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C:\Users\user\Desktop\CB168TEST競拍系統\數據庫\"/>
    </mc:Choice>
  </mc:AlternateContent>
  <xr:revisionPtr revIDLastSave="0" documentId="13_ncr:1_{6C90D1D3-EF7B-496C-A151-8724281D1B75}" xr6:coauthVersionLast="47" xr6:coauthVersionMax="47" xr10:uidLastSave="{00000000-0000-0000-0000-000000000000}"/>
  <bookViews>
    <workbookView xWindow="-108" yWindow="-108" windowWidth="23256" windowHeight="13896" tabRatio="880" activeTab="5" xr2:uid="{D555C7CE-9405-4068-92B7-AD7508618728}"/>
  </bookViews>
  <sheets>
    <sheet name="00_CB代號名稱過濾及掛牌高低_20251031" sheetId="1" r:id="rId1"/>
    <sheet name="01_ALLCB基本資料" sheetId="7" r:id="rId2"/>
    <sheet name="02_ALLCB發行時程" sheetId="8" r:id="rId3"/>
    <sheet name="03_ALLCB賣回條件" sheetId="9" r:id="rId4"/>
    <sheet name="04_所有CB競拍資料庫" sheetId="3" r:id="rId5"/>
    <sheet name="05_CB競拍篩選條件區間" sheetId="4" r:id="rId6"/>
    <sheet name="06_發行案件" sheetId="10" r:id="rId7"/>
    <sheet name="07_董事會決議" sheetId="11" r:id="rId8"/>
    <sheet name="08_最新動態每週基本資料" sheetId="12" r:id="rId9"/>
    <sheet name="09_最新動態每週日行情" sheetId="13" r:id="rId10"/>
    <sheet name="10_最新動態每週餘額表" sheetId="14" r:id="rId11"/>
    <sheet name="11_最新動態CBAS報價表" sheetId="15" r:id="rId12"/>
    <sheet name="12_公司執行贖回權" sheetId="16" r:id="rId13"/>
    <sheet name="13_停止轉換資訊" sheetId="17" r:id="rId14"/>
    <sheet name="14_轉換價格調整" sheetId="18" r:id="rId15"/>
    <sheet name="15_CBAS選擇權履約損益計算機" sheetId="19" r:id="rId16"/>
    <sheet name="16_產業分類" sheetId="21" r:id="rId17"/>
  </sheets>
  <definedNames>
    <definedName name="_xlnm._FilterDatabase" localSheetId="0" hidden="1">'00_CB代號名稱過濾及掛牌高低_20251031'!$A$1:$E$2233</definedName>
    <definedName name="_xlnm._FilterDatabase" localSheetId="1" hidden="1">'01_ALLCB基本資料'!$A$1:$S$2233</definedName>
    <definedName name="_xlnm._FilterDatabase" localSheetId="4" hidden="1">'04_所有CB競拍資料庫'!$A$1:$AA$1</definedName>
    <definedName name="_xlnm._FilterDatabase" localSheetId="5" hidden="1">'05_CB競拍篩選條件區間'!$D$2:$D$10</definedName>
    <definedName name="_xlnm._FilterDatabase" localSheetId="6" hidden="1">'06_發行案件'!$A$1:$BB$13</definedName>
    <definedName name="_xlnm._FilterDatabase" localSheetId="7" hidden="1">'07_董事會決議'!#REF!</definedName>
    <definedName name="_xlnm._FilterDatabase" localSheetId="13" hidden="1">'13_停止轉換資訊'!$A$1:$E$297</definedName>
    <definedName name="_xlnm._FilterDatabase" localSheetId="16" hidden="1">'16_產業分類'!$A$1:$G$1892</definedName>
    <definedName name="_MailAutoSig" localSheetId="6">'06_發行案件'!#REF!</definedName>
    <definedName name="_MailAutoSig" localSheetId="7">'07_董事會決議'!#REF!</definedName>
    <definedName name="AUpdate">1</definedName>
    <definedName name="BUpdate">1</definedName>
    <definedName name="GUpdate">0</definedName>
    <definedName name="NoUpdate">""</definedName>
    <definedName name="_xlnm.Print_Titles" localSheetId="6">'06_發行案件'!#REF!</definedName>
    <definedName name="_xlnm.Print_Titles" localSheetId="7">'07_董事會決議'!$1:$1</definedName>
    <definedName name="Sheet1.漲跌幅">"round(((cast([6^6] as real)/cast([0^0] as real))-1),2)"</definedName>
    <definedName name="Sheet1.漲跌幅old">"I6,C6"</definedName>
    <definedName name="Sheet1.漲跌幅where">"(cast([0^6] as real)&lt;&gt;0)"</definedName>
    <definedName name="TUpdate">1</definedName>
    <definedName name="XX_TEJ1">#REF!</definedName>
    <definedName name="XX_TEJ2">#REF!</definedName>
    <definedName name="股票名稱">#REF!</definedName>
    <definedName name="泰金二KY">#REF!</definedName>
    <definedName name="富貴50">#REF!</definedName>
    <definedName name="資料庫.股本">"round(cast([39^0] as real)/10,1)"</definedName>
    <definedName name="資料庫.股本.億">"round(cast([39^0] as real)/100,1)"</definedName>
    <definedName name="資料庫.股本.億old">"AP6"</definedName>
    <definedName name="資料庫.股本.億where">"(100&lt;&gt;0)"</definedName>
    <definedName name="資料庫.股本old">"AP6"</definedName>
    <definedName name="資料庫.股本where">"(10&lt;&gt;0)"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0" l="1"/>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3" i="11"/>
  <c r="A4" i="11"/>
  <c r="A5" i="11"/>
  <c r="A6" i="11"/>
  <c r="A7" i="11"/>
  <c r="A8" i="11"/>
  <c r="A9" i="11"/>
  <c r="A10" i="11"/>
  <c r="A11" i="11"/>
  <c r="A12" i="11"/>
  <c r="A13" i="11"/>
  <c r="A14" i="11"/>
  <c r="A15" i="11"/>
  <c r="A16" i="11"/>
  <c r="A17" i="11"/>
  <c r="A18" i="11"/>
  <c r="A19" i="11"/>
  <c r="A20" i="11"/>
  <c r="A21" i="11"/>
  <c r="A22" i="11"/>
  <c r="A23" i="11"/>
  <c r="A24" i="11"/>
  <c r="A25" i="11"/>
  <c r="A26" i="11"/>
  <c r="A27" i="11"/>
  <c r="A28" i="11"/>
  <c r="A2" i="11"/>
  <c r="D1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S1" authorId="0" shapeId="0" xr:uid="{0A834719-483D-4456-B80E-4CA8969BF81A}">
      <text>
        <r>
          <rPr>
            <b/>
            <sz val="9"/>
            <color indexed="81"/>
            <rFont val="細明體"/>
            <family val="3"/>
            <charset val="136"/>
          </rPr>
          <t>作者:</t>
        </r>
        <r>
          <rPr>
            <sz val="9"/>
            <color indexed="81"/>
            <rFont val="細明體"/>
            <family val="3"/>
            <charset val="136"/>
          </rPr>
          <t xml:space="preserve">
顯示零可能代表第三季財報未公告
</t>
        </r>
      </text>
    </comment>
  </commentList>
</comments>
</file>

<file path=xl/sharedStrings.xml><?xml version="1.0" encoding="utf-8"?>
<sst xmlns="http://schemas.openxmlformats.org/spreadsheetml/2006/main" count="69199" uniqueCount="13459">
  <si>
    <t>股票代號</t>
  </si>
  <si>
    <t>代號</t>
  </si>
  <si>
    <t>名稱</t>
  </si>
  <si>
    <t>台泥一永</t>
  </si>
  <si>
    <t>大成一</t>
  </si>
  <si>
    <t>統一一</t>
  </si>
  <si>
    <t>愛之味一</t>
  </si>
  <si>
    <t>愛之味二</t>
  </si>
  <si>
    <t>愛之味三</t>
  </si>
  <si>
    <t>泰山一</t>
  </si>
  <si>
    <t>福脂一</t>
  </si>
  <si>
    <t>其祥一KY</t>
  </si>
  <si>
    <t>其祥二KY</t>
  </si>
  <si>
    <t xml:space="preserve">國喬一    </t>
  </si>
  <si>
    <t>上曜一</t>
  </si>
  <si>
    <t>上曜二</t>
  </si>
  <si>
    <t>上曜三</t>
  </si>
  <si>
    <t>上曜四</t>
  </si>
  <si>
    <t>上曜五</t>
  </si>
  <si>
    <t>上曜六</t>
  </si>
  <si>
    <t>東陽一</t>
  </si>
  <si>
    <t>台翰一</t>
  </si>
  <si>
    <t>再生一</t>
  </si>
  <si>
    <t>廣華一KY</t>
  </si>
  <si>
    <t>廣華二KY</t>
  </si>
  <si>
    <t>富林一KY</t>
  </si>
  <si>
    <t>八貫一</t>
  </si>
  <si>
    <t>新纖三</t>
  </si>
  <si>
    <t>大魯閣一</t>
  </si>
  <si>
    <t>大魯閣二</t>
  </si>
  <si>
    <t>華友聯一</t>
  </si>
  <si>
    <t>華友聯二</t>
  </si>
  <si>
    <t>華友聯三</t>
  </si>
  <si>
    <t>華友聯四</t>
  </si>
  <si>
    <t>勤益一</t>
  </si>
  <si>
    <t>三地開發一</t>
  </si>
  <si>
    <t>名軒二</t>
  </si>
  <si>
    <t>名軒三</t>
  </si>
  <si>
    <t>宜進一</t>
  </si>
  <si>
    <t>得力一</t>
  </si>
  <si>
    <t>得力二</t>
  </si>
  <si>
    <t>聚隆一</t>
  </si>
  <si>
    <t>聚隆二</t>
  </si>
  <si>
    <t>聚隆三</t>
  </si>
  <si>
    <t>南緯一</t>
  </si>
  <si>
    <t>三洋實業一</t>
  </si>
  <si>
    <t>弘裕一</t>
  </si>
  <si>
    <t>弘裕二</t>
  </si>
  <si>
    <t>弘裕三</t>
  </si>
  <si>
    <t>聚陽一</t>
  </si>
  <si>
    <t xml:space="preserve">聚陽二 </t>
  </si>
  <si>
    <t>聚陽三</t>
  </si>
  <si>
    <t>聚陽四</t>
  </si>
  <si>
    <t>東元三</t>
  </si>
  <si>
    <t>正道一</t>
  </si>
  <si>
    <t>中興電一</t>
  </si>
  <si>
    <t>中興電二</t>
  </si>
  <si>
    <t>亞力一</t>
  </si>
  <si>
    <t>亞力二</t>
  </si>
  <si>
    <t>力山一</t>
  </si>
  <si>
    <t>堤維西一</t>
  </si>
  <si>
    <t>耿鼎一</t>
  </si>
  <si>
    <t>耿鼎二</t>
  </si>
  <si>
    <t>耿鼎三</t>
  </si>
  <si>
    <t>日馳一</t>
  </si>
  <si>
    <t>恩德一</t>
  </si>
  <si>
    <t>恩德二</t>
  </si>
  <si>
    <t>樂士一</t>
  </si>
  <si>
    <t>亞崴一</t>
  </si>
  <si>
    <t>亞崴二</t>
  </si>
  <si>
    <t>勤美一</t>
  </si>
  <si>
    <t>勤美二</t>
  </si>
  <si>
    <t>勤美三</t>
  </si>
  <si>
    <t>勤美四</t>
  </si>
  <si>
    <t>車王電一</t>
  </si>
  <si>
    <t>車王電二</t>
  </si>
  <si>
    <t>中宇一</t>
  </si>
  <si>
    <t>和大一</t>
  </si>
  <si>
    <t>和大二</t>
  </si>
  <si>
    <t>和大三</t>
  </si>
  <si>
    <t>和大四</t>
  </si>
  <si>
    <t>廣隆一</t>
  </si>
  <si>
    <t>錩泰一</t>
  </si>
  <si>
    <t>中砂一</t>
  </si>
  <si>
    <t>捷邦一</t>
  </si>
  <si>
    <t>濱川一</t>
  </si>
  <si>
    <t>濱川二</t>
  </si>
  <si>
    <t>濱川三</t>
  </si>
  <si>
    <t>濱川四</t>
  </si>
  <si>
    <t>濱川五</t>
  </si>
  <si>
    <t>濱川六</t>
  </si>
  <si>
    <t>信錦一</t>
  </si>
  <si>
    <t>信錦二</t>
  </si>
  <si>
    <t>信錦三</t>
  </si>
  <si>
    <t>程泰一</t>
  </si>
  <si>
    <t>精剛一</t>
  </si>
  <si>
    <t>精剛二</t>
  </si>
  <si>
    <t>和勤一</t>
  </si>
  <si>
    <t>和勤二</t>
  </si>
  <si>
    <t>和勤三</t>
  </si>
  <si>
    <t>和勤四</t>
  </si>
  <si>
    <t>和勤五</t>
  </si>
  <si>
    <t>永冠一KY</t>
  </si>
  <si>
    <t>永冠二KY</t>
  </si>
  <si>
    <t>永冠三KY</t>
  </si>
  <si>
    <t>永冠四KY</t>
  </si>
  <si>
    <t>英瑞一KY</t>
  </si>
  <si>
    <t>祺驊一</t>
  </si>
  <si>
    <t>祺驊二</t>
  </si>
  <si>
    <t>川寶一</t>
  </si>
  <si>
    <t>川寶二</t>
  </si>
  <si>
    <t>岱宇一</t>
  </si>
  <si>
    <t>岱宇二</t>
  </si>
  <si>
    <t>岱宇三</t>
  </si>
  <si>
    <t>岱宇四</t>
  </si>
  <si>
    <t>宏佳騰一</t>
  </si>
  <si>
    <t>華電一</t>
  </si>
  <si>
    <t>歌林二</t>
  </si>
  <si>
    <t>大亞一</t>
  </si>
  <si>
    <t>大亞二</t>
  </si>
  <si>
    <t>大亞三</t>
  </si>
  <si>
    <t>大亞四</t>
  </si>
  <si>
    <t>大亞五</t>
  </si>
  <si>
    <t>中電ㄧ</t>
  </si>
  <si>
    <t>中電二</t>
  </si>
  <si>
    <t>億泰一</t>
  </si>
  <si>
    <t>榮星一</t>
  </si>
  <si>
    <t>榮星二</t>
  </si>
  <si>
    <t>榮星三</t>
  </si>
  <si>
    <t>合機一</t>
  </si>
  <si>
    <t>艾美特一KY</t>
  </si>
  <si>
    <t>艾美特二KY</t>
  </si>
  <si>
    <t>艾美特三KY</t>
  </si>
  <si>
    <t>艾美特四KY</t>
  </si>
  <si>
    <t>榮化三</t>
  </si>
  <si>
    <t>葡萄王一</t>
  </si>
  <si>
    <t>和益一</t>
  </si>
  <si>
    <t>興農一</t>
  </si>
  <si>
    <t>萬洲一</t>
  </si>
  <si>
    <t>萬洲二</t>
  </si>
  <si>
    <t>萬洲三</t>
  </si>
  <si>
    <t>生達二</t>
  </si>
  <si>
    <t>生達三</t>
  </si>
  <si>
    <t>中華化一</t>
  </si>
  <si>
    <t>必翔一</t>
  </si>
  <si>
    <t>必翔二</t>
  </si>
  <si>
    <t>花仙子一</t>
  </si>
  <si>
    <t>五鼎一</t>
  </si>
  <si>
    <t>五鼎二</t>
  </si>
  <si>
    <t>五鼎三</t>
  </si>
  <si>
    <t>杏輝一</t>
  </si>
  <si>
    <t>日勝化一</t>
  </si>
  <si>
    <t>南光一</t>
  </si>
  <si>
    <t>南光二</t>
  </si>
  <si>
    <t>合世一</t>
  </si>
  <si>
    <t>合世二</t>
  </si>
  <si>
    <t>合世三</t>
  </si>
  <si>
    <t>訊聯一</t>
  </si>
  <si>
    <t>光洋科一</t>
  </si>
  <si>
    <t>光洋科二</t>
  </si>
  <si>
    <t>科妍一</t>
  </si>
  <si>
    <t>科妍二</t>
  </si>
  <si>
    <t>福盈一</t>
  </si>
  <si>
    <t>福盈二</t>
  </si>
  <si>
    <t>杏昌一</t>
  </si>
  <si>
    <t>美時一</t>
  </si>
  <si>
    <t>美時二</t>
  </si>
  <si>
    <t>美時三</t>
  </si>
  <si>
    <t>金穎生技一</t>
  </si>
  <si>
    <t>易威一</t>
  </si>
  <si>
    <t>寶徠一</t>
  </si>
  <si>
    <t>冠軍一</t>
  </si>
  <si>
    <t>冠軍二</t>
  </si>
  <si>
    <t>潤隆一</t>
  </si>
  <si>
    <t>潤隆二</t>
  </si>
  <si>
    <t>潤隆三</t>
  </si>
  <si>
    <t>寶利一</t>
  </si>
  <si>
    <t>富喬一</t>
  </si>
  <si>
    <t>富喬二</t>
  </si>
  <si>
    <t>富喬三</t>
  </si>
  <si>
    <t>富喬四</t>
  </si>
  <si>
    <t>富喬五</t>
  </si>
  <si>
    <t>富喬六</t>
  </si>
  <si>
    <t>台紙一</t>
  </si>
  <si>
    <t>台紙二</t>
  </si>
  <si>
    <t>台紙三</t>
  </si>
  <si>
    <t>榮成三</t>
  </si>
  <si>
    <t>榮成四</t>
  </si>
  <si>
    <t>東和鋼鐵二</t>
  </si>
  <si>
    <t>東和鋼鐵三</t>
  </si>
  <si>
    <t>東和鋼鐵四</t>
  </si>
  <si>
    <t>東和鋼鐵五</t>
  </si>
  <si>
    <t>東和鋼鐵六</t>
  </si>
  <si>
    <t>東和鋼鐵七</t>
  </si>
  <si>
    <t>春雨一</t>
  </si>
  <si>
    <t>春雨二</t>
  </si>
  <si>
    <t>春雨三</t>
  </si>
  <si>
    <t>美亞一</t>
  </si>
  <si>
    <t>美亞二</t>
  </si>
  <si>
    <t>美亞三</t>
  </si>
  <si>
    <t>聚亨一</t>
  </si>
  <si>
    <t>聚亨二</t>
  </si>
  <si>
    <t>聚亨三</t>
  </si>
  <si>
    <t>聚亨四</t>
  </si>
  <si>
    <t>燁輝一</t>
  </si>
  <si>
    <t>成鋼一</t>
  </si>
  <si>
    <t>彰源一</t>
  </si>
  <si>
    <t>新光一</t>
  </si>
  <si>
    <t>新光鋼二</t>
  </si>
  <si>
    <t>新光鋼三</t>
  </si>
  <si>
    <t>新光鋼四</t>
  </si>
  <si>
    <t>新光鋼五</t>
  </si>
  <si>
    <t xml:space="preserve">新光鋼一    </t>
  </si>
  <si>
    <t>允強一</t>
  </si>
  <si>
    <t>允強二</t>
  </si>
  <si>
    <t>允強三</t>
  </si>
  <si>
    <t>允強四</t>
  </si>
  <si>
    <t>海光一</t>
  </si>
  <si>
    <t>海光二</t>
  </si>
  <si>
    <t>川湖一</t>
  </si>
  <si>
    <t>川湖二</t>
  </si>
  <si>
    <t>風青一</t>
  </si>
  <si>
    <t>風青二</t>
  </si>
  <si>
    <t>世鎧一</t>
  </si>
  <si>
    <t>世鎧二</t>
  </si>
  <si>
    <t>世豐一</t>
  </si>
  <si>
    <t>世豐二</t>
  </si>
  <si>
    <t>世德一</t>
  </si>
  <si>
    <t>世德二</t>
  </si>
  <si>
    <t>運錩一</t>
  </si>
  <si>
    <t>運錩二</t>
  </si>
  <si>
    <t>運錩三</t>
  </si>
  <si>
    <t>運錩四</t>
  </si>
  <si>
    <t>南港一</t>
  </si>
  <si>
    <t>中橡二</t>
  </si>
  <si>
    <t>國際中橡三</t>
  </si>
  <si>
    <t>厚生一</t>
  </si>
  <si>
    <t>華豐一</t>
  </si>
  <si>
    <t>鑫永一</t>
  </si>
  <si>
    <t>六暉一KY</t>
  </si>
  <si>
    <t>裕隆二</t>
  </si>
  <si>
    <t>裕隆三</t>
  </si>
  <si>
    <t>中華三</t>
  </si>
  <si>
    <t>台船一</t>
  </si>
  <si>
    <t>劍麟一</t>
  </si>
  <si>
    <t>劍麟二</t>
  </si>
  <si>
    <t>劍麟三</t>
  </si>
  <si>
    <t>泰茂一</t>
  </si>
  <si>
    <t>泰茂二</t>
  </si>
  <si>
    <t>泰茂三</t>
  </si>
  <si>
    <t>泰茂四</t>
  </si>
  <si>
    <t>為升一</t>
  </si>
  <si>
    <t>為升二</t>
  </si>
  <si>
    <t>為升三</t>
  </si>
  <si>
    <t>百達一KY</t>
  </si>
  <si>
    <t>百達二KY</t>
  </si>
  <si>
    <t>英利一KY</t>
  </si>
  <si>
    <t>英利二KY</t>
  </si>
  <si>
    <t>英利三KY</t>
  </si>
  <si>
    <t>宏旭一KY</t>
  </si>
  <si>
    <t>IKKA一KY</t>
  </si>
  <si>
    <t>華通一</t>
  </si>
  <si>
    <t xml:space="preserve">華通二    </t>
  </si>
  <si>
    <t xml:space="preserve">華通三    </t>
  </si>
  <si>
    <t>台揚一</t>
  </si>
  <si>
    <t>台揚二</t>
  </si>
  <si>
    <t>鴻海一</t>
  </si>
  <si>
    <t>友訊三</t>
  </si>
  <si>
    <t>碧悠一</t>
  </si>
  <si>
    <t>旺宏一</t>
  </si>
  <si>
    <t>旺宏二</t>
  </si>
  <si>
    <t>光罩二</t>
  </si>
  <si>
    <t>光罩三</t>
  </si>
  <si>
    <t>光磊二</t>
  </si>
  <si>
    <t>聯強一</t>
  </si>
  <si>
    <t>聯強二</t>
  </si>
  <si>
    <t>海悅一</t>
  </si>
  <si>
    <t>順德一</t>
  </si>
  <si>
    <t>明碁一</t>
  </si>
  <si>
    <t>宏碁二</t>
  </si>
  <si>
    <t>鴻準一</t>
  </si>
  <si>
    <t>敬鵬一</t>
  </si>
  <si>
    <t>華碩一</t>
  </si>
  <si>
    <t>廷鑫一</t>
  </si>
  <si>
    <t>致茂一</t>
  </si>
  <si>
    <t>致茂二</t>
  </si>
  <si>
    <t>昆盈一</t>
  </si>
  <si>
    <t>昆盈二</t>
  </si>
  <si>
    <t>燿華一</t>
  </si>
  <si>
    <t>燿華二</t>
  </si>
  <si>
    <t>金像電一</t>
  </si>
  <si>
    <t>金像電二</t>
  </si>
  <si>
    <t>菱生一</t>
  </si>
  <si>
    <t>菱生二</t>
  </si>
  <si>
    <t>大同一</t>
  </si>
  <si>
    <t>大同二</t>
  </si>
  <si>
    <t>佳能一</t>
  </si>
  <si>
    <t>微星二</t>
  </si>
  <si>
    <t>瑞昱一</t>
  </si>
  <si>
    <t>台光電一</t>
  </si>
  <si>
    <t>台光電二</t>
  </si>
  <si>
    <t>台光電三</t>
  </si>
  <si>
    <t>台光電四</t>
  </si>
  <si>
    <t>台光電五</t>
  </si>
  <si>
    <t>台光電六</t>
  </si>
  <si>
    <t>台光電七</t>
  </si>
  <si>
    <t>勝華一</t>
  </si>
  <si>
    <t>群光一</t>
  </si>
  <si>
    <t>威盛一</t>
  </si>
  <si>
    <t>世昕一</t>
  </si>
  <si>
    <t>云辰一</t>
  </si>
  <si>
    <t>正崴一</t>
  </si>
  <si>
    <t>億光二</t>
  </si>
  <si>
    <t>億光三</t>
  </si>
  <si>
    <t>億光四</t>
  </si>
  <si>
    <t>億光五</t>
  </si>
  <si>
    <t>億光六</t>
  </si>
  <si>
    <t>研華二</t>
  </si>
  <si>
    <t>博達一</t>
  </si>
  <si>
    <t>毅嘉一</t>
  </si>
  <si>
    <t>毅嘉二</t>
  </si>
  <si>
    <t>國碩一</t>
  </si>
  <si>
    <t>國碩二</t>
  </si>
  <si>
    <t>國碩三</t>
  </si>
  <si>
    <t>國碩四</t>
  </si>
  <si>
    <t>陞技一</t>
  </si>
  <si>
    <t>南科一</t>
  </si>
  <si>
    <t>友達一</t>
  </si>
  <si>
    <t>友達二</t>
  </si>
  <si>
    <t>友達三</t>
  </si>
  <si>
    <t>環科一</t>
  </si>
  <si>
    <t>精技一</t>
  </si>
  <si>
    <t>錩新一</t>
  </si>
  <si>
    <t>圓剛二</t>
  </si>
  <si>
    <t>雅新二</t>
  </si>
  <si>
    <t>雅新三</t>
  </si>
  <si>
    <t>仲琦一</t>
  </si>
  <si>
    <t>仲琦二</t>
  </si>
  <si>
    <t>仲琦三</t>
  </si>
  <si>
    <t>仲琦四</t>
  </si>
  <si>
    <t>建準二</t>
  </si>
  <si>
    <t>建準三</t>
  </si>
  <si>
    <t>隴華一</t>
  </si>
  <si>
    <t>鼎元一</t>
  </si>
  <si>
    <t>鼎元二</t>
  </si>
  <si>
    <t>鼎元三</t>
  </si>
  <si>
    <t>鼎元四</t>
  </si>
  <si>
    <t>鼎元五</t>
  </si>
  <si>
    <t>鼎元六</t>
  </si>
  <si>
    <t>鼎元七</t>
  </si>
  <si>
    <t>鼎元八</t>
  </si>
  <si>
    <t>三商電一</t>
  </si>
  <si>
    <t>興勤一</t>
  </si>
  <si>
    <t>興勤二</t>
  </si>
  <si>
    <t>興勤三</t>
  </si>
  <si>
    <t>統懋一</t>
  </si>
  <si>
    <t>統懋二</t>
  </si>
  <si>
    <t>偉詮電一</t>
  </si>
  <si>
    <t>旺詮一</t>
  </si>
  <si>
    <t>美律一</t>
  </si>
  <si>
    <t>美律二</t>
  </si>
  <si>
    <t>美律三</t>
  </si>
  <si>
    <t>美律四</t>
  </si>
  <si>
    <t>美律五</t>
  </si>
  <si>
    <t>太空一</t>
  </si>
  <si>
    <t>超豐一</t>
  </si>
  <si>
    <t>美齊一</t>
  </si>
  <si>
    <t>新美齊二</t>
  </si>
  <si>
    <t>新美齊三</t>
  </si>
  <si>
    <t>新美齊四</t>
  </si>
  <si>
    <t>友旺一</t>
  </si>
  <si>
    <t>友旺二</t>
  </si>
  <si>
    <t>全懋一</t>
  </si>
  <si>
    <t>鼎新一</t>
  </si>
  <si>
    <t>晶電一</t>
  </si>
  <si>
    <t>晶電二</t>
  </si>
  <si>
    <t>晶電三</t>
  </si>
  <si>
    <t>神腦一</t>
  </si>
  <si>
    <t>創見一</t>
  </si>
  <si>
    <t>全新一</t>
  </si>
  <si>
    <t>奇力新二</t>
  </si>
  <si>
    <t>奇力新三</t>
  </si>
  <si>
    <t>奇力新四</t>
  </si>
  <si>
    <t>奇力新五</t>
  </si>
  <si>
    <t>奇力新六</t>
  </si>
  <si>
    <t>飛宏一</t>
  </si>
  <si>
    <t>義隆一</t>
  </si>
  <si>
    <t>敦吉一</t>
  </si>
  <si>
    <t>建通一</t>
  </si>
  <si>
    <t>光群雷一</t>
  </si>
  <si>
    <t>光群雷二</t>
  </si>
  <si>
    <t>光群雷三</t>
  </si>
  <si>
    <t>光群雷四</t>
  </si>
  <si>
    <t>光群雷五</t>
  </si>
  <si>
    <t>光群雷六</t>
  </si>
  <si>
    <t>良得電一</t>
  </si>
  <si>
    <t>良得電二</t>
  </si>
  <si>
    <t>良得電三</t>
  </si>
  <si>
    <t>良得電四</t>
  </si>
  <si>
    <t>盟立一</t>
  </si>
  <si>
    <t>盟立二</t>
  </si>
  <si>
    <t>冠西一</t>
  </si>
  <si>
    <t>冠西電二</t>
  </si>
  <si>
    <t>冠西電三</t>
  </si>
  <si>
    <t>志聖一</t>
  </si>
  <si>
    <t>華經一</t>
  </si>
  <si>
    <t>力信二</t>
  </si>
  <si>
    <t>品佳一</t>
  </si>
  <si>
    <t>品佳二</t>
  </si>
  <si>
    <t>立隆電一</t>
  </si>
  <si>
    <t>立隆電二</t>
  </si>
  <si>
    <t>立隆電三</t>
  </si>
  <si>
    <t>可成一</t>
  </si>
  <si>
    <t>可成二</t>
  </si>
  <si>
    <t>鉅祥一</t>
  </si>
  <si>
    <t>鉅祥二</t>
  </si>
  <si>
    <t>大毅一</t>
  </si>
  <si>
    <t>和立二</t>
  </si>
  <si>
    <t>敦陽一</t>
  </si>
  <si>
    <t>強茂一</t>
  </si>
  <si>
    <t>強茂二</t>
  </si>
  <si>
    <t>強茂三</t>
  </si>
  <si>
    <t>強茂四</t>
  </si>
  <si>
    <t>強茂五</t>
  </si>
  <si>
    <t>強茂六</t>
  </si>
  <si>
    <t>強茂七</t>
  </si>
  <si>
    <t>連宇一</t>
  </si>
  <si>
    <t>連宇二</t>
  </si>
  <si>
    <t>希華一</t>
  </si>
  <si>
    <t>希華二</t>
  </si>
  <si>
    <t>希華三</t>
  </si>
  <si>
    <t>一詮一</t>
  </si>
  <si>
    <t>一詮二</t>
  </si>
  <si>
    <t>一詮三</t>
  </si>
  <si>
    <t>一詮四</t>
  </si>
  <si>
    <t>一詮五</t>
  </si>
  <si>
    <t>一詮六</t>
  </si>
  <si>
    <t>漢平一</t>
  </si>
  <si>
    <t>瑞軒二</t>
  </si>
  <si>
    <t>瑞軒三</t>
  </si>
  <si>
    <t>瑞軒四</t>
  </si>
  <si>
    <t>華新科一</t>
  </si>
  <si>
    <t>怡利一</t>
  </si>
  <si>
    <t>怡利電二</t>
  </si>
  <si>
    <t>宏達電一</t>
  </si>
  <si>
    <t>東貝一</t>
  </si>
  <si>
    <t>東貝二</t>
  </si>
  <si>
    <t>東貝三</t>
  </si>
  <si>
    <t>國揚二</t>
  </si>
  <si>
    <t>全坤一</t>
  </si>
  <si>
    <t>全坤二</t>
  </si>
  <si>
    <t>龍邦三</t>
  </si>
  <si>
    <t>中工一</t>
  </si>
  <si>
    <t>中工二</t>
  </si>
  <si>
    <t>冠德一</t>
  </si>
  <si>
    <t>皇普一</t>
  </si>
  <si>
    <t>皇普二</t>
  </si>
  <si>
    <t>皇普三</t>
  </si>
  <si>
    <t>皇普四</t>
  </si>
  <si>
    <t>大華建設一</t>
  </si>
  <si>
    <t>大華建設二</t>
  </si>
  <si>
    <t>華建三</t>
  </si>
  <si>
    <t>華建四</t>
  </si>
  <si>
    <t>達欣工二</t>
  </si>
  <si>
    <t>達欣工三</t>
  </si>
  <si>
    <t>達欣工四</t>
  </si>
  <si>
    <t>達欣工五</t>
  </si>
  <si>
    <t>宏普二</t>
  </si>
  <si>
    <t>聯開二</t>
  </si>
  <si>
    <t>聯開三</t>
  </si>
  <si>
    <t>聯開四</t>
  </si>
  <si>
    <t>聯上發五</t>
  </si>
  <si>
    <t>基泰二</t>
  </si>
  <si>
    <t>基泰三</t>
  </si>
  <si>
    <t>櫻花建一</t>
  </si>
  <si>
    <t>櫻花建二</t>
  </si>
  <si>
    <t>興富發一</t>
  </si>
  <si>
    <t>興富發二</t>
  </si>
  <si>
    <t>興富發三</t>
  </si>
  <si>
    <t>興富發四</t>
  </si>
  <si>
    <t>興富發五</t>
  </si>
  <si>
    <t>皇昌一</t>
  </si>
  <si>
    <t>皇昌二</t>
  </si>
  <si>
    <t>根基一</t>
  </si>
  <si>
    <t>日勝二</t>
  </si>
  <si>
    <t>日勝三</t>
  </si>
  <si>
    <t>日勝四</t>
  </si>
  <si>
    <t>華固一</t>
  </si>
  <si>
    <t>華固二</t>
  </si>
  <si>
    <t>華固三</t>
  </si>
  <si>
    <t>華固四</t>
  </si>
  <si>
    <t>綠意一</t>
  </si>
  <si>
    <t>綠意二</t>
  </si>
  <si>
    <t>益航一</t>
  </si>
  <si>
    <t>益航二</t>
  </si>
  <si>
    <t>長榮一</t>
  </si>
  <si>
    <t>長榮二</t>
  </si>
  <si>
    <t>長榮三</t>
  </si>
  <si>
    <t>長榮四</t>
  </si>
  <si>
    <t>陽明一</t>
  </si>
  <si>
    <t>陽明二</t>
  </si>
  <si>
    <t>陽明三</t>
  </si>
  <si>
    <t>陽明四</t>
  </si>
  <si>
    <t>陽明五</t>
  </si>
  <si>
    <t>華航二</t>
  </si>
  <si>
    <t>華航三</t>
  </si>
  <si>
    <t>華航四</t>
  </si>
  <si>
    <t>華航五</t>
  </si>
  <si>
    <t>華航六</t>
  </si>
  <si>
    <t>華航七</t>
  </si>
  <si>
    <t>中櫃一</t>
  </si>
  <si>
    <t>中櫃二</t>
  </si>
  <si>
    <t>東森三</t>
  </si>
  <si>
    <t>東森四</t>
  </si>
  <si>
    <t>山隆一</t>
  </si>
  <si>
    <t>山隆二</t>
  </si>
  <si>
    <t>山隆三</t>
  </si>
  <si>
    <t>長榮航一</t>
  </si>
  <si>
    <t xml:space="preserve">長榮航二    </t>
  </si>
  <si>
    <t>長榮航三</t>
  </si>
  <si>
    <t>長榮航四</t>
  </si>
  <si>
    <t>長榮航五</t>
  </si>
  <si>
    <t>亞航一</t>
  </si>
  <si>
    <t>亞航二</t>
  </si>
  <si>
    <t>台驊投一</t>
  </si>
  <si>
    <t>台驊投二</t>
  </si>
  <si>
    <t>台驊投控三</t>
  </si>
  <si>
    <t>台驊投控四</t>
  </si>
  <si>
    <t>慧洋一KY</t>
  </si>
  <si>
    <t>慧洋二KY</t>
  </si>
  <si>
    <t>慧洋三KY</t>
  </si>
  <si>
    <t>大車隊一</t>
  </si>
  <si>
    <t>正德一</t>
  </si>
  <si>
    <t>正德二</t>
  </si>
  <si>
    <t>正德三</t>
  </si>
  <si>
    <t>正德四</t>
  </si>
  <si>
    <t>正德五</t>
  </si>
  <si>
    <t>正德六</t>
  </si>
  <si>
    <t>正德七</t>
  </si>
  <si>
    <t>國賓一</t>
  </si>
  <si>
    <t>六福一</t>
  </si>
  <si>
    <t>晶華一</t>
  </si>
  <si>
    <t>晶華二</t>
  </si>
  <si>
    <t>富驛一</t>
  </si>
  <si>
    <t>雅茗一KY</t>
  </si>
  <si>
    <t>王品一</t>
  </si>
  <si>
    <t>瓦城一</t>
  </si>
  <si>
    <t>雄獅一</t>
  </si>
  <si>
    <t>雄獅二</t>
  </si>
  <si>
    <t>六角一</t>
  </si>
  <si>
    <t>六角二</t>
  </si>
  <si>
    <t>六角三</t>
  </si>
  <si>
    <t>易飛網一</t>
  </si>
  <si>
    <t>雲品一</t>
  </si>
  <si>
    <t>揚秦一</t>
  </si>
  <si>
    <t>聯發國際一</t>
  </si>
  <si>
    <t>台中一</t>
  </si>
  <si>
    <t xml:space="preserve">聯邦一    </t>
  </si>
  <si>
    <t>台開一</t>
  </si>
  <si>
    <t xml:space="preserve">大眾一    </t>
  </si>
  <si>
    <t xml:space="preserve">寶來一    </t>
  </si>
  <si>
    <t>統證一</t>
  </si>
  <si>
    <t>元富一</t>
  </si>
  <si>
    <t>元金一</t>
  </si>
  <si>
    <t>台新一</t>
  </si>
  <si>
    <t>新金1A</t>
  </si>
  <si>
    <t>新金1B</t>
  </si>
  <si>
    <t>新光金二</t>
  </si>
  <si>
    <t>新光金三</t>
  </si>
  <si>
    <t>新光金四</t>
  </si>
  <si>
    <t>新光金五</t>
  </si>
  <si>
    <t>新光金六</t>
  </si>
  <si>
    <t>遠百一</t>
  </si>
  <si>
    <t>三商一</t>
  </si>
  <si>
    <t>高林一</t>
  </si>
  <si>
    <t xml:space="preserve">特力二    </t>
  </si>
  <si>
    <t>特力二</t>
  </si>
  <si>
    <t>麗嬰一</t>
  </si>
  <si>
    <t>農林一</t>
  </si>
  <si>
    <t>農林二</t>
  </si>
  <si>
    <t>潤全一</t>
  </si>
  <si>
    <t>東凌一</t>
  </si>
  <si>
    <t>東凌二KY</t>
  </si>
  <si>
    <t>東凌三KY</t>
  </si>
  <si>
    <t>集雅社一</t>
  </si>
  <si>
    <t>健和興一</t>
  </si>
  <si>
    <t>健和興二</t>
  </si>
  <si>
    <t>神基一</t>
  </si>
  <si>
    <t>神基二</t>
  </si>
  <si>
    <t>晶豪科一</t>
  </si>
  <si>
    <t>華立一</t>
  </si>
  <si>
    <t>華立二</t>
  </si>
  <si>
    <t>華立三</t>
  </si>
  <si>
    <t>今皓一</t>
  </si>
  <si>
    <t>廣輝一</t>
  </si>
  <si>
    <t>廣輝二</t>
  </si>
  <si>
    <t>晟銘電一</t>
  </si>
  <si>
    <t>晟銘電二</t>
  </si>
  <si>
    <t>晟銘電三</t>
  </si>
  <si>
    <t>晟銘電四</t>
  </si>
  <si>
    <t>嘉晶一</t>
  </si>
  <si>
    <t>嘉晶二</t>
  </si>
  <si>
    <t>嘉晶三</t>
  </si>
  <si>
    <t>嘉晶四</t>
  </si>
  <si>
    <t>嘉晶五</t>
  </si>
  <si>
    <t>奇鋐一</t>
  </si>
  <si>
    <t>同開一</t>
  </si>
  <si>
    <t>同開二</t>
  </si>
  <si>
    <t>同開三</t>
  </si>
  <si>
    <t>隆銘綠能四</t>
  </si>
  <si>
    <t>亞光一</t>
  </si>
  <si>
    <t>亞光二</t>
  </si>
  <si>
    <t>亞光三</t>
  </si>
  <si>
    <t>亞光四</t>
  </si>
  <si>
    <t>奇普二</t>
  </si>
  <si>
    <t>衛道一</t>
  </si>
  <si>
    <t>威達一</t>
  </si>
  <si>
    <t>信邦二</t>
  </si>
  <si>
    <t>信邦三</t>
  </si>
  <si>
    <t>信邦四</t>
  </si>
  <si>
    <t>信邦五</t>
  </si>
  <si>
    <t>信邦六</t>
  </si>
  <si>
    <t>信邦七</t>
  </si>
  <si>
    <t>信邦八</t>
  </si>
  <si>
    <t>憶聲一</t>
  </si>
  <si>
    <t>星通一</t>
  </si>
  <si>
    <t>禾伸一</t>
  </si>
  <si>
    <t>禾伸二</t>
  </si>
  <si>
    <t>禾伸三</t>
  </si>
  <si>
    <t>盛達一</t>
  </si>
  <si>
    <t>增你強一</t>
  </si>
  <si>
    <t>增你強二</t>
  </si>
  <si>
    <t>增你強三</t>
  </si>
  <si>
    <t>增你強四</t>
  </si>
  <si>
    <t>零壹一</t>
  </si>
  <si>
    <t>零壹二</t>
  </si>
  <si>
    <t>威健一</t>
  </si>
  <si>
    <t>威健二</t>
  </si>
  <si>
    <t>威健三</t>
  </si>
  <si>
    <t>威健四</t>
  </si>
  <si>
    <t>威健五</t>
  </si>
  <si>
    <t>威健六</t>
  </si>
  <si>
    <t>威健七</t>
  </si>
  <si>
    <t>聯詠一</t>
  </si>
  <si>
    <t>聯詠二</t>
  </si>
  <si>
    <t>文曄二</t>
  </si>
  <si>
    <t>文曄三</t>
  </si>
  <si>
    <t>文曄四</t>
  </si>
  <si>
    <t>文曄五</t>
  </si>
  <si>
    <t>文曄六</t>
  </si>
  <si>
    <t>全台一</t>
  </si>
  <si>
    <t>全台二</t>
  </si>
  <si>
    <t>全台三</t>
  </si>
  <si>
    <t>全台四</t>
  </si>
  <si>
    <t>宏傳一</t>
  </si>
  <si>
    <t>宏傳二</t>
  </si>
  <si>
    <t>揚智一</t>
  </si>
  <si>
    <t>晶技一</t>
  </si>
  <si>
    <t>晶技二</t>
  </si>
  <si>
    <t>晶技三</t>
  </si>
  <si>
    <t>晶技四</t>
  </si>
  <si>
    <t>晶技五</t>
  </si>
  <si>
    <t>科風一</t>
  </si>
  <si>
    <t>科風二</t>
  </si>
  <si>
    <t>台灣一</t>
  </si>
  <si>
    <t>台灣大二</t>
  </si>
  <si>
    <t>台灣大三</t>
  </si>
  <si>
    <t>台灣大四</t>
  </si>
  <si>
    <t>台灣大五</t>
  </si>
  <si>
    <t>訊舟一</t>
  </si>
  <si>
    <t>訊舟二</t>
  </si>
  <si>
    <t>訊舟三</t>
  </si>
  <si>
    <t>訊舟四</t>
  </si>
  <si>
    <t>訊舟五</t>
  </si>
  <si>
    <t>訊舟六</t>
  </si>
  <si>
    <t>訊舟七</t>
  </si>
  <si>
    <t>訊舟八</t>
  </si>
  <si>
    <t>益登一</t>
  </si>
  <si>
    <t>鈺德一</t>
  </si>
  <si>
    <t>力特一</t>
  </si>
  <si>
    <t>力特二</t>
  </si>
  <si>
    <t>萬國一</t>
  </si>
  <si>
    <t>萬國二</t>
  </si>
  <si>
    <t>萬國三</t>
  </si>
  <si>
    <t>蔚科一</t>
  </si>
  <si>
    <t>駿億一</t>
  </si>
  <si>
    <t>總太二</t>
  </si>
  <si>
    <t>喬鼎一</t>
  </si>
  <si>
    <t>立德一</t>
  </si>
  <si>
    <t>華晶一</t>
  </si>
  <si>
    <t>銘異一</t>
  </si>
  <si>
    <t>銘異二</t>
  </si>
  <si>
    <t>銘異三</t>
  </si>
  <si>
    <t>璨圓一</t>
  </si>
  <si>
    <t>璨圓二</t>
  </si>
  <si>
    <t>璨圓三</t>
  </si>
  <si>
    <t>璨圓四</t>
  </si>
  <si>
    <t>李洲一</t>
  </si>
  <si>
    <t>美磊一</t>
  </si>
  <si>
    <t>協禧一</t>
  </si>
  <si>
    <t>普格一</t>
  </si>
  <si>
    <t>普格二</t>
  </si>
  <si>
    <t>普格三</t>
  </si>
  <si>
    <t>宏億一</t>
  </si>
  <si>
    <t>久大一</t>
  </si>
  <si>
    <t>華義一</t>
  </si>
  <si>
    <t>艾訊一</t>
  </si>
  <si>
    <t>艾訊二</t>
  </si>
  <si>
    <t>展成一</t>
  </si>
  <si>
    <t>展成二</t>
  </si>
  <si>
    <t>日電一</t>
  </si>
  <si>
    <t>鴻碩一</t>
  </si>
  <si>
    <t>鴻碩二</t>
  </si>
  <si>
    <t>及成一</t>
  </si>
  <si>
    <t xml:space="preserve">及成二 </t>
  </si>
  <si>
    <t>及成三</t>
  </si>
  <si>
    <t>及成四</t>
  </si>
  <si>
    <t xml:space="preserve">頂倫一 </t>
  </si>
  <si>
    <t>頂倫二</t>
  </si>
  <si>
    <t>笙泉一</t>
  </si>
  <si>
    <t>笙泉二</t>
  </si>
  <si>
    <t>信億一</t>
  </si>
  <si>
    <t>昇銳一</t>
  </si>
  <si>
    <t>昇銳二</t>
  </si>
  <si>
    <t>耀登一</t>
  </si>
  <si>
    <t>耀登二</t>
  </si>
  <si>
    <t>晶宏一</t>
  </si>
  <si>
    <t>晶宏二</t>
  </si>
  <si>
    <t>晶宏三</t>
  </si>
  <si>
    <t>遠茂一</t>
  </si>
  <si>
    <t>新揚一</t>
  </si>
  <si>
    <t>新揚二</t>
  </si>
  <si>
    <t>正達一</t>
  </si>
  <si>
    <t>正達二</t>
  </si>
  <si>
    <t>正達三</t>
  </si>
  <si>
    <t>精確一</t>
  </si>
  <si>
    <t>精確二</t>
  </si>
  <si>
    <t>波若威一</t>
  </si>
  <si>
    <t>波若威二</t>
  </si>
  <si>
    <t>景岳一</t>
  </si>
  <si>
    <t>景岳二</t>
  </si>
  <si>
    <t>大量一</t>
  </si>
  <si>
    <t>新洲一</t>
  </si>
  <si>
    <t>新洲二</t>
  </si>
  <si>
    <t>鑫龍騰一</t>
  </si>
  <si>
    <t>樺晟一</t>
  </si>
  <si>
    <t>樺晟二</t>
  </si>
  <si>
    <t>樺晟三</t>
  </si>
  <si>
    <t>樺晟四</t>
  </si>
  <si>
    <t>佰研一</t>
  </si>
  <si>
    <t>佰研二</t>
  </si>
  <si>
    <t>耀勝一</t>
  </si>
  <si>
    <t>全科一</t>
  </si>
  <si>
    <t>全科二</t>
  </si>
  <si>
    <t>全科三</t>
  </si>
  <si>
    <t>全科四</t>
  </si>
  <si>
    <t>順達一</t>
  </si>
  <si>
    <t>元砷一</t>
  </si>
  <si>
    <t>優群一</t>
  </si>
  <si>
    <t>大學一</t>
  </si>
  <si>
    <t>三顧一</t>
  </si>
  <si>
    <t>三顧二</t>
  </si>
  <si>
    <t>三顧三</t>
  </si>
  <si>
    <t>晟鈦一</t>
  </si>
  <si>
    <t>錦明一</t>
  </si>
  <si>
    <t>錦明二</t>
  </si>
  <si>
    <t>光環一</t>
  </si>
  <si>
    <t>光環二</t>
  </si>
  <si>
    <t>千如一</t>
  </si>
  <si>
    <t>海灣一</t>
  </si>
  <si>
    <t>海灣二</t>
  </si>
  <si>
    <t>海灣三</t>
  </si>
  <si>
    <t>虹冠電一</t>
  </si>
  <si>
    <t>威剛一</t>
  </si>
  <si>
    <t>威剛二</t>
  </si>
  <si>
    <t>威剛三</t>
  </si>
  <si>
    <t>威剛四</t>
  </si>
  <si>
    <t>威剛五</t>
  </si>
  <si>
    <t>威剛六</t>
  </si>
  <si>
    <t>威剛七</t>
  </si>
  <si>
    <t>欣銓一</t>
  </si>
  <si>
    <t>海德威一</t>
  </si>
  <si>
    <t>其樂一</t>
  </si>
  <si>
    <t>其樂二</t>
  </si>
  <si>
    <t>東碩一</t>
  </si>
  <si>
    <t>東碩二</t>
  </si>
  <si>
    <t>東碩三</t>
  </si>
  <si>
    <t>太普一</t>
  </si>
  <si>
    <t>太普二</t>
  </si>
  <si>
    <t>點晶一</t>
  </si>
  <si>
    <t>宜特一</t>
  </si>
  <si>
    <t>宜特二</t>
  </si>
  <si>
    <t>宜特三</t>
  </si>
  <si>
    <t>宜特四</t>
  </si>
  <si>
    <t>宜特五</t>
  </si>
  <si>
    <t>東浦一</t>
  </si>
  <si>
    <t>東浦二</t>
  </si>
  <si>
    <t>東浦三</t>
  </si>
  <si>
    <t>英濟一</t>
  </si>
  <si>
    <t>英濟二</t>
  </si>
  <si>
    <t>勝德一</t>
  </si>
  <si>
    <t>帛漢一</t>
  </si>
  <si>
    <t>帛漢二</t>
  </si>
  <si>
    <t>帛漢三</t>
  </si>
  <si>
    <t>帛漢四</t>
  </si>
  <si>
    <t>岱稜一</t>
  </si>
  <si>
    <t>岱稜二</t>
  </si>
  <si>
    <t>岱稜三</t>
  </si>
  <si>
    <t>岱稜四</t>
  </si>
  <si>
    <t>岱稜五</t>
  </si>
  <si>
    <t>昇貿一</t>
  </si>
  <si>
    <t>昇貿二</t>
  </si>
  <si>
    <t>昇貿三</t>
  </si>
  <si>
    <t>昇貿四</t>
  </si>
  <si>
    <t>昇貿五</t>
  </si>
  <si>
    <t>聯德一</t>
  </si>
  <si>
    <t>聯德二</t>
  </si>
  <si>
    <t>佳穎一</t>
  </si>
  <si>
    <t>弘憶股一</t>
  </si>
  <si>
    <t>斐成一</t>
  </si>
  <si>
    <t>斐成二</t>
  </si>
  <si>
    <t>斐成三</t>
  </si>
  <si>
    <t>建舜一</t>
  </si>
  <si>
    <t>建舜電二</t>
  </si>
  <si>
    <t>建舜電三</t>
  </si>
  <si>
    <t>建舜電四</t>
  </si>
  <si>
    <t>建舜電五</t>
  </si>
  <si>
    <t>加百裕一</t>
  </si>
  <si>
    <t>加百裕二</t>
  </si>
  <si>
    <t>加百裕三</t>
  </si>
  <si>
    <t>雙鴻一</t>
  </si>
  <si>
    <t>雙鴻二</t>
  </si>
  <si>
    <t>雙鴻三</t>
  </si>
  <si>
    <t>雙鴻四</t>
  </si>
  <si>
    <t>雙鴻五</t>
  </si>
  <si>
    <t>旭品一</t>
  </si>
  <si>
    <t>旭品二</t>
  </si>
  <si>
    <t>旭品三</t>
  </si>
  <si>
    <t>泰碩一</t>
  </si>
  <si>
    <t>泰碩二</t>
  </si>
  <si>
    <t>泰谷一</t>
  </si>
  <si>
    <t>泰谷二</t>
  </si>
  <si>
    <t>泰谷三</t>
  </si>
  <si>
    <t>泰谷四</t>
  </si>
  <si>
    <t>麗清一</t>
  </si>
  <si>
    <t>麗清二</t>
  </si>
  <si>
    <t>麗清三</t>
  </si>
  <si>
    <t>麗清四</t>
  </si>
  <si>
    <t>麗清五</t>
  </si>
  <si>
    <t>麗清六</t>
  </si>
  <si>
    <t>奇偶一</t>
  </si>
  <si>
    <t>臺慶科一</t>
  </si>
  <si>
    <t>先進光一</t>
  </si>
  <si>
    <t>上詮一</t>
  </si>
  <si>
    <t>上詮二</t>
  </si>
  <si>
    <t>日興一</t>
  </si>
  <si>
    <t>日興二</t>
  </si>
  <si>
    <t>新日興三</t>
  </si>
  <si>
    <t>明泰一</t>
  </si>
  <si>
    <t>明泰二</t>
  </si>
  <si>
    <t>新世紀一</t>
  </si>
  <si>
    <t>新世紀二</t>
  </si>
  <si>
    <t>新世紀三</t>
  </si>
  <si>
    <t>新世紀四</t>
  </si>
  <si>
    <t>新世紀五</t>
  </si>
  <si>
    <t>崇越電一</t>
  </si>
  <si>
    <t>旭軟一</t>
  </si>
  <si>
    <t>旭軟二</t>
  </si>
  <si>
    <t>漢科一</t>
  </si>
  <si>
    <t>京鼎一</t>
  </si>
  <si>
    <t>京鼎二</t>
  </si>
  <si>
    <t>融程一</t>
  </si>
  <si>
    <t>融程電二</t>
  </si>
  <si>
    <t>融程電三</t>
  </si>
  <si>
    <t xml:space="preserve">譁裕一    </t>
  </si>
  <si>
    <t>譁裕二</t>
  </si>
  <si>
    <t>長天一</t>
  </si>
  <si>
    <t>哲固一</t>
  </si>
  <si>
    <t>類比一</t>
  </si>
  <si>
    <t>類比二</t>
  </si>
  <si>
    <t>益通一</t>
  </si>
  <si>
    <t>益通二</t>
  </si>
  <si>
    <t>益通三</t>
  </si>
  <si>
    <t>晶睿一</t>
  </si>
  <si>
    <t xml:space="preserve">祥業一 </t>
  </si>
  <si>
    <t>祥業二</t>
  </si>
  <si>
    <t>進泰電子三</t>
  </si>
  <si>
    <t>進泰電子四</t>
  </si>
  <si>
    <t>安勤一</t>
  </si>
  <si>
    <t>安勤二</t>
  </si>
  <si>
    <t>安勤三</t>
  </si>
  <si>
    <t>力致一</t>
  </si>
  <si>
    <t>力致二</t>
  </si>
  <si>
    <t>力致三</t>
  </si>
  <si>
    <t>力致四</t>
  </si>
  <si>
    <t>崧騰一</t>
  </si>
  <si>
    <t>崧騰二</t>
  </si>
  <si>
    <t>崧騰三</t>
  </si>
  <si>
    <t>森寶一</t>
  </si>
  <si>
    <t>單井一</t>
  </si>
  <si>
    <t>昇達科一</t>
  </si>
  <si>
    <t>昇達科二</t>
  </si>
  <si>
    <t>誠研一</t>
  </si>
  <si>
    <t>環天一</t>
  </si>
  <si>
    <t>環天二</t>
  </si>
  <si>
    <t>皇龍一</t>
  </si>
  <si>
    <t>昱晶一</t>
  </si>
  <si>
    <t>昱晶二</t>
  </si>
  <si>
    <t>亞帝歐一</t>
  </si>
  <si>
    <t>柏騰一</t>
  </si>
  <si>
    <t>綠能一</t>
  </si>
  <si>
    <t>鴻翊一</t>
  </si>
  <si>
    <t>御嵿一</t>
  </si>
  <si>
    <t>迎輝一</t>
  </si>
  <si>
    <t>凡甲一</t>
  </si>
  <si>
    <t>凡甲二</t>
  </si>
  <si>
    <t>凡甲三</t>
  </si>
  <si>
    <t>凡甲四</t>
  </si>
  <si>
    <t>凡甲五</t>
  </si>
  <si>
    <t>凡甲六</t>
  </si>
  <si>
    <t>聚積一</t>
  </si>
  <si>
    <t>嘉澤一</t>
  </si>
  <si>
    <t>嘉澤二</t>
  </si>
  <si>
    <t>晶科一</t>
  </si>
  <si>
    <t>晶彩科二</t>
  </si>
  <si>
    <t>誠創一</t>
  </si>
  <si>
    <t>誠創三</t>
  </si>
  <si>
    <t>敦泰一</t>
  </si>
  <si>
    <t>兆利一</t>
  </si>
  <si>
    <t>兆利二</t>
  </si>
  <si>
    <t>兆利三</t>
  </si>
  <si>
    <t>世禾一</t>
  </si>
  <si>
    <t>世禾二</t>
  </si>
  <si>
    <t>同致一</t>
  </si>
  <si>
    <t>同致二</t>
  </si>
  <si>
    <t>同致三</t>
  </si>
  <si>
    <t>嘉威一</t>
  </si>
  <si>
    <t>其陽一</t>
  </si>
  <si>
    <t>其陽二</t>
  </si>
  <si>
    <t>新日光一</t>
  </si>
  <si>
    <t>新日光二</t>
  </si>
  <si>
    <t>聯合再生三</t>
  </si>
  <si>
    <t>尚志一</t>
  </si>
  <si>
    <t>友威科一</t>
  </si>
  <si>
    <t>友威科二</t>
  </si>
  <si>
    <t>辛耘一</t>
  </si>
  <si>
    <t>辛耘二</t>
  </si>
  <si>
    <t>介面一</t>
  </si>
  <si>
    <t>閎康一</t>
  </si>
  <si>
    <t>艾笛一</t>
  </si>
  <si>
    <t>艾笛二</t>
  </si>
  <si>
    <t>艾笛森三</t>
  </si>
  <si>
    <t>艾笛森四</t>
  </si>
  <si>
    <t>磐儀一</t>
  </si>
  <si>
    <t>磐儀二</t>
  </si>
  <si>
    <t>磐儀三</t>
  </si>
  <si>
    <t>智易一</t>
  </si>
  <si>
    <t>映興一</t>
  </si>
  <si>
    <t>奕力一</t>
  </si>
  <si>
    <t>宏致一</t>
  </si>
  <si>
    <t>宏致二</t>
  </si>
  <si>
    <t>宏致三</t>
  </si>
  <si>
    <t>谷崧一</t>
  </si>
  <si>
    <t>谷崧二</t>
  </si>
  <si>
    <t>東林一</t>
  </si>
  <si>
    <t>鼎翰一</t>
  </si>
  <si>
    <t>碩天一</t>
  </si>
  <si>
    <t>碩天二</t>
  </si>
  <si>
    <t>碩天三</t>
  </si>
  <si>
    <t>西勝一</t>
  </si>
  <si>
    <t>西勝二</t>
  </si>
  <si>
    <t>西勝三</t>
  </si>
  <si>
    <t>卓韋一</t>
  </si>
  <si>
    <t>晟楠一</t>
  </si>
  <si>
    <t>晟楠二</t>
  </si>
  <si>
    <t>晟楠三</t>
  </si>
  <si>
    <t>研勤一</t>
  </si>
  <si>
    <t>研勤二</t>
  </si>
  <si>
    <t>達邁一</t>
  </si>
  <si>
    <t>健策一</t>
  </si>
  <si>
    <t>健策二</t>
  </si>
  <si>
    <t>健策三</t>
  </si>
  <si>
    <t>樂陞一</t>
  </si>
  <si>
    <t>樂陞二</t>
  </si>
  <si>
    <t>樂陞三</t>
  </si>
  <si>
    <t>樂陞四</t>
  </si>
  <si>
    <t>樂陞五</t>
  </si>
  <si>
    <t>樂陞六</t>
  </si>
  <si>
    <t>鑫科一</t>
  </si>
  <si>
    <t>鑫科二</t>
  </si>
  <si>
    <t>鑫科三</t>
  </si>
  <si>
    <t>貿聯一</t>
  </si>
  <si>
    <t>貿聯二KY</t>
  </si>
  <si>
    <t>家登一</t>
  </si>
  <si>
    <t>家登二</t>
  </si>
  <si>
    <t>家登三</t>
  </si>
  <si>
    <t>家登四</t>
  </si>
  <si>
    <t>歐買尬一</t>
  </si>
  <si>
    <t>湧德一</t>
  </si>
  <si>
    <t>湧德二</t>
  </si>
  <si>
    <t>湧德三</t>
  </si>
  <si>
    <t>湧德四</t>
  </si>
  <si>
    <t>碩禾一</t>
  </si>
  <si>
    <t>碩禾二</t>
  </si>
  <si>
    <t>碩禾三</t>
  </si>
  <si>
    <t>營邦一</t>
  </si>
  <si>
    <t>隆達一</t>
  </si>
  <si>
    <t>隆達二</t>
  </si>
  <si>
    <t>大眾控一</t>
  </si>
  <si>
    <t>大眾控二</t>
  </si>
  <si>
    <t>大聯大一</t>
  </si>
  <si>
    <t>大聯大二</t>
  </si>
  <si>
    <t>大聯大三</t>
  </si>
  <si>
    <t>神達三</t>
  </si>
  <si>
    <t>漢磊一</t>
  </si>
  <si>
    <t>漢磊二</t>
  </si>
  <si>
    <t>漢磊三</t>
  </si>
  <si>
    <t>漢磊四</t>
  </si>
  <si>
    <t>上緯投控一</t>
  </si>
  <si>
    <t>上緯投控二</t>
  </si>
  <si>
    <t>上緯投控三</t>
  </si>
  <si>
    <t>上緯投控四</t>
  </si>
  <si>
    <t>連展投控一</t>
  </si>
  <si>
    <t>新晶投控一</t>
  </si>
  <si>
    <t>百略一</t>
  </si>
  <si>
    <t>東貿一</t>
  </si>
  <si>
    <t>佳醫二</t>
  </si>
  <si>
    <t>佳醫三</t>
  </si>
  <si>
    <t>佳醫四</t>
  </si>
  <si>
    <t>佳醫五</t>
  </si>
  <si>
    <t>東洋 一</t>
  </si>
  <si>
    <t>東洋二</t>
  </si>
  <si>
    <t>雃博一</t>
  </si>
  <si>
    <t>邦拓一</t>
  </si>
  <si>
    <t>邦特二</t>
  </si>
  <si>
    <t>加捷生醫一</t>
  </si>
  <si>
    <t>加捷生醫二</t>
  </si>
  <si>
    <t>加捷生醫三</t>
  </si>
  <si>
    <t>濟生一</t>
  </si>
  <si>
    <t>聯上一</t>
  </si>
  <si>
    <t>聯上二</t>
  </si>
  <si>
    <t>聯上三</t>
  </si>
  <si>
    <t>聯上四</t>
  </si>
  <si>
    <t>健喬一</t>
  </si>
  <si>
    <t>健喬二</t>
  </si>
  <si>
    <t>健喬三</t>
  </si>
  <si>
    <t>健喬四</t>
  </si>
  <si>
    <t>健喬五</t>
  </si>
  <si>
    <t>旭富一</t>
  </si>
  <si>
    <t>友華一</t>
  </si>
  <si>
    <t>友華二</t>
  </si>
  <si>
    <t>優盛一</t>
  </si>
  <si>
    <t>優盛二</t>
  </si>
  <si>
    <t>晟德一</t>
  </si>
  <si>
    <t>晟德二</t>
  </si>
  <si>
    <t>晟德三</t>
  </si>
  <si>
    <t>晟德四</t>
  </si>
  <si>
    <t>晟德五</t>
  </si>
  <si>
    <t>晟德六</t>
  </si>
  <si>
    <t>晟德七</t>
  </si>
  <si>
    <t>太醫一</t>
  </si>
  <si>
    <t>太醫二</t>
  </si>
  <si>
    <t>中天一</t>
  </si>
  <si>
    <t>聯骨一</t>
  </si>
  <si>
    <t>聯合二</t>
  </si>
  <si>
    <t>聯合三</t>
  </si>
  <si>
    <t>聯合四</t>
  </si>
  <si>
    <t>健亞一</t>
  </si>
  <si>
    <t>晶宇一</t>
  </si>
  <si>
    <t>麗豐一KY</t>
  </si>
  <si>
    <t>麗豐二KY</t>
  </si>
  <si>
    <t>曜亞一</t>
  </si>
  <si>
    <t>曜亞二</t>
  </si>
  <si>
    <t>龍燈一KY</t>
  </si>
  <si>
    <t>龍燈二KY</t>
  </si>
  <si>
    <t>龍燈三KY</t>
  </si>
  <si>
    <t>龍燈四KY</t>
  </si>
  <si>
    <t>龍燈五KY</t>
  </si>
  <si>
    <t>國光生一</t>
  </si>
  <si>
    <t>國光生二</t>
  </si>
  <si>
    <t>全宇生技一KY</t>
  </si>
  <si>
    <t>鈺緯一</t>
  </si>
  <si>
    <t>鈺緯二</t>
  </si>
  <si>
    <t>訊映一</t>
  </si>
  <si>
    <t>訊映二</t>
  </si>
  <si>
    <t>訊映三</t>
  </si>
  <si>
    <t>聿新科一</t>
  </si>
  <si>
    <t>鐿鈦一</t>
  </si>
  <si>
    <t>承業醫一</t>
  </si>
  <si>
    <t>承業醫二</t>
  </si>
  <si>
    <t>承業醫三</t>
  </si>
  <si>
    <t>承業醫四</t>
  </si>
  <si>
    <t>承業醫五</t>
  </si>
  <si>
    <t>展旺一</t>
  </si>
  <si>
    <t>松瑞藥二</t>
  </si>
  <si>
    <t>醣聯一</t>
  </si>
  <si>
    <t>醣聯二</t>
  </si>
  <si>
    <t>醣聯三</t>
  </si>
  <si>
    <t>瑞基一</t>
  </si>
  <si>
    <t>瑞基二</t>
  </si>
  <si>
    <t>杏一一</t>
  </si>
  <si>
    <t>杏一二</t>
  </si>
  <si>
    <t>佐登一KY</t>
  </si>
  <si>
    <t>佐登二KY</t>
  </si>
  <si>
    <t>佐登三KY</t>
  </si>
  <si>
    <t>環泰一</t>
  </si>
  <si>
    <t>環泰二</t>
  </si>
  <si>
    <t>信立一</t>
  </si>
  <si>
    <t>炎洲一</t>
  </si>
  <si>
    <t>炎洲二</t>
  </si>
  <si>
    <t>炎洲三</t>
  </si>
  <si>
    <t>炎洲四</t>
  </si>
  <si>
    <t>炎洲五</t>
  </si>
  <si>
    <t>炎洲六</t>
  </si>
  <si>
    <t>炎洲七</t>
  </si>
  <si>
    <t>炎洲八</t>
  </si>
  <si>
    <t>炎洲九</t>
  </si>
  <si>
    <t>福大一</t>
  </si>
  <si>
    <t>如興一</t>
  </si>
  <si>
    <t>如興二</t>
  </si>
  <si>
    <t>如興三</t>
  </si>
  <si>
    <t>如興四</t>
  </si>
  <si>
    <t>三圓一</t>
  </si>
  <si>
    <t>三圓二</t>
  </si>
  <si>
    <t>三圓三</t>
  </si>
  <si>
    <t>耀億一</t>
  </si>
  <si>
    <t>興采一</t>
  </si>
  <si>
    <t>興采二</t>
  </si>
  <si>
    <t>廣越一</t>
  </si>
  <si>
    <t>廣越二</t>
  </si>
  <si>
    <t>冠星一KY</t>
  </si>
  <si>
    <t>高鋒一</t>
  </si>
  <si>
    <t>高鋒二</t>
  </si>
  <si>
    <t>永彰一</t>
  </si>
  <si>
    <t>東台一</t>
  </si>
  <si>
    <t>方霖一</t>
  </si>
  <si>
    <t>方霖二</t>
  </si>
  <si>
    <t xml:space="preserve">瑞智一    </t>
  </si>
  <si>
    <t>瑞智二</t>
  </si>
  <si>
    <t>協易一</t>
  </si>
  <si>
    <t>三林一</t>
  </si>
  <si>
    <t>慶騰二</t>
  </si>
  <si>
    <t>慶騰三</t>
  </si>
  <si>
    <t>大詠城一</t>
  </si>
  <si>
    <t>全球傳動一</t>
  </si>
  <si>
    <t>全球傳動二</t>
  </si>
  <si>
    <t>晟田一</t>
  </si>
  <si>
    <t>晟田二</t>
  </si>
  <si>
    <t>晟田三</t>
  </si>
  <si>
    <t>晟田四</t>
  </si>
  <si>
    <t>科嶠一</t>
  </si>
  <si>
    <t>桓達一</t>
  </si>
  <si>
    <t>長佳一</t>
  </si>
  <si>
    <t>智伸科一</t>
  </si>
  <si>
    <t>氣立一</t>
  </si>
  <si>
    <t>氣立二</t>
  </si>
  <si>
    <t>氣立三</t>
  </si>
  <si>
    <t>旭然一</t>
  </si>
  <si>
    <t>旭然二</t>
  </si>
  <si>
    <t>強信一KY</t>
  </si>
  <si>
    <t>百德一</t>
  </si>
  <si>
    <t>元翎一</t>
  </si>
  <si>
    <t>時碩工業一</t>
  </si>
  <si>
    <t>時碩工業二</t>
  </si>
  <si>
    <t>時碩工業三</t>
  </si>
  <si>
    <t>六方科一KY</t>
  </si>
  <si>
    <t>駐龍一</t>
  </si>
  <si>
    <t>捷流閥業一</t>
  </si>
  <si>
    <t>玖鼎電力一</t>
  </si>
  <si>
    <t>揚華一</t>
  </si>
  <si>
    <t>永捷一</t>
  </si>
  <si>
    <t>永捷二</t>
  </si>
  <si>
    <t>永捷三</t>
  </si>
  <si>
    <t>永捷四</t>
  </si>
  <si>
    <t>永捷五</t>
  </si>
  <si>
    <t>永捷六</t>
  </si>
  <si>
    <t>永捷七</t>
  </si>
  <si>
    <t xml:space="preserve">大立一    </t>
  </si>
  <si>
    <t>大立二</t>
  </si>
  <si>
    <t>德淵一</t>
  </si>
  <si>
    <t>德淵二</t>
  </si>
  <si>
    <t>德淵三</t>
  </si>
  <si>
    <t>美琪一</t>
  </si>
  <si>
    <t>國精一</t>
  </si>
  <si>
    <t>國精二</t>
  </si>
  <si>
    <t>熒茂一</t>
  </si>
  <si>
    <t>上緯一</t>
  </si>
  <si>
    <t>上緯二</t>
  </si>
  <si>
    <t>豪展一</t>
  </si>
  <si>
    <t>豪展二</t>
  </si>
  <si>
    <t>泰博一</t>
  </si>
  <si>
    <t>泰博二</t>
  </si>
  <si>
    <t>泰博三</t>
  </si>
  <si>
    <t>華廣一</t>
  </si>
  <si>
    <t>康普一</t>
  </si>
  <si>
    <t>康普二</t>
  </si>
  <si>
    <t>康普三</t>
  </si>
  <si>
    <t>皇將一</t>
  </si>
  <si>
    <t>皇將二</t>
  </si>
  <si>
    <t>合富一KY</t>
  </si>
  <si>
    <t>台耀一</t>
  </si>
  <si>
    <t>台耀二</t>
  </si>
  <si>
    <t>台耀三</t>
  </si>
  <si>
    <t>強生一</t>
  </si>
  <si>
    <t>勤凱一</t>
  </si>
  <si>
    <t>材料一KY</t>
  </si>
  <si>
    <t>材料二KY</t>
  </si>
  <si>
    <t>材料三KY</t>
  </si>
  <si>
    <t>雙鍵一</t>
  </si>
  <si>
    <t>VHQ一KY</t>
  </si>
  <si>
    <t>VHQ二KY</t>
  </si>
  <si>
    <t>大略一KY</t>
  </si>
  <si>
    <t>昇華一</t>
  </si>
  <si>
    <t>昇華二</t>
  </si>
  <si>
    <t>日成一KY</t>
  </si>
  <si>
    <t>聯光一</t>
  </si>
  <si>
    <t xml:space="preserve">正文一    </t>
  </si>
  <si>
    <t>正文二</t>
  </si>
  <si>
    <t>正文三</t>
  </si>
  <si>
    <t>正文四</t>
  </si>
  <si>
    <t>正文五</t>
  </si>
  <si>
    <t>正文六</t>
  </si>
  <si>
    <t>復興一</t>
  </si>
  <si>
    <t>復興二</t>
  </si>
  <si>
    <t>復興三</t>
  </si>
  <si>
    <t>復興四</t>
  </si>
  <si>
    <t>陽慶一</t>
  </si>
  <si>
    <t>聯控一</t>
  </si>
  <si>
    <t>聯德控股二KY</t>
  </si>
  <si>
    <t>聯德控股三KY</t>
  </si>
  <si>
    <t>聯德控股四KY</t>
  </si>
  <si>
    <t>事欣科一</t>
  </si>
  <si>
    <t>事欣科二</t>
  </si>
  <si>
    <t>事欣科三</t>
  </si>
  <si>
    <t>事欣科四</t>
  </si>
  <si>
    <t>新唐一</t>
  </si>
  <si>
    <t>欣厚一</t>
  </si>
  <si>
    <t>泰鼎一</t>
  </si>
  <si>
    <t>泰鼎二KY</t>
  </si>
  <si>
    <t>泰鼎三KY</t>
  </si>
  <si>
    <t>友輝一</t>
  </si>
  <si>
    <t>亞電一</t>
  </si>
  <si>
    <t>亞電二</t>
  </si>
  <si>
    <t>康控一KY</t>
  </si>
  <si>
    <t>兆遠一</t>
  </si>
  <si>
    <t>光鋐一</t>
  </si>
  <si>
    <t>十銓一</t>
  </si>
  <si>
    <t>十銓二</t>
  </si>
  <si>
    <t>十銓三</t>
  </si>
  <si>
    <t>立積一</t>
  </si>
  <si>
    <t>英特一</t>
  </si>
  <si>
    <t>IET二KY</t>
  </si>
  <si>
    <t>亞泰一</t>
  </si>
  <si>
    <t>亞泰二</t>
  </si>
  <si>
    <t>眾達一KY</t>
  </si>
  <si>
    <t>華星光一</t>
  </si>
  <si>
    <t>華星光二</t>
  </si>
  <si>
    <t>華星光三</t>
  </si>
  <si>
    <t>華星光四</t>
  </si>
  <si>
    <t>環宇一KY</t>
  </si>
  <si>
    <t>環宇二KY</t>
  </si>
  <si>
    <t>晶達一</t>
  </si>
  <si>
    <t>榮剛一</t>
  </si>
  <si>
    <t>榮剛二</t>
  </si>
  <si>
    <t>榮剛三</t>
  </si>
  <si>
    <t>榮剛四</t>
  </si>
  <si>
    <t>榮剛五</t>
  </si>
  <si>
    <t>榮剛六</t>
  </si>
  <si>
    <t>榮剛七</t>
  </si>
  <si>
    <t>久陽一</t>
  </si>
  <si>
    <t>久陽二</t>
  </si>
  <si>
    <t>久陽三</t>
  </si>
  <si>
    <t>久陽四</t>
  </si>
  <si>
    <t>建錩一</t>
  </si>
  <si>
    <t>華祺一</t>
  </si>
  <si>
    <t>訊連一</t>
  </si>
  <si>
    <t>得捷一</t>
  </si>
  <si>
    <t>飛雅一</t>
  </si>
  <si>
    <t>新鼎一</t>
  </si>
  <si>
    <t>蒙恬一</t>
  </si>
  <si>
    <t>凌網一</t>
  </si>
  <si>
    <t>捷鴻一</t>
  </si>
  <si>
    <t>亞昕二</t>
  </si>
  <si>
    <t>亞昕三</t>
  </si>
  <si>
    <t>亞昕四</t>
  </si>
  <si>
    <t>亞昕五</t>
  </si>
  <si>
    <t>亞昕六</t>
  </si>
  <si>
    <t>亞昕七</t>
  </si>
  <si>
    <t>科嘉一KY</t>
  </si>
  <si>
    <t>安力一KY</t>
  </si>
  <si>
    <t>東科一KY</t>
  </si>
  <si>
    <t>雷笛克光學一</t>
  </si>
  <si>
    <t>雷笛克光學二</t>
  </si>
  <si>
    <t>雷笛克光學三</t>
  </si>
  <si>
    <t>弘凱一</t>
  </si>
  <si>
    <t>智晶一</t>
  </si>
  <si>
    <t>智晶二</t>
  </si>
  <si>
    <t>美桀一</t>
  </si>
  <si>
    <t>清惠一</t>
  </si>
  <si>
    <t>智崴一</t>
  </si>
  <si>
    <t>智崴二</t>
  </si>
  <si>
    <t>智崴三</t>
  </si>
  <si>
    <t>智崴四</t>
  </si>
  <si>
    <t>智崴五</t>
  </si>
  <si>
    <t>大峽谷一KY</t>
  </si>
  <si>
    <t>jpp一KY</t>
  </si>
  <si>
    <t>jpp二KY</t>
  </si>
  <si>
    <t>jpp三KY</t>
  </si>
  <si>
    <t>界霖一</t>
  </si>
  <si>
    <t>界霖二</t>
  </si>
  <si>
    <t>豐祥一KY</t>
  </si>
  <si>
    <t>宜鼎一</t>
  </si>
  <si>
    <t>邑昇一</t>
  </si>
  <si>
    <t>訊康一</t>
  </si>
  <si>
    <t>桂盟三</t>
  </si>
  <si>
    <t>桂盟四</t>
  </si>
  <si>
    <t>系統電一</t>
  </si>
  <si>
    <t>系統電二</t>
  </si>
  <si>
    <t>系統電三</t>
  </si>
  <si>
    <t>系統電四</t>
  </si>
  <si>
    <t>系統電五</t>
  </si>
  <si>
    <t>天剛一</t>
  </si>
  <si>
    <t>光聯一</t>
  </si>
  <si>
    <t>光聯二</t>
  </si>
  <si>
    <t>光聯三</t>
  </si>
  <si>
    <t>美而快一</t>
  </si>
  <si>
    <t>華容一</t>
  </si>
  <si>
    <t>華容二</t>
  </si>
  <si>
    <t>天揚一</t>
  </si>
  <si>
    <t>力晶一</t>
  </si>
  <si>
    <t>力晶二</t>
  </si>
  <si>
    <t>旭展一</t>
  </si>
  <si>
    <t>鈺創一</t>
  </si>
  <si>
    <t>鈺創二</t>
  </si>
  <si>
    <t>鈺創三</t>
  </si>
  <si>
    <t>佳總一</t>
  </si>
  <si>
    <t>佳總二</t>
  </si>
  <si>
    <t>佳總三</t>
  </si>
  <si>
    <t>中光一</t>
  </si>
  <si>
    <t>合正一</t>
  </si>
  <si>
    <t>合正二</t>
  </si>
  <si>
    <t>合正三</t>
  </si>
  <si>
    <t>青雲一</t>
  </si>
  <si>
    <t>中磊二</t>
  </si>
  <si>
    <t>中磊三</t>
  </si>
  <si>
    <t>中磊四</t>
  </si>
  <si>
    <t>中磊五</t>
  </si>
  <si>
    <t>中磊六</t>
  </si>
  <si>
    <t>中磊七</t>
  </si>
  <si>
    <t>應華一</t>
  </si>
  <si>
    <t>應華二</t>
  </si>
  <si>
    <t>應華三</t>
  </si>
  <si>
    <t>應華四</t>
  </si>
  <si>
    <t xml:space="preserve">中菲一    </t>
  </si>
  <si>
    <t>台半二</t>
  </si>
  <si>
    <t>台半三</t>
  </si>
  <si>
    <t>台半四</t>
  </si>
  <si>
    <t>台半五</t>
  </si>
  <si>
    <t xml:space="preserve">振發一    </t>
  </si>
  <si>
    <t>崇越一</t>
  </si>
  <si>
    <t>崇越二</t>
  </si>
  <si>
    <t>世峰一</t>
  </si>
  <si>
    <t>世峰二</t>
  </si>
  <si>
    <t>南良一</t>
  </si>
  <si>
    <t>佶優一</t>
  </si>
  <si>
    <t>訊利一</t>
  </si>
  <si>
    <t>訊利二</t>
  </si>
  <si>
    <t>宣德一</t>
  </si>
  <si>
    <t>宣德二</t>
  </si>
  <si>
    <t>宣德三</t>
  </si>
  <si>
    <t>霖宏一</t>
  </si>
  <si>
    <t>泰林一</t>
  </si>
  <si>
    <t>泰林二</t>
  </si>
  <si>
    <t>博德一</t>
  </si>
  <si>
    <t>矽成一</t>
  </si>
  <si>
    <t>德宏一</t>
  </si>
  <si>
    <t>德宏二</t>
  </si>
  <si>
    <t>德宏三</t>
  </si>
  <si>
    <t>德宏四</t>
  </si>
  <si>
    <t>德宏五</t>
  </si>
  <si>
    <t>德宏六</t>
  </si>
  <si>
    <t>德宏七</t>
  </si>
  <si>
    <t>德宏八</t>
  </si>
  <si>
    <t>德宏九</t>
  </si>
  <si>
    <t>智冠一</t>
  </si>
  <si>
    <t>同亨ㄧ</t>
  </si>
  <si>
    <t>連展一</t>
  </si>
  <si>
    <t>連展二</t>
  </si>
  <si>
    <t>連展三</t>
  </si>
  <si>
    <t>三聯一</t>
  </si>
  <si>
    <t>凱威一</t>
  </si>
  <si>
    <t>凱崴二</t>
  </si>
  <si>
    <t>凱崴三</t>
  </si>
  <si>
    <t>和旺一</t>
  </si>
  <si>
    <t>和旺二</t>
  </si>
  <si>
    <t>力麒一</t>
  </si>
  <si>
    <t>力麒二</t>
  </si>
  <si>
    <t>力麒三</t>
  </si>
  <si>
    <t>力麒四</t>
  </si>
  <si>
    <t>隆大一</t>
  </si>
  <si>
    <t>隆大二</t>
  </si>
  <si>
    <t>隆大三</t>
  </si>
  <si>
    <t>隆大四</t>
  </si>
  <si>
    <t>遠雄一</t>
  </si>
  <si>
    <t>遠雄二</t>
  </si>
  <si>
    <t>遠雄三</t>
  </si>
  <si>
    <t>遠雄四</t>
  </si>
  <si>
    <t>遠雄五</t>
  </si>
  <si>
    <t>遠雄六</t>
  </si>
  <si>
    <t>宏都一</t>
  </si>
  <si>
    <t>志嘉一</t>
  </si>
  <si>
    <t>長虹一</t>
  </si>
  <si>
    <t>長虹二</t>
  </si>
  <si>
    <t>長虹三</t>
  </si>
  <si>
    <t>聖暉一</t>
  </si>
  <si>
    <t>東明一KY</t>
  </si>
  <si>
    <t>桓鼎一KY</t>
  </si>
  <si>
    <t>桓鼎二KY</t>
  </si>
  <si>
    <t>桓鼎三KY</t>
  </si>
  <si>
    <t>桓鼎四KY</t>
  </si>
  <si>
    <t>永固一KY</t>
  </si>
  <si>
    <t>陸海一</t>
  </si>
  <si>
    <t>四維一</t>
  </si>
  <si>
    <t>四維航二</t>
  </si>
  <si>
    <t>四維航三</t>
  </si>
  <si>
    <t>四維航四</t>
  </si>
  <si>
    <t>四維航五</t>
  </si>
  <si>
    <t>四維航六</t>
  </si>
  <si>
    <t>四維航七</t>
  </si>
  <si>
    <t>日盛一</t>
  </si>
  <si>
    <t>中租一KY</t>
  </si>
  <si>
    <t>寶雅一</t>
  </si>
  <si>
    <t>南仁1A</t>
  </si>
  <si>
    <t>南仁1B</t>
  </si>
  <si>
    <t xml:space="preserve">南仁湖二 </t>
  </si>
  <si>
    <t>南仁湖三</t>
  </si>
  <si>
    <t>南仁湖四</t>
  </si>
  <si>
    <t>元京證二</t>
  </si>
  <si>
    <t>宏遠證一</t>
  </si>
  <si>
    <t>宏遠證二</t>
  </si>
  <si>
    <t>康和一</t>
  </si>
  <si>
    <t>大眾證一</t>
  </si>
  <si>
    <t>創惟一</t>
  </si>
  <si>
    <t>瑞傳一</t>
  </si>
  <si>
    <t>瑞傳二</t>
  </si>
  <si>
    <t>瑞傳三</t>
  </si>
  <si>
    <t>華美一</t>
  </si>
  <si>
    <t>競國一</t>
  </si>
  <si>
    <t>競國二</t>
  </si>
  <si>
    <t>競國三</t>
  </si>
  <si>
    <t>艾群一</t>
  </si>
  <si>
    <t>艾群二</t>
  </si>
  <si>
    <t>大資資一</t>
  </si>
  <si>
    <t>大宇資二</t>
  </si>
  <si>
    <t>聚碩一</t>
  </si>
  <si>
    <t>翔昇一</t>
  </si>
  <si>
    <t>鎰勝一</t>
  </si>
  <si>
    <t>鎰勝二</t>
  </si>
  <si>
    <t>鎰勝三</t>
  </si>
  <si>
    <t>迎廣一</t>
  </si>
  <si>
    <t>建達一</t>
  </si>
  <si>
    <t>建達二</t>
  </si>
  <si>
    <t>大傳一</t>
  </si>
  <si>
    <t>大傳二</t>
  </si>
  <si>
    <t>輔祥一</t>
  </si>
  <si>
    <t>輔祥二</t>
  </si>
  <si>
    <t>輔祥三</t>
  </si>
  <si>
    <t>輔祥四</t>
  </si>
  <si>
    <t>新普一</t>
  </si>
  <si>
    <t>擎邦一</t>
  </si>
  <si>
    <t>擎邦二</t>
  </si>
  <si>
    <t>上奇一</t>
  </si>
  <si>
    <t>上奇二</t>
  </si>
  <si>
    <t>廣運一</t>
  </si>
  <si>
    <t>廣運二</t>
  </si>
  <si>
    <t>廣運三</t>
  </si>
  <si>
    <t>廣運四</t>
  </si>
  <si>
    <t>廣運五</t>
  </si>
  <si>
    <t>信音一</t>
  </si>
  <si>
    <t>信音二</t>
  </si>
  <si>
    <t>信音三</t>
  </si>
  <si>
    <t>九豪一</t>
  </si>
  <si>
    <t>九豪二</t>
  </si>
  <si>
    <t>九豪三</t>
  </si>
  <si>
    <t>九豪四</t>
  </si>
  <si>
    <t>普誠一</t>
  </si>
  <si>
    <t>悠克一</t>
  </si>
  <si>
    <t>悠克二</t>
  </si>
  <si>
    <t>銳普一</t>
  </si>
  <si>
    <t>金橋一</t>
  </si>
  <si>
    <t>金橋二</t>
  </si>
  <si>
    <t>萬旭一</t>
  </si>
  <si>
    <t>萬旭二</t>
  </si>
  <si>
    <t>佳營一</t>
  </si>
  <si>
    <t>富爾一</t>
  </si>
  <si>
    <t>富爾二</t>
  </si>
  <si>
    <t>茂達一</t>
  </si>
  <si>
    <t>亞翔一</t>
  </si>
  <si>
    <t>亞翔二</t>
  </si>
  <si>
    <t>亞翔三</t>
  </si>
  <si>
    <t>亞翔四</t>
  </si>
  <si>
    <t>柏承一</t>
  </si>
  <si>
    <t>柏承二</t>
  </si>
  <si>
    <t>友勁一</t>
  </si>
  <si>
    <t>勁永一</t>
  </si>
  <si>
    <t>耕興一</t>
  </si>
  <si>
    <t>耕興二</t>
  </si>
  <si>
    <t>頎邦一</t>
  </si>
  <si>
    <t>頎邦二</t>
  </si>
  <si>
    <t>撼訊一</t>
  </si>
  <si>
    <t>撼訊二</t>
  </si>
  <si>
    <t>撼訊三</t>
  </si>
  <si>
    <t>撼訊四</t>
  </si>
  <si>
    <t>撼訊五</t>
  </si>
  <si>
    <t>撼訊六</t>
  </si>
  <si>
    <t>百一一</t>
  </si>
  <si>
    <t>百一二</t>
  </si>
  <si>
    <t>嘉聯一</t>
  </si>
  <si>
    <t>嘉聯益二</t>
  </si>
  <si>
    <t>嘉聯益三</t>
  </si>
  <si>
    <t>嘉聯益四</t>
  </si>
  <si>
    <t>鈞寶一</t>
  </si>
  <si>
    <t>鈞寶二</t>
  </si>
  <si>
    <t>科橋一</t>
  </si>
  <si>
    <t>松上二</t>
  </si>
  <si>
    <t>松上三</t>
  </si>
  <si>
    <t>松上四</t>
  </si>
  <si>
    <t>禾昌一</t>
  </si>
  <si>
    <t>詮鼎一</t>
  </si>
  <si>
    <t>詮鼎二</t>
  </si>
  <si>
    <t>詮鼎三</t>
  </si>
  <si>
    <t>捷波一</t>
  </si>
  <si>
    <t>捷波二</t>
  </si>
  <si>
    <t>捷波三</t>
  </si>
  <si>
    <t>鴻源一</t>
  </si>
  <si>
    <t>華電網二</t>
  </si>
  <si>
    <t>華電網三</t>
  </si>
  <si>
    <t>華電網四</t>
  </si>
  <si>
    <t>華興一</t>
  </si>
  <si>
    <t>華興二</t>
  </si>
  <si>
    <t>凌華一</t>
  </si>
  <si>
    <t>久正一</t>
  </si>
  <si>
    <t>宏齊一</t>
  </si>
  <si>
    <t>宏齊二</t>
  </si>
  <si>
    <t>宏齊三</t>
  </si>
  <si>
    <t>宏齊四</t>
  </si>
  <si>
    <t>統振一</t>
  </si>
  <si>
    <t>統振二</t>
  </si>
  <si>
    <t>統振三</t>
  </si>
  <si>
    <t>互億一</t>
  </si>
  <si>
    <t>信昌一</t>
  </si>
  <si>
    <t>互億二</t>
  </si>
  <si>
    <t>安碁一</t>
  </si>
  <si>
    <t>安碁二</t>
  </si>
  <si>
    <t>立敦一</t>
  </si>
  <si>
    <t>立敦二</t>
  </si>
  <si>
    <t>立敦三</t>
  </si>
  <si>
    <t>立敦四</t>
  </si>
  <si>
    <t>瑞儀一</t>
  </si>
  <si>
    <t>十全一</t>
  </si>
  <si>
    <t>達麗二</t>
  </si>
  <si>
    <t>達麗三</t>
  </si>
  <si>
    <t>達麗四</t>
  </si>
  <si>
    <t>達麗五</t>
  </si>
  <si>
    <t>達麗六</t>
  </si>
  <si>
    <t>達麗七</t>
  </si>
  <si>
    <t>振遠一</t>
  </si>
  <si>
    <t>振遠二</t>
  </si>
  <si>
    <t>亞通一</t>
  </si>
  <si>
    <t>亞通二</t>
  </si>
  <si>
    <t>亞通三</t>
  </si>
  <si>
    <t>亞通四</t>
  </si>
  <si>
    <t>橘子一</t>
  </si>
  <si>
    <t>宇銓一</t>
  </si>
  <si>
    <t>合晶一</t>
  </si>
  <si>
    <t>合晶二</t>
  </si>
  <si>
    <t>合晶三</t>
  </si>
  <si>
    <t>合晶四</t>
  </si>
  <si>
    <t>合晶五</t>
  </si>
  <si>
    <t>合晶六</t>
  </si>
  <si>
    <t>合晶七</t>
  </si>
  <si>
    <t>合晶八</t>
  </si>
  <si>
    <t>大豐電一</t>
  </si>
  <si>
    <t>大豐電二</t>
  </si>
  <si>
    <t>大豐電三</t>
  </si>
  <si>
    <t>幃翔一</t>
  </si>
  <si>
    <t>晶磊一</t>
  </si>
  <si>
    <t>晶磊二</t>
  </si>
  <si>
    <t>萬潤一</t>
  </si>
  <si>
    <t>萬潤二</t>
  </si>
  <si>
    <t>萬潤三</t>
  </si>
  <si>
    <t>萬潤四</t>
  </si>
  <si>
    <t>萬潤五</t>
  </si>
  <si>
    <t>豐藝一</t>
  </si>
  <si>
    <t>豐藝二</t>
  </si>
  <si>
    <t>豐藝三</t>
  </si>
  <si>
    <t>豐藝四</t>
  </si>
  <si>
    <t>萬泰科一</t>
  </si>
  <si>
    <t>萬泰科二</t>
  </si>
  <si>
    <t>萬泰科三</t>
  </si>
  <si>
    <t>萬泰科四</t>
  </si>
  <si>
    <t>萬泰科五</t>
  </si>
  <si>
    <t>萬泰科六</t>
  </si>
  <si>
    <t>精成一</t>
  </si>
  <si>
    <t>洪氏一</t>
  </si>
  <si>
    <t>育富一</t>
  </si>
  <si>
    <t>詩肯二</t>
  </si>
  <si>
    <t>帆宣一</t>
  </si>
  <si>
    <t>帆宣二</t>
  </si>
  <si>
    <t>帆宣三</t>
  </si>
  <si>
    <t>帆宣四</t>
  </si>
  <si>
    <t>帆宣五</t>
  </si>
  <si>
    <t>佳必琪一</t>
  </si>
  <si>
    <t>佳必琪二</t>
  </si>
  <si>
    <t>佳必琪三</t>
  </si>
  <si>
    <t>凌泰一</t>
  </si>
  <si>
    <t>精威一</t>
  </si>
  <si>
    <t>精威二</t>
  </si>
  <si>
    <t>海韻電一</t>
  </si>
  <si>
    <t>詮欣一</t>
  </si>
  <si>
    <t>詮欣二</t>
  </si>
  <si>
    <t>詮欣三</t>
  </si>
  <si>
    <t>飛捷一</t>
  </si>
  <si>
    <t>飛捷二</t>
  </si>
  <si>
    <t>雷科一</t>
  </si>
  <si>
    <t>雷科二</t>
  </si>
  <si>
    <t>雷科三</t>
  </si>
  <si>
    <t>雷科四</t>
  </si>
  <si>
    <t>日揚一</t>
  </si>
  <si>
    <t>日揚二</t>
  </si>
  <si>
    <t>日揚三</t>
  </si>
  <si>
    <t>今國光一</t>
  </si>
  <si>
    <t>今國光二</t>
  </si>
  <si>
    <t>聯茂一</t>
  </si>
  <si>
    <t>聯茂二</t>
  </si>
  <si>
    <t>聯茂三</t>
  </si>
  <si>
    <t>聯茂四</t>
  </si>
  <si>
    <t>聯茂五</t>
  </si>
  <si>
    <t>和椿一</t>
  </si>
  <si>
    <t>和椿二</t>
  </si>
  <si>
    <t>居易一</t>
  </si>
  <si>
    <t>中探針一</t>
  </si>
  <si>
    <t>中探針二</t>
  </si>
  <si>
    <t>中探針三</t>
  </si>
  <si>
    <t>中探針四</t>
  </si>
  <si>
    <t>富旺一</t>
  </si>
  <si>
    <t>富旺二</t>
  </si>
  <si>
    <t>富旺三</t>
  </si>
  <si>
    <t>岳豐一</t>
  </si>
  <si>
    <t>岳豐二</t>
  </si>
  <si>
    <t>岳豐三</t>
  </si>
  <si>
    <t>岳豐四</t>
  </si>
  <si>
    <t>岳豐五</t>
  </si>
  <si>
    <t>岳豐六</t>
  </si>
  <si>
    <t>岳豐七</t>
  </si>
  <si>
    <t>岳豐八</t>
  </si>
  <si>
    <t>岳豐九</t>
  </si>
  <si>
    <t>晉泰一</t>
  </si>
  <si>
    <t>上揚一</t>
  </si>
  <si>
    <t>旺矽一</t>
  </si>
  <si>
    <t>旺矽二</t>
  </si>
  <si>
    <t>旺矽三</t>
  </si>
  <si>
    <t>旺矽四</t>
  </si>
  <si>
    <t>旺矽五</t>
  </si>
  <si>
    <t>聚鼎一</t>
  </si>
  <si>
    <t>天瀚一</t>
  </si>
  <si>
    <t>光鼎一</t>
  </si>
  <si>
    <t>光鼎二</t>
  </si>
  <si>
    <t>光鼎三</t>
  </si>
  <si>
    <t>光鼎四</t>
  </si>
  <si>
    <t>茂綸一</t>
  </si>
  <si>
    <t>全譜一</t>
  </si>
  <si>
    <t>超眾一</t>
  </si>
  <si>
    <t>仕欽一</t>
  </si>
  <si>
    <t>旺玖一</t>
  </si>
  <si>
    <t>旺玖二</t>
  </si>
  <si>
    <t>高僑一</t>
  </si>
  <si>
    <t>高僑二</t>
  </si>
  <si>
    <t>驊訊一</t>
  </si>
  <si>
    <t>巨圖一</t>
  </si>
  <si>
    <t>勝麗二</t>
  </si>
  <si>
    <t>勝麗三</t>
  </si>
  <si>
    <t>勝麗四</t>
  </si>
  <si>
    <t>聯豪一</t>
  </si>
  <si>
    <t>迅杰一</t>
  </si>
  <si>
    <t>迅杰二</t>
  </si>
  <si>
    <t>迅杰三</t>
  </si>
  <si>
    <t>茂迪一</t>
  </si>
  <si>
    <t>立端一</t>
  </si>
  <si>
    <t>立端二</t>
  </si>
  <si>
    <t>沛波一</t>
  </si>
  <si>
    <t>沛波二</t>
  </si>
  <si>
    <t>沛波三</t>
  </si>
  <si>
    <t>沛波四</t>
  </si>
  <si>
    <t>定穎一</t>
  </si>
  <si>
    <t>定穎二</t>
  </si>
  <si>
    <t>奈普一</t>
  </si>
  <si>
    <t>矽格一</t>
  </si>
  <si>
    <t>矽格二</t>
  </si>
  <si>
    <t>矽格三</t>
  </si>
  <si>
    <t>矽格四</t>
  </si>
  <si>
    <t>百徽一</t>
  </si>
  <si>
    <t>百徽二</t>
  </si>
  <si>
    <t>久元一</t>
  </si>
  <si>
    <t>久元二</t>
  </si>
  <si>
    <t>久元三</t>
  </si>
  <si>
    <t>富裔一</t>
  </si>
  <si>
    <t>方昶一</t>
  </si>
  <si>
    <t xml:space="preserve">方昶二    </t>
  </si>
  <si>
    <t>泰詠一</t>
  </si>
  <si>
    <t>泰詠二</t>
  </si>
  <si>
    <t>台郡一</t>
  </si>
  <si>
    <t>台郡二</t>
  </si>
  <si>
    <t>台郡三</t>
  </si>
  <si>
    <t>台郡四</t>
  </si>
  <si>
    <t>台郡五</t>
  </si>
  <si>
    <t>台郡六</t>
  </si>
  <si>
    <t>倍微一</t>
  </si>
  <si>
    <t>同欣電一</t>
  </si>
  <si>
    <t>台燿一</t>
  </si>
  <si>
    <t>台燿二</t>
  </si>
  <si>
    <t>台燿三</t>
  </si>
  <si>
    <t>台燿四</t>
  </si>
  <si>
    <t>元山一</t>
  </si>
  <si>
    <t>元山二</t>
  </si>
  <si>
    <t>元山三</t>
  </si>
  <si>
    <t>元山四</t>
  </si>
  <si>
    <t>元山五</t>
  </si>
  <si>
    <t>元山六</t>
  </si>
  <si>
    <t>名鐘一</t>
  </si>
  <si>
    <t>胡連一</t>
  </si>
  <si>
    <t>康舒一</t>
  </si>
  <si>
    <t>康舒二</t>
  </si>
  <si>
    <t>淳安一</t>
  </si>
  <si>
    <t>淳安二</t>
  </si>
  <si>
    <t>佳邦一</t>
  </si>
  <si>
    <t>佳邦二</t>
  </si>
  <si>
    <t>佳邦三</t>
  </si>
  <si>
    <t>啟碁一</t>
  </si>
  <si>
    <t>啟碁二</t>
  </si>
  <si>
    <t>啟碁三</t>
  </si>
  <si>
    <t>元隆一</t>
  </si>
  <si>
    <t>元隆二</t>
  </si>
  <si>
    <t>元隆三</t>
  </si>
  <si>
    <t>元隆四</t>
  </si>
  <si>
    <t>元隆五</t>
  </si>
  <si>
    <t>聯嘉一</t>
  </si>
  <si>
    <t>聯嘉二</t>
  </si>
  <si>
    <t>聯嘉三</t>
  </si>
  <si>
    <t>聯嘉四</t>
  </si>
  <si>
    <t>華上一</t>
  </si>
  <si>
    <t>華上二</t>
  </si>
  <si>
    <t>良維一</t>
  </si>
  <si>
    <t>良維二</t>
  </si>
  <si>
    <t>良維三</t>
  </si>
  <si>
    <t>良維四</t>
  </si>
  <si>
    <t>良維五</t>
  </si>
  <si>
    <t>良維六</t>
  </si>
  <si>
    <t>良維七</t>
  </si>
  <si>
    <t>良維八</t>
  </si>
  <si>
    <t>良維九</t>
  </si>
  <si>
    <t>樺漢一</t>
  </si>
  <si>
    <t>樺漢二</t>
  </si>
  <si>
    <t>樺漢三</t>
  </si>
  <si>
    <t>樺漢四</t>
  </si>
  <si>
    <t>樺漢五</t>
  </si>
  <si>
    <t>瑞祺電通一</t>
  </si>
  <si>
    <t>君耀一KY</t>
  </si>
  <si>
    <t>易發一</t>
  </si>
  <si>
    <t>統新一</t>
  </si>
  <si>
    <t>今展科一</t>
  </si>
  <si>
    <t>今展科二</t>
  </si>
  <si>
    <t>今展科三</t>
  </si>
  <si>
    <t>今展科四</t>
  </si>
  <si>
    <t>迅得一</t>
  </si>
  <si>
    <t>迅得二</t>
  </si>
  <si>
    <t>廣錠一</t>
  </si>
  <si>
    <t>廣錠二</t>
  </si>
  <si>
    <t>廣錠三</t>
  </si>
  <si>
    <t>廣錠四</t>
  </si>
  <si>
    <t>廣錠五</t>
  </si>
  <si>
    <t>光聖一</t>
  </si>
  <si>
    <t>鈺邦一</t>
  </si>
  <si>
    <t>鈺邦二</t>
  </si>
  <si>
    <t>訊芯一KY</t>
  </si>
  <si>
    <t>訊芯二KY</t>
  </si>
  <si>
    <t>威潤一</t>
  </si>
  <si>
    <t>大樹一</t>
  </si>
  <si>
    <t>大樹二</t>
  </si>
  <si>
    <t>保瑞一</t>
  </si>
  <si>
    <t>保瑞二</t>
  </si>
  <si>
    <t>保瑞三</t>
  </si>
  <si>
    <t>安集一</t>
  </si>
  <si>
    <t>安集二</t>
  </si>
  <si>
    <t>安集三</t>
  </si>
  <si>
    <t>安集四</t>
  </si>
  <si>
    <t>互動一</t>
  </si>
  <si>
    <t>互動二</t>
  </si>
  <si>
    <t>科懋一</t>
  </si>
  <si>
    <t>聚和二</t>
  </si>
  <si>
    <t>聚和三</t>
  </si>
  <si>
    <t>聚和四</t>
  </si>
  <si>
    <t>聚和五</t>
  </si>
  <si>
    <t>聚和六</t>
  </si>
  <si>
    <t>穎崴一</t>
  </si>
  <si>
    <t>瑞耘一</t>
  </si>
  <si>
    <t>正基一</t>
  </si>
  <si>
    <t>高端疫苗一</t>
  </si>
  <si>
    <t>長科一</t>
  </si>
  <si>
    <t>易華電一</t>
  </si>
  <si>
    <t>興能高一</t>
  </si>
  <si>
    <t>維田一</t>
  </si>
  <si>
    <t>虹揚一KY</t>
  </si>
  <si>
    <t>達邦蛋白一</t>
  </si>
  <si>
    <t>研揚一</t>
  </si>
  <si>
    <t>南俊國際一</t>
  </si>
  <si>
    <t>南俊國際二</t>
  </si>
  <si>
    <t>鼎基一</t>
  </si>
  <si>
    <t>鼎基二</t>
  </si>
  <si>
    <t>台康生技一</t>
  </si>
  <si>
    <t>動力一KY</t>
  </si>
  <si>
    <t>動力二KY</t>
  </si>
  <si>
    <t>動力三KY</t>
  </si>
  <si>
    <t>台灣銘板一</t>
  </si>
  <si>
    <t>富鑫一</t>
  </si>
  <si>
    <t>富強鑫二</t>
  </si>
  <si>
    <t>富強鑫三</t>
  </si>
  <si>
    <t>帝寶一</t>
  </si>
  <si>
    <t>朋億一</t>
  </si>
  <si>
    <t>特昇一KY</t>
  </si>
  <si>
    <t>特昇二KY</t>
  </si>
  <si>
    <t>特昇三KY</t>
  </si>
  <si>
    <t>萬年清一</t>
  </si>
  <si>
    <t>泰金一KY</t>
  </si>
  <si>
    <t>泰金二KY</t>
  </si>
  <si>
    <t>基士德一KY</t>
  </si>
  <si>
    <t>金萬林一創</t>
  </si>
  <si>
    <t>天正國際一</t>
  </si>
  <si>
    <t>科定一</t>
  </si>
  <si>
    <t>群翊一</t>
  </si>
  <si>
    <t>群翊二</t>
  </si>
  <si>
    <t>中揚光一</t>
  </si>
  <si>
    <t>中揚光二</t>
  </si>
  <si>
    <t>中揚光三</t>
  </si>
  <si>
    <t>復盛應用一</t>
  </si>
  <si>
    <t>鑫創電子一</t>
  </si>
  <si>
    <t>興航一</t>
  </si>
  <si>
    <t>惠特一</t>
  </si>
  <si>
    <t>惠特二</t>
  </si>
  <si>
    <t>嘉基一</t>
  </si>
  <si>
    <t>嘉基二</t>
  </si>
  <si>
    <t>亞泰金屬一</t>
  </si>
  <si>
    <t>龍德造船一</t>
  </si>
  <si>
    <t>穩得一</t>
  </si>
  <si>
    <t>志強一KY</t>
  </si>
  <si>
    <t>晉弘一</t>
  </si>
  <si>
    <t>崑鼎一</t>
  </si>
  <si>
    <t>明係一</t>
  </si>
  <si>
    <t>森崴能源一</t>
  </si>
  <si>
    <t>濾能一</t>
  </si>
  <si>
    <t>汎銓一</t>
  </si>
  <si>
    <t>圓裕一</t>
  </si>
  <si>
    <t>東研信超一</t>
  </si>
  <si>
    <t>綠茵一</t>
  </si>
  <si>
    <t>綠茵二</t>
  </si>
  <si>
    <t>錼創科技-KY創一</t>
  </si>
  <si>
    <t>永道一KY</t>
  </si>
  <si>
    <t>雲豹能源一</t>
  </si>
  <si>
    <t>騰雲一</t>
  </si>
  <si>
    <t>騰雲二</t>
  </si>
  <si>
    <t>泓德能源一</t>
  </si>
  <si>
    <t>倍力一</t>
  </si>
  <si>
    <t>邑錡一</t>
  </si>
  <si>
    <t>台通一</t>
  </si>
  <si>
    <t>台通二</t>
  </si>
  <si>
    <t>台通三</t>
  </si>
  <si>
    <t>台通四</t>
  </si>
  <si>
    <t>矽創一</t>
  </si>
  <si>
    <t>尖點一</t>
  </si>
  <si>
    <t>鈦昇一</t>
  </si>
  <si>
    <t>鈦昇二</t>
  </si>
  <si>
    <t>鈦昇三</t>
  </si>
  <si>
    <t>昇陽半導體一</t>
  </si>
  <si>
    <t>昇陽半導體二</t>
  </si>
  <si>
    <t>榮群一</t>
  </si>
  <si>
    <t>長園科一</t>
  </si>
  <si>
    <t>台虹一</t>
  </si>
  <si>
    <t>台虹二</t>
  </si>
  <si>
    <t>金山電一</t>
  </si>
  <si>
    <t>金山電二</t>
  </si>
  <si>
    <t>金山電三</t>
  </si>
  <si>
    <t>金山電四</t>
  </si>
  <si>
    <t>金山電五</t>
  </si>
  <si>
    <t>蜜望實一</t>
  </si>
  <si>
    <t>網家一</t>
  </si>
  <si>
    <t>晶采一</t>
  </si>
  <si>
    <t>晶采二</t>
  </si>
  <si>
    <t>晶采三</t>
  </si>
  <si>
    <t>廣積一</t>
  </si>
  <si>
    <t>廣積二</t>
  </si>
  <si>
    <t>廣積三</t>
  </si>
  <si>
    <t>廣積四</t>
  </si>
  <si>
    <t>廣積五</t>
  </si>
  <si>
    <t>廣積六</t>
  </si>
  <si>
    <t>來思達一</t>
  </si>
  <si>
    <t>志旭一</t>
  </si>
  <si>
    <t>元太一</t>
  </si>
  <si>
    <t>元太二</t>
  </si>
  <si>
    <t>長華一</t>
  </si>
  <si>
    <t>長華二</t>
  </si>
  <si>
    <t>長華三</t>
  </si>
  <si>
    <t>長華四</t>
  </si>
  <si>
    <t>長華五</t>
  </si>
  <si>
    <t>豐聲一</t>
  </si>
  <si>
    <t>鉅橡一</t>
  </si>
  <si>
    <t>鉅橡二</t>
  </si>
  <si>
    <t>鉅橡三</t>
  </si>
  <si>
    <t>鉅橡四</t>
  </si>
  <si>
    <t>鉅橡五</t>
  </si>
  <si>
    <t>伍豐一</t>
  </si>
  <si>
    <t>伍豐二</t>
  </si>
  <si>
    <t>伍豐三</t>
  </si>
  <si>
    <t>伍豐四</t>
  </si>
  <si>
    <t>冠華一</t>
  </si>
  <si>
    <t>誠遠一</t>
  </si>
  <si>
    <t>誠遠二</t>
  </si>
  <si>
    <t>捷超一</t>
  </si>
  <si>
    <t>捷超二</t>
  </si>
  <si>
    <t>捷超三</t>
  </si>
  <si>
    <t>巨虹一</t>
  </si>
  <si>
    <t>福華一</t>
  </si>
  <si>
    <t>福華二</t>
  </si>
  <si>
    <t>華鎂一</t>
  </si>
  <si>
    <t>品安一</t>
  </si>
  <si>
    <t>品安二</t>
  </si>
  <si>
    <t>翔名一</t>
  </si>
  <si>
    <t>翔名二</t>
  </si>
  <si>
    <t>翔名三</t>
  </si>
  <si>
    <t>翔名四</t>
  </si>
  <si>
    <t>建暐一</t>
  </si>
  <si>
    <t>建暐二</t>
  </si>
  <si>
    <t>建暐三</t>
  </si>
  <si>
    <t>建暐四</t>
  </si>
  <si>
    <t>擎亞一</t>
  </si>
  <si>
    <t>鴻松一</t>
  </si>
  <si>
    <t>常珵二</t>
  </si>
  <si>
    <t>華冠一</t>
  </si>
  <si>
    <t>瀚荃一</t>
  </si>
  <si>
    <t>瀚荃二</t>
  </si>
  <si>
    <t>瀚荃三</t>
  </si>
  <si>
    <t>瀚荃四</t>
  </si>
  <si>
    <t>錸寶一</t>
  </si>
  <si>
    <t>錸寶二</t>
  </si>
  <si>
    <t>凌巨一</t>
  </si>
  <si>
    <t>凌巨二</t>
  </si>
  <si>
    <t>大億一</t>
  </si>
  <si>
    <t>大億二</t>
  </si>
  <si>
    <t>大億三</t>
  </si>
  <si>
    <t>博大一</t>
  </si>
  <si>
    <t>華東一</t>
  </si>
  <si>
    <t>華東二</t>
  </si>
  <si>
    <t>立碁一</t>
  </si>
  <si>
    <t>立碁二</t>
  </si>
  <si>
    <t>立碁三</t>
  </si>
  <si>
    <t>至上一</t>
  </si>
  <si>
    <t>至上二</t>
  </si>
  <si>
    <t>至上三</t>
  </si>
  <si>
    <t>至上四</t>
  </si>
  <si>
    <t>至上五</t>
  </si>
  <si>
    <t>至上六</t>
  </si>
  <si>
    <t>至上七</t>
  </si>
  <si>
    <t>至上八</t>
  </si>
  <si>
    <t>至上九</t>
  </si>
  <si>
    <t>振樺電一</t>
  </si>
  <si>
    <t>振樺電二</t>
  </si>
  <si>
    <t>正淩一</t>
  </si>
  <si>
    <t>正淩二</t>
  </si>
  <si>
    <t>正淩三</t>
  </si>
  <si>
    <t>博智一</t>
  </si>
  <si>
    <t>天宇一</t>
  </si>
  <si>
    <t>天宇二</t>
  </si>
  <si>
    <t>天宇三</t>
  </si>
  <si>
    <t>天宇四</t>
  </si>
  <si>
    <t>天宇五</t>
  </si>
  <si>
    <t>勤誠一</t>
  </si>
  <si>
    <t>志超一</t>
  </si>
  <si>
    <t>新漢一</t>
  </si>
  <si>
    <t>華宏一</t>
  </si>
  <si>
    <t>華宏二</t>
  </si>
  <si>
    <t>菱光一</t>
  </si>
  <si>
    <t>朋程一</t>
  </si>
  <si>
    <t>富鼎一</t>
  </si>
  <si>
    <t>富鼎二</t>
  </si>
  <si>
    <t>富鼎三</t>
  </si>
  <si>
    <t>中日一</t>
  </si>
  <si>
    <t>商丞一</t>
  </si>
  <si>
    <t>商丞二</t>
  </si>
  <si>
    <t>商丞三</t>
  </si>
  <si>
    <t>英格爾ㄧ</t>
  </si>
  <si>
    <t>泰藝一</t>
  </si>
  <si>
    <t>群聯一</t>
  </si>
  <si>
    <t>群聯二</t>
  </si>
  <si>
    <t>友信一</t>
  </si>
  <si>
    <t>恒耀二</t>
  </si>
  <si>
    <t>恒耀三</t>
  </si>
  <si>
    <t>恒耀四</t>
  </si>
  <si>
    <t>冠郝一</t>
  </si>
  <si>
    <t>建新國際一</t>
  </si>
  <si>
    <t>羅昇一</t>
  </si>
  <si>
    <t>羅昇二</t>
  </si>
  <si>
    <t>千附一</t>
  </si>
  <si>
    <t>金益一</t>
  </si>
  <si>
    <t>金益二</t>
  </si>
  <si>
    <t>金益三</t>
  </si>
  <si>
    <t>金益四</t>
  </si>
  <si>
    <t>金益鼎五</t>
  </si>
  <si>
    <t>白紗一</t>
  </si>
  <si>
    <t>盛弘一</t>
  </si>
  <si>
    <t>盛弘二</t>
  </si>
  <si>
    <t>盛弘三</t>
  </si>
  <si>
    <t>金可一KY</t>
  </si>
  <si>
    <t>福貞一KY</t>
  </si>
  <si>
    <t>福貞二KY</t>
  </si>
  <si>
    <t>明揚一</t>
  </si>
  <si>
    <t>旭源一</t>
  </si>
  <si>
    <t>可寧衛一</t>
  </si>
  <si>
    <t>可寧衛二</t>
  </si>
  <si>
    <t>金麗一KY</t>
  </si>
  <si>
    <t>匯鑽科一</t>
  </si>
  <si>
    <t>弘帆一</t>
  </si>
  <si>
    <t>弘帆二</t>
  </si>
  <si>
    <t>弘帆三</t>
  </si>
  <si>
    <t>大江一</t>
  </si>
  <si>
    <t>大江二</t>
  </si>
  <si>
    <t>大地一KY</t>
  </si>
  <si>
    <t>大地二KY</t>
  </si>
  <si>
    <t>威宏一KY</t>
  </si>
  <si>
    <t>威宏二KY</t>
  </si>
  <si>
    <t>霹靂一</t>
  </si>
  <si>
    <t>柏文一</t>
  </si>
  <si>
    <t>柏文二</t>
  </si>
  <si>
    <t>柏文三</t>
  </si>
  <si>
    <t>美吉吉一KY</t>
  </si>
  <si>
    <t>美吉吉二KY</t>
  </si>
  <si>
    <t>波力一KY</t>
  </si>
  <si>
    <t>波力二KY</t>
  </si>
  <si>
    <t>波力三KY</t>
  </si>
  <si>
    <t>山林水一</t>
  </si>
  <si>
    <t>山林水二</t>
  </si>
  <si>
    <t>台境一</t>
  </si>
  <si>
    <t>東哥遊艇一</t>
  </si>
  <si>
    <t>吉源一KY</t>
  </si>
  <si>
    <t>三貝德一</t>
  </si>
  <si>
    <t>鼎炫一KY</t>
  </si>
  <si>
    <t>光隆一</t>
  </si>
  <si>
    <t>大田一</t>
  </si>
  <si>
    <t>偉盟一</t>
  </si>
  <si>
    <t>偉盟二</t>
  </si>
  <si>
    <t>偉盟三</t>
  </si>
  <si>
    <t>偉盟四</t>
  </si>
  <si>
    <t>偉盟五</t>
  </si>
  <si>
    <t>台汽一</t>
  </si>
  <si>
    <t>北基一</t>
  </si>
  <si>
    <t>北基二</t>
  </si>
  <si>
    <t>北基三</t>
  </si>
  <si>
    <t>北基四</t>
  </si>
  <si>
    <t>北基五</t>
  </si>
  <si>
    <t>北基六</t>
  </si>
  <si>
    <t>北基七</t>
  </si>
  <si>
    <t>北基八</t>
  </si>
  <si>
    <t>鉅明一</t>
  </si>
  <si>
    <t>富堡一</t>
  </si>
  <si>
    <t>青鋼一</t>
  </si>
  <si>
    <t>青鋼二</t>
  </si>
  <si>
    <t>宏大一</t>
  </si>
  <si>
    <t>愛地雅一</t>
  </si>
  <si>
    <t>愛地雅二</t>
  </si>
  <si>
    <t>愛地雅三</t>
  </si>
  <si>
    <t>愛地雅四</t>
  </si>
  <si>
    <t>愛地雅五</t>
  </si>
  <si>
    <t>邦泰一</t>
  </si>
  <si>
    <t>邦泰二</t>
  </si>
  <si>
    <t>國統一</t>
  </si>
  <si>
    <t>國統二</t>
  </si>
  <si>
    <t>國統三</t>
  </si>
  <si>
    <t>國統四</t>
  </si>
  <si>
    <t>明安一</t>
  </si>
  <si>
    <t>明安二</t>
  </si>
  <si>
    <t>明安三</t>
  </si>
  <si>
    <t>關中一</t>
  </si>
  <si>
    <t>森鉅一</t>
  </si>
  <si>
    <t>森鉅二</t>
  </si>
  <si>
    <t>森鉅三</t>
  </si>
  <si>
    <t>森鉅四</t>
  </si>
  <si>
    <t>高力一</t>
  </si>
  <si>
    <t>高力二</t>
  </si>
  <si>
    <t>高力三</t>
  </si>
  <si>
    <t>高力四</t>
  </si>
  <si>
    <t>鈺齊一KY</t>
  </si>
  <si>
    <t>鈺齊二KY</t>
  </si>
  <si>
    <t>鈺齊三KY</t>
  </si>
  <si>
    <t>鈺齊四KY</t>
  </si>
  <si>
    <t>鈺齊五KY</t>
  </si>
  <si>
    <t>鈺齊六KY</t>
  </si>
  <si>
    <t>欣巴巴一</t>
  </si>
  <si>
    <t>欣巴巴二</t>
  </si>
  <si>
    <t>欣巴巴三</t>
  </si>
  <si>
    <t>巨大一</t>
  </si>
  <si>
    <t>福興二</t>
  </si>
  <si>
    <t>泰銘一</t>
  </si>
  <si>
    <t>泰銘二</t>
  </si>
  <si>
    <t>中鼎一</t>
  </si>
  <si>
    <t>中鼎二</t>
  </si>
  <si>
    <t>成霖一</t>
  </si>
  <si>
    <t>成霖二</t>
  </si>
  <si>
    <t>慶豐富一</t>
  </si>
  <si>
    <t>慶豐富二</t>
  </si>
  <si>
    <t>慶豐富三</t>
  </si>
  <si>
    <t>百和一</t>
  </si>
  <si>
    <t>宏全二</t>
  </si>
  <si>
    <t>裕融一</t>
  </si>
  <si>
    <t>裕融二</t>
  </si>
  <si>
    <t>茂順一</t>
  </si>
  <si>
    <t>新麗一</t>
  </si>
  <si>
    <t>新麗二</t>
  </si>
  <si>
    <t>三發一</t>
  </si>
  <si>
    <t>佳龍一</t>
  </si>
  <si>
    <t>佳龍二</t>
  </si>
  <si>
    <t>佳龍三</t>
  </si>
  <si>
    <t>世紀鋼一</t>
  </si>
  <si>
    <t>世紀鋼二</t>
  </si>
  <si>
    <t>世紀鋼三</t>
  </si>
  <si>
    <t>世紀鋼四</t>
  </si>
  <si>
    <t>世紀鋼五</t>
  </si>
  <si>
    <t>世紀鋼六</t>
  </si>
  <si>
    <t>世紀鋼七</t>
  </si>
  <si>
    <t>世紀鋼八永</t>
  </si>
  <si>
    <t>遠東新E1永</t>
  </si>
  <si>
    <t>遠東新E2永</t>
  </si>
  <si>
    <t>萬洲E1</t>
  </si>
  <si>
    <t>友訊E1</t>
  </si>
  <si>
    <t>明基E1</t>
  </si>
  <si>
    <t>國碩E1</t>
  </si>
  <si>
    <t>國碩E2</t>
  </si>
  <si>
    <t>長榮E1</t>
  </si>
  <si>
    <t>兆豐金E1</t>
  </si>
  <si>
    <t>兆豐金E2</t>
  </si>
  <si>
    <t>台新金E1</t>
  </si>
  <si>
    <t>至上十</t>
  </si>
  <si>
    <t>百和興業一KY</t>
  </si>
  <si>
    <t>安集五</t>
  </si>
  <si>
    <t>麗升能源二</t>
  </si>
  <si>
    <t>平和環保一創</t>
  </si>
  <si>
    <t>良維十</t>
  </si>
  <si>
    <t>事欣科五</t>
  </si>
  <si>
    <t>迎廣二</t>
  </si>
  <si>
    <t>三洋實業二</t>
  </si>
  <si>
    <t>泓德能源二</t>
  </si>
  <si>
    <t>聯合五</t>
  </si>
  <si>
    <t>健策四</t>
  </si>
  <si>
    <t>氣立四</t>
  </si>
  <si>
    <t>健策五</t>
  </si>
  <si>
    <t>三洋實業三</t>
  </si>
  <si>
    <t>聚隆四</t>
  </si>
  <si>
    <t>鑫龍騰二</t>
  </si>
  <si>
    <t>倉和一</t>
  </si>
  <si>
    <t>汎德一</t>
  </si>
  <si>
    <t>汎德二</t>
  </si>
  <si>
    <t>遠見一</t>
  </si>
  <si>
    <t>大井泵浦一</t>
  </si>
  <si>
    <t>凡甲七</t>
  </si>
  <si>
    <t>大樹三</t>
  </si>
  <si>
    <t>竣邦一KY</t>
  </si>
  <si>
    <t>福貞三KY</t>
  </si>
  <si>
    <t>科妍三</t>
  </si>
  <si>
    <t>大井泵浦二</t>
  </si>
  <si>
    <t>進典一</t>
  </si>
  <si>
    <t>弘塑二</t>
  </si>
  <si>
    <t>大量二</t>
  </si>
  <si>
    <t>正德八</t>
  </si>
  <si>
    <t>意德士一</t>
  </si>
  <si>
    <t>意德士二</t>
  </si>
  <si>
    <t>光隆精密一KY</t>
  </si>
  <si>
    <t>聯寶一</t>
  </si>
  <si>
    <t>鑫龍騰三</t>
  </si>
  <si>
    <t>邑錡二</t>
  </si>
  <si>
    <t>漢磊五</t>
  </si>
  <si>
    <t>雷科五</t>
  </si>
  <si>
    <t>雷科六</t>
  </si>
  <si>
    <t>寶緯一</t>
  </si>
  <si>
    <t>山富一</t>
  </si>
  <si>
    <t>晶心科一</t>
  </si>
  <si>
    <t>動力四KY</t>
  </si>
  <si>
    <t>高技一</t>
  </si>
  <si>
    <t>太普高三</t>
  </si>
  <si>
    <t>醣聯四</t>
  </si>
  <si>
    <t>廣越三</t>
  </si>
  <si>
    <t>國精化三</t>
  </si>
  <si>
    <t>歐買尬二</t>
  </si>
  <si>
    <t>裕慶一KY</t>
  </si>
  <si>
    <t>歐買尬三</t>
  </si>
  <si>
    <t>鮮活果汁一KY</t>
  </si>
  <si>
    <t>八方雲集一</t>
  </si>
  <si>
    <t>凱衛一</t>
  </si>
  <si>
    <t>富旺四</t>
  </si>
  <si>
    <t>華電網五</t>
  </si>
  <si>
    <t>八方雲集二</t>
  </si>
  <si>
    <t>威力德一</t>
  </si>
  <si>
    <t>今國光三</t>
  </si>
  <si>
    <t>聯上五</t>
  </si>
  <si>
    <t>世禾三</t>
  </si>
  <si>
    <t>榮昌一</t>
  </si>
  <si>
    <t>欣興一</t>
  </si>
  <si>
    <t>萬泰科七</t>
  </si>
  <si>
    <t>台燿五</t>
  </si>
  <si>
    <t>精成科二</t>
  </si>
  <si>
    <t>復盛應用二</t>
  </si>
  <si>
    <t>聯上六</t>
  </si>
  <si>
    <t>百達三KY</t>
  </si>
  <si>
    <t>群聯三</t>
  </si>
  <si>
    <t>偉訓一</t>
  </si>
  <si>
    <t>偉訓二</t>
  </si>
  <si>
    <t>毅嘉三</t>
  </si>
  <si>
    <t>金山電六</t>
  </si>
  <si>
    <t>金像電三</t>
  </si>
  <si>
    <t>晉弘二</t>
  </si>
  <si>
    <t>台特化一</t>
  </si>
  <si>
    <t>光聖二</t>
  </si>
  <si>
    <t>光聖三</t>
  </si>
  <si>
    <t>伯鑫一</t>
  </si>
  <si>
    <t>來億一KY</t>
  </si>
  <si>
    <t>來億二KY</t>
  </si>
  <si>
    <t>州巧一</t>
  </si>
  <si>
    <t>系統電六</t>
  </si>
  <si>
    <t>系統電七</t>
  </si>
  <si>
    <t>掛牌最高</t>
    <phoneticPr fontId="5" type="noConversion"/>
  </si>
  <si>
    <t>掛牌最低</t>
    <phoneticPr fontId="5" type="noConversion"/>
  </si>
  <si>
    <t>紡織纖維</t>
  </si>
  <si>
    <t>凱基證券</t>
  </si>
  <si>
    <t>生技醫療業</t>
  </si>
  <si>
    <t>統一證券</t>
  </si>
  <si>
    <t>電子零組件業</t>
  </si>
  <si>
    <t>觀光餐旅</t>
  </si>
  <si>
    <t>國泰證券</t>
  </si>
  <si>
    <t>電機機械</t>
  </si>
  <si>
    <t>華南永昌</t>
  </si>
  <si>
    <t>汽車工業</t>
  </si>
  <si>
    <t>第一金證</t>
  </si>
  <si>
    <t>半導體業</t>
  </si>
  <si>
    <t>元大證券</t>
  </si>
  <si>
    <t>航運業</t>
  </si>
  <si>
    <t>群益證券</t>
  </si>
  <si>
    <t>福邦證券</t>
  </si>
  <si>
    <t>其他電子業</t>
  </si>
  <si>
    <t>永豐金證</t>
  </si>
  <si>
    <t>其他業</t>
  </si>
  <si>
    <t>台新證券</t>
  </si>
  <si>
    <t>建材營造業</t>
  </si>
  <si>
    <t>國票證券</t>
  </si>
  <si>
    <t>富邦證券</t>
  </si>
  <si>
    <t>電腦及週邊設備業</t>
  </si>
  <si>
    <t>兆豐證券</t>
  </si>
  <si>
    <t>食品工業</t>
  </si>
  <si>
    <t>光電業</t>
  </si>
  <si>
    <t>通信網路業</t>
  </si>
  <si>
    <t>中信證券</t>
  </si>
  <si>
    <t>永豐證券</t>
  </si>
  <si>
    <t>昇陽半二</t>
  </si>
  <si>
    <t>元富證券</t>
  </si>
  <si>
    <t>台中銀證</t>
  </si>
  <si>
    <t>數位雲端</t>
  </si>
  <si>
    <t>合庫證券</t>
  </si>
  <si>
    <t>電子通路業</t>
  </si>
  <si>
    <t>運動休閒</t>
  </si>
  <si>
    <t>鈺齊六-KY</t>
  </si>
  <si>
    <t>綠能環保</t>
  </si>
  <si>
    <t>鋼鐵工業</t>
  </si>
  <si>
    <t>世紀鋼八</t>
  </si>
  <si>
    <t>恒達一</t>
  </si>
  <si>
    <t>南俊一</t>
  </si>
  <si>
    <t>正凌三</t>
  </si>
  <si>
    <t>電器電纜</t>
  </si>
  <si>
    <t>居家生活</t>
  </si>
  <si>
    <t>宏遠證券</t>
  </si>
  <si>
    <t>油電燃氣業</t>
  </si>
  <si>
    <t>東哥一</t>
  </si>
  <si>
    <t>玉山證券</t>
  </si>
  <si>
    <t>化學工業</t>
  </si>
  <si>
    <t>波力KY二</t>
  </si>
  <si>
    <t>迎廣</t>
  </si>
  <si>
    <t>康和證券</t>
  </si>
  <si>
    <t>東研信超</t>
  </si>
  <si>
    <t>文化創意業</t>
  </si>
  <si>
    <t>證券業</t>
  </si>
  <si>
    <t>BBB</t>
  </si>
  <si>
    <t>御頂一</t>
  </si>
  <si>
    <t>資訊服務業</t>
  </si>
  <si>
    <t>時碩三</t>
  </si>
  <si>
    <t>森崴一</t>
  </si>
  <si>
    <t>貿易百貨業</t>
  </si>
  <si>
    <t>世紀剛六</t>
  </si>
  <si>
    <t>雷迪克三</t>
  </si>
  <si>
    <t>台灣銘版一</t>
  </si>
  <si>
    <t>東科KY一</t>
  </si>
  <si>
    <t>威宏KY一</t>
  </si>
  <si>
    <t>材料KY三</t>
  </si>
  <si>
    <t>復盛一</t>
  </si>
  <si>
    <t>建新一</t>
  </si>
  <si>
    <t>正凌二</t>
  </si>
  <si>
    <t>時碩二</t>
  </si>
  <si>
    <t>造紙工業</t>
  </si>
  <si>
    <t>農業科技業</t>
  </si>
  <si>
    <t>特昇二-KY</t>
  </si>
  <si>
    <t>上緯四</t>
  </si>
  <si>
    <t>上緯三</t>
  </si>
  <si>
    <t>同開四</t>
  </si>
  <si>
    <t>海韻一</t>
  </si>
  <si>
    <t>宏遠一</t>
  </si>
  <si>
    <t>基士德KY一</t>
  </si>
  <si>
    <t>塑膠工業</t>
  </si>
  <si>
    <t>富林KY一</t>
  </si>
  <si>
    <t>台驊四</t>
  </si>
  <si>
    <t>冠希電三</t>
  </si>
  <si>
    <t>昇陽一</t>
  </si>
  <si>
    <t>投標均張</t>
  </si>
  <si>
    <t>投標倍數</t>
  </si>
  <si>
    <t>投標張數</t>
  </si>
  <si>
    <t>合格件數</t>
  </si>
  <si>
    <t>產業分類</t>
  </si>
  <si>
    <t>發行券商</t>
    <phoneticPr fontId="11" type="noConversion"/>
  </si>
  <si>
    <t>平均溢價</t>
  </si>
  <si>
    <t>平均得標</t>
  </si>
  <si>
    <t>最低溢價</t>
  </si>
  <si>
    <t>最低得標</t>
  </si>
  <si>
    <t>理論價</t>
  </si>
  <si>
    <t>訂價溢價率</t>
    <phoneticPr fontId="11" type="noConversion"/>
  </si>
  <si>
    <t>轉換價</t>
    <phoneticPr fontId="11" type="noConversion"/>
  </si>
  <si>
    <t>截標收盤</t>
    <phoneticPr fontId="11" type="noConversion"/>
  </si>
  <si>
    <t>截標日</t>
    <phoneticPr fontId="11" type="noConversion"/>
  </si>
  <si>
    <t>底標價</t>
    <phoneticPr fontId="11" type="noConversion"/>
  </si>
  <si>
    <t>競拍張數</t>
    <phoneticPr fontId="11" type="noConversion"/>
  </si>
  <si>
    <t>信評</t>
  </si>
  <si>
    <t>擔保</t>
  </si>
  <si>
    <t>年期</t>
  </si>
  <si>
    <t>發行規模</t>
  </si>
  <si>
    <t>股本</t>
  </si>
  <si>
    <t>CB代號</t>
  </si>
  <si>
    <t>開標日期</t>
  </si>
  <si>
    <t>序號</t>
  </si>
  <si>
    <t>轉換價格</t>
  </si>
  <si>
    <t>轉換價格</t>
    <phoneticPr fontId="9" type="noConversion"/>
  </si>
  <si>
    <t>1_轉換價格_小於20元</t>
  </si>
  <si>
    <t>2_轉換價格_介於20~50元</t>
  </si>
  <si>
    <t>3_轉換價格_介於50~100元</t>
  </si>
  <si>
    <t>4_轉換價格_介於100~150元</t>
  </si>
  <si>
    <t>5_轉換價格_介於150~200元</t>
  </si>
  <si>
    <t>6_轉換價格_大於200元</t>
  </si>
  <si>
    <t>1_股本大小_小於3億</t>
  </si>
  <si>
    <t>2_股本大小_3~6億</t>
  </si>
  <si>
    <t>3_股本大小_6~10億</t>
  </si>
  <si>
    <t>4_股本大小_10~15億</t>
  </si>
  <si>
    <t>5_股本大小_15~20億</t>
  </si>
  <si>
    <t>6_股本大小_大於20億</t>
  </si>
  <si>
    <t>股本大小</t>
    <phoneticPr fontId="9" type="noConversion"/>
  </si>
  <si>
    <t>規模大小</t>
    <phoneticPr fontId="9" type="noConversion"/>
  </si>
  <si>
    <t>1_發行規模_小於2億</t>
  </si>
  <si>
    <t>2_發行規模_2~5億</t>
  </si>
  <si>
    <t>3_發行規模_5~10億</t>
  </si>
  <si>
    <t>4_發行規模_10~15億</t>
  </si>
  <si>
    <t>5_發行規模_15~20億</t>
  </si>
  <si>
    <t>6_發行規模_大於20億</t>
  </si>
  <si>
    <t>信評</t>
    <phoneticPr fontId="9" type="noConversion"/>
  </si>
  <si>
    <t>BBB</t>
    <phoneticPr fontId="9" type="noConversion"/>
  </si>
  <si>
    <t>發行年期</t>
  </si>
  <si>
    <t>發行券商</t>
  </si>
  <si>
    <t>承銷方式</t>
    <phoneticPr fontId="9" type="noConversion"/>
  </si>
  <si>
    <t>詢圈</t>
  </si>
  <si>
    <t>詢圈</t>
    <phoneticPr fontId="9" type="noConversion"/>
  </si>
  <si>
    <t>競拍</t>
  </si>
  <si>
    <t>競拍</t>
    <phoneticPr fontId="9" type="noConversion"/>
  </si>
  <si>
    <t>擔保</t>
    <phoneticPr fontId="9" type="noConversion"/>
  </si>
  <si>
    <t>有擔保</t>
  </si>
  <si>
    <t>有擔保</t>
    <phoneticPr fontId="9" type="noConversion"/>
  </si>
  <si>
    <t>無擔保</t>
  </si>
  <si>
    <t>無擔保</t>
    <phoneticPr fontId="9" type="noConversion"/>
  </si>
  <si>
    <t/>
  </si>
  <si>
    <t>發行第一次無擔保CB 7100張，償還銀行借款2.6億，轉投資風力發電事業4.5億。共計7.1億。</t>
  </si>
  <si>
    <t>償還銀行借款18億，轉投資子公司世紀風電47.74億，與世紀鋼八同時發行</t>
  </si>
  <si>
    <t>償還銀行借款23.21億，轉投資子公司世紀風電  12.91億，與世紀鋼五同時發行</t>
  </si>
  <si>
    <t>償還銀行借款23.21億，轉投資子公司世紀風電  12.91億，與世紀鋼六同時發行</t>
  </si>
  <si>
    <t>轉投資世紀風電15.49億，購買機器設備4.91億</t>
  </si>
  <si>
    <t>償還銀行借款1.8億</t>
  </si>
  <si>
    <t>興建廠房12.08億，購買機器設備2.92億，共計15億，發行CB1共3500張，詢圈，CB2共3500張，競拍，現增1600張，暫定56元</t>
  </si>
  <si>
    <t>償還銀行借款4.08億，發行CB1共4000張，競拍</t>
  </si>
  <si>
    <t>充實營運資金1.55億，償還銀行借款1.45億，共計3億，發行CB3000張</t>
  </si>
  <si>
    <t>發行第一次有擔保CB 3600張，新產品研發1.5億，償還負債1.45億，長期投資0.65億。共計3.6億。</t>
  </si>
  <si>
    <t>償還銀行借款5.05億，發行CB8共計5000張。</t>
  </si>
  <si>
    <t>償還借款12億，發行CB2有擔保6000張，CB3無擔保6000張</t>
  </si>
  <si>
    <t>充實營運資金15億，發行CB3共5000張，詢圈100發行，CB4共10000張，競拍發行</t>
  </si>
  <si>
    <t>償還銀行借款3.38億，支付營建工程款12.26億，共計15.64億，發行CB7共8000張，詢圈發行，現增20000張，暫定38元</t>
  </si>
  <si>
    <t>償還國內第四次有擔保轉換公司債到期本金13.11億，償還銀行借款2.33億，共計15.45億，發行CB5共15000張，詢圈</t>
  </si>
  <si>
    <t>償還銀行借款12億，發行CB1共12000張競拍</t>
  </si>
  <si>
    <t>償還銀行借款15億，發行CB3共15000張，競拍</t>
  </si>
  <si>
    <t>償還銀行借款20.2億，發行CB2共20000張</t>
  </si>
  <si>
    <t>償還國內第二次無擔保轉換公司債到期所需資金3.04億，發行CB3共3000張</t>
  </si>
  <si>
    <t>償還銀行借款30.3億，發行CB2共30000張</t>
  </si>
  <si>
    <t>償還銀行借款20.2億，發行CB4共20000張，詢圈101元</t>
  </si>
  <si>
    <t>償還銀行借款5.05億</t>
  </si>
  <si>
    <t>償還銀行借款5億，發行CB4共2000張，現增12000張，暫定25元</t>
  </si>
  <si>
    <t>付營建工程款「龍中段」案2.41億，支付營建工程款-「龍華段」案2.21億，支付營建工程款-「欣府城-君子樓」案7.79億，支付營建工程款-「幸福欣印象-豐收區」案0.57億，共計13億，發行CB3共13000張，詢圈</t>
  </si>
  <si>
    <t>購置機器設備10.84億，充實營運資金11億，共計21.84億，發行CB1共8000張，詢圈100發行，同時現增10500張，暫定120元</t>
  </si>
  <si>
    <t>建置廠房21.1億，購買機器設備6.38億，共計27.48億。</t>
  </si>
  <si>
    <t>償還銀行借款0.95億，充實營運資金 0.55億，共計1.5億</t>
  </si>
  <si>
    <t>償還銀行借款9.04億，發行CB2共9000張，100.5發行</t>
  </si>
  <si>
    <t>償還債務100億</t>
  </si>
  <si>
    <t>償還銀行借款5億，充實營運資金11.51億，共計16.5億</t>
  </si>
  <si>
    <t>償還銀行借款 1.7億</t>
  </si>
  <si>
    <t>購置工業用地(含其建物)及建置廠務設施共計4.5億，同時辦理現增10000張股票</t>
  </si>
  <si>
    <t>購置機器設備10.83億，償還銀行借款10億，共計20.83億</t>
  </si>
  <si>
    <t>償還銀行借款12.18億，與皇普三同時發行</t>
  </si>
  <si>
    <t>購置機器設備3.6億，充實營運資金1.66億，共計5.26億。</t>
  </si>
  <si>
    <t>償還銀行借款12.06億，發行第二次CB 12000張。</t>
  </si>
  <si>
    <t>新建廠房共計17.4億，CB1發行10000張，現增5000張</t>
  </si>
  <si>
    <t>國內第一次有擔保轉換公司債到期償還之本金4億，營運總部之工程款3.24億，營運總部之室內裝修款0.9億</t>
  </si>
  <si>
    <t>償還銀行借款9億、充實營運資金26.17億，共計35.17億</t>
  </si>
  <si>
    <t>償還銀行借款12.18億，與皇普四同時發行</t>
  </si>
  <si>
    <t>充實營運資金共計11.8億，CB6發行4000張，現增65000張，認購價12元</t>
  </si>
  <si>
    <t>購買廠房及機器設備5億，充實營運資金3.24億，共計8.24億，CB3發行6000張詢圈/CB4發行2000張競拍</t>
  </si>
  <si>
    <t>償還銀行借款3億，充實營運資金9.525億，償還111年度第一次國內有擔保普通公司債本金0.675億，償還112年度第一次國內有擔保普通公司債本金7億，共計20.2億</t>
  </si>
  <si>
    <t>償還銀行借款7.64億，支付營建工程款-艾美新時代(台南市平實段)24.84億，支付營建工程款-艾美‧柏(高雄市後港東段)9.87億。</t>
  </si>
  <si>
    <t>償還銀行借款2.46億，充實營運資金0.56億，共計3.03億</t>
  </si>
  <si>
    <t>轉投資子公司—Dong Lien Maritime S.A. Panama 6億</t>
  </si>
  <si>
    <t>轉投資海外子公司 TCC Dutch131.6億，償還銀行借款61.54億，共計193.15億</t>
  </si>
  <si>
    <t>發行第一次有擔保CB 3000張，重拾營運資金1.2億，償還˙銀行借款1.8億。</t>
  </si>
  <si>
    <t>購置集團研發暨營運總部及其附屬設備7.11億，充實營運資金0.35億，共計7.47億，CB1發行3500張詢圈/CB2發行3500張競拍112.33元</t>
  </si>
  <si>
    <t>償還銀行借款1.47億，充實營運資金0.63億，共計2.1億</t>
  </si>
  <si>
    <t>支付琉星建案營建工程款2.04億，支付城之樹建案營建工程款9.28億，共計11.32億，發行CB34000張競拍100元，同時辦現增52000張，認購價12元</t>
  </si>
  <si>
    <t>現金增資1.8億，發行價32元，6000張，第六次CB3000張，3.01億，償還銀行借款5.15億，充實˙營運資金0.0128億，共計5.16億。</t>
  </si>
  <si>
    <t>轉投資波蘭子公司 1.06億，償還銀行借款3.6億，充實營運資金0.59億，共計5.26億，發行CB5共5000張競拍105.28元</t>
  </si>
  <si>
    <t>發行第四次CB 3000張，償還銀行借款2.21億，轉投資子公司-艾特光電0.92億，共計3.12億。</t>
  </si>
  <si>
    <t>收回甲種特別股 100億，發行CB2共35000張詢圈101發行，CB3共20000張競拍104.3發行</t>
  </si>
  <si>
    <t>現金增資10億，10000張/100元，鈺齊六募得10億，償還銀行借款10億，充實營運資金10億</t>
  </si>
  <si>
    <t>償還銀行借款 2億，充實營運資金3億，共計5億，發行CB2共5000張，競拍107.06發行</t>
  </si>
  <si>
    <t>發行第四次有擔保CB 2500張，及第五次無擔保CB 2500張，償還銀行借款3.17億，建議太陽能媽電設備2.08億，充實營運資金0.31億，共計5.56億。</t>
  </si>
  <si>
    <t>償還銀行借款6.18億，充實營運資金3.87億，共計10.05億，發行CB1共10000張，詢圈100.5發行</t>
  </si>
  <si>
    <t>償還銀行借款18億，轉投資子公司世紀風電47.74億，共計65.74億，發行CB七40000張詢圈100發行，CB8發行20000張，競拍104.82發行</t>
  </si>
  <si>
    <t>發行第一次無擔保CB 5000張，競拍117.27發行。償還銀行借款2.04億，充實營運資金3.82億，共計5.86億。</t>
  </si>
  <si>
    <t>償還銀行借款3.03億</t>
  </si>
  <si>
    <t>償還銀行借款6.4億，發行CB3共3000張，詢圈100.5發行，同時辦現增3000張，113元發行</t>
  </si>
  <si>
    <t>轉投資子公司所需10.99億，已投入4.13億，114年3Q投入6.41億，發行第一次無擔保CB 6000張，106.95%發行。</t>
  </si>
  <si>
    <t>充實營運資金5.05億</t>
  </si>
  <si>
    <t>興建廠房暨購置機器設備14.45億，發行CB1共10000張，競拍114.23元發行</t>
  </si>
  <si>
    <t>發行第一次有擔保CB 7000張，114.7%發行，發行第二次無擔保CB 3000張，100.5發行。資金用途為償還銀行借款11.04億。</t>
  </si>
  <si>
    <t>償還銀行借款51.56億，發行B2共40000張，競拍101發行，同時現增8000張，133元發行</t>
  </si>
  <si>
    <t>現金增資5億，5000張/100元，惠特二募得5億，償還銀行借款4億，充實營運資金6億</t>
  </si>
  <si>
    <t>現金增資1.2億，6000張/20元，亞帝歐一募得3.53億，自建廠房9.5億</t>
  </si>
  <si>
    <t>轉投資泰國子公司2.7億，償還銀行借款2.35億</t>
  </si>
  <si>
    <t>償還銀行借款18.5億，充實營運資金42.92億，與華固三同時發行</t>
  </si>
  <si>
    <t>興建廠房6.73億，購置機器設備9.09億</t>
  </si>
  <si>
    <t>現金增資3億，5000張/60元，易發一募得2億，償還銀行借款1.4億，充實營運資金3.6億</t>
  </si>
  <si>
    <t>轉投資越南子公司 2.2億，研發資本支出 2億，研發費用3.83億，償還銀行借款2.16億</t>
  </si>
  <si>
    <t>償還銀行借款0.94億，轉投資凌網知識0.7億，轉投資凌網全球科技1.3億，轉投資凌網資訊1.1億</t>
  </si>
  <si>
    <t>現金增資1億，慶豐富三募得3.01億，償還銀行借款4.01億</t>
  </si>
  <si>
    <t>償還銀行借款12億，充實營運資金5.04億，與台光電六同時發行</t>
  </si>
  <si>
    <t>償還銀行借款0.98億，充實營運資金2.01億。</t>
  </si>
  <si>
    <t>償還銀行借款18.5億，充實營運資金42.92億，與華固四同時發行</t>
  </si>
  <si>
    <t>現金增資10億，允強四募得20.1億，償還銀行借款30.1億</t>
  </si>
  <si>
    <t>償還銀行借款15億，充實營運資金5億</t>
  </si>
  <si>
    <t>現金增資16億，合晶八暫定募得15.33億，購置研發設備及相關資本支出31.33億</t>
  </si>
  <si>
    <t>充實營運資金2.12億，轉投資子公司-江蘇弘凱2.92億</t>
  </si>
  <si>
    <t>償還銀行借款12億，充實營運資金5.04億，與台光電七同時發行</t>
  </si>
  <si>
    <t>償還銀行借款0.65億，充實營運資金1.35億</t>
  </si>
  <si>
    <t>償還銀行借款16.6億，發行10000張CB10億，3年期，轉換價格80元，約當12500張股票，同時辦理現金增資9000張，發行價格暫定70元，募資6.3億。</t>
  </si>
  <si>
    <t>現金增資2.6億，2600張/100元，泰金二募得3億，償還銀行借款1.04億，充實營運資金4.56億</t>
  </si>
  <si>
    <t>償還銀行借款25億，發行25000張，5年期，轉換價格         元，約當       張股票</t>
  </si>
  <si>
    <t>現金增資3.38億，5200張/65元，大宇資二募得3億，償還銀行借款1.72億，轉投資子公司合正2.88億，充實營運資金1.77億</t>
  </si>
  <si>
    <t>償還銀行借款1.1億，充實營運資金1.93億</t>
  </si>
  <si>
    <t>償還銀行借款3.3億，充實營運資金2.41億</t>
  </si>
  <si>
    <t>購置辦公大樓(含車位)4.98億，償還銀行借款1億</t>
  </si>
  <si>
    <t>現金增資1.4億，8000張/17.6元，建舜電五募得1.5億，償還銀行借款2.9億</t>
  </si>
  <si>
    <t>轉投資 CBT CONVERGE CO.,LTD. (以下簡稱川寶泰國)  3.5億</t>
  </si>
  <si>
    <t>償還銀行借款17.47億，充實營運資金4.32億</t>
  </si>
  <si>
    <t>現金增資3億，3750張/80元，劍麟三募得3.4億，償還銀行借款3.8億，充實營運資金2.6億</t>
  </si>
  <si>
    <t>轉投資 UMT Holdings (Samoa) Limited 6.56億，償還銀行借款3.6億，充實營運資金1.7億</t>
  </si>
  <si>
    <t>充實營運資金6.03億</t>
  </si>
  <si>
    <t>償還銀行借款6億</t>
  </si>
  <si>
    <t>償還銀行借款12.76億，充實營運資金10.5億，共計23.26億，發行CB3共8000張，競拍120.85發行，現增8000張，170元發行。</t>
  </si>
  <si>
    <t>償還銀行借款11.13億，發行CB7共5900張，競拍104發行，CB8共8000張100元發行</t>
  </si>
  <si>
    <t>償還銀行借款1.85億，充實營運資金0.65億，共計2.5億，發行CB4共2500張，詢圈100發行</t>
  </si>
  <si>
    <t>轉投資 100%持股之日本子公司 MSS JAPAN 株式會社及美國子公司 MSS 
USA CORP共5.9億，償還銀行借款5.1億，共計11億，發行CB1共5000張，競拍110.28發行，現增5000張，120元發行</t>
  </si>
  <si>
    <t>轉投資子公司－晶成材料6億，充實營運資金0.56億，共計6.56億，發行B1共3000張，競拍118.63發行，辦理現增12000張，25元。</t>
  </si>
  <si>
    <t>償還銀行借款15.73億，發行CB2共11000張，詢圈100.5發行，現增3000張，156發行</t>
  </si>
  <si>
    <t>償還銀行借款15億，發行CB4共15000張，詢圈100發行</t>
  </si>
  <si>
    <t>現金增資亞東石化20億，購買機器設備2.2億，償還銀行借款4.2億，共計26.4億，發行CB1共10000張，102發行，CB2共15000張，102發行</t>
  </si>
  <si>
    <t>償還銀行借款10.2億</t>
  </si>
  <si>
    <t>償還銀行借款21.63億，充實營運資金11.37億，與台郡五同時發行</t>
  </si>
  <si>
    <t>償還銀行借款21.63億，充實營運資金11.37億，與台郡六同時發行</t>
  </si>
  <si>
    <t>充實營運資金15.07億</t>
  </si>
  <si>
    <t>購置機器設備及相關安裝工程 5.08億</t>
  </si>
  <si>
    <t>轉投資子公司6億，充實營運資金0.17億</t>
  </si>
  <si>
    <t>償還銀行借款 17億</t>
  </si>
  <si>
    <t>現金增資4.5億，美律四美律五加總募得31.12億，償還銀行借款19.5億，充實營運資金15.35億，與美律四同時發行</t>
  </si>
  <si>
    <t>興建廠房7億，購置機器設備0.75億</t>
  </si>
  <si>
    <t>償還銀行借款6億，充實營運資金8.79億</t>
  </si>
  <si>
    <t>現金增資20.1億，6000張/335元，東哥遊艇一募得17.87億，償還銀行借款20億，充實營運資金17.97億</t>
  </si>
  <si>
    <t>償還第二次轉換公司債本金5.9億，償還銀行借款1.2億</t>
  </si>
  <si>
    <t>現金增資10億，6250張/160元，萬潤五募得5.98億，充實營運資金15.98億</t>
  </si>
  <si>
    <t>現金增資4.5億，美律四美律五加總募得31.12億，償還銀行借款19.5億，充實營運資金15.35億，與美律五同時發行</t>
  </si>
  <si>
    <t>現金增資1億，2880張/35元，萬年清一募得1.1億，償還銀行借款2.14億</t>
  </si>
  <si>
    <t>現金增資8.06億，聚和六募得5.77億，償還借款5億，屏科廠廠房14.83億，屏科廠機器設備20.67億</t>
  </si>
  <si>
    <t>現金增資8.64億，一詮六募得6.06億，償還銀行借款9.6億，充實營運資金5.1億</t>
  </si>
  <si>
    <t>償還銀行借款2.5億，興建六廠北棟廠房15億</t>
  </si>
  <si>
    <t>現金增資1億，2000張/50元，迅杰三募得3.03億，償還銀行借款1.2億，充實營運資金2.83億</t>
  </si>
  <si>
    <t>償還銀行借款10.05億</t>
  </si>
  <si>
    <t>償還銀行借款11.83億</t>
  </si>
  <si>
    <t>現金增資9億，廣運五募得7.1億，償還銀行借款4.7億，充實營運資金11.4億</t>
  </si>
  <si>
    <t>購置機器設備 及廠務工程14.55億，與辛耘一同時發行</t>
  </si>
  <si>
    <t>購置機器設備 及廠務工程14.55億，與辛耘二同時發行</t>
  </si>
  <si>
    <t>償還銀行借款3.56億，充實營運資金2.46億</t>
  </si>
  <si>
    <t>償還銀行借款6.3億，與波力二同時發行</t>
  </si>
  <si>
    <t>充實營運資金11.63億</t>
  </si>
  <si>
    <t>償還銀行借款6.3億，與波力三同時發行</t>
  </si>
  <si>
    <t>償還銀行借款0.74億，充實營運資金2.28億</t>
  </si>
  <si>
    <t>償還銀行借款5.16億，與弘帆二同時發行</t>
  </si>
  <si>
    <t>現金增資1.5億，2500張/60元，東研信超一募得2.1億，償還銀行借款2.1億，建置實驗室及購置儀器設備1.5億</t>
  </si>
  <si>
    <t>償還銀行借款5億，充實營運資金0.56億</t>
  </si>
  <si>
    <t>償還銀行借款30.15億，發行CB10共30000張，詢圈100.2發行</t>
  </si>
  <si>
    <t>償還銀行借款5.16億，與弘帆三同時發行</t>
  </si>
  <si>
    <t>現金增資3.5億，3125張/112元，力致四募得2億，償還銀行借款5.5億</t>
  </si>
  <si>
    <t>償還銀行借款3.35億，充實營運資金4.73億</t>
  </si>
  <si>
    <t>償還銀行借款1億</t>
  </si>
  <si>
    <t>充實營運資金21.2億</t>
  </si>
  <si>
    <t>償還第一次轉換公司債1.99億，充實營運資金0.02億</t>
  </si>
  <si>
    <t>償還銀行借款1.8億，充實營運資金0.4億</t>
  </si>
  <si>
    <t>償還銀行借款1.39億，充實營運資金0.97億</t>
  </si>
  <si>
    <t>償還銀行借款4.26億</t>
  </si>
  <si>
    <t>償還銀行借款3.26億</t>
  </si>
  <si>
    <t>償還銀行借款15.01億</t>
  </si>
  <si>
    <t>償還銀行借款20.2億</t>
  </si>
  <si>
    <t>現金增資2億，2500張/80元，每而快一募得2.11億，償還銀行借款3億，充實營運資金1.11億</t>
  </si>
  <si>
    <t>償還銀行借款8億</t>
  </si>
  <si>
    <t>現金增資1.09億，1820張/60元，IKKA一募得2.5億，償還銀行借款3.03億，充實營運資金0.6億</t>
  </si>
  <si>
    <t>充實營運資金10.1億</t>
  </si>
  <si>
    <t>償還銀行借款12億，充實營運資金1.93億</t>
  </si>
  <si>
    <t>償還銀行借款6.1億</t>
  </si>
  <si>
    <t>現金增資7.95億，鉅祥二募得11.37億，購置廠房15.5億，購置機器設備及廠務設施4.07億</t>
  </si>
  <si>
    <t>現金增資8.05億，亞翔四募得5億，充實營運資金13.05億</t>
  </si>
  <si>
    <t>充實營運資金5億</t>
  </si>
  <si>
    <t>充實營運資金60.6億</t>
  </si>
  <si>
    <t>償還銀行借款6.5億，充實營運資金0.61億</t>
  </si>
  <si>
    <t>償還銀行借款10.2億，充實營運資金0.76億</t>
  </si>
  <si>
    <t>現金增資3.21億，3000張/107元，嘉基二募得3.44億，興建龍潭廠房6.22億，購置機器設備0.31億</t>
  </si>
  <si>
    <t>償還銀行借款4億，充實營運資金2.49億，轉投資孫公司JARLLYTEC(VIETNAM) CO., LTD 2.56億</t>
  </si>
  <si>
    <t>充實營運資金0.08億，償還國內第一次無擔保轉換公司6億</t>
  </si>
  <si>
    <t>償還銀行借款8.04億</t>
  </si>
  <si>
    <t>償還銀行借款5.05億。</t>
  </si>
  <si>
    <t>現金增資0.84億，6000張/14元，吉源一募得3億，償還銀行借款3.01億，充實營運資金0.96億</t>
  </si>
  <si>
    <t>現金增資3.3億，20000張/16.5元，御頂一募得1.7億，轉投資子公司晶宴公司4.5億，充實營運資金0.48億</t>
  </si>
  <si>
    <t>現金增資3.96億，佳邦三募得7.6億，償還銀行借款10.96億</t>
  </si>
  <si>
    <t>現金增資2.87億，三商電一募得5.12億，充實營運資金8億</t>
  </si>
  <si>
    <t>償還銀行借款11.37億</t>
  </si>
  <si>
    <t>充實營運資金7.9億，償還 108 年度第一次國內無擔保普通公司債到期本金23億，</t>
  </si>
  <si>
    <t>償還銀行借款31.1億，充實營運資金11.76億</t>
  </si>
  <si>
    <t>償還第一次轉換公司債6.09億</t>
  </si>
  <si>
    <t>償還銀行借款5億</t>
  </si>
  <si>
    <t>償還銀行借款3億，充實營運資金5.54億</t>
  </si>
  <si>
    <t>償還銀行借款8.49億</t>
  </si>
  <si>
    <t>充實營運資金19.27億，投資越南再生能源案場12.42億</t>
  </si>
  <si>
    <t>償還銀行借款81.6億，發行CB2共80000張，詢圈101發行。</t>
  </si>
  <si>
    <t>擴建廠房1.7億，購置及升級生產機台0.66億</t>
  </si>
  <si>
    <t>償還銀行借款4.49億</t>
  </si>
  <si>
    <t>償還銀行借款4.38億，充實營運資金2.05億</t>
  </si>
  <si>
    <t>第三次有擔保轉換公司債到期還本之資金需求10億，實營運資金0.84億</t>
  </si>
  <si>
    <t>充實營運資金6.05億，償還銀行借款5億</t>
  </si>
  <si>
    <t>償還銀行借款7億，充實營運資金0.61億，與鼎基一同時發行</t>
  </si>
  <si>
    <t>償還銀行借款11.54億</t>
  </si>
  <si>
    <t>償還銀行借款7億，充實營運資金0.61億，與鼎基二同時發行</t>
  </si>
  <si>
    <t>現金增資3.01億，4500張/67元，威宏二募得4億，償還銀行借款6.03億，充實營運資金1.44億</t>
  </si>
  <si>
    <t>現金增資16.82億，5800張/290元，家登四募得10億，償還銀行借款22億，充實營運資金4.82億</t>
  </si>
  <si>
    <t>償還銀行借款21.5億，碳黑工廠之工程款及其相關支出6.75億，充實營運資金6.91億</t>
  </si>
  <si>
    <t>償還銀行借款2億，充實營運資金1.2億</t>
  </si>
  <si>
    <t>償還銀行借款2.66億，充實營運資金7.53億</t>
  </si>
  <si>
    <t>償還銀行借款5.5億</t>
  </si>
  <si>
    <t>現金增資0.49億，4166張/12元，特昇三募得1.2億，償還第二次轉換公司債1.21億，充實營運資金0.48億</t>
  </si>
  <si>
    <t>償還銀行借款10億</t>
  </si>
  <si>
    <t>充實營運資金1.69億，償還銀行借款3.5億</t>
  </si>
  <si>
    <t>償還銀行借款11.11億，充實營運資金1.22億</t>
  </si>
  <si>
    <t>償還國內第二次第三次有擔保轉換公司債3.85億，償還銀行借款1.14億，充實營運資金0.14億，與和勤四同時發行</t>
  </si>
  <si>
    <t>償還國內第二次第三次有擔保轉換公司債3.85億，償還銀行借款1.14億，充實營運資金0.14億，與和勤五同時發行</t>
  </si>
  <si>
    <t>償還銀行借款6.63億，充實營運資金1.81億</t>
  </si>
  <si>
    <t>現金增資1.02億，1250張/85元，晉弘一募得2.億，充實營運資金3.14億</t>
  </si>
  <si>
    <t xml:space="preserve">現金增資4.5億，正德六募得4億，轉投資子公司5.42億，償還 109 年度第一次有擔保普通公司債4億 </t>
  </si>
  <si>
    <t>現金增資1.56億，3000張/52元，百達二募得2.07億，償還銀行借款1.25億，充實營運資金2.31億</t>
  </si>
  <si>
    <t>償還金融機構借款10.05億</t>
  </si>
  <si>
    <t>償還銀行借款30.15億</t>
  </si>
  <si>
    <t>償還銀行借款4億</t>
  </si>
  <si>
    <t>現金增資15.5億，10000張/155元，朋程一募得8億，償還銀行借款23.54億</t>
  </si>
  <si>
    <t>充實營運資金5.02億</t>
  </si>
  <si>
    <t>還銀行借款20.28億</t>
  </si>
  <si>
    <t>償還銀行借款23.21億，轉投資子公司世紀風電12.91億，共計36.12億，發行CB5共15000張，詢圈發行，CB6共15000張，競拍發行。</t>
  </si>
  <si>
    <t>充實營運資金50.25億</t>
  </si>
  <si>
    <t>充實營運資金3.59億，償還銀行借款0.8億</t>
  </si>
  <si>
    <t>償還第一次轉換公司債本金5.05億</t>
  </si>
  <si>
    <t>現金增資3億，10000張/30元，亞通三募得3.01億，充實營運資金6.01億</t>
  </si>
  <si>
    <t>償還銀行借款3.04億，充實營運資金0.31億</t>
  </si>
  <si>
    <t>償還銀行借款12億</t>
  </si>
  <si>
    <t>現金增資2.62億，10000張/26.2元，鴻碩二募得2.68億，償還銀行借款5.3億</t>
  </si>
  <si>
    <t>償還銀行借款3億</t>
  </si>
  <si>
    <t>現金增資10.5億，崇越二募得10.1億，購置自有辦公大樓54億</t>
  </si>
  <si>
    <t>償還銀行借款25.5億</t>
  </si>
  <si>
    <t>現金增資4億，四維航六募得5億，轉投資子公司—Dong Lien Maritime S.A. Panama 9億</t>
  </si>
  <si>
    <t>現金增資6億，4000張/150元，閎康一募得6.8億，償還銀行借款9億，充實營運資金3.8億</t>
  </si>
  <si>
    <t>現金增資2.3億，5000張/46元，明係一募得2.08億，償還銀行借款2.3億，充實營運資金2.08億</t>
  </si>
  <si>
    <t>現金增資2.99億，3225張/93元，碩天二募得12.91億，償還銀行借款15.91億</t>
  </si>
  <si>
    <t>償還銀行借款16.29億</t>
  </si>
  <si>
    <t>轉投資康躍科技股份有限公司 116.2億</t>
  </si>
  <si>
    <t>現金增資4億，10000張/40元，強生一募得4億，興建廠房6.5億，購置機器設備3.5億</t>
  </si>
  <si>
    <t>還銀行借款2.2億</t>
  </si>
  <si>
    <t>償還銀行借款15.15億</t>
  </si>
  <si>
    <t>現金增資2.24億，8000張/28元，加百裕三募得4億，償還銀行借款6.24億</t>
  </si>
  <si>
    <t>南科新廠建置及購置設備2.52億</t>
  </si>
  <si>
    <t>現金增資5億，大眾控二募得6.06億，償還借款5.63億，充實營運資金5.42億</t>
  </si>
  <si>
    <t>償還銀行借款5.32億</t>
  </si>
  <si>
    <t>償還銀行借款77.05億，償還 107 年度第一次國內無擔保普通公司36億</t>
  </si>
  <si>
    <t>償還銀行借款12億，充實營運資金1.86億</t>
  </si>
  <si>
    <t>本次所募集之資金為 4,999,300 仟元，將全數用以償還 112 年 12月到期之國內第五次無擔保轉換公司債</t>
  </si>
  <si>
    <t>現金增資2.4億，3000張/80元，進泰四募得4億，償還國內第三次轉換公司債5.6億，償還銀行借款0.82億</t>
  </si>
  <si>
    <t>償還銀行借款1億</t>
  </si>
  <si>
    <t>現金增資3億，3850張/78元，迅得二募得3億，償還銀行借款4.6億，充實營運資金1.4億</t>
  </si>
  <si>
    <t>償還銀行借款12.32億，償還國內第四次有擔保轉換公司債及國內第五次無擔保轉換公司20.37億，與晟德六同時發</t>
  </si>
  <si>
    <t>償還銀行借款12.32億，償還國內第四次有擔保轉換公司債及國內第五次無擔保轉換公司20.37億，與晟德七同時發</t>
  </si>
  <si>
    <t>現金增資2.14億，5800張/37元，崧騰三募得4億，償還銀行借款2.98億，充實營運資金3.18億</t>
  </si>
  <si>
    <t>增設新廠館2.3億，購置健身器材1.22億</t>
  </si>
  <si>
    <t>展店7.12億</t>
  </si>
  <si>
    <t>償還銀行借款5.81億</t>
  </si>
  <si>
    <t>充實營運資金2.19億</t>
  </si>
  <si>
    <t>償還銀行借款12.12億</t>
  </si>
  <si>
    <t>現金增資23.1億，3500張/660元，嘉澤二募得10.81億，充實營運資金33.91億</t>
  </si>
  <si>
    <t>現金增資1.16億，2000張/58元，桓鼎四、桓鼎三、募得2億，償還銀行借款1.11億，充實營運資金2.04億，與桓鼎三同時發行</t>
  </si>
  <si>
    <t>償還銀行借款15億</t>
  </si>
  <si>
    <t>充實營運資金6.36億</t>
  </si>
  <si>
    <t>償還銀行借款2.34億，充實營運資金0.97億</t>
  </si>
  <si>
    <t>償還國內第三次無擔保轉換公司債1.89億，償還銀行借款1.1億</t>
  </si>
  <si>
    <t>償還銀行借款2.3億，充實營運資金0.99億</t>
  </si>
  <si>
    <t>現金增資1.16億，2000張/58元，桓鼎四、桓鼎三、募得2億，償還銀行借款1.11億，充實營運資金2.04億，與桓鼎四同時發行</t>
  </si>
  <si>
    <t>償還銀行借款3.95億，充實營運資金4.13億</t>
  </si>
  <si>
    <t>償還銀行借款7.4億，充實營運資金0.71億，與全球傳動一同時發行</t>
  </si>
  <si>
    <t>償還銀行借款10.3億</t>
  </si>
  <si>
    <t>現金增資1.32億，600張/22元，皇將二募得1.5億，充實營運資金2.82億</t>
  </si>
  <si>
    <t>償還銀行借款3.72億</t>
  </si>
  <si>
    <t>償還銀行借款9億，轉投資大創綠能 16億，充實營運資金0.59億</t>
  </si>
  <si>
    <t>償還銀行借款12.85億，充實營運資金 3.15億</t>
  </si>
  <si>
    <t>償還銀行借款3億，充實營運資金0.2億</t>
  </si>
  <si>
    <t>充實營運資金3.09億</t>
  </si>
  <si>
    <t>償還銀行借款3億，充實營運資金4.02億</t>
  </si>
  <si>
    <t>償還銀行借款8.1億</t>
  </si>
  <si>
    <t>現金增資3億，15000張/20元，沛波四募得2億，償還第二次國內第三次公司債2.8億，充實營運資金2.19億</t>
  </si>
  <si>
    <t>償還銀行借款7.4億，充實營運資金0.71億，與全球傳動二同時發行</t>
  </si>
  <si>
    <t>現金增資5.84億，福貞二募得4億，償還銀行借款8.99億，充實營運資金0.85億</t>
  </si>
  <si>
    <t>償還銀行借款3億，充實營運資金2.14億。</t>
  </si>
  <si>
    <t>購買機器設備0.6億，充實營運資金0.9億</t>
  </si>
  <si>
    <t>償還國內第一次無擔保轉換公司債到期所需資金14.99億，償還銀行借款0.25億</t>
  </si>
  <si>
    <t>償還銀行借款3億，充實營運資金1億</t>
  </si>
  <si>
    <t>償還銀行借款5.55億，充實營運資金0.48億</t>
  </si>
  <si>
    <t>現金增資2.6億，10000張//26元，久陽四募得3.51億，償還銀行借款2.54億，充實營運資金3.57億</t>
  </si>
  <si>
    <t>償還國內第二次轉換公司債8.66億，償還銀行借款1.51億</t>
  </si>
  <si>
    <t>償還銀行借款8.5億</t>
  </si>
  <si>
    <t>充實營運資金1.15億，償還銀行借款1.85億</t>
  </si>
  <si>
    <t>現金增資2.16億，償還前次公司債3.02億，償還金融機構借款2.22億</t>
  </si>
  <si>
    <t>充實營運 資金5.07億</t>
  </si>
  <si>
    <t>償還銀行借款3.7億，充實營運資金6.7億</t>
  </si>
  <si>
    <t>償還銀行借款2.57億，轉投資海外事業－泰國建舜 1.42億</t>
  </si>
  <si>
    <t>償還銀行借款4.3億，充實營運資金1.94億</t>
  </si>
  <si>
    <t>償還銀行借款13.06億</t>
  </si>
  <si>
    <t>償還銀行借款5.07億</t>
  </si>
  <si>
    <t>償還金融機構借款0.83億，充實營運資金2.23億</t>
  </si>
  <si>
    <t>償還銀行借款5億</t>
  </si>
  <si>
    <t>償還銀行借款3.06億</t>
  </si>
  <si>
    <t>償還金融機構借款30.3億</t>
  </si>
  <si>
    <t>現金增資1億，2000張/50元，動力三募得2億，償還銀行借款0.5億，充實營運資金2.5億</t>
  </si>
  <si>
    <t>現金增資1.78億，1700張/105元，立積一募得3.14億，償還銀行借款4.3億，</t>
  </si>
  <si>
    <t>現金增資12億，正德五募得5億，轉投資子公司New Lucky Lines S.A  18.06億</t>
  </si>
  <si>
    <t>興建或購置電廠12.2億，充實營運資金9百萬</t>
  </si>
  <si>
    <t>償還銀行借款6.06億，充實營運資金28萬</t>
  </si>
  <si>
    <t>充實營運資金10.26億</t>
  </si>
  <si>
    <t>興建廠房6.4億，充實營運資金3.7億</t>
  </si>
  <si>
    <t>現金增資3億，4000張/75元，怡利電募得二3.14億，償還銀行借款5億，充實營運資金0.54億</t>
  </si>
  <si>
    <t>償還銀行借款28.28億</t>
  </si>
  <si>
    <t>現金增資1億，4500張/22.3元，醣聯三募得4.2億，研發支出Denosumab3.79億，充實營運資金1.21億</t>
  </si>
  <si>
    <t>償還銀行借款6.52億</t>
  </si>
  <si>
    <t>償還銀行借款1億，充實營運資金1.32億</t>
  </si>
  <si>
    <t>現金增資40.8億，巨大一募得40億，償還銀行借款81億</t>
  </si>
  <si>
    <t>購買土地2.38億，興建廠房2.64億，建置實驗室0.56億</t>
  </si>
  <si>
    <t>償還銀行借款5.19億</t>
  </si>
  <si>
    <t>現金增資1.05億，3000張/35元，維田一募得1.56億，償還銀行借款1.5億，充實營運資金1.1億</t>
  </si>
  <si>
    <t>充實營運資金2.25億</t>
  </si>
  <si>
    <t>償還銀行借款20億，發行20000張，5年期(2022/6/1-2027/6/1)，轉換價格34.27元，約當58360張股票</t>
  </si>
  <si>
    <t>償還銀行借款2.55億，充實營運資金2.5億。</t>
  </si>
  <si>
    <t>償還銀行借款2億，建置太陽能光電發電系統1億</t>
  </si>
  <si>
    <t>償還銀行借款8.06億</t>
  </si>
  <si>
    <t>償還銀行借款30.3億</t>
  </si>
  <si>
    <t>現金增資3億，3000張/100元，材料三KY募得5.09億，償還材料一3.54億，償還銀行借款4.54億</t>
  </si>
  <si>
    <t>現金增資15.4億，高端一募得17.55億，充實營運資金32.95億</t>
  </si>
  <si>
    <t>購置辦公大樓(含裝修工程)5.96億，充實營運資金1.37億</t>
  </si>
  <si>
    <t>現金增資2.4億，4000張/60元，兆利一募得4.38億，償還銀行借款2.85億，充實營運資金3.93億</t>
  </si>
  <si>
    <t>現金增資3.36億，4000張/84元，捷流一募得3億，償還銀行借款4.17億，充實營運資金2.19億</t>
  </si>
  <si>
    <t>不動產及廠房21.6億，償還銀行借款 13.4億</t>
  </si>
  <si>
    <t>償還銀行借款6.56億，充實營運資金10.24億</t>
  </si>
  <si>
    <t>現金增資1.98億，漢磊四募得12.48億，購置機器設備及其相關安裝工程12.11億，充實營運資金2.34億</t>
  </si>
  <si>
    <t>現金增資2.97億，嘉晶四募得5億，購置機器設備及其相關安裝工程9.6億</t>
  </si>
  <si>
    <t>償還銀行借款16億，充實營運資金1.81億，春雨一二三同時發行</t>
  </si>
  <si>
    <t>償還銀行借款3億，充實營運資金3.45億</t>
  </si>
  <si>
    <t>辦理國內現金增資發行甲種特別股13.5億，至上九募得12.06億，償還銀行借款25.56億</t>
  </si>
  <si>
    <t>償還銀行借款6.03億</t>
  </si>
  <si>
    <t>現金增資2.02億，榮星三募得2.23億，償還銀行借款4.26億</t>
  </si>
  <si>
    <t>償還銀行借款50.5億</t>
  </si>
  <si>
    <t>充實營運資金11.27億</t>
  </si>
  <si>
    <t>現金增資3.5億，10000張/35元，麗清四募得2億，購置廠房土地7.7億</t>
  </si>
  <si>
    <t>充實營運資金8.08億</t>
  </si>
  <si>
    <t>償還銀行借款10億，充實營運資金0.55億</t>
  </si>
  <si>
    <t>購置機器設備1.06億，償還銀行借款2.21億</t>
  </si>
  <si>
    <t>現金增資2.97億，6600張/45元，建新一募得7億，償還銀行借款7億，充實營運資金3.45億</t>
  </si>
  <si>
    <t>償還銀行借款0.98億，充實營運資金2.01億</t>
  </si>
  <si>
    <t>現金增資3.01億，3500張/86元，嘉基一募得3.48億，償還銀行借款3.17億，充實營運資金3.31 億</t>
  </si>
  <si>
    <t>現金增資4億，2000張/200元，耀登一募得4億，興建營運總部7億，購買研發設備1億，充實營運資金0.84億</t>
  </si>
  <si>
    <t>還銀行借款2億，充實營運資金1億</t>
  </si>
  <si>
    <t>償還銀行借款1.18億</t>
  </si>
  <si>
    <t>轉投資新寶資產股份有限公司 7.25億</t>
  </si>
  <si>
    <t>償還銀行借款0.4億，充實營運資金1.91億</t>
  </si>
  <si>
    <t>償還國內第一次及國內第二次轉換公司債持有人執行賣回權所需資金6.52億</t>
  </si>
  <si>
    <t>充實營運資金0.74億，償還銀行借款6.3億</t>
  </si>
  <si>
    <t>償還銀行借款0.83億，充實營運資金7.24億</t>
  </si>
  <si>
    <t>償還銀行借款15億，發行第三次CB15000張。</t>
  </si>
  <si>
    <t>購置土地6億，五期廠辦大樓暨停車塔工程24.01億，購置研發設備4.17億</t>
  </si>
  <si>
    <t>償還銀行借款60.3億</t>
  </si>
  <si>
    <t>現金增資10億，北基六募得3.07億，償還金融機構借款13.4億</t>
  </si>
  <si>
    <t>充實營運資金 4.65億</t>
  </si>
  <si>
    <t>充實營運資金4億</t>
  </si>
  <si>
    <t>現金增資1億，6250張/16元，達邦蛋白一募得2.24億，購買土地2.91億，興建廠房1.07億，購置生產設備0.91億</t>
  </si>
  <si>
    <t>充實營運資金1.8億，償還銀行借款2.6億</t>
  </si>
  <si>
    <t>現金增資2.8億，運錩四募得3.34億，償還銀行借款6.14億</t>
  </si>
  <si>
    <t>轉投資子公司1.02億，償還借款1.7億，充實營運資金0.53億</t>
  </si>
  <si>
    <t>償還第一次轉換公司債本金7.5億，償還銀行借款2.65億</t>
  </si>
  <si>
    <t>現金增資4.8億，宏致二募得6.06億，興建廠房12.06億</t>
  </si>
  <si>
    <t>償還銀行借款14.17億，轉投資大亞綠能4.25億</t>
  </si>
  <si>
    <t>現金增資11億，樺漢募得10.05億，償還銀行借款17.2億，充實營運資金3.85億</t>
  </si>
  <si>
    <t>現金增資0.79億，5000張/15.96元，特昇三募得1.2億，償還第一次保轉換公司債2.01億</t>
  </si>
  <si>
    <t>充實營運資金3億</t>
  </si>
  <si>
    <t>償還銀行借款1.5億，實營運資金2.54億</t>
  </si>
  <si>
    <t>償還銀行借款1.95億，充實營運資金3.08億，與永捷六同時發行</t>
  </si>
  <si>
    <t>償還銀行借款3.3億</t>
  </si>
  <si>
    <t>現金增資3.6億，4000張/90元，康普三募得8.12億，償還銀行借款11.72億</t>
  </si>
  <si>
    <t>在台購置廠辦大樓17.2億</t>
  </si>
  <si>
    <t>償還 銀行借款3.83億，購置機器設備1.5億</t>
  </si>
  <si>
    <t>償還銀行借款39億，系統投資12.2億，</t>
  </si>
  <si>
    <t>償還銀行借款5.29億</t>
  </si>
  <si>
    <t>償還銀行借款5.01億</t>
  </si>
  <si>
    <t>償還銀行借款1.95億，充實營運資金3.08億，與永捷七同時發行</t>
  </si>
  <si>
    <t>購置機器設備15.15億</t>
  </si>
  <si>
    <t>償還銀行借款2.15億，充實營運資金1.17億</t>
  </si>
  <si>
    <t>現金增資1.72億，3200張/54元，力致三募得3.24億，充實營運資金4.97億</t>
  </si>
  <si>
    <t>償還金融機構借款5.45億，充實營運資金4.68億</t>
  </si>
  <si>
    <t>興建集團 研發暨營 運總部12億，償還銀行借款9.18億，與上緯投控三同時發行</t>
  </si>
  <si>
    <t>興建集團 研發暨營 運總部12億，償還銀行借款9.18億，與上緯投控四同時發行</t>
  </si>
  <si>
    <t>充實營運資金(購料支出) 2.04億</t>
  </si>
  <si>
    <t>現金增資2.02億，萬泰科五募得3.19億，償還銀行借款5.05億</t>
  </si>
  <si>
    <t>償還銀行借款0.85億，充實營運資金3.02億</t>
  </si>
  <si>
    <t>償還銀行借款2.35億，充實營運資金4.72億</t>
  </si>
  <si>
    <t>充實營運資金6.77億</t>
  </si>
  <si>
    <t>償還銀行借款8.35億，轉投資子公司4.28億</t>
  </si>
  <si>
    <t>現金增資1.13億，7580張/15元，泰谷四募得3.32億，償還銀行借款3億，充實營運資金1.46億</t>
  </si>
  <si>
    <t>償還銀行借款7.75億，償還國內第十九次有擔保普通公司債到期之本金42.5億</t>
  </si>
  <si>
    <t>購置土地及廠房6.2億</t>
  </si>
  <si>
    <t>償還銀行借款20.05億</t>
  </si>
  <si>
    <t>現金增資10.62億，2500張/425元，嘉澤一募得10.62億，充實營運資金17.56億，興建辦公大樓及倉儲4.8億</t>
  </si>
  <si>
    <t>償還銀行借款110年4Q 4.5億，充實營運資金2.52億，共計7.02億。發行3500章第二次有擔保可轉債(競拍)，轉換價35元，預計增加10000張股票。另現金增資11000張/32元，募集3.52億。</t>
  </si>
  <si>
    <t>現金增資4.8億，美律三募得30.15億，充實營運資金5.22億，償還銀行借款29.87億</t>
  </si>
  <si>
    <t>興建或購置電廠111年3Q所需7.07億，發行安集三5000張，募集5.34億，0.34億充實營運資金，另自有資金或借款2.07億，共計7.07億。轉換價45.2元，預計增加11061張股票。</t>
  </si>
  <si>
    <t>購買廠房-110年3Q 5.59億，機器設備及場務設施111年2Q所需1.85億，共計7.45億，發行7000張可轉債(競拍)，轉換價138.3元，預計最多增加5061張股票。</t>
  </si>
  <si>
    <t>償還借款6.06億</t>
  </si>
  <si>
    <t>購置機器設備20.4億，充實營運資金2.64億</t>
  </si>
  <si>
    <t>現金增資14.1億，合晶七募得3億，償還銀行借款6.7億，充實營運資10.4億</t>
  </si>
  <si>
    <t>110年3Q償還銀行借款6億，111年2Q購買機器設備6.79億，共需12.79億。發行第五次無擔保可轉債12000張(詢圈)。轉換價138元，預計增加8695張股票。</t>
  </si>
  <si>
    <t>現金增資2.9億，5000張/58元，博大一募得3.34億，興建廠房3.72億，購置機器設備2.45億，充實營運資金0.06億</t>
  </si>
  <si>
    <t>還銀行借款18.08億</t>
  </si>
  <si>
    <t>現金增資0.9億，1500張/60元，桓鼎二、桓鼎一、募得3.02億，償還銀行借款3.08億，充實營運資金0.83億，與桓鼎一同時發行</t>
  </si>
  <si>
    <t>現金增資0.9億，1500張/60元，桓鼎二、桓鼎一、募得3.02億，償還銀行借款3.08億，充實營運資金0.83億，與桓鼎二同時發行</t>
  </si>
  <si>
    <t>現金增資8.76億，7300張/120元，瑞基二募得2.01億，充實營運資金4.77億，新建廠房4.03億，購買機器設備2億</t>
  </si>
  <si>
    <t>償還銀行借款1.5億，充實營運資金0.78億</t>
  </si>
  <si>
    <t>償還銀行借款0.6億，充實營運資金1.7億</t>
  </si>
  <si>
    <t>現金增資4.2億，14000張/30元，亞通二募得2.02億，充實營運資金1.28億，償還銀行借款5.22億</t>
  </si>
  <si>
    <t>現金增資3.51億，漢磊三募得6.06億，償還銀行借款9.57億</t>
  </si>
  <si>
    <t>現金增資1億，4000張/25元，映興一募得1.01億，償還銀行借款2.01億</t>
  </si>
  <si>
    <t>現金增資1.12億，8000張/14元，常埕二募得2億，充實營運資金3.16億</t>
  </si>
  <si>
    <t>充實營運資金4.24億，償還借款4億</t>
  </si>
  <si>
    <t>興建廠房2.99億，購置機器設備0.27億</t>
  </si>
  <si>
    <t>充實營運資金1.6億，償還銀行借款1.4億</t>
  </si>
  <si>
    <t>現金增資1.5億，3000張/50元，基士德一募得3.13億，償還銀行借款1.5億，充實營運資金1.1億
興建廠房- 揚州川源新廠 1.8億，平湖廠二期 1.96億，購置機器設備0.54億，轉投資裕山公司 0.83億</t>
  </si>
  <si>
    <t>償還銀行借款4.46億</t>
  </si>
  <si>
    <t>充實營運資金5.5億，發行CB2共5000張，競拍110.1發行</t>
  </si>
  <si>
    <t>償還銀行借款0.2億，充實營運資金2.86億。</t>
  </si>
  <si>
    <t>現金增資0.5億，1000張/50元，富林一募得1.72億，充實營運資金2.22億</t>
  </si>
  <si>
    <t>廠房修繕工程及購置機器設備4億</t>
  </si>
  <si>
    <t>償還銀行借款5.19億，充實營運資金0.86億</t>
  </si>
  <si>
    <t>現金增資2.02億，11250張/18元，宏大一募得3.6億，取得土地2.1億，興建廠辦3.64億</t>
  </si>
  <si>
    <t>償還銀行借款6.06億</t>
  </si>
  <si>
    <t>現金增資2.56億，8000張/32元，天宇三募得4億，償還銀行借款0.77億，充實營運資金5.82億</t>
  </si>
  <si>
    <t>興建營運總部5.52億</t>
  </si>
  <si>
    <t>償還銀行借款 1.7億</t>
  </si>
  <si>
    <t>現金增資0.95億，1900張/50元，晟楠三募得3.09億，償還銀行借款4.04億</t>
  </si>
  <si>
    <t>現金增資10億，宣德二募得10億，充實營運資金7.4億，償還銀行借款12.6億</t>
  </si>
  <si>
    <t>投資電廠110年4Q 3.85億，充實營運資金110年2Q 1.84億，發行第一次有擔保可轉債5000張(競拍)/5年，募集5.69億。轉換價53.8元，預計增加9293張股票。</t>
  </si>
  <si>
    <t>償還銀行借款2.22億，充實營運資金0.83億</t>
  </si>
  <si>
    <t>現金增資5.5億，5000張/110元，惠特一募得5億，償還銀行借款8億，充實營運資金2.5億</t>
  </si>
  <si>
    <t>充實營運資金7.04億，償還銀行借款1億，與上曜四同時發行</t>
  </si>
  <si>
    <t>充實營運資金7.04億，償還銀行借款1億，與上曜五同時發行</t>
  </si>
  <si>
    <t>償還銀行借款23.11億</t>
  </si>
  <si>
    <t>償還銀行借款4.95億及充實營運資金1.05億，共計6億元。</t>
  </si>
  <si>
    <t>現金增資3.19億，4700張/68元，聚鼎一募得3.6億，轉投資聚燁科技(股)公司7.5億</t>
  </si>
  <si>
    <t>現金增資2.45億，7000張/35元，麗清三募得3.5億，償還銀行借款5.95億</t>
  </si>
  <si>
    <t>償還銀行借款2.3億，充實營運資金1.73億</t>
  </si>
  <si>
    <t>增設新廠館2.87億，購置健身器材1.74億</t>
  </si>
  <si>
    <t>償還銀行借款3.03億</t>
  </si>
  <si>
    <t>償還銀行借款2.3億</t>
  </si>
  <si>
    <t>償還銀行借款6.12億</t>
  </si>
  <si>
    <t>償還銀行借款1.39億，充實營運資金0.56億。</t>
  </si>
  <si>
    <t>償還銀行借款5.04億，CB3有擔2億，CB4無擔3億。</t>
  </si>
  <si>
    <t>償還銀行借款15.06億</t>
  </si>
  <si>
    <t>償還銀行借款3.069億，充實營運資金6.944億，共計十億，CB8億同時辦理2億現增3300張/61元</t>
  </si>
  <si>
    <t>償還銀行借款15.15億</t>
  </si>
  <si>
    <t>償還銀行借款13.39億</t>
  </si>
  <si>
    <t>現金增資6億，允強三募得10億，償還銀行借款16億</t>
  </si>
  <si>
    <t>支付104年第一次有擔保普通公司債到期本息4.06億，發CB1有擔1億。</t>
  </si>
  <si>
    <t>償還有擔CB2本息2.91億，0.147億償還銀行借款，發CB3共計3億/3000張</t>
  </si>
  <si>
    <t>償還銀行借款2.73億，充實營運資金1.27億</t>
  </si>
  <si>
    <t>充實營運資金0.25億，償還銀行借款2.26億，共需2.51億</t>
  </si>
  <si>
    <t>償還銀行借款1.995億，充實營運資金0.5175億。</t>
  </si>
  <si>
    <t>償還銀行借款3億，另辦理現金增資3億//10000張/30元，共計6.06億。</t>
  </si>
  <si>
    <t>償還銀行借款10.14億</t>
  </si>
  <si>
    <t>充實營運資金7.42億，償還銀行借款5.7億，共13.12億。CB8億，現增5.04億(3000/168元)</t>
  </si>
  <si>
    <t>償還銀行借款12.06億</t>
  </si>
  <si>
    <t>購置大樓2.91億，償還銀行借款0.56億，充實營運資金0.8億，共計4.28元。發行3.5億有擔保CB</t>
  </si>
  <si>
    <t>充實營運資金20.1億。</t>
  </si>
  <si>
    <t>償還銀行借款0.95億及充實營運資金1.06億</t>
  </si>
  <si>
    <t>償還銀行借款10億，發行10000張CB，5年期，轉換價格18.02元，約當52854張股票</t>
  </si>
  <si>
    <t>建置電廠3.5億</t>
  </si>
  <si>
    <t>湖州安力興建廠房需4.04億</t>
  </si>
  <si>
    <t>償還銀行借款6.8億，充實營運資金9.3億，購買機器設備4億，共20.1億</t>
  </si>
  <si>
    <t>充實營運資金8.24億</t>
  </si>
  <si>
    <t>償還銀行借款1.66億，轉投資勝霖藥品0.8億。現增0.936億。</t>
  </si>
  <si>
    <t>償還銀行借款1.5億，充實營運資金1.5億</t>
  </si>
  <si>
    <t>償還銀行借款58億，償還第19次有擔保普通公司債本金42.5億。</t>
  </si>
  <si>
    <t>償還銀行借款1億，充實營運資金4.05億。</t>
  </si>
  <si>
    <t>償還銀行借款8億元及支應研發費用4億元</t>
  </si>
  <si>
    <t>償還銀行借款3.57億，現增1.5億/7500張/20元。</t>
  </si>
  <si>
    <t>償還銀行借款7億及充實營運資金8.45億</t>
  </si>
  <si>
    <t>償還銀行借款8.16億</t>
  </si>
  <si>
    <t>償還銀行借款10億元</t>
  </si>
  <si>
    <t>資金用途償還銀行借款3億元及充實營運資金3.06億元</t>
  </si>
  <si>
    <t>轉投資科進製藥0.87億，轉投資馬來西亞子公司0.33億，充實營運資金1.28億。</t>
  </si>
  <si>
    <t>轉投資世紀樺欣風能公司4.52億。</t>
  </si>
  <si>
    <t>償還銀行借款5.1億</t>
  </si>
  <si>
    <t>償還銀行借款3.64億，充實營運資金2.41億。</t>
  </si>
  <si>
    <t>償還銀行借款16.32億，轉投資永昕生物4億</t>
  </si>
  <si>
    <t>償還銀行借款8億元</t>
  </si>
  <si>
    <t>展店1億、充實營運資金1.65億。</t>
  </si>
  <si>
    <t>興建廠房21.9億，購置機器設備10.68億，充實營運資金4.58億，共需37.18億元</t>
  </si>
  <si>
    <t>償還銀行借款0.71億，充實營運資金2.49億。</t>
  </si>
  <si>
    <t>償還銀行借款1億及充實營運資金0.54億</t>
  </si>
  <si>
    <t>償還銀行借款</t>
  </si>
  <si>
    <t>償還銀行借款7.13億，充實營運資金5.68億。現增7.5億/75元/10000張</t>
  </si>
  <si>
    <t>償還銀行借款4.53億，充實營運資金1.53億。</t>
  </si>
  <si>
    <t>償還銀行借款15.11億，發行CB4共15000張，競拍100.79發行</t>
  </si>
  <si>
    <t>償還銀行借款3.01億</t>
  </si>
  <si>
    <t>償還第二次CB賣回本金5.95億，償還銀行借款1.05億。</t>
  </si>
  <si>
    <t>償還第三次有擔保CB本金11.69億，償還銀行借款3.45億。</t>
  </si>
  <si>
    <t>償還銀行借款1.3億。</t>
  </si>
  <si>
    <t>償還銀行借款8.59億，可轉債6億，現增2.56億(32元)</t>
  </si>
  <si>
    <t>充實營運資金4.04億</t>
  </si>
  <si>
    <t>償還銀行借款1.8億，充實營運資金1.7億</t>
  </si>
  <si>
    <t>充實營運資金7億</t>
  </si>
  <si>
    <t>償還銀行借款10.1億及充實營運資金0.1億</t>
  </si>
  <si>
    <t>充實營運資金(EG12014研究費用10.39億，薪資費用2.76億)。現增10.15億/35000張/29元</t>
  </si>
  <si>
    <t>償還銀行借款5.02億，現增1億/5000張/20元</t>
  </si>
  <si>
    <t>償還第一次CB本金6.59億，償還銀行借款0.4億。</t>
  </si>
  <si>
    <t>充實營運資金18.18億。</t>
  </si>
  <si>
    <t>取得Panasonic Corporation 半導體相關事業</t>
  </si>
  <si>
    <t>償還銀行借款4.27億</t>
  </si>
  <si>
    <t>購置廠房、設備及廠務設施48.22億。</t>
  </si>
  <si>
    <t>償還第一次CB賣回本金6.03億，償還洋行借款0.29億。</t>
  </si>
  <si>
    <t>取得土地2.4億，興建廠房2.79億及購置設備0.2億元，共計5.4億</t>
  </si>
  <si>
    <t>充實營運資金4.16億及轉投資海外波蘭子公司2億，共需資金6.16億</t>
  </si>
  <si>
    <t>償還銀行借款5.2億，支付第二次無擔保CB本金4.81億。現增特別股5億/10000張/50元</t>
  </si>
  <si>
    <t>償還銀行借款2.25億及充實營運資金2.95億</t>
  </si>
  <si>
    <t>償還銀行借款3.06億，充實營運金0.48億。</t>
  </si>
  <si>
    <t>償還銀行借款5.1億，償還106年第一次有擔保普通公司債本金5億。</t>
  </si>
  <si>
    <t>充實營運資金10.2億及償還銀行借款10.2億，共需資金20.4億</t>
  </si>
  <si>
    <t>轉投資子公司3.6億，現增1.6億</t>
  </si>
  <si>
    <t>償還第八次無擔保公司債7億。現增2億/10000張/20元。</t>
  </si>
  <si>
    <t>現金增資1億，5000張/20元，醣聯二募得3億，研發支出GNX102 4.06億</t>
  </si>
  <si>
    <t>購料支出5.1億</t>
  </si>
  <si>
    <t>充實營運資金7.04億</t>
  </si>
  <si>
    <t>償還銀行借款2.5億及充實營運資金0.64億</t>
  </si>
  <si>
    <t>償還銀行借款3.78億</t>
  </si>
  <si>
    <t>建置電廠3.3億</t>
  </si>
  <si>
    <t>償還銀行借款1.92億及充實營運資金1.16億，共計3億元</t>
  </si>
  <si>
    <t>償還銀行借款5.02億</t>
  </si>
  <si>
    <t>展店8.16億</t>
  </si>
  <si>
    <t>九江場資支出32.65億元，償還銀行借款0.675億元</t>
  </si>
  <si>
    <t>償還銀行借款1.25億，轉投資子公司0.45億，充實營運資金0.32億</t>
  </si>
  <si>
    <t>償還銀行借款3.45億，充實營運資金0.52億。現增1.97億/4200張/47元</t>
  </si>
  <si>
    <t>償還銀行借款5.25億。現增1.25億/2500張/50元。</t>
  </si>
  <si>
    <t>土地營建工程款23.97億，可轉債3億，現增4.5億。</t>
  </si>
  <si>
    <t>購置辦公大樓及倉儲6.03億</t>
  </si>
  <si>
    <t>償還銀行借款4.09億</t>
  </si>
  <si>
    <t>遷廠改良0.24億，購置研發設備0.78億，償還銀行借款0.8億，充實營運資金1.3億，轉投資海外資公司</t>
  </si>
  <si>
    <t>償還銀行借款3億，充實營運資金2.05億。</t>
  </si>
  <si>
    <t>償還銀行借款2.35億及充實營運資金1.67億，共4.02億</t>
  </si>
  <si>
    <t>購置機器設備10.2億</t>
  </si>
  <si>
    <t>償還銀行借款0.89億及充實營運資金2.1億元</t>
  </si>
  <si>
    <t>償還第一次有擔保公司債本金1.5億，1.5億償還銀行借款</t>
  </si>
  <si>
    <t>興建廠房1.32億，轉投資海外子公司2.2億</t>
  </si>
  <si>
    <t>充實營運資金2.22億及轉投資CVC USA 0.77億元</t>
  </si>
  <si>
    <t>現金增資4.59億，矽格三募得12億，購買機器設備16.65億</t>
  </si>
  <si>
    <t>償還銀行借款4億，現增2億，40元。</t>
  </si>
  <si>
    <t>充實營運資金5億</t>
  </si>
  <si>
    <t>充實營運資金6.06億</t>
  </si>
  <si>
    <t>龜山樂捷案工程款2.83億、竹北興崙案1.84億及償還銀行借款2.6億。</t>
  </si>
  <si>
    <t>償還銀行借款10.18億。特別股5億</t>
  </si>
  <si>
    <t>償還銀行借款2.01億</t>
  </si>
  <si>
    <t>充實營運資金2.46億，償還銀行借款3.6億</t>
  </si>
  <si>
    <t>償還銀行借款6.08億</t>
  </si>
  <si>
    <t>充實營運資金3.03億</t>
  </si>
  <si>
    <t>償還銀行借款1.49億，現增0.495億/3000張/16.5元</t>
  </si>
  <si>
    <t>償還銀行借款1.21億，充實營運資金1.29億</t>
  </si>
  <si>
    <t>償還銀行借款3.5億，充實營運資金1.5億</t>
  </si>
  <si>
    <t>轉投資台智網2.6億，充實營運資金0.4億。</t>
  </si>
  <si>
    <t>償還銀行借款3億。</t>
  </si>
  <si>
    <t>償還銀行借款15.4億，現增5.4億，12元。</t>
  </si>
  <si>
    <t>充實營運資金20.6億</t>
  </si>
  <si>
    <t>償還銀行借款15億元</t>
  </si>
  <si>
    <t>償還銀行借款2.43億，興建物流倉庫2.65億</t>
  </si>
  <si>
    <t>償還銀行借款15.31億</t>
  </si>
  <si>
    <t>償還銀行借款12.94億</t>
  </si>
  <si>
    <t>新建廠房1.85億，購置設備2億</t>
  </si>
  <si>
    <t>償還銀行借款2.08億</t>
  </si>
  <si>
    <t>興建新廠6.3億，償還銀行借款4.06億</t>
  </si>
  <si>
    <t>償還海外第一次無擔保轉換公司債持有人執行賣回之本金及利息63.1億</t>
  </si>
  <si>
    <t>展店2.2億</t>
  </si>
  <si>
    <t>償還第一次無擔保可轉債持有人執行賣回權之本金7億</t>
  </si>
  <si>
    <t>償還銀行借款2.55億</t>
  </si>
  <si>
    <t>償還銀行借款17.48億</t>
  </si>
  <si>
    <t>充實營運資金1.5億</t>
  </si>
  <si>
    <t>償還銀行借款2.5億，充實營運資金5.52億</t>
  </si>
  <si>
    <t>償還銀行借款6億，購置機器設備0.64億</t>
  </si>
  <si>
    <t>充實營運資金2.3 億</t>
  </si>
  <si>
    <t>新增廠房設備9.9億</t>
  </si>
  <si>
    <t>購買君品酒店所有固定資產、生財器具8.19億，頤璽裝修款1億</t>
  </si>
  <si>
    <t>償還短期借款40億，充實營運資金10億</t>
  </si>
  <si>
    <t>償還銀行借款35.18億</t>
  </si>
  <si>
    <t>償還銀行借款2.23億，充實營運資金1.76億</t>
  </si>
  <si>
    <t>償還銀行借款7.57億</t>
  </si>
  <si>
    <t>償還銀行借款10.15億</t>
  </si>
  <si>
    <t>充實營運資金13億</t>
  </si>
  <si>
    <t>償還銀行借款5.46億，充實營運資金3.21億</t>
  </si>
  <si>
    <t>償還銀行借款1億，充實營運資金3億</t>
  </si>
  <si>
    <t>償還銀行借款5.17億</t>
  </si>
  <si>
    <t>償還銀行借款4.01億</t>
  </si>
  <si>
    <t>償還銀行借款3億，充實營運資金3億</t>
  </si>
  <si>
    <t>取得土地3.6億，興建廠房6.72億，購置機器設備3.48億</t>
  </si>
  <si>
    <t xml:space="preserve">發行國內第二次無擔保交換公司債15000張，交換遠百股票，現金增資亞東石化20億，購置機器設備2.2億，償還債務4.2億，共計26.4億。
</t>
  </si>
  <si>
    <t>國內第一次無擔保交換公司債10000張，102發行，交換亞泥股票，現金增資亞東石化20億，購置機器設備2.2億，償還債務4.2億，共計26.4億。</t>
  </si>
  <si>
    <t>償還銀行借款3.06億，充實營運資金3億</t>
  </si>
  <si>
    <t>償還銀行借款10.03億，現增3億，50元。</t>
  </si>
  <si>
    <t>償還銀行借款10.06億，現增3.02億，5500張/55元。</t>
  </si>
  <si>
    <t>償還銀行借款0.8億，TPU產線擴充0.6億，購料2.33億，投資性不動產1.27億。現增2億，12.5元。</t>
  </si>
  <si>
    <t>現金增資2.7億，3000張/90元，償還銀行借款3.7億</t>
  </si>
  <si>
    <t>購置機器設備6.37億，償還銀行借款6.89億，充實營運資金3.95億</t>
  </si>
  <si>
    <t>償還銀行借款2.77億，充實營運資金3.22億</t>
  </si>
  <si>
    <t>擴建廠房1億，充實營運金3.16億</t>
  </si>
  <si>
    <t>償還銀行借款0.7億，充實營運資金4.12億</t>
  </si>
  <si>
    <t>興建物流倉庫建築及建置自動化倉儲系統6.15億，置機器設備4.22億，充實營運資金4億</t>
  </si>
  <si>
    <t>償還銀行借款1.02億，轉投資氣立可科技(浙江)有限公司5億</t>
  </si>
  <si>
    <t>償還銀行借款5.5億，購置機器設備2億，充實營運資金2.55億</t>
  </si>
  <si>
    <t>現金增資2億，8000張/25元，西勝二募得4.02億，轉投資海外子公司－重慶西勝電子科技有限公司2.23億，轉投資海外子公司－重慶全勝電子科技有限公司1.74億</t>
  </si>
  <si>
    <t>償還銀行借款78億</t>
  </si>
  <si>
    <t>償還國內第二次無擔保轉換公司債到期之本金與利息3.47億</t>
  </si>
  <si>
    <t>償還銀行借款25.12億</t>
  </si>
  <si>
    <t>現金增資3.5億，泰鼎三募得6億，償還銀行借款10.1億，</t>
  </si>
  <si>
    <t>償還銀行借款3.5億</t>
  </si>
  <si>
    <t>購置機器設備10.75億</t>
  </si>
  <si>
    <t>償還銀行借款2億，充實營運資金0.02億。</t>
  </si>
  <si>
    <t>償還銀行借款5.75億</t>
  </si>
  <si>
    <t>購置機器設備及增建相關廠務設施11.57億</t>
  </si>
  <si>
    <t>建置廠房4億，購買機器設備15億</t>
  </si>
  <si>
    <t>償還國內第一次無擔保轉換公司債執行賣回之本金2.37億，充實營運資金1.64億</t>
  </si>
  <si>
    <t>購置固定資產2億，購買股權2億，充實營運資金2億</t>
  </si>
  <si>
    <t>購置生產設備0.87億，償還銀行借款1.14億，充實營運資金0.98億</t>
  </si>
  <si>
    <t>海外轉投資15.07億</t>
  </si>
  <si>
    <t>償還銀行借款4.6億</t>
  </si>
  <si>
    <t>償還銀行借款20億</t>
  </si>
  <si>
    <t>充實營運資金10.2億。</t>
  </si>
  <si>
    <t>增設新廠館3.59億，購置健身器材1.74億</t>
  </si>
  <si>
    <t>償還銀行借款2.05億，充實營運資金0.57億</t>
  </si>
  <si>
    <t>償還第四次有擔保轉換公司債到期本金2.57億</t>
  </si>
  <si>
    <t>償還第一次可轉債本金2.38億，償還銀行貸款0.98億，轉投資子公司2.13億</t>
  </si>
  <si>
    <t>建築基地夯實工程0.8億，擴建廠房4.98億，購置機器設備0.25億</t>
  </si>
  <si>
    <t>買回第二次可轉債10.2億，償還銀行借款1.8億</t>
  </si>
  <si>
    <t>償還銀行借款7.25億，充實營運資金7.75億</t>
  </si>
  <si>
    <t>償還銀行借款70.35億</t>
  </si>
  <si>
    <t>建造新船款項23.39億，發行總共12億 現金增資8億，其餘以自有額度或銀行借款，與慧洋二同時發行</t>
  </si>
  <si>
    <t>建造新船款項23.39億，發行總共12億 現金增資8億，其餘以自有額度或銀行借款，與慧洋三同時發行</t>
  </si>
  <si>
    <t>轉投資香港岱宇，用以支應其取得 錫頓金屬製品(嘉興)有限公司 60% 股權之現金對價 6.65億</t>
  </si>
  <si>
    <t>償還國內第一次及國內第二次可轉換公司債3.06億，償還銀行借款0.9億，與隆大三同時發行</t>
  </si>
  <si>
    <t>償還國內第一次及國內第二次可轉換公司債3.06億，償還銀行借款0.9億，與隆大四同時發行</t>
  </si>
  <si>
    <t>償還銀行借款7億，忠孝正義安之營建工程款</t>
  </si>
  <si>
    <t>現金增資1.1億，5000張/22元，盤儀二募得2億，償還銀行借款3.1億</t>
  </si>
  <si>
    <t>償還第三次無擔保公司債40億</t>
  </si>
  <si>
    <t>現金增資4億，8000張/50元，聯合二募得4億，轉投資 6.13億，充實營運資金1.86億</t>
  </si>
  <si>
    <t>償還銀行借款2億</t>
  </si>
  <si>
    <t>增建無塵室0.5億，購買機器設備3.74億</t>
  </si>
  <si>
    <t>償還銀行借款 7.01億</t>
  </si>
  <si>
    <t>設立親子暨兒童攝影主題餐廳1.84億，償還銀行借款1.69億，充實營運資金0.45億</t>
  </si>
  <si>
    <t>償還銀行借款 12億</t>
  </si>
  <si>
    <t>償還銀行借款7.05億</t>
  </si>
  <si>
    <t>償還銀行借款1.4億，充實營運資金1.1億，與松上二同時發行</t>
  </si>
  <si>
    <t>償還銀行借款1.4億，充實營運資金1.1億，與松上三同時發行</t>
  </si>
  <si>
    <t>償還銀行借款7億</t>
  </si>
  <si>
    <t>現金增資1.49億，1219張/123元，統新一募得1.5億，購置機器設備3億</t>
  </si>
  <si>
    <t>充實營運資金4.4億，償還銀行借款0.64億</t>
  </si>
  <si>
    <t>償還銀行借款100億</t>
  </si>
  <si>
    <t>償還銀行借款12.25億，充實營運資金2.75億</t>
  </si>
  <si>
    <t>購置自有攝影棚3億，充實營運資金1.5億，與昇華一同時發行</t>
  </si>
  <si>
    <t>購置自有攝影棚3億，充實營運資金1.5億，與昇華二同時發行</t>
  </si>
  <si>
    <t>購置機器設備12.06億</t>
  </si>
  <si>
    <t>償還銀行借款 4.3億，發行CB6共4300張，詢圈100發行</t>
  </si>
  <si>
    <t>轉投資大陸子公司1.5億，償還銀行借款2.5億，充實營運資金1億</t>
  </si>
  <si>
    <t>現金增資2億，3000張/66.67元，杏一一募得3億，充實營運資金5億</t>
  </si>
  <si>
    <t>現金增資2.68億，14000張/19.2元，易威一募得2億，充實營運資金 1.08億，增設實驗室及其設備0.62億，長期股權投資4.5億</t>
  </si>
  <si>
    <t>償還銀行借款8億</t>
  </si>
  <si>
    <t>償還國內第二次第三次轉換公司債12.22億</t>
  </si>
  <si>
    <t>償還銀行借款(開曼)4.91億，購置機器設備(青島廠) 5.34億，充實營運資金3億</t>
  </si>
  <si>
    <t>購置機器設備1.8億，償還銀行借款0.7億</t>
  </si>
  <si>
    <t>充實營運資金5億元</t>
  </si>
  <si>
    <t>現金增資8億，10000張/80元，宜特四募得4億，償還銀行借款12億</t>
  </si>
  <si>
    <t>現金增資1.02億，7500張/13.6元，德淵一募得2.5億，興建五期廠房1.32億，轉投資海外子公司2.2億</t>
  </si>
  <si>
    <t>現金增資4.5億，3000張/150元，振樺二募得12億，轉投資子公司PBM 17.6億</t>
  </si>
  <si>
    <t>買回第一次及第二次可轉債4.04億及償還銀行借款1.03億及充實營運資金0.44億</t>
  </si>
  <si>
    <t>現金增資0.5億，1900張/26.4元，晟田四、晟田三募得5億，買回第一次及第二次可轉債4.04億及償還銀行借款1.03億及充實營運資金0.44億。與晟田四同時發行</t>
  </si>
  <si>
    <t>現金增資2.6億，台揚二募得4億，償還借款6.61億</t>
  </si>
  <si>
    <t>償還銀行借款9億，轉投資子公司2.1億，充實營運資金3.9億，與國光生一同時發行</t>
  </si>
  <si>
    <t>償還銀行借款9億，轉投資子公司2.1億，充實營運資金3.9億，與國光生二同時發行</t>
  </si>
  <si>
    <t>償還銀行借款3億</t>
  </si>
  <si>
    <t>現金增資1億，5600張/18元，償還樺晟公司銀行借款1.09億，轉投資協昱中山0.91億</t>
  </si>
  <si>
    <t>償還銀行借款8億，發行2000張CB，3年期，轉換價格18.12元，約當50718張股票；同時辦理現金增資募資6億，40000張股票，每股15元發行。</t>
  </si>
  <si>
    <t>償還銀行借款4億，與運錩一同時發行</t>
  </si>
  <si>
    <t>償還銀行借款4億，與運錩二同時發行</t>
  </si>
  <si>
    <t>償還銀行借款1.42億，研發及產品認證、推廣0.48億，充實營運資金0.09億</t>
  </si>
  <si>
    <t>轉投資良得電子5億，與良維七同時發行</t>
  </si>
  <si>
    <t>轉投資良得電子5億，與良維八同時發行</t>
  </si>
  <si>
    <t>購買機器設備7億，償還銀行借款5億，與燿華一同時發行</t>
  </si>
  <si>
    <t>購買機器設備7億，償還銀行借款5億，與燿華二同時發行</t>
  </si>
  <si>
    <t>轉投資台智網2.2億，充實營運資金0.8億，與台通二同時發行</t>
  </si>
  <si>
    <t>轉投資台智網2.2億，充實營運資金0.8億，與台通三同時發行</t>
  </si>
  <si>
    <t>償還第一次無擔保公司債本金15億元，充實營運資金1億元</t>
  </si>
  <si>
    <t>償還銀行借款14.6億，充實營運資金0.38億</t>
  </si>
  <si>
    <t>現金增資3.75億，至上八募得10億，償還銀行借款13.75億</t>
  </si>
  <si>
    <t>轉投資至鴻公司4.86億，轉投資為昇科公司2.15億</t>
  </si>
  <si>
    <t>現金增資3億，5000張/60元，雙鴻二募得3億，償還銀行借款3億，充實營運資金3億</t>
  </si>
  <si>
    <t>轉投資EnnoconnInvestment HoldingsCo.,Ltd.需16.96億，充實營運資金22.46億</t>
  </si>
  <si>
    <t>現金增資1.68億，鈺齊三募得7億，償還銀行借款5.46億，充實營運資金3.21億</t>
  </si>
  <si>
    <t>償還銀行借款2.5億</t>
  </si>
  <si>
    <t>擴建廠房6億，購買機器設備10億</t>
  </si>
  <si>
    <t>償還銀行借款1.58億，轉投資-福興科技0.42億，泰茂一、二、三同時發行</t>
  </si>
  <si>
    <t>償還銀行借款2億</t>
  </si>
  <si>
    <t>購置三方辦園 裝修資產3.5億，充實營運資金 1.5億，與大地一同時發行</t>
  </si>
  <si>
    <t>合建分屋 取得自有 辦公房舍3.96億</t>
  </si>
  <si>
    <t>購置三方辦園 裝修資產3.5億，充實營運資金 1.5億，與大地二同時發行</t>
  </si>
  <si>
    <t>償還銀行借款0.9億，充實營運資金0.9億</t>
  </si>
  <si>
    <t>償還銀行借款6.5億</t>
  </si>
  <si>
    <t>現金增資1.05億，3500張/30元，花仙子一募得2億，償還銀行借款2.1億，充實營運資金0.95億</t>
  </si>
  <si>
    <t>展店2.2億，興建自用大樓0.8億</t>
  </si>
  <si>
    <t>買回國內第一次12.47億，償還銀行借款5.27億購置及安裝HD 數位機上盒2.25億</t>
  </si>
  <si>
    <t>充實營運資金15億</t>
  </si>
  <si>
    <t>以現金作價，吸收合併崴瑪公司 100%股權  3.2億</t>
  </si>
  <si>
    <t>轉投資 TSC America 11.7億，充實營運資金0.36億</t>
  </si>
  <si>
    <t>現金增資3.04億，4000張/76元，宜特三募得3.01億，償還銀行借款6.05億</t>
  </si>
  <si>
    <t>償還銀行借款6.26億</t>
  </si>
  <si>
    <t>償還銀行借款0.98億，充實營運資金2.02億</t>
  </si>
  <si>
    <t>償還金融機構借款5億</t>
  </si>
  <si>
    <t>償還銀行借款1.5億，展店0.51億</t>
  </si>
  <si>
    <t>購置辦公大樓4.75億，建置 O2O電子商務帄台2.62億，建置物流中心1.96億</t>
  </si>
  <si>
    <t>償還銀行借款6億，充實營運資金4億，與光環一同時發行</t>
  </si>
  <si>
    <t>現金增資3.12億，冠西二募得2億，償還銀行借款5.12億</t>
  </si>
  <si>
    <t>償還銀行借款6億，充實營運資金4億，與光環二同時發行</t>
  </si>
  <si>
    <t>現金增資3.24億，承業醫二募得10億，償還銀行借款13.24億</t>
  </si>
  <si>
    <t>購置廠辦大樓4.09億，</t>
  </si>
  <si>
    <t>償還銀行借款3億，與中櫃一同時發行</t>
  </si>
  <si>
    <t>償還銀行借款3億，與中櫃二同時發行</t>
  </si>
  <si>
    <t>轉投資東莞雷笛克1.55億，償還銀行借款0.45億</t>
  </si>
  <si>
    <t>現金增資11.5億，2300張/50元，JPP一募得2億，償還銀行借款1.23億，充實營運資金1.91億</t>
  </si>
  <si>
    <t>興建面膜廠2億，購置機器設備0.5億，償還銀行借款2.52億</t>
  </si>
  <si>
    <t>轉投資-匯鑽(深圳) 1.87億，轉投資台灣子公司1.12億</t>
  </si>
  <si>
    <t>償還銀行借款0.72億，充實營運資金4.27億</t>
  </si>
  <si>
    <t>新設轉投資事業2.22億，償還銀行借款0.28億，與東凌二同時發行</t>
  </si>
  <si>
    <t>新設轉投資事業2.22億，償還銀行借款0.28億，與東凌三同時發行</t>
  </si>
  <si>
    <t>償還銀行借款3億，與隆大一同時發行</t>
  </si>
  <si>
    <t>償還銀行借款3億，與隆大二同時發行</t>
  </si>
  <si>
    <t>償還銀行借款10億，與達麗五同時發行</t>
  </si>
  <si>
    <t>償還銀行借款10億，與達麗六同時發行</t>
  </si>
  <si>
    <t>現金增資3億，佳醫五募得3億，償還銀行借款4億，充實營運資金 2億</t>
  </si>
  <si>
    <t>現金增資1.25億，25000張/5元，德宏九募得2億，償還銀行借款3.25億</t>
  </si>
  <si>
    <t>建廠9.97億，購買機器設備0.44億，充實營運資金3.5億</t>
  </si>
  <si>
    <t>償還銀行借款4.5億</t>
  </si>
  <si>
    <t>償還銀行借款7億</t>
  </si>
  <si>
    <t>現金增資9.9億，5000張/198元，永冠二募得25億，興建廠房15億，購置機器設備13.86億，充實營運資金6.13億</t>
  </si>
  <si>
    <t>償還銀行借款4.15億，充實營運資金3.85億</t>
  </si>
  <si>
    <t>購買辦公大樓24.18億</t>
  </si>
  <si>
    <t>償還國內第一次無擔保轉換公4.03億，充實營運資金0.97億</t>
  </si>
  <si>
    <t>轉投資子公司6億</t>
  </si>
  <si>
    <t>償還銀行借款29.41億，轉投資益安生醫1.78億，購置辦公室 3.6億</t>
  </si>
  <si>
    <t>現金增資12億，瑞至二募得10億，償還銀行借款22億</t>
  </si>
  <si>
    <t>償還銀行借款2.6億，轉投資風力發電事業4.5億，共計7.1億，發行CB1共7100張</t>
  </si>
  <si>
    <t>現金增資3500張，220元發行，籌資7.7億。發行第二次無擔保CB7000張，償還銀行借款7.03億，充實營運資金2.49億，轉投資海外子公司-上緯(江蘇)新材料有限公司2.04億，轉投資海外子公司-上緯(江蘇)碳纖複材有限公司3.11億，共計14.7億。</t>
  </si>
  <si>
    <t>償還銀行借款4億，充實營運資金4億</t>
  </si>
  <si>
    <t>償還銀行借款2.25億，充實營運資金0.75億</t>
  </si>
  <si>
    <t>轉投資子公司2.5億，償還銀行借款3.5億</t>
  </si>
  <si>
    <t>充實營運資金1億</t>
  </si>
  <si>
    <t>購置機器 設備1.41億，廠房裝修0.12億</t>
  </si>
  <si>
    <t>現金增資0.45億，5000張/9元，友威一募得1億，償還銀行借款1億，充實營運資金0.45億</t>
  </si>
  <si>
    <t>現金增資3億，台驊三募得3億，償還銀行借款2.5億，充實營運資金3.5億</t>
  </si>
  <si>
    <t>轉投資國內子公司3億</t>
  </si>
  <si>
    <t>現金增資2億，1800張/111.5元，劍麟一募得3億，償還銀行借款1.5億，充實營運資金2.57億，轉投資海外子公司0.93億</t>
  </si>
  <si>
    <t>償還銀行借款4.5億，與得力一同時發行</t>
  </si>
  <si>
    <t>償還銀行借款4.5億，與得力二同時發行</t>
  </si>
  <si>
    <t>購置廠辦大樓16億，購買機器設備15億，充實營運資金19.25億</t>
  </si>
  <si>
    <t>償還銀行借款5.5億，充實營運資金4.5億</t>
  </si>
  <si>
    <t>購置廠房及辦公室0.9億，購置機器設備4.1億，充實營運資金1億，與環宇一同時發行</t>
  </si>
  <si>
    <t>購置廠房及辦公室0.9億，購置機器設備4.1億，充實營運資金1億，與環宇二同時發行</t>
  </si>
  <si>
    <t>購置廠辦大樓(含車位)5.16億，充實營運資金4.4億</t>
  </si>
  <si>
    <t>充實營運資金3億</t>
  </si>
  <si>
    <t>現金增資4.95億，合晶五募得6億，償還銀行借款10.95億</t>
  </si>
  <si>
    <t>現金增資1.75億，3500張/50元，六暉一募得4.02億,購置機器設備1.82，償還銀行借款4.09億，充實營運資金0.11億</t>
  </si>
  <si>
    <t>現金增資4.6億，鼎元八募得3億，償還銀行借款8.04億</t>
  </si>
  <si>
    <t>償還金融機構借款6.03億</t>
  </si>
  <si>
    <t>轉投資東碩電子(昆山)有限公司5.01億</t>
  </si>
  <si>
    <t>現金增資3.5億，廣積四募得1.5億，償還銀行借款5億</t>
  </si>
  <si>
    <t>轉投資大魯閣開發股分有限公司5億，與大魯閣一同時發行</t>
  </si>
  <si>
    <t>轉投資子公司6.5億，與四維航四同時發行</t>
  </si>
  <si>
    <t>轉投資大魯閣開發股分有限公司5億，與大魯閣二同時發行</t>
  </si>
  <si>
    <t>轉投資子公司6.5億，與四維航五同時發行</t>
  </si>
  <si>
    <t>購置固定資產-台北1億、中壢0.17億、新竹0.28億、高雄1.12億</t>
  </si>
  <si>
    <t>購買專利權(含技轉)1.35億，購買商品存貨(含零件存貨及半成品)1.15億</t>
  </si>
  <si>
    <t>償還銀行借款(原借款目的:轉投資)0.5億，充實營運資金1.5億</t>
  </si>
  <si>
    <t>轉投資海外子公司8.4億，償還銀行借款1.59億，與益航一同時發行</t>
  </si>
  <si>
    <t>轉投資海外子公司8.4億，償還銀行借款1.59億，與益航二同時發行</t>
  </si>
  <si>
    <t>現金增資1.75億，10000張/17.5元，濱川五募得2億，償還銀行借款3.75億</t>
  </si>
  <si>
    <t>償還銀行借款0.86億，充實營運資金1.36億</t>
  </si>
  <si>
    <t>現金增資0.95億，2660張/36元，祺驊一募得0.6億，購置機器設備0.32億，充實營運資金1.26億</t>
  </si>
  <si>
    <t>現金增資2.1億，3500張/60元，曜亞二募得3億，充實營運資金5.1億</t>
  </si>
  <si>
    <t>現金增資5億，美律一募得15.07億，充實營運資金13.79億，轉投資美律惠州1.53億，轉投資美律泰國4.75億</t>
  </si>
  <si>
    <t>償還銀行借款2.08億，充實營運資金1.92億</t>
  </si>
  <si>
    <t>償還銀行借款9.9億</t>
  </si>
  <si>
    <t>償還銀行借款2億，轉投資正道福州1.5億，正道馬來0.8億，興建廠房購置設備2.1億，充實營運資金0.6億。</t>
  </si>
  <si>
    <t>償還銀行借款6.24億，轉投資子公司(昆山鴻嘉駿)1.82億</t>
  </si>
  <si>
    <t>償還銀行借款4億</t>
  </si>
  <si>
    <t>現金增資1.31億，正德一正德二募得3.5億，轉投資子公司2.25億，償還銀行借款2.5億，充實營運資金 0.06億，與正德一同時發行</t>
  </si>
  <si>
    <t>現金增資1.31億，正德一正德二募得3.5億，轉投資子公司2.25億，償還銀行借款2.5億，充實營運資金 0.06億，與正德二同時發行</t>
  </si>
  <si>
    <t>現金增資2億，5000張/40元，晟田四、晟田三募得4億，興建三期廠房4.09億，購買機器設備2.6億。與晟田一同時發行</t>
  </si>
  <si>
    <t>現金增資2億，5000張/40元，晟田四、晟田三募得4億，興建三期廠房4.09億，購買機器設備2.6億。與晟田二同時發行</t>
  </si>
  <si>
    <t>現金增資2.15億，3850張/56元，健亞一募得2.5億，新建無菌製劑廠2.6億，研發新藥2.4億</t>
  </si>
  <si>
    <t>償還銀行借款0.5億，充實營運資金2.5億</t>
  </si>
  <si>
    <t>現金增資3億，上曜二募得2億，充實營運資金5億</t>
  </si>
  <si>
    <t>償還銀行借款0.75億，充實營運資金1.75億，與永捷三同時發行</t>
  </si>
  <si>
    <t>償還銀行借款0.75億，充實營運資金1.75億，與永捷四同時發行</t>
  </si>
  <si>
    <t>償還銀行借款0.9億，充實營運資金0.6億，長期股權投資華鼎電子公司購置自動化機器設備0.5億</t>
  </si>
  <si>
    <t>現金增資0.9億，5000張/18元，同開二、同開一募得1.9億，償還銀行借款0.4億，充實營運資金2.4億，與同開一同時發行</t>
  </si>
  <si>
    <t>現金增資0.9億，5000張/18元，同開二、同開一募得1.9億，償還銀行借款0.4億，充實營運資金2.4億，與同開二同時發行</t>
  </si>
  <si>
    <t>購置廠房3.16億，購置機器設備 1.64億，償還銀行借款2.5億</t>
  </si>
  <si>
    <t>購置機器設備10億</t>
  </si>
  <si>
    <t>現金增資1億，2000張/50元，磐儀一募得3億，充實營運資金1億</t>
  </si>
  <si>
    <t>償還銀行借款、商業本票4.7億，充實營運資金 0.35億</t>
  </si>
  <si>
    <t>償還銀行借款4.7億，充實營運資金0.29億</t>
  </si>
  <si>
    <t>現金增資1.6億，10000張/16元，新洲一募得2億，購買營運總部3.9億</t>
  </si>
  <si>
    <t>償還金融機構借款3億</t>
  </si>
  <si>
    <t>現金增資0.96億，3000張/32元，崧騰一募得2億，充實營運資金2.96億</t>
  </si>
  <si>
    <t>償還銀行借款2億，充實營運資金2.08億</t>
  </si>
  <si>
    <t>償還銀行借款5億，與光群雷四同時發行</t>
  </si>
  <si>
    <t>償還銀行借款5億，與光群雷五同時發行</t>
  </si>
  <si>
    <t>購買機器設備7億，充實營運資金8億</t>
  </si>
  <si>
    <t>購置機器設備2.38億，充實營運資金4億</t>
  </si>
  <si>
    <t>償還銀行借款0.4億，充實營運資金1.03億</t>
  </si>
  <si>
    <t>現金增資1億，5000張/20元，聚隆三募得4億，償還銀行借款3億，轉投資子公司2億</t>
  </si>
  <si>
    <t>償還銀行借款1.67億，興建二期廠房2.32億</t>
  </si>
  <si>
    <t>償還銀行借款及商業本票2.74億，充實營運資金0.77億</t>
  </si>
  <si>
    <t>興建廠房2.3億，買機器及研發設備2.2億，償還銀行借款2.7億</t>
  </si>
  <si>
    <t>償還銀行借款0.5億，充實營運資金1.5億</t>
  </si>
  <si>
    <t>償還銀行借款1億，轉投資-天宇通訊科技(昆山)有限1.65億</t>
  </si>
  <si>
    <t>償還銀行借款5.53億，償還銀行借款14.47億</t>
  </si>
  <si>
    <t>本次籌資目的為支應第二次無擔保轉換公司債持有人執 行賣回權而衍生之還本及利息補償金等資金需求50億</t>
  </si>
  <si>
    <t>新建廠房及購置機器設備9.88億，與正達一同時發行</t>
  </si>
  <si>
    <t>償還銀行借款1.25億，擴增生產線0.75億</t>
  </si>
  <si>
    <t>新建廠房及購置機器設備9.88億，與正達二同時發行</t>
  </si>
  <si>
    <t>充實營運資金20億</t>
  </si>
  <si>
    <t>購置機器設備0.8億，償還銀行借款1.6億，充實營運資金2.6億</t>
  </si>
  <si>
    <t>償還銀行借款4.1億，充實營運資金1.9億</t>
  </si>
  <si>
    <t>償還銀行借款9.5億，充實營運資金3.5億</t>
  </si>
  <si>
    <t>償還銀行借款7億，發行第二次CB 7000張。</t>
  </si>
  <si>
    <t>現金增資3.4億，貿聯二募得2億，償還銀行借款1.95億，充實營運資金3.47億</t>
  </si>
  <si>
    <t>償還銀行借款5億，充實營運資金1億</t>
  </si>
  <si>
    <t>興建廠房7.41億，購買機器設備1.55億</t>
  </si>
  <si>
    <t>充實營運資金2.02億</t>
  </si>
  <si>
    <t>充實營運資金60億</t>
  </si>
  <si>
    <t>充實營運資金18億</t>
  </si>
  <si>
    <t>現金增資0.5億，5000張/10元，百徽二募得2.5億，償還銀行借款3億</t>
  </si>
  <si>
    <t>償還銀行借款1.5億</t>
  </si>
  <si>
    <t>現金增資0.8億，萬泰科四募得2.01億，償還銀行借款2.8億</t>
  </si>
  <si>
    <t>現金增資5億，泰鼎二募得6.5億，償還銀行借款6.8億，購置機器設備6.58億</t>
  </si>
  <si>
    <t>償還銀行借款3.09億</t>
  </si>
  <si>
    <t>新建廠房及購置機器設備 5.55億</t>
  </si>
  <si>
    <t>充實營運資金0.3億，購置機器設備1.7億，償還銀行借款3.7億</t>
  </si>
  <si>
    <t>購置機器設備1億，轉投資子公司9億</t>
  </si>
  <si>
    <t>償還銀行借款15.04億</t>
  </si>
  <si>
    <t>現金增資4.24億，4000張/106元，永冠一募得15億，償還銀行借款15.89億，充實營運資金4億</t>
  </si>
  <si>
    <t>現金增資2億，5000張/40元，海灣三募得2億，償還銀行借款4億</t>
  </si>
  <si>
    <t>興建廠房21.8億</t>
  </si>
  <si>
    <t>償還銀行借款5.07億</t>
  </si>
  <si>
    <t>支付營建工程款富匯3.66億、富裔3.77億、富春4.81億，國美天藏7.93億</t>
  </si>
  <si>
    <t>償還銀行借款10億，與泰谷二同時發行</t>
  </si>
  <si>
    <t>償還銀行借款10億，與泰谷三同時發行</t>
  </si>
  <si>
    <t>轉投資--亞洲影像科技(薩摩亞)4.5億、購置機器設備4.5億、以機器設備作價投資亞泰影像器材(深圳)1.35億</t>
  </si>
  <si>
    <t>購買機器設備15億，充實營運資金5.04億</t>
  </si>
  <si>
    <t>償還銀行借款2億，海外購料 1.99億</t>
  </si>
  <si>
    <t>現金增資4億，亞昕五募得4億，償還金融機構借款6億，充實營運資金2億</t>
  </si>
  <si>
    <t>投資一詮精密(中國)2.4億，轉投資立誠光電2.4億，償還銀行借款2.95億，充實營運資金3.92億</t>
  </si>
  <si>
    <t>償還銀行借款3.47億，支應建案工程費用1.22億，充實營運資金0.29億</t>
  </si>
  <si>
    <t>現金增資2.68億，台通一募得2.8億，轉投資台智網5.26億</t>
  </si>
  <si>
    <t>償還銀行借款0.29億，充實營運資金0.7億</t>
  </si>
  <si>
    <t>償還銀行借款0.5億</t>
  </si>
  <si>
    <t>償還銀行借款0.62億，充實營運資金3.38億</t>
  </si>
  <si>
    <t>償還銀行借款1.53億</t>
  </si>
  <si>
    <t>充實營運資金8億，與中工一同時發行</t>
  </si>
  <si>
    <t>興建廠房12.55億，購置機器設備2.2億</t>
  </si>
  <si>
    <t>充實營運資金8億，與中工二同時發行</t>
  </si>
  <si>
    <t>轉投資子公司益聯實業1.8億，償還銀行借款5.2億</t>
  </si>
  <si>
    <t>償還銀行借款0.8億，充實營運資金0.73億</t>
  </si>
  <si>
    <t>償還銀行借款3億，與愛地雅二同時</t>
  </si>
  <si>
    <t>償還銀行借款3億，與愛地雅三同時</t>
  </si>
  <si>
    <t>償還銀行借款15億，買回海外第三次無擔保轉換公司債15億</t>
  </si>
  <si>
    <t>現金增資2.2億，台驊二募得3億，償還銀行借款5.2億</t>
  </si>
  <si>
    <t>購買土地 興建廠房1.92億，購置機器設備0.58億</t>
  </si>
  <si>
    <t>償還借款12億，與達工三同時發行</t>
  </si>
  <si>
    <t>償還銀行借款1.75億，充實營運資金1.75億</t>
  </si>
  <si>
    <t>置辦公大樓1.07億</t>
  </si>
  <si>
    <t>償還銀行借款3億，發行有擔保CB3共3000張3年期</t>
  </si>
  <si>
    <t>充實營運資0.4億，償還銀行借款1.6億</t>
  </si>
  <si>
    <t>償還借款60.3億，減輕本公司實際利息支出、並提升財務融通彈性。
該借款性質係為購買營運用之航機及營運週轉金</t>
  </si>
  <si>
    <t>償還銀行借款40.2億</t>
  </si>
  <si>
    <t>購買土地2.83億，擴建廠房1.16億，購買機器設備1億</t>
  </si>
  <si>
    <t>現金增資2.6億，10000張/26元，東浦二募得2.5億，償還銀行借款2.95億，長期股權投資1.54億，充實營運資金0.6億</t>
  </si>
  <si>
    <t>現金增資2.7億，至上七募得6億，償還銀行借款8.7億</t>
  </si>
  <si>
    <t>償還銀行借款0.6億，充實營運資金0.4億。</t>
  </si>
  <si>
    <t>購置辦公大樓暨裝潢工程與辦公設備 3.65億</t>
  </si>
  <si>
    <t>購置機器設備3.18億</t>
  </si>
  <si>
    <t>償還銀行借款3億，與岳豐六同時發行</t>
  </si>
  <si>
    <t>購置機器設備2.63億，償還銀行借款0.5億，轉投資(揚州艾笛森)-增建廠房及購置機器設備 7.4億</t>
  </si>
  <si>
    <t>現金增資7.5億，聯開五募得4億，支付桃園大江案營建用地款項11.5億</t>
  </si>
  <si>
    <t>償還私募第一次無擔保轉換公司債到期本金2億</t>
  </si>
  <si>
    <t>償還銀行借款3.05億，充實營運資金1.95億，與鈺齊一同時發行</t>
  </si>
  <si>
    <t>償還銀行借款3.05億，充實營運資金1.95億，與鈺齊二同時發行</t>
  </si>
  <si>
    <t>償還銀行借款2.58億，償還銀行借款1.42億</t>
  </si>
  <si>
    <t>現金增資6億，美時三募得4億，擴建產線工程及購置機器設備1.5億，償還銀行借款1.5億，研發新藥費用7.6億</t>
  </si>
  <si>
    <t>償還銀行借款3億，與富旺一同時發行</t>
  </si>
  <si>
    <t>償還銀行借款3億，與富旺二同時發行</t>
  </si>
  <si>
    <t>償還銀行借款36億</t>
  </si>
  <si>
    <t>償還銀行借款1.8億，擴建廠房0.3億，購置機器設備0.47億</t>
  </si>
  <si>
    <t>償還銀行借款3億，與鑫科一同時發行</t>
  </si>
  <si>
    <t>現金增資1.5億，3130張/48元，富驛一募得2億，償還銀行借款3.5億</t>
  </si>
  <si>
    <t>現金增資2.3億，5500張/42元，邦特二募得1.6億，購買機器設備0.54億，償還銀行借款1.3億，充實營運資金2.05億</t>
  </si>
  <si>
    <t>償還銀行借款3億，與鑫科二同時發行</t>
  </si>
  <si>
    <t>償還銀行借款6.05億</t>
  </si>
  <si>
    <t>現金增資10.5億，福貞一募得10億，購置機器設備8.45億，償還銀行借款9.93億，充實營運資金4.36億</t>
  </si>
  <si>
    <t>現金增資1.92億，4000張/48元，高力三募得1億，充實營運資金1.85億，償還銀行借款1.15億</t>
  </si>
  <si>
    <t>現金增資6億，12000張/50元，旭富一募得6億，償還銀行借款5.8億，轉投資子公司6.2億</t>
  </si>
  <si>
    <t>現金增資9億，11250張/80元，醣聯一募得3億，購買土地興建廠辦大樓13.94億，購置機器設備3.08億</t>
  </si>
  <si>
    <t>購置固定資產3億，充實營運資金2億</t>
  </si>
  <si>
    <t>充實營運資金2.3億</t>
  </si>
  <si>
    <t>現金增資8億，承業醫一募得10億，償還銀行借款15.2億，購置的儀器設備3.09億</t>
  </si>
  <si>
    <t>償還銀行借款1.7億，充實營運資金0.5億</t>
  </si>
  <si>
    <t>償還銀行借款3億，與岳豐七同時發行</t>
  </si>
  <si>
    <t>台南晶英酒店裝修款6億，償還銀行借款8.12億，充實營運資金3億</t>
  </si>
  <si>
    <t>充實營運資金2億</t>
  </si>
  <si>
    <t>擴建研發測試暨體驗中心2.5億，應研發費用0.5億，與智崴一同時發行</t>
  </si>
  <si>
    <t>擴建研發測試暨體驗中心2.5億，應研發費用0.5億，與智崴二同時發行</t>
  </si>
  <si>
    <t>充實營運資金2.5億，海外轉投資-江西上詮通信科技有限公司1.5億</t>
  </si>
  <si>
    <t>償還金融機構借款5億，同時發行亞昕三</t>
  </si>
  <si>
    <t>償還金融機構借款5億，同時發行亞昕四</t>
  </si>
  <si>
    <t>充實營運資金10億</t>
  </si>
  <si>
    <t>償還銀行借款5億，與強茂六同時發行</t>
  </si>
  <si>
    <t>償還銀行借款5億，與強茂七同時發行</t>
  </si>
  <si>
    <t>償還銀行借款1.38億，充實營運資金0.61億</t>
  </si>
  <si>
    <t>償還國內第十三次無擔保普通公司債 B 券30億，償還銀行借款20.25億</t>
  </si>
  <si>
    <t>償還銀行借款4.45億</t>
  </si>
  <si>
    <t>長期股權投資- 大 無 畏 寬 頻1.66億，購置 HD 數位機上盒4.75億，購置數位化及網路優化設備5.58億</t>
  </si>
  <si>
    <t>充實營運資金 60億</t>
  </si>
  <si>
    <t>償還銀行借款4.31億，支付營建工程款-天匯 0.5億 雍河 0.79億 春上 1.4億</t>
  </si>
  <si>
    <t>現金增資1.5億，10000張/15元，單井一募得3億，興建土城廠辦大樓2.96億，自製生產模具、購置機器設備1.6億</t>
  </si>
  <si>
    <t>償還銀行借款2.2億，興建廠房0.8億</t>
  </si>
  <si>
    <t>償還銀行借款16億</t>
  </si>
  <si>
    <t>償還銀行借款3.21億，購買機器設備5.47億，現增5.61億</t>
  </si>
  <si>
    <t>償還銀行借款6億，充實營運資金3億，購置設備1億</t>
  </si>
  <si>
    <t>現金增資1.89億，7000張/27元，廠房擴建0.24億，置機器設備1.76億，償還銀行借款1.4億，充實營運資金0.47億</t>
  </si>
  <si>
    <t>展店1.64億，償還銀行借款0.35億</t>
  </si>
  <si>
    <t>充實營運資金2.92億，購置機器及其附屬設備工程7.36億</t>
  </si>
  <si>
    <t>充實營運資金3.19億，償還銀行借款1.8億，</t>
  </si>
  <si>
    <t>現金增資1億，1540張/65元，同致三募得3億，償還銀行借款3億，充實營運資金1億</t>
  </si>
  <si>
    <t>償還銀行借款5.62億</t>
  </si>
  <si>
    <t>轉投資－永彰汽車電子(杭州)有限公司 2億</t>
  </si>
  <si>
    <t>購買機器設備4.39億，償還銀行借款4億</t>
  </si>
  <si>
    <t>現金增資6億，15000張/40元，華宏二募得3億，償還銀行借款9.19億</t>
  </si>
  <si>
    <t>拓展營運據點2.1億，供應承攬工程設備與材料1.5億，充實營運資金0.4億，與北基三同時發行</t>
  </si>
  <si>
    <t>拓展營運據點2.1億，供應承攬工程設備與材料1.5億，充實營運資金0.4億，與北基四同時發行</t>
  </si>
  <si>
    <t>現金增資2億，5000張/40元，濱川四募得2億，償還銀行借款2億，轉投資2億</t>
  </si>
  <si>
    <t>償還銀行借款0.5億，充實營運資金1.1億</t>
  </si>
  <si>
    <t>償還銀行借款4.21億，擴建廠房6.5億</t>
  </si>
  <si>
    <t>發行國內第二次有擔保CB2500張，充實營運資金0.95億，償還銀行借款 1.55億，共計2.5億。</t>
  </si>
  <si>
    <t>發行第一次無擔保CB 6000張，償還銀行借款6.4億。</t>
  </si>
  <si>
    <t>償還銀行借款25億</t>
  </si>
  <si>
    <t>償還銀行借款18億，轉投資子公司世紀風電47.74億，與世紀鋼七同時發行</t>
  </si>
  <si>
    <t>償還銀行借款5億，發行CB3共2500張，現增6950張，36元</t>
  </si>
  <si>
    <t>充實營運資金1.5億，償還銀行借款2億</t>
  </si>
  <si>
    <t>新建廠房1.8億，償還銀行借款0.72億，與鉅橡三同時發行</t>
  </si>
  <si>
    <t>新建廠房1.8億，償還銀行借款0.72億，與鉅橡四同時發行</t>
  </si>
  <si>
    <t>現金增資13.69億，再生一KY募得6億，擴廠18.83億，購買機器設備11.63億</t>
  </si>
  <si>
    <t>現金增資2.97億，廣積三募得2億，償還銀行借款2.77億，充實營運資金2.19億</t>
  </si>
  <si>
    <t>現金增資4.14億，聯上二募得2億，償還借款3.16億，充實營運資金2.97億</t>
  </si>
  <si>
    <t>現金增資2.4億，償還銀行借款5.46億，與聯上發三同時發行</t>
  </si>
  <si>
    <t>購置辦公大樓7.97億</t>
  </si>
  <si>
    <t>現金增資2.4億，償還銀行借款5.46億，與聯上發四同時發行</t>
  </si>
  <si>
    <t>轉投資子公司1.87億，償還銀行借款2.12億</t>
  </si>
  <si>
    <t>購置機器設備1.1億，投資東莞中探1.5億</t>
  </si>
  <si>
    <t>現金增資1.95億，3000張/65元，五鼎一募得4億，購置廠房及建物改良3億，充實營運資金2.95億</t>
  </si>
  <si>
    <t>充實營運資金4.5億</t>
  </si>
  <si>
    <t>現金增資2億，6250張/32元，耀億一募得3億，償還銀行借款2.6億，轉投資－東莞雅康寧 2.4億</t>
  </si>
  <si>
    <t>充實營運資金3.5億</t>
  </si>
  <si>
    <t>償還銀行借款15.11億</t>
  </si>
  <si>
    <t>償還銀行借款1.1億，充實營運資金0.89億。</t>
  </si>
  <si>
    <t>償還銀行借款 30億</t>
  </si>
  <si>
    <t>償還銀行借款1.32億，海外購料1.67億</t>
  </si>
  <si>
    <t>償還銀行借款1.13億，充實營運資金1.37億，與永捷一同時發行</t>
  </si>
  <si>
    <t>償還銀行借款1.13億，充實營運資金1.37億，與永捷二同時發行</t>
  </si>
  <si>
    <t>長期股權投資7.13億</t>
  </si>
  <si>
    <t>償還銀行借款2.4億，轉投資大陸3.6億</t>
  </si>
  <si>
    <t>償還銀行借款4億，與良得電二同時發行</t>
  </si>
  <si>
    <t>償還銀行借款4億，與良得電三同時發行</t>
  </si>
  <si>
    <t>償還銀行借款3億，充實營運資金1.34億，轉投資海外事業(間接投資大陸子公司)2.65億，與德宏五德宏四同時發行</t>
  </si>
  <si>
    <t>償還銀行借款3億，充實營運資金1.34億，轉投資海外事業(間接投資大陸子公司)2.65億，與德宏六德宏四同時發行</t>
  </si>
  <si>
    <t>償還銀行借款3億，充實營運資金1.34億，轉投資海外事業(間接投資大陸子公司)2.65億，與德宏六德宏五同時發行</t>
  </si>
  <si>
    <t>購置固定資產0.9億，充實營運資金0.8億</t>
  </si>
  <si>
    <t>雲端科技大樓案之營建相關款項5億，忠孝大院之營建相關款項7億</t>
  </si>
  <si>
    <t>償還銀行借款3.5億，與岱稜三同時發行</t>
  </si>
  <si>
    <t>償還銀行借款3.5億，與岱稜四同時發行</t>
  </si>
  <si>
    <t>償還銀行借款2.1億</t>
  </si>
  <si>
    <t>現金增資價格53.8，森鉅四募得12億，償還銀行借款15億，充實營運資金0.22億</t>
  </si>
  <si>
    <t>償還銀行借款2.24億，充實營運資金1.83億</t>
  </si>
  <si>
    <t>現金增資1.93億，精剛二募得2.87億，償還銀行借款4.67億，充實營運資金0.2億</t>
  </si>
  <si>
    <t>償還銀行借款50億，全數用於償還銀行借款，以強化財務結構並減少利息支出</t>
  </si>
  <si>
    <t>建造新船自備款15億 ，發行6億 現金增資8.3億 其餘60億向銀行借款</t>
  </si>
  <si>
    <t>償還銀行借款20億，與遠雄五同時發行</t>
  </si>
  <si>
    <t>償還銀行借款20億，與遠雄六同時發行</t>
  </si>
  <si>
    <t>板橋浮洲合宜住宅興建工程36.86億，償還銀行借款10.5億與日勝生三同時發行</t>
  </si>
  <si>
    <t>償還銀行借款及短期票券7.5億</t>
  </si>
  <si>
    <t>償還銀行借款1.6億，購買機器設備0.4億</t>
  </si>
  <si>
    <t>板橋浮洲合宜住宅興建工程36.86億，償還銀行借款10.5億與日勝生四同時發行</t>
  </si>
  <si>
    <t>充實營運資金2.5億，償還銀行借款1.1億，轉投資大陸地區0.89億</t>
  </si>
  <si>
    <t>充實營運資金4.5億，轉投資中宇越南1.5億</t>
  </si>
  <si>
    <t>償還銀行借款1.2億，充實營運資金0.3億</t>
  </si>
  <si>
    <t>充實營運資金2億，償還銀行借款4.5億，</t>
  </si>
  <si>
    <t>現金增資4.36億，4000張/109元，華廣一募得6億，土地14.2億，廠房10.91億，機器設備2.83億</t>
  </si>
  <si>
    <t>轉投資AOBA公司1.36億</t>
  </si>
  <si>
    <t>轉投資晟楠科技(吉安)有限公司3億，償還銀行借款2億，與晟楠一同時發行</t>
  </si>
  <si>
    <t>轉投資晟楠科技(吉安)有限公司3億，償還銀行借款2億，與晟楠二同時發行</t>
  </si>
  <si>
    <t>充實營運資金2.7億</t>
  </si>
  <si>
    <t>償還銀行借款0.8億，轉投資海外事業間接投資大陸子公司2.65億</t>
  </si>
  <si>
    <t>償還銀行借款2.5億，充實營運資金0.5億</t>
  </si>
  <si>
    <t>購買機器設備0.82億，償還銀行借款0.91億，充實營運資金2.26億，與翔名二同時發行</t>
  </si>
  <si>
    <t>購買機器設備0.82億，償還銀行借款0.91億，充實營運資金2.26億，與翔名三同時發行</t>
  </si>
  <si>
    <t>償還銀行借款1億，轉投資大陸1.7億，充實營運資金0.3億</t>
  </si>
  <si>
    <t>現金增資5億，25000張/20元，科風二募得3億，償還銀行借款8億</t>
  </si>
  <si>
    <t>償還銀行借款 13億，充實營運資金3.5億，轉投資 GlobeUnion GermanyGmbH &amp; Co.KG 3.5億</t>
  </si>
  <si>
    <t>購置機器設備6.63億，轉投資子公司5.51億</t>
  </si>
  <si>
    <t>充實營運資金15億，長期股權投資明泰電子（常熟）有限公司5.1億</t>
  </si>
  <si>
    <t>充實營運資金2億，支付研發購料款0.5億，海外投資湖南永安包裝材料有限公司2.5億，與光群雷二同時發行</t>
  </si>
  <si>
    <t>充實營運資金2億，支付研發購料款0.5億，海外投資湖南永安包裝材料有限公司2.5億，與光群雷三同時發行</t>
  </si>
  <si>
    <t>償還銀行借款5億，轉投資-銘宏材料科技(常熟)有限公司1.47億</t>
  </si>
  <si>
    <t>轉投資海景公司5億，渡假村第四期改造案2億，高鐵烏日段投資案1億，泰安服務區投資案0.6億，充實營運資金1.4億</t>
  </si>
  <si>
    <t>還銀行借款2.9億，購置廠辦5億，購置機器設備0.6億</t>
  </si>
  <si>
    <t>償還銀行借款1.8億，充實營運資金1.01億</t>
  </si>
  <si>
    <t>償還銀行借款4.06億，充實營運資金1.94億</t>
  </si>
  <si>
    <t>購買機器設備4.5億，償還銀行借款3.5億</t>
  </si>
  <si>
    <t>償還銀行借款1.2億</t>
  </si>
  <si>
    <t>現金增資4.55億，3500張/130元，曜亞一募得3.2億，充實營運資金3.81億，償還銀行借款1.57億，轉投資香港大華公司及合資甲公司2.36億</t>
  </si>
  <si>
    <t>轉投資良維 BVI  3億，償還銀行借款2億，與良維五同時發行</t>
  </si>
  <si>
    <t>轉投資良維 BVI  3億，償還銀行借款2億，與良維六同時發行</t>
  </si>
  <si>
    <t>償還銀行借款0.8億，購置機器設備1億，充實營運資金1.2億</t>
  </si>
  <si>
    <t>現金增資5.04億，11200張/45元，佳必琪二募得3億，充實營運資金4.54億，轉投資國內子公司-明昫企業 1.5億，轉投資國外子公司-昆山鴻琦2億</t>
  </si>
  <si>
    <t>償還銀行借款10億</t>
  </si>
  <si>
    <t>購置機器設備2億</t>
  </si>
  <si>
    <t>償還銀行借款20億</t>
  </si>
  <si>
    <t>現金增資1.32億，7000張/18.87元，雙鴻一募得1.5億，償還銀行借款1.74億，充實營運資金1.07億</t>
  </si>
  <si>
    <t>償還銀行借款6億，與大億科二同時發行</t>
  </si>
  <si>
    <t>償還銀行借款6億，與大億科三同時發行</t>
  </si>
  <si>
    <t>充實營運資金1億</t>
  </si>
  <si>
    <t>現金增資6.82億，17500張/39元，熒茂一募得2億，購置設備3.5億，充實營運資金4億，償還銀行借款1.32億</t>
  </si>
  <si>
    <t>現金增資4.5億，宜進一募得3億，購置土地、廠房及生產設備21.67億</t>
  </si>
  <si>
    <t>現金增資4.17億，立敦二募得1.8億，償還銀行借款5.97億</t>
  </si>
  <si>
    <t>償還銀行借款3.1億，充實營運資金0.9億</t>
  </si>
  <si>
    <t>充實營運資金 1.7億，興建廠房及購置機器設備3.3億</t>
  </si>
  <si>
    <t>償還銀行借款8億，發行8000張CB，3年期，轉換價格27.79元，約28787張股票</t>
  </si>
  <si>
    <t>購買機器設備1.8億，充實營運資金1.2億</t>
  </si>
  <si>
    <t>償還銀行借款10億，充實營運資金5億</t>
  </si>
  <si>
    <t>現金增資3億，昇貿二募得4億，償還銀行借款4.95億，充實營運資金2.05億</t>
  </si>
  <si>
    <t>增建無塵室工程及購置機器設備7億，轉投資Asia Optical International Ltd 13億，與亞光三同時發行</t>
  </si>
  <si>
    <t>償還短期借款3.48億，充實營運資金 0.52億</t>
  </si>
  <si>
    <t>機器設備及增設附屬工程1.09億，償還銀行借款1.9億</t>
  </si>
  <si>
    <t>增建無塵室工程及購置機器設備7億，轉投資Asia Optical International Ltd 13億，與亞光四同時發行</t>
  </si>
  <si>
    <t>償還銀行借款，募資全數15億，與農林二同時發行</t>
  </si>
  <si>
    <t>購置倉儲中心15.11億，倉儲中心裝潢0.7億</t>
  </si>
  <si>
    <t>償還銀行借款3.46億，充實營運資金2.54億</t>
  </si>
  <si>
    <t>資金用途</t>
    <phoneticPr fontId="9" type="noConversion"/>
  </si>
  <si>
    <t>償還銀行借款</t>
    <phoneticPr fontId="9" type="noConversion"/>
  </si>
  <si>
    <t>充實營運資金</t>
    <phoneticPr fontId="9" type="noConversion"/>
  </si>
  <si>
    <t>併購/轉投資</t>
    <phoneticPr fontId="9" type="noConversion"/>
  </si>
  <si>
    <t>購買機器設備</t>
    <phoneticPr fontId="9" type="noConversion"/>
  </si>
  <si>
    <t>擴廠/建廠</t>
    <phoneticPr fontId="9" type="noConversion"/>
  </si>
  <si>
    <t>購買不動產</t>
    <phoneticPr fontId="9" type="noConversion"/>
  </si>
  <si>
    <t>研發</t>
    <phoneticPr fontId="9" type="noConversion"/>
  </si>
  <si>
    <t>借新還舊</t>
    <phoneticPr fontId="9" type="noConversion"/>
  </si>
  <si>
    <t>資金用途</t>
    <phoneticPr fontId="5" type="noConversion"/>
  </si>
  <si>
    <t>充實營運資金5億，發行第二次無擔保CB發行5000張，詢圈100元發行，三年期</t>
  </si>
  <si>
    <t>轉投資子公司平和材料科技(股)公司3.58億，發行第一次有擔保CB，3500張，三年，競拍100.5元發行</t>
  </si>
  <si>
    <t>償還銀行借款5.11億，充實營運資金2.96億，共計8.08億，發行第十次無擔保CB，發行8000張，詢圈101元發行，三年期</t>
  </si>
  <si>
    <t>償還銀行借款5億，發行第五次無擔保CB，發行5000張，詢圈100元發行，五年期</t>
  </si>
  <si>
    <t>償還銀行借款5億，充實營運資金0.53億，發行第二次無擔保CB，發行5000張，發行三年，競拍110.73元發行</t>
  </si>
  <si>
    <t>轉投資子公司5億，充實營運資金2.32億，發行第二次有擔保CB發行3000張，競拍110.71元發行，三年期，同時詢圈發行無擔保CB3，發行4000張，100元發行</t>
  </si>
  <si>
    <t>償還銀行借款11.7億，充實營運資金18.9億，共計30.6億，發行第二次無擔保CB30000張，五年期，詢圈100.5元發行</t>
  </si>
  <si>
    <t>償還銀行借款7.07億，發行第五次無擔保CB，發行7000張，五年期，詢圈100.5發行</t>
  </si>
  <si>
    <t>行健大園三廠廠房16.3億，充實營運資金35.67億，共計51.97億，發行第四次無擔保CB，發行30000張，詢圈101元發行，同時發行CB5共計發行20000張，競拍108.37元發行</t>
  </si>
  <si>
    <t>償還銀行借款3.96億，充實營運資金1.17，共計5.14億，發行第四次有擔保CB，發行5000張，三年期，競拍102元發行</t>
  </si>
  <si>
    <t>償還銀行借款4.12億，發行第四次有擔保CB，發行4000張，三年期，競拍103.11元發行</t>
  </si>
  <si>
    <t>償還銀行借款8億，發行第二次無擔保CB6000張，三尼奇詢圈100元發行，同時發行第三次有擔保CB，發行2000張，三年期100元發行</t>
  </si>
  <si>
    <t>償還銀行借款3.07億，發行第一次無擔保CB，發行3000張，競拍102.54元發行，五年期</t>
  </si>
  <si>
    <t>充實營運資金20.33億，發行第一次無擔保CB，發行10000張詢圈101元發行，三年期，同時發行CB2無擔保，三年期競拍102.37元發行</t>
  </si>
  <si>
    <t>償還銀行借款3億，充實營運資金2.01億，共計5.01億，發行第一次無擔保CB，發行3000張，詢圈100元發行，同時發行CB2，競拍2000張，100元發行</t>
  </si>
  <si>
    <t>充實營運資金15.15億，發行第七次無擔保CB，發行15000張，詢圈101元發行，五年期</t>
  </si>
  <si>
    <t>償還第一次無擔保私募CB2.2億本金，償還第二次CB本金5.91億，充實營運資金1.885億，共計10億元，發行第三次無擔保CB共發行10000張競拍102.2元發行，三年期。</t>
  </si>
  <si>
    <t>充實營運資金0.81億，償還銀行借款0.8億，興建廠房0.89億，共計2.5億，發行第一次無擔保CB，發行1500張，競拍100.37元發行，同時辦理現金增資，發行2500張，每股40元發行</t>
  </si>
  <si>
    <t>償還銀行借款10.76億，償還第二次CB本金2.86億，共計13.62億，發行第三次有擔保CB，發行12000張，五年期，競拍100元發行</t>
  </si>
  <si>
    <t>充實營運資金4億，發行第三次無擔保CB，發行4000張，詢圈100元發行</t>
  </si>
  <si>
    <t>償還銀行借款1.65億，充實營運資金1.38億，共計3.03億，發行第一次無擔保CB，發行3000張，三年期，競拍101元發行</t>
  </si>
  <si>
    <t>償還銀行借款3.73億，充實營運資金17.36億，共計21.09億，發行第一次無擔保CB發行10000張，詢圈100.5元發行，同時發行CB2，發行10000張，競拍110.5元發行，五年期</t>
  </si>
  <si>
    <t>償還銀行借款2.5億，充實營運資金2.95億，共計5.45億，發行第二次無擔保CB，發行5000張，競拍109.09元發行</t>
  </si>
  <si>
    <t>充實營運資金1.56億，轉投資子公司New Lucky6.28億，充實營運資金0.036億，共計7.88億，發行第八次無擔保CB，發行7800張，五年期，競拍100.5元發行</t>
  </si>
  <si>
    <t>充實營運資金0.6億，興建廠房5.54億，購置土地0.53億，新建廠房設備0.8億，共計7.48億，發行第一次無擔保CB，發行1000張，三年期詢圈101元發行，同時發行第二次CB，發行2000張，競拍109.25元發行，同時辦理現金增資，發行800張，預計125元</t>
  </si>
  <si>
    <t>興建廠房5.08億，發行第一次無擔保CB發行5000章三年期，競拍100.5元發行</t>
  </si>
  <si>
    <t>購置自有辦公大樓4.96億，發行第一次無擔保，發行3000張，三年期詢圈100元發行</t>
  </si>
  <si>
    <t>購置辦公大樓4億，發行第二次無擔保CB，發行4000張，三年期，詢圈發行100元</t>
  </si>
  <si>
    <t>償還銀行借款10.05億，發行第五次無擔保CB，發行10000張，五年期，詢圈100.5元發行</t>
  </si>
  <si>
    <t>償還銀行借款8.32億，發行第五次無擔保CB，發行6000張，三年期，詢圈100元發行，同時發行CB6，發行2000張，競拍116.21元發行</t>
  </si>
  <si>
    <t>償還銀行借款3.03億，發行第一次有擔保CB，發行3000張，競拍101.17元發行，三年期</t>
  </si>
  <si>
    <t>充實營運資金3.06億，發行第一次無擔保CB，發行3000張，三年期，競拍102元發行</t>
  </si>
  <si>
    <t>充實營運資金，研發支出26.65億，發行第一次無擔保CB15000張，詢圈101發行，三年期，同時辦理現金增資5000張，暫定230元</t>
  </si>
  <si>
    <t>轉投資泰國子公司3.08億，充實營運資金0.8億，共計3.88億，發行第四次無擔保CB，發行2500張，三年期，詢圈發行，同時辦理現金增資2300張，暫定60元</t>
  </si>
  <si>
    <t>擴充廠房6.21億，購買機器設備14.23億、充實營運資金1.92億，共計22.37億，發行20000張CB，五年期，競拍111.88%發行。</t>
  </si>
  <si>
    <t>GNX1021研發支出6.23億，發行第四次有擔保CB共5000張，競拍、三年期，同時辦理現金增資2500張，暫定21.5元</t>
  </si>
  <si>
    <t>董事會公告</t>
  </si>
  <si>
    <t>送件日期</t>
  </si>
  <si>
    <t>生效日期</t>
  </si>
  <si>
    <t>詢圈競拍日期</t>
  </si>
  <si>
    <t>代收價款公告</t>
  </si>
  <si>
    <t>掛牌日期</t>
  </si>
  <si>
    <t>CBAS拆解日</t>
  </si>
  <si>
    <t>信用擔保</t>
  </si>
  <si>
    <t>有無擔保</t>
  </si>
  <si>
    <t>股本規模</t>
  </si>
  <si>
    <t>發行價格</t>
  </si>
  <si>
    <t>到期還本價格</t>
  </si>
  <si>
    <t>詢圈競拍</t>
    <phoneticPr fontId="9" type="noConversion"/>
  </si>
  <si>
    <t>產業地位</t>
    <phoneticPr fontId="9" type="noConversion"/>
  </si>
  <si>
    <t>承銷券商</t>
    <phoneticPr fontId="11" type="noConversion"/>
  </si>
  <si>
    <t>訂價溢價率</t>
    <phoneticPr fontId="9" type="noConversion"/>
  </si>
  <si>
    <t>掛牌日期</t>
    <phoneticPr fontId="9" type="noConversion"/>
  </si>
  <si>
    <t>到期日期</t>
  </si>
  <si>
    <t>到期日期</t>
    <phoneticPr fontId="9" type="noConversion"/>
  </si>
  <si>
    <t>TCRI4</t>
  </si>
  <si>
    <t>水泥工業</t>
  </si>
  <si>
    <t>台灣最大水泥廠</t>
  </si>
  <si>
    <t>2029/12/10</t>
  </si>
  <si>
    <t>兩岸最大白肉雞電宰加工廠及飼料大廠</t>
  </si>
  <si>
    <t>2012/09/11</t>
  </si>
  <si>
    <t>台灣食品業龍頭廠之一</t>
  </si>
  <si>
    <t>2010/10/15</t>
  </si>
  <si>
    <t>以飲料、傳統類罐頭為主的食品商</t>
  </si>
  <si>
    <t>2014/05/01</t>
  </si>
  <si>
    <t>2016/05/02</t>
  </si>
  <si>
    <t>TCRI7</t>
  </si>
  <si>
    <t>2018/02/25</t>
  </si>
  <si>
    <t>新光銀行</t>
  </si>
  <si>
    <t>台灣油脂、飲料大廠及轉投資全家便利超商</t>
  </si>
  <si>
    <t>2016/05/13</t>
  </si>
  <si>
    <t>台灣油脂、飼料大廠</t>
  </si>
  <si>
    <t>2014/12/11</t>
  </si>
  <si>
    <t>台灣第二大SM及ABS廠</t>
  </si>
  <si>
    <t>板信商銀</t>
  </si>
  <si>
    <t>上曜集團旗下豪宅品牌</t>
  </si>
  <si>
    <t>2014/07/23</t>
  </si>
  <si>
    <t>2017/12/23</t>
  </si>
  <si>
    <t>元大銀行</t>
  </si>
  <si>
    <t>2021/11/07</t>
  </si>
  <si>
    <t>日盛銀行</t>
  </si>
  <si>
    <t>2026/01/29</t>
  </si>
  <si>
    <t>TCRI8</t>
  </si>
  <si>
    <t>2024/02/01</t>
  </si>
  <si>
    <t>板信銀行</t>
  </si>
  <si>
    <t>全球第一大汽車AM塑膠件製造商</t>
  </si>
  <si>
    <t>2015/12/24</t>
  </si>
  <si>
    <t>台灣中小企</t>
  </si>
  <si>
    <t>宣德轉投資之消費電子產品外殼製造商</t>
  </si>
  <si>
    <t>2017/09/10</t>
  </si>
  <si>
    <t>大陸第一大EVA發泡材商</t>
  </si>
  <si>
    <t>2015/10/01</t>
  </si>
  <si>
    <t>TCRI5</t>
  </si>
  <si>
    <t>汽車OEM塑膠內飾件大廠，供應以大陸市場為主</t>
  </si>
  <si>
    <t>2026/01/19</t>
  </si>
  <si>
    <t>2028/12/01</t>
  </si>
  <si>
    <t>TCRI6</t>
  </si>
  <si>
    <t>越南第一大PVC人造皮革生產商</t>
  </si>
  <si>
    <t>2024/05/13</t>
  </si>
  <si>
    <t>華南銀行</t>
  </si>
  <si>
    <t>台灣機能性皮布料及薄膜製造商</t>
  </si>
  <si>
    <t>2025/06/02</t>
  </si>
  <si>
    <t>新光集團旗下，台灣知名化纖廠</t>
  </si>
  <si>
    <t>2012/04/17</t>
  </si>
  <si>
    <t>經營型娛樂購物中心事業</t>
  </si>
  <si>
    <t>2018/02/12</t>
  </si>
  <si>
    <t>2020/02/13</t>
  </si>
  <si>
    <t>第一銀行</t>
  </si>
  <si>
    <t>以市地重劃為基礎且針對首購族市場的建商</t>
  </si>
  <si>
    <t>2025/01/17</t>
  </si>
  <si>
    <t>2025/12/01</t>
  </si>
  <si>
    <t>2027/08/27</t>
  </si>
  <si>
    <t>建材營建</t>
  </si>
  <si>
    <t>投資控股公司，從事地產、紡織貿易及投資事業</t>
  </si>
  <si>
    <t>開發以台南及高雄地區為主力的建商</t>
  </si>
  <si>
    <t>2029/12/19</t>
  </si>
  <si>
    <t>台銀</t>
  </si>
  <si>
    <t>麗寶集團旗下成員</t>
  </si>
  <si>
    <t>2015/07/22</t>
  </si>
  <si>
    <t>台灣銀行</t>
  </si>
  <si>
    <t>2020/12/01</t>
  </si>
  <si>
    <t>台灣前五大加工絲廠之一</t>
  </si>
  <si>
    <t>2014/06/20</t>
  </si>
  <si>
    <t>合庫銀行</t>
  </si>
  <si>
    <t>台灣老牌織染一貫化布廠</t>
  </si>
  <si>
    <t>2018/05/20</t>
  </si>
  <si>
    <t>2018/05/21</t>
  </si>
  <si>
    <t>合庫擔</t>
  </si>
  <si>
    <t>台灣第二大的尼龍加工絲廠</t>
  </si>
  <si>
    <t>2014/05/20</t>
  </si>
  <si>
    <t>2018/01/04</t>
  </si>
  <si>
    <t>2019/09/24</t>
  </si>
  <si>
    <t>為品牌大廠代工及與Wal-mart合作的成衣廠</t>
  </si>
  <si>
    <t>合庫銀</t>
  </si>
  <si>
    <t>承建公共工程、商辦、住宅等營造工程</t>
  </si>
  <si>
    <t>2022/01/30</t>
  </si>
  <si>
    <t>台灣最大的工業用布廠</t>
  </si>
  <si>
    <t>2025/01/26</t>
  </si>
  <si>
    <t>全球第五大、台灣第一大成衣代工廠</t>
  </si>
  <si>
    <t>2014/06/12</t>
  </si>
  <si>
    <t>TCRI3</t>
  </si>
  <si>
    <t>2017/08/14</t>
  </si>
  <si>
    <t>多角化經營的台灣老牌家電廠</t>
  </si>
  <si>
    <t>2015/07/02</t>
  </si>
  <si>
    <t>安泰銀行</t>
  </si>
  <si>
    <t>台灣知名活塞與汽車鍛件製造商</t>
  </si>
  <si>
    <t>2018/01/23</t>
  </si>
  <si>
    <t>台灣知名重電及機電工程廠商</t>
  </si>
  <si>
    <t>2025/01/16</t>
  </si>
  <si>
    <t>2025/12/17</t>
  </si>
  <si>
    <t>生產配電盤、電力變壓器為主的電機公司</t>
  </si>
  <si>
    <t>2028/08/17</t>
  </si>
  <si>
    <t>2030/01/13</t>
  </si>
  <si>
    <t>台灣知名健身器材代工廠</t>
  </si>
  <si>
    <t>專攻AM市場之台灣第二大車燈製造商</t>
  </si>
  <si>
    <t>為汽車AM鈑金件製造商</t>
  </si>
  <si>
    <t>2010/01/22</t>
  </si>
  <si>
    <t>安泰銀行擔保</t>
  </si>
  <si>
    <t>2014/12/22</t>
  </si>
  <si>
    <t>全球知名的自行車內、外變速器製造商</t>
  </si>
  <si>
    <t>2026/09/19</t>
  </si>
  <si>
    <t>台灣生產PCB鑽孔機、成型機與木工機械廠商</t>
  </si>
  <si>
    <t>2015/07/16</t>
  </si>
  <si>
    <t>以重電事業及太陽能光電業務為主</t>
  </si>
  <si>
    <t>台灣知名CNC加工機及龍門機製造商</t>
  </si>
  <si>
    <t>2020/05/14</t>
  </si>
  <si>
    <t>台灣鑄鐵龍頭廠之一，並轉投資營建地產</t>
  </si>
  <si>
    <t>2025/01/24</t>
  </si>
  <si>
    <t>主攻AM車用電子零組件之大廠</t>
  </si>
  <si>
    <t>中鋼集團旗下，環保工程廠商</t>
  </si>
  <si>
    <t>2015/02/10</t>
  </si>
  <si>
    <t>台灣最大、全球前十大車廠之傳動零組件供應商</t>
  </si>
  <si>
    <t>2011/07/08</t>
  </si>
  <si>
    <t>2014/11/05</t>
  </si>
  <si>
    <t>2027/08/12</t>
  </si>
  <si>
    <t>鉛酸蓄電池專業製造商</t>
  </si>
  <si>
    <t>2012/11/27</t>
  </si>
  <si>
    <t>主要代工生產圓鋸機、線鋸機等桌上型木工機廠商</t>
  </si>
  <si>
    <t>台灣從事砂輪及再生晶圓生產製造廠商</t>
  </si>
  <si>
    <t>2029/06/24</t>
  </si>
  <si>
    <t>全球NB鍵盤支架最大供應商</t>
  </si>
  <si>
    <t>2013/01/18</t>
  </si>
  <si>
    <t>2015/01/19</t>
  </si>
  <si>
    <t>台新銀</t>
  </si>
  <si>
    <t>2015/12/02</t>
  </si>
  <si>
    <t>台新銀行</t>
  </si>
  <si>
    <t>2018/02/04</t>
  </si>
  <si>
    <t>2023/02/27</t>
  </si>
  <si>
    <t>全球最大監視器軸承及底座廠商</t>
  </si>
  <si>
    <t>2014/02/19</t>
  </si>
  <si>
    <t>2018/01/20</t>
  </si>
  <si>
    <t>2024/09/09</t>
  </si>
  <si>
    <t>台灣規模最大的專業CNC車床製造商</t>
  </si>
  <si>
    <t>2020/03/11</t>
  </si>
  <si>
    <t>台灣鋼鐵集團旗下合金鋼廠</t>
  </si>
  <si>
    <t>聯保</t>
  </si>
  <si>
    <t>2015/04/14</t>
  </si>
  <si>
    <t>台灣汽車及硬碟零件雙核心精沖技術大廠</t>
  </si>
  <si>
    <t>2018/01/13</t>
  </si>
  <si>
    <t>2023/08/31</t>
  </si>
  <si>
    <t>2023/09/01</t>
  </si>
  <si>
    <t>2026/08/30</t>
  </si>
  <si>
    <t>2026/08/31</t>
  </si>
  <si>
    <t>全球知名的金屬鑄件供應商</t>
  </si>
  <si>
    <t>2019/05/24</t>
  </si>
  <si>
    <t>2020/08/18</t>
  </si>
  <si>
    <t>2025/09/03</t>
  </si>
  <si>
    <t>2028/02/20</t>
  </si>
  <si>
    <t>台灣運動器材零組件製造商</t>
  </si>
  <si>
    <t>2018/01/30</t>
  </si>
  <si>
    <t>2023/11/04</t>
  </si>
  <si>
    <t>全球知名PCB半自動曝光機廠</t>
  </si>
  <si>
    <t>2018/02/11</t>
  </si>
  <si>
    <t>2029/09/02</t>
  </si>
  <si>
    <t>永豐銀行</t>
  </si>
  <si>
    <t>全球前三大家用健身器材廠商</t>
  </si>
  <si>
    <t>2020/09/20</t>
  </si>
  <si>
    <t>永豐銀</t>
  </si>
  <si>
    <t>2023/08/24</t>
  </si>
  <si>
    <t>2024/06/28</t>
  </si>
  <si>
    <t>生技醫療</t>
  </si>
  <si>
    <t>台北富邦</t>
  </si>
  <si>
    <t>以自有品牌「AEON」沙灘車起家並跨入機車領域的業者</t>
  </si>
  <si>
    <t>2025/11/18</t>
  </si>
  <si>
    <t>台灣老牌電線電纜業者，並跨入鋁門窗生產</t>
  </si>
  <si>
    <t>國內漆包線、電力電纜指標廠商及第一大銅銲線供應商</t>
  </si>
  <si>
    <t>2010/02/02</t>
  </si>
  <si>
    <t>2026/11/22</t>
  </si>
  <si>
    <t>2029/09/30</t>
  </si>
  <si>
    <t>以東亞照明品牌銷售燈具及LED照明產品</t>
  </si>
  <si>
    <t>2015/05/25</t>
  </si>
  <si>
    <t>2018/03/18</t>
  </si>
  <si>
    <t>國內電力電纜業者</t>
  </si>
  <si>
    <t>專業漆包線及電子用線大廠</t>
  </si>
  <si>
    <t>2015/08/29</t>
  </si>
  <si>
    <t>2027/03/02</t>
  </si>
  <si>
    <t>台灣主要電力電纜廠</t>
  </si>
  <si>
    <t>大陸「艾美特AIRMATE」品牌小家電生產商</t>
  </si>
  <si>
    <t>2019/08/15</t>
  </si>
  <si>
    <t>2020/09/30</t>
  </si>
  <si>
    <t>中信/新光/遠東</t>
  </si>
  <si>
    <t>2022/12/04</t>
  </si>
  <si>
    <t>2023/12/10</t>
  </si>
  <si>
    <t>台灣保健食品製造領導廠商</t>
  </si>
  <si>
    <t>2018/08/26</t>
  </si>
  <si>
    <t>台灣烷化品大廠、且為唯一氫化石油樹脂商</t>
  </si>
  <si>
    <t>2019/02/10</t>
  </si>
  <si>
    <t>台灣農藥第一大廠,在中部經營連鎖超市</t>
  </si>
  <si>
    <t>2018/08/05</t>
  </si>
  <si>
    <t>台灣前三大學名藥廠</t>
  </si>
  <si>
    <t>2014/09/18</t>
  </si>
  <si>
    <t>台灣主要生產硫酸產品之廠商</t>
  </si>
  <si>
    <t>2025/10/03</t>
  </si>
  <si>
    <t>2012/12/14</t>
  </si>
  <si>
    <t>2014/11/22</t>
  </si>
  <si>
    <t>台灣最大家庭日用品廠商</t>
  </si>
  <si>
    <t>2019/02/02</t>
  </si>
  <si>
    <t>以血糖儀為主之OEM大廠</t>
  </si>
  <si>
    <t>2015/07/27</t>
  </si>
  <si>
    <t>2018/07/15</t>
  </si>
  <si>
    <t>2021/05/24</t>
  </si>
  <si>
    <t>台灣老牌學名藥製造商，並跨足保健食品及中草藥原料開發</t>
  </si>
  <si>
    <t>2013/06/21</t>
  </si>
  <si>
    <t>專業合成皮用PU樹脂製造商</t>
  </si>
  <si>
    <t>台灣最大針劑製造廠</t>
  </si>
  <si>
    <t>2013/11/22</t>
  </si>
  <si>
    <t xml:space="preserve">第一銀行 </t>
  </si>
  <si>
    <t>2016/12/03</t>
  </si>
  <si>
    <t>全球前三大電子式血壓計廠</t>
  </si>
  <si>
    <t>2013/01/29</t>
  </si>
  <si>
    <t>2014/01/17</t>
  </si>
  <si>
    <t>2027/09/24</t>
  </si>
  <si>
    <t>台灣第一大臍帶血銀行與幹細胞資料庫公司</t>
  </si>
  <si>
    <t>2013/03/07</t>
  </si>
  <si>
    <t>全球最大硬碟靶材供應商</t>
  </si>
  <si>
    <t>台灣首家醫療級玻尿酸醫材廠</t>
  </si>
  <si>
    <t>2022/03/04</t>
  </si>
  <si>
    <t>2015/01/18</t>
  </si>
  <si>
    <t>代理歐美日一線廠牌醫療器材為主</t>
  </si>
  <si>
    <t>2022/04/18</t>
  </si>
  <si>
    <t>台灣老牌學名藥廠，從事困難學名藥與癌症學名藥之製造</t>
  </si>
  <si>
    <t>2013/08/10</t>
  </si>
  <si>
    <t>2013/08/13</t>
  </si>
  <si>
    <t>土地銀行</t>
  </si>
  <si>
    <t>2018/10/08</t>
  </si>
  <si>
    <t>為醱酵原料及保健品廠商</t>
  </si>
  <si>
    <t>2022/03/06</t>
  </si>
  <si>
    <t>彰化銀行</t>
  </si>
  <si>
    <t>台灣新劑型藥物及原料藥研發廠</t>
  </si>
  <si>
    <t>2020/02/21</t>
  </si>
  <si>
    <t>台中銀行</t>
  </si>
  <si>
    <t>知名建案「寶徠花園廣場」建商</t>
  </si>
  <si>
    <t>2024/09/24</t>
  </si>
  <si>
    <t>玻璃陶瓷</t>
  </si>
  <si>
    <t>台灣最大磁磚廠商</t>
  </si>
  <si>
    <t>2010/09/20</t>
  </si>
  <si>
    <t>2012/09/08</t>
  </si>
  <si>
    <t>台銀擔保</t>
  </si>
  <si>
    <t>興富發集團旗下建商</t>
  </si>
  <si>
    <t>2014/10/02</t>
  </si>
  <si>
    <t>兆豐銀</t>
  </si>
  <si>
    <t>2018/08/30</t>
  </si>
  <si>
    <t>全球第三大PC(聚碳酸酯樹脂)光學鏡片商</t>
  </si>
  <si>
    <t>2013/05/08</t>
  </si>
  <si>
    <t>台灣玻纖紗、玻纖布一貫廠</t>
  </si>
  <si>
    <t>2012/07/17</t>
  </si>
  <si>
    <t>2013/08/05</t>
  </si>
  <si>
    <t>台銀證券</t>
  </si>
  <si>
    <t>2017/02/26</t>
  </si>
  <si>
    <t>2018/09/13</t>
  </si>
  <si>
    <t>2023/07/26</t>
  </si>
  <si>
    <t>2026/03/16</t>
  </si>
  <si>
    <t>2014/07/13</t>
  </si>
  <si>
    <t>國內前三大工業用紙生產商</t>
  </si>
  <si>
    <t>2017/07/26</t>
  </si>
  <si>
    <t>2026/12/20</t>
  </si>
  <si>
    <t>台灣最大型鋼廠及三大鋼筋廠之一</t>
  </si>
  <si>
    <t>2013/05/05</t>
  </si>
  <si>
    <t>2014/07/11</t>
  </si>
  <si>
    <t>2017/10/26</t>
  </si>
  <si>
    <t>2023/05/14</t>
  </si>
  <si>
    <t>主要外銷歐美及東南亞的線材螺絲廠</t>
  </si>
  <si>
    <t>2025/03/25</t>
  </si>
  <si>
    <t>上海銀行</t>
  </si>
  <si>
    <t>台灣第一家鋼管專業製造廠</t>
  </si>
  <si>
    <t>2012/07/02</t>
  </si>
  <si>
    <t>2013/08/09</t>
  </si>
  <si>
    <t>以泰國為生產基地的線材盤元大廠</t>
  </si>
  <si>
    <t>一銀擔保</t>
  </si>
  <si>
    <t>2015/07/21</t>
  </si>
  <si>
    <t>2016/09/20</t>
  </si>
  <si>
    <t>台灣第一大鍍鋅烤漆廠</t>
  </si>
  <si>
    <t>全美最大不銹鋼管通路商</t>
  </si>
  <si>
    <t>台灣前二大不鏽鋼管製造廠</t>
  </si>
  <si>
    <t>台灣鋼剪裁大廠，以內銷為主</t>
  </si>
  <si>
    <t>2011/10/20</t>
  </si>
  <si>
    <t>2018/12/10</t>
  </si>
  <si>
    <t>2022/11/09</t>
  </si>
  <si>
    <t>以內銷為主的不鏽鋼裁剪加工廠</t>
  </si>
  <si>
    <t>亞洲最大不鏽鋼管加工裁剪廠</t>
  </si>
  <si>
    <t>2011/10/17</t>
  </si>
  <si>
    <t>2025/12/15</t>
  </si>
  <si>
    <t>2029/10/02</t>
  </si>
  <si>
    <t>台灣鋼筋大廠之一</t>
  </si>
  <si>
    <t>2014/02/20</t>
  </si>
  <si>
    <t>全球知名伺服器導軌廠</t>
  </si>
  <si>
    <t>2012/01/16</t>
  </si>
  <si>
    <t>2014/11/09</t>
  </si>
  <si>
    <t>合庫擔保</t>
  </si>
  <si>
    <t>台灣知名漆包線供應商</t>
  </si>
  <si>
    <t>2014/08/15</t>
  </si>
  <si>
    <t>中國信託</t>
  </si>
  <si>
    <t>2025/01/12</t>
  </si>
  <si>
    <t>台企銀</t>
  </si>
  <si>
    <t>台灣最大不鏽鋼及合金鋼複合螺絲製造公司</t>
  </si>
  <si>
    <t>2022/08/02</t>
  </si>
  <si>
    <t>2026/11/10</t>
  </si>
  <si>
    <t>台灣最大烤漆、噴頭表面塗裝螺絲廠</t>
  </si>
  <si>
    <t>2022/11/18</t>
  </si>
  <si>
    <t>2025/03/22</t>
  </si>
  <si>
    <t>全球汽車大廠之第一階扣件及金屬零件供應商</t>
  </si>
  <si>
    <t>2024/12/08</t>
  </si>
  <si>
    <t>2026/07/31</t>
  </si>
  <si>
    <t>台灣不銹鋼材料加工製造廠</t>
  </si>
  <si>
    <t>2019/08/08</t>
  </si>
  <si>
    <t>2019/08/09</t>
  </si>
  <si>
    <t>2021/09/06</t>
  </si>
  <si>
    <t>2024/11/25</t>
  </si>
  <si>
    <t>橡膠工業</t>
  </si>
  <si>
    <t>台灣擁有土地資產的老牌輪胎廠</t>
  </si>
  <si>
    <t>2015/01/12</t>
  </si>
  <si>
    <t>全球前七大橡膠生產製造商</t>
  </si>
  <si>
    <t>全球市佔率前五大的碳煙公司</t>
  </si>
  <si>
    <t>2028/10/13</t>
  </si>
  <si>
    <t>主要從事營建與倉儲業務，也從事於橡膠與塑膠皮加工</t>
  </si>
  <si>
    <t>台灣前六大輪胎廠</t>
  </si>
  <si>
    <t>台灣最大、全球前十大橡膠輸送帶商</t>
  </si>
  <si>
    <t>2012/01/09</t>
  </si>
  <si>
    <t>全球最大氣門嘴製造商</t>
  </si>
  <si>
    <t>2018/04/08</t>
  </si>
  <si>
    <t>與日本日產技術合作之汽車製造商，並推出納智捷自有品牌</t>
  </si>
  <si>
    <t>2009/12/24</t>
  </si>
  <si>
    <t>2028/05/25</t>
  </si>
  <si>
    <t>裕隆集團與日本三菱技術合作之汽車製造廠</t>
  </si>
  <si>
    <t>彰化銀</t>
  </si>
  <si>
    <t>台灣第一大造船公司</t>
  </si>
  <si>
    <t>2025/02/24</t>
  </si>
  <si>
    <t>為汽車安全氣囊零組件製造商</t>
  </si>
  <si>
    <t>2018/05/26</t>
  </si>
  <si>
    <t>2023/03/09</t>
  </si>
  <si>
    <t>2027/08/29</t>
  </si>
  <si>
    <t>兆豐銀行</t>
  </si>
  <si>
    <t>台灣第一大活塞環廠商</t>
  </si>
  <si>
    <t>2019/04/06</t>
  </si>
  <si>
    <t>2019/04/07</t>
  </si>
  <si>
    <t>2026/01/06</t>
  </si>
  <si>
    <t>中華開發</t>
  </si>
  <si>
    <t>主要經營電裝品、TPMS及毫米波雷達銷售</t>
  </si>
  <si>
    <t>2019/05/23</t>
  </si>
  <si>
    <t>2025/08/29</t>
  </si>
  <si>
    <t>全球唯二汽車零組件一條龍之新加坡商</t>
  </si>
  <si>
    <t>2019/12/14</t>
  </si>
  <si>
    <t>2026/08/18</t>
  </si>
  <si>
    <t>台商企業，為大陸整車廠提供汽車結構件</t>
  </si>
  <si>
    <t>2020/01/10</t>
  </si>
  <si>
    <t>2021/06/22</t>
  </si>
  <si>
    <t>2024/10/19</t>
  </si>
  <si>
    <t>大陸台資第一大、行業前五大的車身模具廠</t>
  </si>
  <si>
    <t>2023/11/30</t>
  </si>
  <si>
    <t>能率集團旗下，日本車用沖壓件OEM廠商</t>
  </si>
  <si>
    <t>2029/03/04</t>
  </si>
  <si>
    <t>全球HDI板龍頭公司</t>
  </si>
  <si>
    <t>鴻海轉投資衛星、微波通訊設備製造商</t>
  </si>
  <si>
    <t>台新/遠東</t>
  </si>
  <si>
    <t>2019/10/31</t>
  </si>
  <si>
    <t>全球最大EMS電子專業代工廠</t>
  </si>
  <si>
    <t>2011/10/31</t>
  </si>
  <si>
    <t>以D-Link品牌行銷網通設備之全球領導廠商</t>
  </si>
  <si>
    <t>2015/01/02</t>
  </si>
  <si>
    <t>全球非揮發性記憶體整合元件領導廠</t>
  </si>
  <si>
    <t>台灣專業光罩廠商</t>
  </si>
  <si>
    <t>2026/08/03</t>
  </si>
  <si>
    <t>日亞化轉投資感測元件與LED發光元件公司</t>
  </si>
  <si>
    <t>亞太最大、全球前三大3C產品通路商</t>
  </si>
  <si>
    <t>2013/06/14</t>
  </si>
  <si>
    <t>2014/01/04</t>
  </si>
  <si>
    <t>台灣房屋代銷龍頭業者</t>
  </si>
  <si>
    <t>2024/07/16</t>
  </si>
  <si>
    <t>全球導線架前五大供應商之一</t>
  </si>
  <si>
    <t>LCD顯示器及投影機大廠</t>
  </si>
  <si>
    <t>全球前五大NB品牌廠</t>
  </si>
  <si>
    <t>2016/05/04</t>
  </si>
  <si>
    <t>鴻海旗下散熱模組及鋁鎂合金廠</t>
  </si>
  <si>
    <t>2012/10/22</t>
  </si>
  <si>
    <t>全球車用PCB龍頭廠商</t>
  </si>
  <si>
    <t>全球最大自有品牌主機板兼NB廠</t>
  </si>
  <si>
    <t>2011/10/28</t>
  </si>
  <si>
    <t>合作金庫</t>
  </si>
  <si>
    <t>2025/09/28</t>
  </si>
  <si>
    <t>全球知名的自動測試設備品牌大廠</t>
  </si>
  <si>
    <t>2019/05/13</t>
  </si>
  <si>
    <t>「Genius」電腦週邊產品商</t>
  </si>
  <si>
    <t>2013/04/12</t>
  </si>
  <si>
    <t>2013/04/13</t>
  </si>
  <si>
    <t>台灣前三大手機印刷電路板廠之一</t>
  </si>
  <si>
    <t>2021/07/06</t>
  </si>
  <si>
    <t>2021/07/07</t>
  </si>
  <si>
    <t>全球最大伺服器用板製造商</t>
  </si>
  <si>
    <t>2028/12/05</t>
  </si>
  <si>
    <t>客戶以類比IC為主的小型封裝廠</t>
  </si>
  <si>
    <t>2012/09/22</t>
  </si>
  <si>
    <t>台灣重電及家電大廠，並擁有土地資產</t>
  </si>
  <si>
    <t>2012/11/30</t>
  </si>
  <si>
    <t>以車載鏡頭及AI相機應用為主</t>
  </si>
  <si>
    <t>2015/01/27</t>
  </si>
  <si>
    <t>台灣知名主機板及電競筆電廠</t>
  </si>
  <si>
    <t>2013/04/15</t>
  </si>
  <si>
    <t>全球超高速乙太網路IC設計龍頭廠商</t>
  </si>
  <si>
    <t>全球第一大無鹵素板廠、台灣第二大CCL廠</t>
  </si>
  <si>
    <t>2011/09/15</t>
  </si>
  <si>
    <t>2015/06/12</t>
  </si>
  <si>
    <t>2022/05/16</t>
  </si>
  <si>
    <t>2027/04/25</t>
  </si>
  <si>
    <t>2029/09/25</t>
  </si>
  <si>
    <t>2029/10/09</t>
  </si>
  <si>
    <t>全球PC鍵盤排名前三大之電腦週邊廠</t>
  </si>
  <si>
    <t>支援x86平台之IC解決方案廠商</t>
  </si>
  <si>
    <t>從事智慧安防系統及智慧控制系統業務</t>
  </si>
  <si>
    <t>生產3C產品連接器、電池模組、電源管理模組之廠商</t>
  </si>
  <si>
    <t>2011/09/28</t>
  </si>
  <si>
    <t>全球前十大LED封裝廠</t>
  </si>
  <si>
    <t>2011/10/06</t>
  </si>
  <si>
    <t>2012/12/04</t>
  </si>
  <si>
    <t>2014/11/25</t>
  </si>
  <si>
    <t>2020/05/18</t>
  </si>
  <si>
    <t>TCRI2</t>
  </si>
  <si>
    <t>全球工業電腦龍頭廠商</t>
  </si>
  <si>
    <t>2014/05/16</t>
  </si>
  <si>
    <t>軟板及塑膠機構件廠</t>
  </si>
  <si>
    <t>2017/09/02</t>
  </si>
  <si>
    <t>台灣太陽能導電銲帶龍頭，並轉投資太陽能導電漿廠碩禾</t>
  </si>
  <si>
    <t>2014/02/06</t>
  </si>
  <si>
    <t>上海銀</t>
  </si>
  <si>
    <t>2015/07/24</t>
  </si>
  <si>
    <t>上海/永豐/中國信託</t>
  </si>
  <si>
    <t>2018/08/10</t>
  </si>
  <si>
    <t>2020/06/21</t>
  </si>
  <si>
    <t>全球第四大DRAM廠</t>
  </si>
  <si>
    <t>全球前五大面板大廠之一</t>
  </si>
  <si>
    <t>2010/07/08</t>
  </si>
  <si>
    <t>通訊用變壓器、電源供應器與網通產品供應商</t>
  </si>
  <si>
    <t>台灣前三大資訊通路經營商</t>
  </si>
  <si>
    <t>全球最大揚聲器鍛造零組件廠</t>
  </si>
  <si>
    <t>台灣知名影音視訊媒體解決方案商</t>
  </si>
  <si>
    <t>台灣Cable CPE與系統整合業者</t>
  </si>
  <si>
    <t>2015/01/08</t>
  </si>
  <si>
    <t>2016/01/21</t>
  </si>
  <si>
    <t>2019/06/15</t>
  </si>
  <si>
    <t>PC散熱風扇知名廠商</t>
  </si>
  <si>
    <t>2028/05/24</t>
  </si>
  <si>
    <t>海上衛星寬頻營運商</t>
  </si>
  <si>
    <t>台灣大型LED晶粒切割、檢測廠</t>
  </si>
  <si>
    <t>2012/01/13</t>
  </si>
  <si>
    <t>2012/09/29</t>
  </si>
  <si>
    <t>2018/03/20</t>
  </si>
  <si>
    <t>以金融、電訊與交通產業為主之系統整合商</t>
  </si>
  <si>
    <t>2028/12/13</t>
  </si>
  <si>
    <t>全球知名熱敏電阻廠</t>
  </si>
  <si>
    <t>2016/01/11</t>
  </si>
  <si>
    <t>台灣上下游垂直整合之二極體廠</t>
  </si>
  <si>
    <t>台灣類比IC暨消費性IC設計廠商</t>
  </si>
  <si>
    <t>2026/09/11</t>
  </si>
  <si>
    <t>全球前十大手機電聲元件供應商</t>
  </si>
  <si>
    <t>2018/01/29</t>
  </si>
  <si>
    <t>2021/12/11</t>
  </si>
  <si>
    <t>2024/08/11</t>
  </si>
  <si>
    <t>2027/07/10</t>
  </si>
  <si>
    <t>2027/07/22</t>
  </si>
  <si>
    <t>台灣絞銅線及3C連接線材公司</t>
  </si>
  <si>
    <t>力成轉投資之消費性IC後段封測廠</t>
  </si>
  <si>
    <t>著重於高質感不動產開發</t>
  </si>
  <si>
    <t>遠東銀行</t>
  </si>
  <si>
    <t>2017/03/02</t>
  </si>
  <si>
    <t>2027/11/29</t>
  </si>
  <si>
    <t>2027/12/25</t>
  </si>
  <si>
    <t>台灣無線網路設備代工廠</t>
  </si>
  <si>
    <t>2018/06/29</t>
  </si>
  <si>
    <t>2012/10/21</t>
  </si>
  <si>
    <t>中華電信轉投資之數位產品通路代理商</t>
  </si>
  <si>
    <t>「Transcend」品牌之記憶體模組廠</t>
  </si>
  <si>
    <t>2011/11/14</t>
  </si>
  <si>
    <t>全球前三大砷化鎵HBT磊晶片廠</t>
  </si>
  <si>
    <t>全球手機電源供應器知名廠商，並切入LED照明市場</t>
  </si>
  <si>
    <t>2017/05/25</t>
  </si>
  <si>
    <t>全球NB觸控板模組與觸控IC龍頭</t>
  </si>
  <si>
    <t>經營通路、製造、驗證三大事業群</t>
  </si>
  <si>
    <t>亞洲最大電器類端子製造廠</t>
  </si>
  <si>
    <t>全球重要知名雷射全像材料整合供應商</t>
  </si>
  <si>
    <t>富邦銀擔保</t>
  </si>
  <si>
    <t>2014/09/12</t>
  </si>
  <si>
    <t>2013/03/19</t>
  </si>
  <si>
    <t>中國信託銀</t>
  </si>
  <si>
    <t>2017/10/17</t>
  </si>
  <si>
    <t>2017/10/20</t>
  </si>
  <si>
    <t>2026/03/24</t>
  </si>
  <si>
    <t>台灣三大電源線供應商之一</t>
  </si>
  <si>
    <t>合庫</t>
  </si>
  <si>
    <t>2017/05/26</t>
  </si>
  <si>
    <t>2026/08/11</t>
  </si>
  <si>
    <t>台灣工業自動化設備廠</t>
  </si>
  <si>
    <t>2027/09/16</t>
  </si>
  <si>
    <t>台灣光纖耦合器與繼電器製造商</t>
  </si>
  <si>
    <t>2018/11/13</t>
  </si>
  <si>
    <t>中信銀</t>
  </si>
  <si>
    <t>全球知名紫外線立體照射機製造商</t>
  </si>
  <si>
    <t>2012/10/30</t>
  </si>
  <si>
    <t>以數位影像處理為主的系統整合商</t>
  </si>
  <si>
    <t>台灣第一大鋁電解電容器廠</t>
  </si>
  <si>
    <t>2013/08/21</t>
  </si>
  <si>
    <t>2022/03/18</t>
  </si>
  <si>
    <t>2023/07/22</t>
  </si>
  <si>
    <t>台灣知名的金屬機殼製造大廠</t>
  </si>
  <si>
    <t>2014/11/28</t>
  </si>
  <si>
    <t>2016/04/17</t>
  </si>
  <si>
    <t>台灣第一大金屬沖壓件廠商</t>
  </si>
  <si>
    <t>2027/01/26</t>
  </si>
  <si>
    <t>台灣知名晶片電阻製造商</t>
  </si>
  <si>
    <t>2018/01/18</t>
  </si>
  <si>
    <t>台灣最大系統整合服務商</t>
  </si>
  <si>
    <t>台灣最大二極體廠</t>
  </si>
  <si>
    <t>2013/05/26</t>
  </si>
  <si>
    <t>2013/06/20</t>
  </si>
  <si>
    <t>土銀擔保</t>
  </si>
  <si>
    <t>土銀證券</t>
  </si>
  <si>
    <t>2018/06/01</t>
  </si>
  <si>
    <t>2018/06/03</t>
  </si>
  <si>
    <t>台灣讀卡機等電子支付交易設備廠</t>
  </si>
  <si>
    <t>2024/07/12</t>
  </si>
  <si>
    <t>台灣石英元件大廠</t>
  </si>
  <si>
    <t>2013/03/21</t>
  </si>
  <si>
    <t>台灣最大LED導線架生產商</t>
  </si>
  <si>
    <t>2013/05/30</t>
  </si>
  <si>
    <t>2015/04/26</t>
  </si>
  <si>
    <t>2019/03/18</t>
  </si>
  <si>
    <t>2027/07/01</t>
  </si>
  <si>
    <t>台灣娛樂音訊產品ODM製造商</t>
  </si>
  <si>
    <t>台灣知名液晶電視及顯示器代工廠</t>
  </si>
  <si>
    <t>2011/12/12</t>
  </si>
  <si>
    <t>2012/11/19</t>
  </si>
  <si>
    <t>2014/12/25</t>
  </si>
  <si>
    <t>全球前五大MLCC廠</t>
  </si>
  <si>
    <t>2024/04/29</t>
  </si>
  <si>
    <t>國內車載影音主機大廠</t>
  </si>
  <si>
    <t>2014/02/07</t>
  </si>
  <si>
    <t>2025/07/07</t>
  </si>
  <si>
    <t>以HTC品牌行銷全球前十大智慧型手機廠商</t>
  </si>
  <si>
    <t>2015/09/19</t>
  </si>
  <si>
    <t>整合百貨、飯店、休閒、地產的營建商</t>
  </si>
  <si>
    <t>2015/05/04</t>
  </si>
  <si>
    <t>推案集中於大台北地區的建商</t>
  </si>
  <si>
    <t>2010/05/08</t>
  </si>
  <si>
    <t>2013/04/23</t>
  </si>
  <si>
    <t>中部地區首家上市建商</t>
  </si>
  <si>
    <t>安泰銀</t>
  </si>
  <si>
    <t>威京集團旗下，建築工程廠商</t>
  </si>
  <si>
    <t>2017/02/14</t>
  </si>
  <si>
    <t>2019/02/15</t>
  </si>
  <si>
    <t>大台北地區的中大型建商</t>
  </si>
  <si>
    <t>板信商銀擔保</t>
  </si>
  <si>
    <t>以大台北地區推案為主的建商</t>
  </si>
  <si>
    <t>2017/04/14</t>
  </si>
  <si>
    <t>元大銀</t>
  </si>
  <si>
    <t>2024/09/25</t>
  </si>
  <si>
    <t>2029/12/31</t>
  </si>
  <si>
    <t>2030/01/17</t>
  </si>
  <si>
    <t>台灣主要甲級營造廠之一</t>
  </si>
  <si>
    <t>2018/12/31</t>
  </si>
  <si>
    <t>2021/11/09</t>
  </si>
  <si>
    <t>推案集中於大台北地區之建商</t>
  </si>
  <si>
    <t>2014/05/10</t>
  </si>
  <si>
    <t>土銀擔</t>
  </si>
  <si>
    <t>聯上建築集團旗下負責大台北及桃園地區推案的建商</t>
  </si>
  <si>
    <t>2014/04/20</t>
  </si>
  <si>
    <t>2017/08/21</t>
  </si>
  <si>
    <t>2017/08/24</t>
  </si>
  <si>
    <t>2018/10/26</t>
  </si>
  <si>
    <t>彰銀</t>
  </si>
  <si>
    <t>2015/10/19</t>
  </si>
  <si>
    <t>2018/10/28</t>
  </si>
  <si>
    <t>推案集中於大台中地區之建商</t>
  </si>
  <si>
    <t>2023/09/03</t>
  </si>
  <si>
    <t>2023/09/04</t>
  </si>
  <si>
    <t>台灣前十大推案建商</t>
  </si>
  <si>
    <t>2011/04/19</t>
  </si>
  <si>
    <t>2012/04/19</t>
  </si>
  <si>
    <t>2022/06/08</t>
  </si>
  <si>
    <t>主要承攬公共工程之營造廠</t>
  </si>
  <si>
    <t>冠德旗下，住宅及土木工程營造廠</t>
  </si>
  <si>
    <t>2012/07/18</t>
  </si>
  <si>
    <t>以政府開發案起家，橫跨建築、百貨及觀光的中型建商</t>
  </si>
  <si>
    <t>2012/08/13</t>
  </si>
  <si>
    <t>2015/08/28</t>
  </si>
  <si>
    <t>2016/02/27</t>
  </si>
  <si>
    <t>大台北地區中型建商，並轉向地上權開發</t>
  </si>
  <si>
    <t>2011/07/11</t>
  </si>
  <si>
    <t>2029/10/18</t>
  </si>
  <si>
    <t>桃園及台北地區小型建商</t>
  </si>
  <si>
    <t>2014/02/13</t>
  </si>
  <si>
    <t>2017/06/07</t>
  </si>
  <si>
    <t>從事散裝航運，在大陸持有大洋百貨</t>
  </si>
  <si>
    <t>2018/02/06</t>
  </si>
  <si>
    <t>2018/02/09</t>
  </si>
  <si>
    <t>全球前七大貨櫃航商，且為台灣最大</t>
  </si>
  <si>
    <t>2014/07/28</t>
  </si>
  <si>
    <t>2026/05/18</t>
  </si>
  <si>
    <t>台灣第二大貨櫃海運公司</t>
  </si>
  <si>
    <t>2018/05/28</t>
  </si>
  <si>
    <t>2023/05/29</t>
  </si>
  <si>
    <t>台灣前兩大航空公司</t>
  </si>
  <si>
    <t>2010/07/28</t>
  </si>
  <si>
    <t>BBB+</t>
  </si>
  <si>
    <t>2018/12/16</t>
  </si>
  <si>
    <t>twBBB+</t>
  </si>
  <si>
    <t>2023/01/30</t>
  </si>
  <si>
    <t>2026/04/28</t>
  </si>
  <si>
    <t>富邦銀行</t>
  </si>
  <si>
    <t>在台灣北、中、南擁有貨櫃集散場之公司</t>
  </si>
  <si>
    <t>2018/10/29</t>
  </si>
  <si>
    <t>2018/10/30</t>
  </si>
  <si>
    <t>主要從事寵物用品通路、新聞網站、倉儲業務</t>
  </si>
  <si>
    <t>台灣知名加油站運營商</t>
  </si>
  <si>
    <t>2012/12/01</t>
  </si>
  <si>
    <t>2019/11/10</t>
  </si>
  <si>
    <t>2022/10/27</t>
  </si>
  <si>
    <t>2025/10/21</t>
  </si>
  <si>
    <t>2026/09/01</t>
  </si>
  <si>
    <t>台灣專業航空器修護公司</t>
  </si>
  <si>
    <t>2022/07/09</t>
  </si>
  <si>
    <t>2024/07/10</t>
  </si>
  <si>
    <t>台灣第一家海運承攬上市公司，為物流控股公司</t>
  </si>
  <si>
    <t>2016/01/17</t>
  </si>
  <si>
    <t>2017/01/13</t>
  </si>
  <si>
    <t>2018/06/09</t>
  </si>
  <si>
    <t>2023/12/02</t>
  </si>
  <si>
    <t>台灣具規模的散裝船隊船東之一</t>
  </si>
  <si>
    <t>2017/03/19</t>
  </si>
  <si>
    <t>2020/10/02</t>
  </si>
  <si>
    <t>台灣計程車車隊龍頭企業</t>
  </si>
  <si>
    <t>2017/05/30</t>
  </si>
  <si>
    <t>合庫商銀</t>
  </si>
  <si>
    <t>以亞洲近洋航線為主力之散裝航運業者</t>
  </si>
  <si>
    <t>2018/01/08</t>
  </si>
  <si>
    <t>2018/01/09</t>
  </si>
  <si>
    <t>2020/11/28</t>
  </si>
  <si>
    <t>2020/11/29</t>
  </si>
  <si>
    <t>2025/07/28</t>
  </si>
  <si>
    <t>2026/08/23</t>
  </si>
  <si>
    <t>2027/07/26</t>
  </si>
  <si>
    <t>知名飯店及米其林餐廳業者</t>
  </si>
  <si>
    <t>2013/05/09</t>
  </si>
  <si>
    <t>集團旗下擁有遊樂園、影城、渡假飯店及五星級飯店</t>
  </si>
  <si>
    <t>國際五星級觀光飯店</t>
  </si>
  <si>
    <t>2018/06/30</t>
  </si>
  <si>
    <t>2021/06/16</t>
  </si>
  <si>
    <t>從事不動產代銷、授權品牌加盟及酒店管理業務</t>
  </si>
  <si>
    <t>2016/09/17</t>
  </si>
  <si>
    <t>在大陸以快樂檸檬品牌知名的台商茶飲料業者</t>
  </si>
  <si>
    <t>2018/11/19</t>
  </si>
  <si>
    <t>連鎖餐飲集團，旗下擁有多個餐飲品牌</t>
  </si>
  <si>
    <t>2028/03/29</t>
  </si>
  <si>
    <t>泰式料理連鎖餐廳</t>
  </si>
  <si>
    <t>2022/12/11</t>
  </si>
  <si>
    <t>台灣知名與規模最大的旅行社之一</t>
  </si>
  <si>
    <t>2023/06/30</t>
  </si>
  <si>
    <t>2024/12/09</t>
  </si>
  <si>
    <t>在全球80個城市擁有門市據點的外帶式茶飲與甜品供應商</t>
  </si>
  <si>
    <t>2019/01/25</t>
  </si>
  <si>
    <t>上海/新光</t>
  </si>
  <si>
    <t>2022/02/20</t>
  </si>
  <si>
    <t>聚焦於線上服務的旅遊業者</t>
  </si>
  <si>
    <t>日月潭首家擁有天然溫泉的五星渡假飯店</t>
  </si>
  <si>
    <t>2023/12/24</t>
  </si>
  <si>
    <t>連鎖.直營門市餐飲經營者，擁有品牌「麥味登」</t>
  </si>
  <si>
    <t>2028/01/15</t>
  </si>
  <si>
    <t>茶飲連鎖店，擁有品牌「歇腳亭」</t>
  </si>
  <si>
    <t>2027/05/30</t>
  </si>
  <si>
    <t>Fitch A-(twn)</t>
  </si>
  <si>
    <t>銀行業</t>
  </si>
  <si>
    <t>中纖為大股東之中小型商業銀行</t>
  </si>
  <si>
    <t>2014/06/05</t>
  </si>
  <si>
    <t>三重幫林榮三家族為大股東之民營銀行</t>
  </si>
  <si>
    <t>為統一集團旗下券商，市佔排名前八大</t>
  </si>
  <si>
    <t>2011/05/18</t>
  </si>
  <si>
    <t>2013/07/15</t>
  </si>
  <si>
    <t>金控業</t>
  </si>
  <si>
    <t>以證券為主體金控公司，旗下元大證券為台灣最大券商</t>
  </si>
  <si>
    <t>2015/06/27</t>
  </si>
  <si>
    <t>以消費金融業務為主體之台灣金控公司</t>
  </si>
  <si>
    <t>以壽險為主體的金控公司，旗下新光人壽為台灣前五大保險公司</t>
  </si>
  <si>
    <t>twA+</t>
  </si>
  <si>
    <t>2019/08/27</t>
  </si>
  <si>
    <t>2022/08/22</t>
  </si>
  <si>
    <t>2023/12/17</t>
  </si>
  <si>
    <t>2028/05/12</t>
  </si>
  <si>
    <t>隸屬遠東集團，合併SOGO百貨成為台灣百貨業龍頭</t>
  </si>
  <si>
    <t>2014/02/21</t>
  </si>
  <si>
    <t>轉投資子公司業務包含零售業、餐飲、壽險、製藥等</t>
  </si>
  <si>
    <t>2026/01/25</t>
  </si>
  <si>
    <t>為國內知名貿易商，並代理G2000、Nike等多項品牌服飾</t>
  </si>
  <si>
    <t>2026/09/20</t>
  </si>
  <si>
    <t>海內外家居用品貿易商，擁有特力屋、HOLA零售品牌</t>
  </si>
  <si>
    <t>台灣嬰幼童服飾第一大品牌</t>
  </si>
  <si>
    <t>2015/12/31</t>
  </si>
  <si>
    <t>擁有自有茶園及以外銷茶葉至日本、澳洲為主的企業</t>
  </si>
  <si>
    <t>2014/05/15</t>
  </si>
  <si>
    <t>潤泰集團旗下，經營紡織貿易、零售事業之控股公司</t>
  </si>
  <si>
    <t>2016/01/03</t>
  </si>
  <si>
    <t>以「黃色小鴨」品牌在兩岸經營嬰童產品</t>
  </si>
  <si>
    <t>2016/01/25</t>
  </si>
  <si>
    <t>2018/10/14</t>
  </si>
  <si>
    <t>2018/10/15</t>
  </si>
  <si>
    <t>華南銀</t>
  </si>
  <si>
    <t>百貨家電龍頭通路商</t>
  </si>
  <si>
    <t>各種應用之連接器及配線器材生產</t>
  </si>
  <si>
    <t>2015/08/08</t>
  </si>
  <si>
    <t>全球前三大軍工規電腦廠</t>
  </si>
  <si>
    <t>2010/08/01</t>
  </si>
  <si>
    <t>台灣利基型記憶體IC設計廠商</t>
  </si>
  <si>
    <t>2026/10/27</t>
  </si>
  <si>
    <t>大中華半導體前段製程材料與化學品最大供應商</t>
  </si>
  <si>
    <t>2017/08/01</t>
  </si>
  <si>
    <t>2024/08/24</t>
  </si>
  <si>
    <t>3C產品之電源線供應大廠</t>
  </si>
  <si>
    <t>台灣電腦機殼OEM/ODM製造商</t>
  </si>
  <si>
    <t>兆豐華南</t>
  </si>
  <si>
    <t>2026/11/16</t>
  </si>
  <si>
    <t>兆豐中信</t>
  </si>
  <si>
    <t>2027/10/18</t>
  </si>
  <si>
    <t>台灣專業磊晶矽晶圓業者</t>
  </si>
  <si>
    <t>2012/06/13</t>
  </si>
  <si>
    <t>一銀擔</t>
  </si>
  <si>
    <t>2022/10/31</t>
  </si>
  <si>
    <t>2025/03/29</t>
  </si>
  <si>
    <t>全球最大PC散熱模組廠</t>
  </si>
  <si>
    <t>2013/12/16</t>
  </si>
  <si>
    <t>台灣無塵室及工廠、住宅機電系統整合工程之大廠</t>
  </si>
  <si>
    <t>2017/11/19</t>
  </si>
  <si>
    <t>2017/11/20</t>
  </si>
  <si>
    <t>2020/07/14</t>
  </si>
  <si>
    <t>2024/09/16</t>
  </si>
  <si>
    <t>台灣光學鏡頭大廠，專注於玻璃鏡片與非球面模造玻璃</t>
  </si>
  <si>
    <t>2014/09/05</t>
  </si>
  <si>
    <t>開發擔</t>
  </si>
  <si>
    <t>2014/05/17</t>
  </si>
  <si>
    <t>兆豐銀擔</t>
  </si>
  <si>
    <t>提供3C產品線材、連接器及電子元件廠商</t>
  </si>
  <si>
    <t>台灣知名工業電腦廠商</t>
  </si>
  <si>
    <t>2013/01/11</t>
  </si>
  <si>
    <t>台灣知名連接線束製造廠</t>
  </si>
  <si>
    <t>2012/01/18</t>
  </si>
  <si>
    <t>2013/05/15</t>
  </si>
  <si>
    <t>2015/02/23</t>
  </si>
  <si>
    <t>2017/06/13</t>
  </si>
  <si>
    <t>2020/06/08</t>
  </si>
  <si>
    <t>2023/12/15</t>
  </si>
  <si>
    <t>2025/12/12</t>
  </si>
  <si>
    <t>經營歌林品牌家電</t>
  </si>
  <si>
    <t>台灣電信局端設備製造商</t>
  </si>
  <si>
    <t>主要自製MLCC及代理電子元件</t>
  </si>
  <si>
    <t>2015/06/13</t>
  </si>
  <si>
    <t>以通訊設備和電源管理產品為主的供應商</t>
  </si>
  <si>
    <t>2015/09/06</t>
  </si>
  <si>
    <t>台灣半導體元件代理通路商</t>
  </si>
  <si>
    <t>2011/06/09</t>
  </si>
  <si>
    <t>2024/08/03</t>
  </si>
  <si>
    <t>台灣最大的加值型網路代理商</t>
  </si>
  <si>
    <t>2019/05/09</t>
  </si>
  <si>
    <t>從事電子零組件與周邊設備之代理經銷商</t>
  </si>
  <si>
    <t>2016/06/10</t>
  </si>
  <si>
    <t>2019/08/22</t>
  </si>
  <si>
    <t>2025/11/03</t>
  </si>
  <si>
    <t>2027/06/01</t>
  </si>
  <si>
    <t>2029/09/11</t>
  </si>
  <si>
    <t>全球面板驅動IC設計龍頭廠</t>
  </si>
  <si>
    <t>2010/06/12</t>
  </si>
  <si>
    <t>2011/05/28</t>
  </si>
  <si>
    <t>台灣前三大半導體IC通路商</t>
  </si>
  <si>
    <t>2019/07/07</t>
  </si>
  <si>
    <t>2022/07/01</t>
  </si>
  <si>
    <t>台灣中小尺寸面板模組廠</t>
  </si>
  <si>
    <t>2013/10/12</t>
  </si>
  <si>
    <t>專注於數位機上盒系統單晶片開發的領導廠商</t>
  </si>
  <si>
    <t>台灣最大石英元件、頻率控制元件廠商</t>
  </si>
  <si>
    <t>2013/01/01</t>
  </si>
  <si>
    <t>2016/01/15</t>
  </si>
  <si>
    <t>2024/07/26</t>
  </si>
  <si>
    <t>不斷電系統和電力保護產品品牌廠商</t>
  </si>
  <si>
    <t>中國信託/遠銀</t>
  </si>
  <si>
    <t>2014/10/14</t>
  </si>
  <si>
    <t>台灣前三大電信業者之一</t>
  </si>
  <si>
    <t>TCRI1</t>
  </si>
  <si>
    <t>2021/11/22</t>
  </si>
  <si>
    <t>兼營品牌(EDIMAX)與代工的網通設備廠</t>
  </si>
  <si>
    <t>2012/05/07</t>
  </si>
  <si>
    <t>2014/09/07</t>
  </si>
  <si>
    <t>2015/06/19</t>
  </si>
  <si>
    <t>2016/11/28</t>
  </si>
  <si>
    <t>中信銀/中華開發</t>
  </si>
  <si>
    <t>2018/02/17</t>
  </si>
  <si>
    <t>2026/03/30</t>
  </si>
  <si>
    <t>全球第十大半導體代理商</t>
  </si>
  <si>
    <t>2017/07/01</t>
  </si>
  <si>
    <t>錸德集團旗下台灣最大預錄碟片廠</t>
  </si>
  <si>
    <t>全球前十大偏光板供應商之一</t>
  </si>
  <si>
    <t>生技保健相關產品之銷售廠商</t>
  </si>
  <si>
    <t>兆豐銀保</t>
  </si>
  <si>
    <t>2015/11/17</t>
  </si>
  <si>
    <t>2016/12/22</t>
  </si>
  <si>
    <t>專業之半導體設備經銷代理商</t>
  </si>
  <si>
    <t>推案集中於中部地區之建商</t>
  </si>
  <si>
    <t>2016/05/03</t>
  </si>
  <si>
    <t>全球知名RAID控制器及儲存解決方案供應商</t>
  </si>
  <si>
    <t>以消費性網通應用為主的電源供應器廠</t>
  </si>
  <si>
    <t>2014/03/14</t>
  </si>
  <si>
    <t>以車用鏡頭、影像晶片與醫療產品為主軸</t>
  </si>
  <si>
    <t>台灣最大硬碟零組件製造商，主要產品為音圈馬達</t>
  </si>
  <si>
    <t>2014/11/20</t>
  </si>
  <si>
    <t>2016/09/11</t>
  </si>
  <si>
    <t>台灣利基型LED封裝廠</t>
  </si>
  <si>
    <t>2015/10/26</t>
  </si>
  <si>
    <t>生產NB用散熱風扇及模組廠</t>
  </si>
  <si>
    <t>2012/02/16</t>
  </si>
  <si>
    <t>從事太陽能發電、風力發電、儲能等再生能源業務</t>
  </si>
  <si>
    <t>2011/10/14</t>
  </si>
  <si>
    <t>2014/11/26</t>
  </si>
  <si>
    <t>台灣服飾電商業者</t>
  </si>
  <si>
    <t>2013/02/12</t>
  </si>
  <si>
    <t>研華轉投資工業電腦廠商</t>
  </si>
  <si>
    <t>2021/12/13</t>
  </si>
  <si>
    <t>2026/08/28</t>
  </si>
  <si>
    <t>台灣最大的被動元件代理商</t>
  </si>
  <si>
    <t>台灣知名連接元件製造商</t>
  </si>
  <si>
    <t>2023/09/21</t>
  </si>
  <si>
    <t>2026/07/04</t>
  </si>
  <si>
    <t>台灣鋁合金沖壓零件廠</t>
  </si>
  <si>
    <t>2012/12/07</t>
  </si>
  <si>
    <t>2014/02/11</t>
  </si>
  <si>
    <t>陽信銀</t>
  </si>
  <si>
    <t>提供有關MCU軟硬體全方位服務的廠商</t>
  </si>
  <si>
    <t>2024/09/27</t>
  </si>
  <si>
    <t>2027/05/03</t>
  </si>
  <si>
    <t>2013/02/28</t>
  </si>
  <si>
    <t>為監視系統領域之專業安全監控廠</t>
  </si>
  <si>
    <t>2017/02/22</t>
  </si>
  <si>
    <t>2026/07/03</t>
  </si>
  <si>
    <t>台灣天線製造、儀器設備代理廠商</t>
  </si>
  <si>
    <t>2025/01/18</t>
  </si>
  <si>
    <t>2028/01/10</t>
  </si>
  <si>
    <t>元太轉投資LCD驅動IC廠，也是全球電子紙驅動IC龍頭</t>
  </si>
  <si>
    <t>2023/11/25</t>
  </si>
  <si>
    <t>2024/12/27</t>
  </si>
  <si>
    <t>2027/05/20</t>
  </si>
  <si>
    <t>鴻海集團旗下之玻璃加工龍頭廠商</t>
  </si>
  <si>
    <t>2019/08/25</t>
  </si>
  <si>
    <t>2017/08/26</t>
  </si>
  <si>
    <t>2024/03/26</t>
  </si>
  <si>
    <t>敏實集團旗下的車用鋁壓鑄零件供應商</t>
  </si>
  <si>
    <t>2014/11/24</t>
  </si>
  <si>
    <t>台灣最大光纖被動元件代工廠</t>
  </si>
  <si>
    <t>2018/06/28</t>
  </si>
  <si>
    <t>2023/10/08</t>
  </si>
  <si>
    <t>亞洲第一家益生菌原料藥GMP廠</t>
  </si>
  <si>
    <t>2013/12/24</t>
  </si>
  <si>
    <t>全球PCB成型機龍頭廠</t>
  </si>
  <si>
    <t>2024/11/08</t>
  </si>
  <si>
    <t>炎洲集團旗下的包材通路商</t>
  </si>
  <si>
    <t>2017/10/31</t>
  </si>
  <si>
    <t>第一銀</t>
  </si>
  <si>
    <t>2023/10/15</t>
  </si>
  <si>
    <t>新光銀</t>
  </si>
  <si>
    <t>以開發南部不動產商品為主</t>
  </si>
  <si>
    <t>2022/11/25</t>
  </si>
  <si>
    <t>台灣極細同軸線龍頭</t>
  </si>
  <si>
    <t>2012/09/23</t>
  </si>
  <si>
    <t>大眾銀行</t>
  </si>
  <si>
    <t>2013/07/18</t>
  </si>
  <si>
    <t>2023/09/23</t>
  </si>
  <si>
    <t>上海商銀</t>
  </si>
  <si>
    <t>透過克緹直銷有機食品及保健食品</t>
  </si>
  <si>
    <t>2016/12/21</t>
  </si>
  <si>
    <t>2018/06/18</t>
  </si>
  <si>
    <t>變壓器及電感線圈製造生產商</t>
  </si>
  <si>
    <t>2027/03/25</t>
  </si>
  <si>
    <t>為專業通訊元件設計及通路商</t>
  </si>
  <si>
    <t>2020/10/24</t>
  </si>
  <si>
    <t>2025/07/21</t>
  </si>
  <si>
    <t>全球第四大筆記型電腦電池組裝廠</t>
  </si>
  <si>
    <t>國內連接器製造商</t>
  </si>
  <si>
    <t>2013/01/24</t>
  </si>
  <si>
    <t>台灣最大視力健康連鎖集團</t>
  </si>
  <si>
    <t>2013/02/17</t>
  </si>
  <si>
    <t>經營電子材料代理及再生醫療業務</t>
  </si>
  <si>
    <t>2011/09/21</t>
  </si>
  <si>
    <t>2017/07/14</t>
  </si>
  <si>
    <t>2022/01/09</t>
  </si>
  <si>
    <t>磷銅球、小量多樣PCB供應商</t>
  </si>
  <si>
    <t>生產液晶螢幕金屬機構模具廠</t>
  </si>
  <si>
    <t>2011/11/24</t>
  </si>
  <si>
    <t>2012/08/14</t>
  </si>
  <si>
    <t>光收發模組上游晶粒及封裝廠</t>
  </si>
  <si>
    <t>2018/11/12</t>
  </si>
  <si>
    <t>台灣SMD晶片電感廠</t>
  </si>
  <si>
    <t>2016/12/18</t>
  </si>
  <si>
    <t>知名海邊渡假飯店</t>
  </si>
  <si>
    <t>2016/10/25</t>
  </si>
  <si>
    <t>2017/05/19</t>
  </si>
  <si>
    <t>台灣AC-DC類比電源管理IC供應商</t>
  </si>
  <si>
    <t>2029/11/01</t>
  </si>
  <si>
    <t>全球第二大記憶體模組廠</t>
  </si>
  <si>
    <t>2012/07/19</t>
  </si>
  <si>
    <t>2015/09/21</t>
  </si>
  <si>
    <t>2024/05/08</t>
  </si>
  <si>
    <t>主攻晶圓測試，台灣前三大IC測試廠之一</t>
  </si>
  <si>
    <t>台灣消費性IC韌體設計廠</t>
  </si>
  <si>
    <t>2025/01/10</t>
  </si>
  <si>
    <t>全球PC/行動裝置擴充基座龍頭廠</t>
  </si>
  <si>
    <t>2018/03/05</t>
  </si>
  <si>
    <t>2021/02/12</t>
  </si>
  <si>
    <t>2029/03/07</t>
  </si>
  <si>
    <t>台灣最大預塗式感光平版(PS版)廠</t>
  </si>
  <si>
    <t>2013/06/08</t>
  </si>
  <si>
    <t>2015/04/27</t>
  </si>
  <si>
    <t>遠東銀行/大眾銀行</t>
  </si>
  <si>
    <t>LED、馬達驅動應用的類比IC設計廠商</t>
  </si>
  <si>
    <t>2017/07/28</t>
  </si>
  <si>
    <t>台灣半導體驗證分析大廠</t>
  </si>
  <si>
    <t>2013/12/31</t>
  </si>
  <si>
    <t>2018/12/22</t>
  </si>
  <si>
    <t>2019/12/05</t>
  </si>
  <si>
    <t>2020/10/30</t>
  </si>
  <si>
    <t>安泰&amp;板信</t>
  </si>
  <si>
    <t>塑膠精密元件模具廠</t>
  </si>
  <si>
    <t>2016/12/01</t>
  </si>
  <si>
    <t>2025/11/22</t>
  </si>
  <si>
    <t>專營塑膠零組件射出與模具廠</t>
  </si>
  <si>
    <t>2012/11/13</t>
  </si>
  <si>
    <t>中國信託擔</t>
  </si>
  <si>
    <t>2014/07/16</t>
  </si>
  <si>
    <t>以PC應用為主的電源保護器廠</t>
  </si>
  <si>
    <t>2012/03/02</t>
  </si>
  <si>
    <t>2012/12/15</t>
  </si>
  <si>
    <t>2013/08/02</t>
  </si>
  <si>
    <t>全球前三大的燙金箔領導商</t>
  </si>
  <si>
    <t>2012/11/18</t>
  </si>
  <si>
    <t>2012/06/28</t>
  </si>
  <si>
    <t>台北富邦擔保</t>
  </si>
  <si>
    <t>2029/11/26</t>
  </si>
  <si>
    <t>半導體封裝材料之錫膏、錫球生產商</t>
  </si>
  <si>
    <t>2011/11/17</t>
  </si>
  <si>
    <t>2014/05/28</t>
  </si>
  <si>
    <t>2023/12/18</t>
  </si>
  <si>
    <t>2023/12/21</t>
  </si>
  <si>
    <t>2026/12/25</t>
  </si>
  <si>
    <t>台灣PC電源供應器供應商</t>
  </si>
  <si>
    <t>2011/06/21</t>
  </si>
  <si>
    <t>2013/09/03</t>
  </si>
  <si>
    <t>台灣LED導線架及沖壓零件供應商</t>
  </si>
  <si>
    <t>2025/09/18</t>
  </si>
  <si>
    <t>IC通路商，主要代理數位通訊應用方案與元件</t>
  </si>
  <si>
    <t>2027/06/25</t>
  </si>
  <si>
    <t>上曜集團旗下以危老都更為主的建商</t>
  </si>
  <si>
    <t>2012/07/21</t>
  </si>
  <si>
    <t>2016/08/25</t>
  </si>
  <si>
    <t>中國信託擔保</t>
  </si>
  <si>
    <t>台灣連接元件及電子週邊元件廠</t>
  </si>
  <si>
    <t>2019/03/25</t>
  </si>
  <si>
    <t>2024/03/17</t>
  </si>
  <si>
    <t>2025/09/06</t>
  </si>
  <si>
    <t>德信證券</t>
  </si>
  <si>
    <t>2027/09/02</t>
  </si>
  <si>
    <t>台灣三大NB電池模組廠之一</t>
  </si>
  <si>
    <t>2016/07/12</t>
  </si>
  <si>
    <t>2026/06/02</t>
  </si>
  <si>
    <t>台新銀擔</t>
  </si>
  <si>
    <t>台灣前二大散熱模組廠商</t>
  </si>
  <si>
    <t>2014/07/09</t>
  </si>
  <si>
    <t>2019/05/17</t>
  </si>
  <si>
    <t>2024/05/29</t>
  </si>
  <si>
    <t>2025/11/12</t>
  </si>
  <si>
    <t>2029/07/31</t>
  </si>
  <si>
    <t>電腦機殼製造商</t>
  </si>
  <si>
    <t>2013/02/20</t>
  </si>
  <si>
    <t>2017/08/18</t>
  </si>
  <si>
    <t>2026/05/09</t>
  </si>
  <si>
    <t>台灣生產散熱器及PC用連接器廠</t>
  </si>
  <si>
    <t>2022/08/20</t>
  </si>
  <si>
    <t>台灣專業生產綠光、藍光、紫外光LED磊晶片及晶粒供應廠</t>
  </si>
  <si>
    <t>2017/04/29</t>
  </si>
  <si>
    <t>2024/09/02</t>
  </si>
  <si>
    <t>LED車燈模組製造廠</t>
  </si>
  <si>
    <t>2020/06/28</t>
  </si>
  <si>
    <t>2022/02/19</t>
  </si>
  <si>
    <t>2024/01/15</t>
  </si>
  <si>
    <t>2025/02/17</t>
  </si>
  <si>
    <t>2025/12/28</t>
  </si>
  <si>
    <t>2027/11/27</t>
  </si>
  <si>
    <t>台灣專業安控廠，擁有自有品牌GeoVision</t>
  </si>
  <si>
    <t>2011/12/19</t>
  </si>
  <si>
    <t>台灣全系列電感元件製造商</t>
  </si>
  <si>
    <t>2026/10/31</t>
  </si>
  <si>
    <t>台灣光學鏡頭研發及製造廠商</t>
  </si>
  <si>
    <t>2029/07/16</t>
  </si>
  <si>
    <t>台灣光纖被動元件大廠</t>
  </si>
  <si>
    <t>2016/06/16</t>
  </si>
  <si>
    <t>2023/09/06</t>
  </si>
  <si>
    <t>全球第一大NB樞紐供應商</t>
  </si>
  <si>
    <t>2013/04/06</t>
  </si>
  <si>
    <t>2014/01/09</t>
  </si>
  <si>
    <t>2029/08/23</t>
  </si>
  <si>
    <t>佳世達轉投資的網通設備代工大廠</t>
  </si>
  <si>
    <t>2010/12/25</t>
  </si>
  <si>
    <t>2016/10/04</t>
  </si>
  <si>
    <t>2014/06/21</t>
  </si>
  <si>
    <t>2016/03/14</t>
  </si>
  <si>
    <t>日本信越的矽利光產品專業代理商</t>
  </si>
  <si>
    <t>2027/11/09</t>
  </si>
  <si>
    <t>專攻LCM模組的軟板廠</t>
  </si>
  <si>
    <t>2015/07/10</t>
  </si>
  <si>
    <t>專注於特殊氣體輸配工程設備廠商</t>
  </si>
  <si>
    <t>2012/11/16</t>
  </si>
  <si>
    <t>鴻海集團旗下，美商應材的相關供應商</t>
  </si>
  <si>
    <t>2021/01/23</t>
  </si>
  <si>
    <t>2025/11/16</t>
  </si>
  <si>
    <t>台灣強固型工業用行動電腦及顯示器廠商</t>
  </si>
  <si>
    <t>2013/08/24</t>
  </si>
  <si>
    <t>2024/03/22</t>
  </si>
  <si>
    <t>2027/01/25</t>
  </si>
  <si>
    <t>全球最大的WiFi天線製造商</t>
  </si>
  <si>
    <t>2013/11/19</t>
  </si>
  <si>
    <t>2012/04/04</t>
  </si>
  <si>
    <t>台灣安全監控顯示器廠商</t>
  </si>
  <si>
    <t>台灣面板電源管理IC龍頭</t>
  </si>
  <si>
    <t>2010/06/15</t>
  </si>
  <si>
    <t>2016/11/17</t>
  </si>
  <si>
    <t>2013/06/06</t>
  </si>
  <si>
    <t>2014/08/04</t>
  </si>
  <si>
    <t>2015/03/08</t>
  </si>
  <si>
    <t>全球IP Camera製造大廠</t>
  </si>
  <si>
    <t>2012/11/17</t>
  </si>
  <si>
    <t>專業音響OEM/ODM製造商</t>
  </si>
  <si>
    <t>工銀證券</t>
  </si>
  <si>
    <t>2017/02/17</t>
  </si>
  <si>
    <t>2024/04/21</t>
  </si>
  <si>
    <t>2026/05/11</t>
  </si>
  <si>
    <t>仁寶轉投資工業電腦廠商</t>
  </si>
  <si>
    <t>2013/12/11</t>
  </si>
  <si>
    <t>2027/01/22</t>
  </si>
  <si>
    <t>具風扇及熱導管自製能力的散熱廠商</t>
  </si>
  <si>
    <t>2023/02/20</t>
  </si>
  <si>
    <t>2024/09/29</t>
  </si>
  <si>
    <t>2027/05/22</t>
  </si>
  <si>
    <t>全球知名工具機開關領導廠商</t>
  </si>
  <si>
    <t>2017/10/23</t>
  </si>
  <si>
    <t>2024/02/05</t>
  </si>
  <si>
    <t>2028/04/24</t>
  </si>
  <si>
    <t>森聯旗下，房地產開發商</t>
  </si>
  <si>
    <t>2023/12/14</t>
  </si>
  <si>
    <t>玉山銀行</t>
  </si>
  <si>
    <t>LED及半導體封裝模具及設備供應商</t>
  </si>
  <si>
    <t>2016/04/13</t>
  </si>
  <si>
    <t>台灣微波及毫米波元件廠商</t>
  </si>
  <si>
    <t>2013/10/22</t>
  </si>
  <si>
    <t>2029/08/28</t>
  </si>
  <si>
    <t>熱昇華式數位相片印表機供應商</t>
  </si>
  <si>
    <t>台灣GPS相關應用製造業者</t>
  </si>
  <si>
    <t>2012/05/11</t>
  </si>
  <si>
    <t>2013/12/25</t>
  </si>
  <si>
    <t>從事營建事業及散熱片設計製造</t>
  </si>
  <si>
    <t>2024/05/17</t>
  </si>
  <si>
    <t>台灣連接線材及LED照明廠商</t>
  </si>
  <si>
    <t>為台灣第一家具備低溫真空濺鍍之專業廠商</t>
  </si>
  <si>
    <t>2027/08/15</t>
  </si>
  <si>
    <t>2013/10/14</t>
  </si>
  <si>
    <t>台灣POS硬體系統服務製造商</t>
  </si>
  <si>
    <t>2023/12/25</t>
  </si>
  <si>
    <t>連鎖餐飲事業，擁有頂鮮餐廳及晶宴會館</t>
  </si>
  <si>
    <t>2026/12/18</t>
  </si>
  <si>
    <t>各式光學與光電膜產品製造商</t>
  </si>
  <si>
    <t>2015/05/10</t>
  </si>
  <si>
    <t>強茂轉投資之連接器廠</t>
  </si>
  <si>
    <t>2016/10/21</t>
  </si>
  <si>
    <t>2020/03/15</t>
  </si>
  <si>
    <t>2024/09/30</t>
  </si>
  <si>
    <t>2027/02/14</t>
  </si>
  <si>
    <t>2029/01/29</t>
  </si>
  <si>
    <t>全球LED顯示屏驅動IC設計龍頭廠</t>
  </si>
  <si>
    <t>2022/11/02</t>
  </si>
  <si>
    <t>全球前三大CPU Socket製造商</t>
  </si>
  <si>
    <t>2024/08/19</t>
  </si>
  <si>
    <t>2026/03/09</t>
  </si>
  <si>
    <t>國內面板前段自動光學檢測設備大廠</t>
  </si>
  <si>
    <t>2013/08/23</t>
  </si>
  <si>
    <t>2017/08/30</t>
  </si>
  <si>
    <t>2014/11/07</t>
  </si>
  <si>
    <t>台灣中小尺寸LCD驅動IC廠</t>
  </si>
  <si>
    <t>2018/06/07</t>
  </si>
  <si>
    <t>全球前三大NB樞紐生產商</t>
  </si>
  <si>
    <t>2025/04/28</t>
  </si>
  <si>
    <t>2027/01/08</t>
  </si>
  <si>
    <t>精密洗淨及再生處理加工的龍頭廠商</t>
  </si>
  <si>
    <t>2011/08/22</t>
  </si>
  <si>
    <t>2013/04/18</t>
  </si>
  <si>
    <t>全球知名倒車雷達大廠</t>
  </si>
  <si>
    <t>2012/12/03</t>
  </si>
  <si>
    <t>2015/10/14</t>
  </si>
  <si>
    <t>2018/01/19</t>
  </si>
  <si>
    <t>家居餐飲用品生產及銷售商</t>
  </si>
  <si>
    <t>2017/02/16</t>
  </si>
  <si>
    <t>友通轉投資的網路安全設備廠</t>
  </si>
  <si>
    <t>2027/09/03</t>
  </si>
  <si>
    <t>台灣太陽能電池模組龍頭</t>
  </si>
  <si>
    <t>2016/09/21</t>
  </si>
  <si>
    <t>第一銀行等</t>
  </si>
  <si>
    <t>2024/10/25</t>
  </si>
  <si>
    <t>2013/09/24</t>
  </si>
  <si>
    <t>台灣真空設備與真空濺鍍供應商</t>
  </si>
  <si>
    <t>再生晶圓暨半導體設備廠</t>
  </si>
  <si>
    <t>2027/06/07</t>
  </si>
  <si>
    <t>2027/06/19</t>
  </si>
  <si>
    <t>2016/01/09</t>
  </si>
  <si>
    <t>以材料分析為主之專業獨立實驗室</t>
  </si>
  <si>
    <t>2026/06/20</t>
  </si>
  <si>
    <t>台灣最大高功率LED產品設計製造廠商</t>
  </si>
  <si>
    <t>2016/08/27</t>
  </si>
  <si>
    <t>2018/11/05</t>
  </si>
  <si>
    <t>2024/01/25</t>
  </si>
  <si>
    <t>2027/11/22</t>
  </si>
  <si>
    <t>專攻系統產品的工業電腦廠</t>
  </si>
  <si>
    <t>2019/11/11</t>
  </si>
  <si>
    <t>2020/09/06</t>
  </si>
  <si>
    <t>2023/01/20</t>
  </si>
  <si>
    <t>仁寶集團旗下網通廠</t>
  </si>
  <si>
    <t>2022/06/06</t>
  </si>
  <si>
    <t>台灣連接元件廠商</t>
  </si>
  <si>
    <t>2024/06/22</t>
  </si>
  <si>
    <t>國內連接器及連接線組、配件製造商</t>
  </si>
  <si>
    <t>2024/11/22</t>
  </si>
  <si>
    <t>2027/08/06</t>
  </si>
  <si>
    <t>為3C塑膠零組件製造廠</t>
  </si>
  <si>
    <t>2020/06/29</t>
  </si>
  <si>
    <t>從事電光源驅動元件製造及汽車改裝銷售業務</t>
  </si>
  <si>
    <t>2017/10/03</t>
  </si>
  <si>
    <t>台半轉投資的台灣最大條碼印表機製造廠</t>
  </si>
  <si>
    <t>北美地區UPS市場前三大品牌之一</t>
  </si>
  <si>
    <t>2023/01/15</t>
  </si>
  <si>
    <t>2028/06/16</t>
  </si>
  <si>
    <t>筆電電池模組及充電器供應商</t>
  </si>
  <si>
    <t>2018/02/10</t>
  </si>
  <si>
    <t>2026/01/12</t>
  </si>
  <si>
    <t>2014/01/01</t>
  </si>
  <si>
    <t>錫條、錫絲、錫膏及鉛助焊劑供應商</t>
  </si>
  <si>
    <t>遠銀擔保</t>
  </si>
  <si>
    <t>2024/03/12</t>
  </si>
  <si>
    <t>以PAPAGO為品牌之行車紀錄器及導航軟體廠商</t>
  </si>
  <si>
    <t>2017/07/16</t>
  </si>
  <si>
    <t>2019/12/22</t>
  </si>
  <si>
    <t>全球第四大聚醯亞胺薄膜生產廠商</t>
  </si>
  <si>
    <t>2025/06/21</t>
  </si>
  <si>
    <t>台灣均熱片兼LED導線架供應商</t>
  </si>
  <si>
    <t>2023/05/31</t>
  </si>
  <si>
    <t>2025/10/30</t>
  </si>
  <si>
    <t>屬中鋼集團之台灣前兩大濺鍍靶材廠</t>
  </si>
  <si>
    <t>2016/09/06</t>
  </si>
  <si>
    <t>2018/09/07</t>
  </si>
  <si>
    <t>2026/03/21</t>
  </si>
  <si>
    <t>Tesla電池線束主力供應商</t>
  </si>
  <si>
    <t>2015/06/16</t>
  </si>
  <si>
    <t>2017/07/30</t>
  </si>
  <si>
    <t>全球第一大半導體光罩載具廠</t>
  </si>
  <si>
    <t>2016/05/25</t>
  </si>
  <si>
    <t>板信銀</t>
  </si>
  <si>
    <t>2022/11/21</t>
  </si>
  <si>
    <t>2026/10/18</t>
  </si>
  <si>
    <t>第三方金流服務及遊戲代理商</t>
  </si>
  <si>
    <t>2025/05/06</t>
  </si>
  <si>
    <t>主要生產DT、網通及消費電子用連接器</t>
  </si>
  <si>
    <t>2016/11/19</t>
  </si>
  <si>
    <t>2021/02/05</t>
  </si>
  <si>
    <t>台中商銀</t>
  </si>
  <si>
    <t>2023/12/11</t>
  </si>
  <si>
    <t>2027/03/05</t>
  </si>
  <si>
    <t>國碩轉投資太陽能導電漿大廠，全球排名前五大</t>
  </si>
  <si>
    <t>2019/07/15</t>
  </si>
  <si>
    <t>2023/01/25</t>
  </si>
  <si>
    <t>2027/08/30</t>
  </si>
  <si>
    <t>台灣伺服器機箱兼系統平台服務商</t>
  </si>
  <si>
    <t>2020/07/07</t>
  </si>
  <si>
    <t>轉投資製造工程、設計製造及系統整合等產業</t>
  </si>
  <si>
    <t>2024/09/10</t>
  </si>
  <si>
    <t>2026/05/31</t>
  </si>
  <si>
    <t>全球暨亞太區第一大的半導體零組件通路商</t>
  </si>
  <si>
    <t>2017/07/25</t>
  </si>
  <si>
    <t>2027/11/11</t>
  </si>
  <si>
    <t>2027/11/21</t>
  </si>
  <si>
    <t>控股子公司從事伺服器、儲存設備、GPS等業務</t>
  </si>
  <si>
    <t>中小型晶圓代工與磊晶供應商</t>
  </si>
  <si>
    <t>2019/02/26</t>
  </si>
  <si>
    <t>2021/11/26</t>
  </si>
  <si>
    <t>2025/04/07</t>
  </si>
  <si>
    <t>全球第二、亞洲最大環保耐蝕樹脂商</t>
  </si>
  <si>
    <t>2018/08/13</t>
  </si>
  <si>
    <t>2020/07/02</t>
  </si>
  <si>
    <t>2026/09/27</t>
  </si>
  <si>
    <t>2026/09/28</t>
  </si>
  <si>
    <t>控股公司，運營連接器及通訊零件等業務</t>
  </si>
  <si>
    <t>2022/07/31</t>
  </si>
  <si>
    <t>太陽能統包工程廠，從事太陽能電廠之投資開發、建置及維運</t>
  </si>
  <si>
    <t>2026/03/10</t>
  </si>
  <si>
    <t>台灣最大洗腎相關儀器及耗材代理商</t>
  </si>
  <si>
    <t>2013/12/04</t>
  </si>
  <si>
    <t>凱基銀行</t>
  </si>
  <si>
    <t>台灣最大抗癌症藥廠</t>
  </si>
  <si>
    <t>亞洲最大防褥瘡氣墊床廠</t>
  </si>
  <si>
    <t>2019/10/19</t>
  </si>
  <si>
    <t>台灣血液迴路管、穿刺針龍頭</t>
  </si>
  <si>
    <t>2016/09/16</t>
  </si>
  <si>
    <t>台灣最大甲魚相關保健食品廠</t>
  </si>
  <si>
    <t>2015/12/07</t>
  </si>
  <si>
    <t>2020/02/11</t>
  </si>
  <si>
    <t>主要從事血液透析濃縮液產品開發</t>
  </si>
  <si>
    <t>聯上建築集團旗下負責南部推案的建商</t>
  </si>
  <si>
    <t>2017/08/31</t>
  </si>
  <si>
    <t>2018/10/11</t>
  </si>
  <si>
    <t>台灣主要學名藥產銷及代理商</t>
  </si>
  <si>
    <t>2010/12/07</t>
  </si>
  <si>
    <t>2016/01/14</t>
  </si>
  <si>
    <t>2014/12/24</t>
  </si>
  <si>
    <t>2019/11/07</t>
  </si>
  <si>
    <t>全球最大苯丙酮中間體供應商</t>
  </si>
  <si>
    <t>2016/07/30</t>
  </si>
  <si>
    <t>台灣最大玻尿酸代理進口商</t>
  </si>
  <si>
    <t>全球前三大電子式血壓計製造商</t>
  </si>
  <si>
    <t>2012/10/09</t>
  </si>
  <si>
    <t>2023/10/23</t>
  </si>
  <si>
    <t>台灣最大水劑製造商</t>
  </si>
  <si>
    <t>2020/07/13</t>
  </si>
  <si>
    <t>2025/09/07</t>
  </si>
  <si>
    <t>2025/09/08</t>
  </si>
  <si>
    <t>2028/04/26</t>
  </si>
  <si>
    <t>2028/04/27</t>
  </si>
  <si>
    <t>醫療耗材、導管及醫院氣器及相關工程大廠</t>
  </si>
  <si>
    <t>2013/11/09</t>
  </si>
  <si>
    <t>台灣首家符合GMP之發酵中藥廠，並經營棉花田有機食品通路</t>
  </si>
  <si>
    <t>台灣骨科植入物及器材龍頭廠</t>
  </si>
  <si>
    <t>2016/01/27</t>
  </si>
  <si>
    <t>2020/08/11</t>
  </si>
  <si>
    <t>2026/05/30</t>
  </si>
  <si>
    <t>學名藥代工及新藥研發廠</t>
  </si>
  <si>
    <t>2017/12/26</t>
  </si>
  <si>
    <t>高分子生物檢驗晶片廠</t>
  </si>
  <si>
    <t>克麗緹娜品牌之美容護膚產品通路商</t>
  </si>
  <si>
    <t>佳醫旗下台灣最大醫學美容器材代理商</t>
  </si>
  <si>
    <t>2014/08/02</t>
  </si>
  <si>
    <t>亞洲唯一獲得歐盟GMP認證之流感疫苗商</t>
  </si>
  <si>
    <t>2021/10/20</t>
  </si>
  <si>
    <t>馬來西亞生化複合肥料龍頭廠商</t>
  </si>
  <si>
    <t>2025/09/21</t>
  </si>
  <si>
    <t>佳世達旗下醫療顯示器廠</t>
  </si>
  <si>
    <t>2016/12/16</t>
  </si>
  <si>
    <t>2018/04/22</t>
  </si>
  <si>
    <t>玉山銀</t>
  </si>
  <si>
    <t>血糖儀、血糖試片、居家醫療器材廠商</t>
  </si>
  <si>
    <t>2022/07/23</t>
  </si>
  <si>
    <t>2024/06/04</t>
  </si>
  <si>
    <t>血糖測試設備及保養品研發，並利用福壽螺萃取物開發天然蝦紅素</t>
  </si>
  <si>
    <t>2017/01/07</t>
  </si>
  <si>
    <t>醫療器材用精密金屬零件製造商</t>
  </si>
  <si>
    <t>2019/08/20</t>
  </si>
  <si>
    <t>台灣最大腫瘤醫學設備代理商</t>
  </si>
  <si>
    <t>2016/07/21</t>
  </si>
  <si>
    <t>第一/中國信託</t>
  </si>
  <si>
    <t>2018/11/10</t>
  </si>
  <si>
    <t>第一/中信</t>
  </si>
  <si>
    <t>2020/11/02</t>
  </si>
  <si>
    <t>2025/08/04</t>
  </si>
  <si>
    <t>全球前三大培南類抗生素原料藥供應商</t>
  </si>
  <si>
    <t>2020/06/14</t>
  </si>
  <si>
    <t>2023/05/25</t>
  </si>
  <si>
    <t>尖端醫轉投資醣質標靶藥物研發廠</t>
  </si>
  <si>
    <t>2016/07/26</t>
  </si>
  <si>
    <t>2023/02/18</t>
  </si>
  <si>
    <t>2025/06/27</t>
  </si>
  <si>
    <t>全球最大蝦類白點病毒檢測試劑廠</t>
  </si>
  <si>
    <t>2019/08/05</t>
  </si>
  <si>
    <t>台灣醫療用品連鎖服務通路</t>
  </si>
  <si>
    <t>2020/02/23</t>
  </si>
  <si>
    <t>2025/03/02</t>
  </si>
  <si>
    <t>專注研發生產、銷售保養品及課程服務領域</t>
  </si>
  <si>
    <t>2021/12/28</t>
  </si>
  <si>
    <t>2027/07/11</t>
  </si>
  <si>
    <t>台灣三大果糖廠之一</t>
  </si>
  <si>
    <t>新光銀擔保</t>
  </si>
  <si>
    <t>2014/09/13</t>
  </si>
  <si>
    <t>台灣知名PU合成皮及PVC皮廠商</t>
  </si>
  <si>
    <t>2025/05/27</t>
  </si>
  <si>
    <t>全球第一大PVC膠帶生產商</t>
  </si>
  <si>
    <t>2013/09/09</t>
  </si>
  <si>
    <t>2015/04/06</t>
  </si>
  <si>
    <t>2016/03/04</t>
  </si>
  <si>
    <t>2018/03/03</t>
  </si>
  <si>
    <t>2024/06/14</t>
  </si>
  <si>
    <t>經營紡織及太陽能電站業務</t>
  </si>
  <si>
    <t>2016/03/18</t>
  </si>
  <si>
    <t>年興轉投資之國內知名成衣代工製造商之一</t>
  </si>
  <si>
    <t>遠銀</t>
  </si>
  <si>
    <t>2014/08/26</t>
  </si>
  <si>
    <t>從事國民住宅興建及出租出售業務</t>
  </si>
  <si>
    <t>2022/09/18</t>
  </si>
  <si>
    <t>2027/09/30</t>
  </si>
  <si>
    <t>全球第一大之網球拍線製造商</t>
  </si>
  <si>
    <t>2015/07/20</t>
  </si>
  <si>
    <t>首創環保咖啡紗的功能性布料領導商</t>
  </si>
  <si>
    <t>2024/01/17</t>
  </si>
  <si>
    <t>2023/10/22</t>
  </si>
  <si>
    <t>為國際知名運動品牌之羽絨服製造商</t>
  </si>
  <si>
    <t>2022/10/29</t>
  </si>
  <si>
    <t>adidas運動服飾品牌最大的短纖布料供應商</t>
  </si>
  <si>
    <t>台灣從事生產切削機及龍門機廠商</t>
  </si>
  <si>
    <t>永大轉投資汽車空調OEM廠商</t>
  </si>
  <si>
    <t>2018/01/15</t>
  </si>
  <si>
    <t>全球PCB鑽孔機的領導者</t>
  </si>
  <si>
    <t>台灣專業的中央空調系統冰水機組銷售商</t>
  </si>
  <si>
    <t>2013/07/26</t>
  </si>
  <si>
    <t>聲寶旗下，全球前四大壓縮機廠</t>
  </si>
  <si>
    <t>2018/07/09</t>
  </si>
  <si>
    <t>台灣沖床大廠</t>
  </si>
  <si>
    <t>台灣粉末冶金及齒輪箱設計開發知名廠商</t>
  </si>
  <si>
    <t>中國信託、富邦銀</t>
  </si>
  <si>
    <t>2019/04/22</t>
  </si>
  <si>
    <t>台灣工具機鑄件廠</t>
  </si>
  <si>
    <t>台灣知名的精密滾珠螺桿廠</t>
  </si>
  <si>
    <t>2025/10/24</t>
  </si>
  <si>
    <t>台灣唯一生產飛機起落架零組件廠商</t>
  </si>
  <si>
    <t>2017/12/27</t>
  </si>
  <si>
    <t>2019/11/01</t>
  </si>
  <si>
    <t>2021/11/02</t>
  </si>
  <si>
    <t>PCB用自動化乾燥設備製造大廠</t>
  </si>
  <si>
    <t>2027/09/06</t>
  </si>
  <si>
    <t>台灣最大製程自動化感測器廠</t>
  </si>
  <si>
    <t>2027/11/07</t>
  </si>
  <si>
    <t>專業的機電工程整合公司</t>
  </si>
  <si>
    <t>2019/03/14</t>
  </si>
  <si>
    <t>汽車動力及安全零組件大廠商</t>
  </si>
  <si>
    <t>台灣氣壓自動化零組件廠商</t>
  </si>
  <si>
    <t>2021/06/06</t>
  </si>
  <si>
    <t>2023/04/28</t>
  </si>
  <si>
    <t>2025/09/05</t>
  </si>
  <si>
    <t>台灣最大的工業過濾設備製造商</t>
  </si>
  <si>
    <t>2023/12/22</t>
  </si>
  <si>
    <t>2023/12/23</t>
  </si>
  <si>
    <t>全球工業縫紉機零配件大廠</t>
  </si>
  <si>
    <t>為台灣老字號的綜合加工機製造廠商</t>
  </si>
  <si>
    <t>2022/10/09</t>
  </si>
  <si>
    <t>全球前二大迷你高壓氣體鋼瓶製造廠</t>
  </si>
  <si>
    <t>2026/09/26</t>
  </si>
  <si>
    <t>台灣精密金屬零件加工廠商</t>
  </si>
  <si>
    <t>2024/08/27</t>
  </si>
  <si>
    <t>2025/01/03</t>
  </si>
  <si>
    <t>2026/11/27</t>
  </si>
  <si>
    <t>泰國精密金屬零組件加工生產商</t>
  </si>
  <si>
    <t>飛機機身結構件研製及銷售商</t>
  </si>
  <si>
    <t>2027/07/16</t>
  </si>
  <si>
    <t>專業閥門製造商</t>
  </si>
  <si>
    <t>2025/04/26</t>
  </si>
  <si>
    <t>台灣PU樹脂大廠</t>
  </si>
  <si>
    <t>2015/06/15</t>
  </si>
  <si>
    <t>2017/12/05</t>
  </si>
  <si>
    <t>2017/12/08</t>
  </si>
  <si>
    <t>2021/07/09</t>
  </si>
  <si>
    <t>2026/10/15</t>
  </si>
  <si>
    <t>2024/11/05</t>
  </si>
  <si>
    <t>台灣主要從事生產合成樹脂廠商</t>
  </si>
  <si>
    <t>2022/03/05</t>
  </si>
  <si>
    <t>臺企銀</t>
  </si>
  <si>
    <t>台灣最大熱熔膠供應商</t>
  </si>
  <si>
    <t>2019/11/14</t>
  </si>
  <si>
    <t>2024/10/23</t>
  </si>
  <si>
    <t>2022/10/24</t>
  </si>
  <si>
    <t>全球最大PTA氧化觸媒供應商，也生產正極材料</t>
  </si>
  <si>
    <t>台灣不飽和聚酯樹脂大廠</t>
  </si>
  <si>
    <t>2013/05/28</t>
  </si>
  <si>
    <t>強茂轉投資之觸控面板廠</t>
  </si>
  <si>
    <t>2014/06/25</t>
  </si>
  <si>
    <t>全球前三大紅外線額耳溫槍生產商</t>
  </si>
  <si>
    <t>2021/03/14</t>
  </si>
  <si>
    <t>亞洲唯一擁有HCT(血球容積)變化檢測技術的廠商</t>
  </si>
  <si>
    <t>2016/08/11</t>
  </si>
  <si>
    <t>2020/03/16</t>
  </si>
  <si>
    <t>2024/08/21</t>
  </si>
  <si>
    <t>以Bionime為自有品牌生產居家醫療用血糖機及測試片廠商</t>
  </si>
  <si>
    <t>2014/12/27</t>
  </si>
  <si>
    <t>台灣特用化學材、電池材料、PTA氧化觸媒大廠</t>
  </si>
  <si>
    <t>2017/08/19</t>
  </si>
  <si>
    <t>2020/06/24</t>
  </si>
  <si>
    <t>2026/10/28</t>
  </si>
  <si>
    <t>土銀</t>
  </si>
  <si>
    <t>台灣製藥設備及檢驗儀器製造廠</t>
  </si>
  <si>
    <t>2022/10/17</t>
  </si>
  <si>
    <t>2025/12/07</t>
  </si>
  <si>
    <t>大陸最大台資醫療通路集團</t>
  </si>
  <si>
    <t>全球維他命D衍生物製造大廠</t>
  </si>
  <si>
    <t>2015/12/09</t>
  </si>
  <si>
    <t>2017/07/21</t>
  </si>
  <si>
    <t>2021/07/20</t>
  </si>
  <si>
    <t>台灣中小型利基型學名藥廠</t>
  </si>
  <si>
    <t>2026/06/12</t>
  </si>
  <si>
    <t>台灣被動元件、太陽能導電漿料大廠</t>
  </si>
  <si>
    <t>2023/08/25</t>
  </si>
  <si>
    <t>全球第五大醋酸纖維絲束大廠</t>
  </si>
  <si>
    <t>2022/06/09</t>
  </si>
  <si>
    <t>2025/09/25</t>
  </si>
  <si>
    <t>2027/05/11</t>
  </si>
  <si>
    <t>全球第三大光固化起始劑生產商</t>
  </si>
  <si>
    <t>2021/08/15</t>
  </si>
  <si>
    <t>2020/06/26</t>
  </si>
  <si>
    <t>2020/05/03</t>
  </si>
  <si>
    <t>D</t>
  </si>
  <si>
    <t>2020/05/04</t>
  </si>
  <si>
    <t>泰國前三大珠寶ODM 及OEM廠商</t>
  </si>
  <si>
    <t>光通訊工程承包及光纖光纜製造商</t>
  </si>
  <si>
    <t>台灣無線區域網路代工大廠</t>
  </si>
  <si>
    <t>2011/04/04</t>
  </si>
  <si>
    <t>2016/07/15</t>
  </si>
  <si>
    <t>2019/03/15</t>
  </si>
  <si>
    <t>2022/03/15</t>
  </si>
  <si>
    <t>全球最大LNB用板製造商</t>
  </si>
  <si>
    <t>2015/08/27</t>
  </si>
  <si>
    <t>主要從事消費性電子零件的模組沖壓廠</t>
  </si>
  <si>
    <t>2017/04/05</t>
  </si>
  <si>
    <t>2021/07/30</t>
  </si>
  <si>
    <t>2023/08/04</t>
  </si>
  <si>
    <t>2024/10/26</t>
  </si>
  <si>
    <t>工業電腦及博弈機台組件事業製造廠商</t>
  </si>
  <si>
    <t>2019/10/22</t>
  </si>
  <si>
    <t>2024/12/13</t>
  </si>
  <si>
    <t>2027/03/10</t>
  </si>
  <si>
    <t>2028/05/31</t>
  </si>
  <si>
    <t>華邦旗下整合元件製造(IDM)廠，提供IC設計與製造服務</t>
  </si>
  <si>
    <t>馬來西亞鍵盤週邊及音響面板塑膠件生產企業</t>
  </si>
  <si>
    <t>2015/02/24</t>
  </si>
  <si>
    <t>泰國台商最大印刷電路板公司</t>
  </si>
  <si>
    <t>2019/07/11</t>
  </si>
  <si>
    <t>2021/05/07</t>
  </si>
  <si>
    <t>新纖轉投資的聚光片廠</t>
  </si>
  <si>
    <t>2018/01/21</t>
  </si>
  <si>
    <t>台灣第二大FCCL廠商</t>
  </si>
  <si>
    <t>2015/06/11</t>
  </si>
  <si>
    <t>2017/04/15</t>
  </si>
  <si>
    <t>汽車零組件及聲學元件製造商</t>
  </si>
  <si>
    <t>2022/04/02</t>
  </si>
  <si>
    <t>泛鴻海集團LED磊晶廠</t>
  </si>
  <si>
    <t>2019/06/14</t>
  </si>
  <si>
    <t>全球知名DRAM模組廠</t>
  </si>
  <si>
    <t>2023/02/17</t>
  </si>
  <si>
    <t>2023/10/07</t>
  </si>
  <si>
    <t>台灣採用矽及砷化鎵技術的RF射頻前端IC廠</t>
  </si>
  <si>
    <t>2025/07/29</t>
  </si>
  <si>
    <t>以MBE技術製造III-V族磊晶廠</t>
  </si>
  <si>
    <t>2017/06/29</t>
  </si>
  <si>
    <t>2026/11/20</t>
  </si>
  <si>
    <t>全球前三大接觸式CIS影像感測器業者</t>
  </si>
  <si>
    <t>2015/07/13</t>
  </si>
  <si>
    <t>光收發模組封裝及代工廠商</t>
  </si>
  <si>
    <t>台灣光收發模組一貫廠</t>
  </si>
  <si>
    <t>2021/03/12</t>
  </si>
  <si>
    <t>全球III-V族專業晶圓代工廠</t>
  </si>
  <si>
    <t>2018/05/13</t>
  </si>
  <si>
    <t>2018/05/14</t>
  </si>
  <si>
    <t>工業用高亮度面板專業廠商</t>
  </si>
  <si>
    <t>2019/01/04</t>
  </si>
  <si>
    <t>全球前十大合金棒鋼廠</t>
  </si>
  <si>
    <t>2013/01/16</t>
  </si>
  <si>
    <t>2014/01/16</t>
  </si>
  <si>
    <t>2025/08/15</t>
  </si>
  <si>
    <t>新光銀行擔</t>
  </si>
  <si>
    <t>台鋼集團旗下螺絲大廠</t>
  </si>
  <si>
    <t>2014/07/03</t>
  </si>
  <si>
    <t>2022/06/17</t>
  </si>
  <si>
    <t>2022/06/18</t>
  </si>
  <si>
    <t>2025/09/30</t>
  </si>
  <si>
    <t>不鏽鋼板裁剪及分條加工廠</t>
  </si>
  <si>
    <t>全球知名不鏽鋼螺絲製造廠</t>
  </si>
  <si>
    <t>全球知名多媒體影音軟體公司</t>
  </si>
  <si>
    <t>中鼎旗下石化、煉油廠、交通機電等資訊系統工程SI廠</t>
  </si>
  <si>
    <t>2026/10/06</t>
  </si>
  <si>
    <t>台灣手寫辨識軟硬體廠商</t>
  </si>
  <si>
    <t>以知識管理為主的系統整合廠</t>
  </si>
  <si>
    <t>2029/10/15</t>
  </si>
  <si>
    <t>2013/10/16</t>
  </si>
  <si>
    <t>2016/06/11</t>
  </si>
  <si>
    <t>2017/03/27</t>
  </si>
  <si>
    <t>2018/11/20</t>
  </si>
  <si>
    <t>農業金庫</t>
  </si>
  <si>
    <t>全球知名NB薄膜觸控開關製造商</t>
  </si>
  <si>
    <t>行動裝置散熱及機構件廠商</t>
  </si>
  <si>
    <t>2023/10/30</t>
  </si>
  <si>
    <t>全球最大影音揚聲器OEM製造商</t>
  </si>
  <si>
    <t>2025/11/28</t>
  </si>
  <si>
    <t>主要從事LED二次光學透鏡之研發、製造及生產</t>
  </si>
  <si>
    <t>2016/07/22</t>
  </si>
  <si>
    <t>2018/10/27</t>
  </si>
  <si>
    <t>2026/07/24</t>
  </si>
  <si>
    <t>LED產品主要應用於高端消費及車燈市場</t>
  </si>
  <si>
    <t>PMOLED出貨量居全球第二大</t>
  </si>
  <si>
    <t>2025/08/25</t>
  </si>
  <si>
    <t>台灣最大體感遊戲設備商</t>
  </si>
  <si>
    <t>2016/06/18</t>
  </si>
  <si>
    <t>2018/06/21</t>
  </si>
  <si>
    <t>2025/10/12</t>
  </si>
  <si>
    <t>2024/10/15</t>
  </si>
  <si>
    <t>2027/03/04</t>
  </si>
  <si>
    <t>客製化精密金屬機構件供應商</t>
  </si>
  <si>
    <t>2018/10/23</t>
  </si>
  <si>
    <t>2022/11/28</t>
  </si>
  <si>
    <t>2027/11/04</t>
  </si>
  <si>
    <t>台灣功率單體及光電導線架供應商</t>
  </si>
  <si>
    <t>2019/09/09</t>
  </si>
  <si>
    <t>2023/10/17</t>
  </si>
  <si>
    <t>越南主要汽機車零件供應商，跨足醫療器材零件</t>
  </si>
  <si>
    <t>2025/06/08</t>
  </si>
  <si>
    <t>台灣專攻工業用嵌入式儲存裝置供應商</t>
  </si>
  <si>
    <t>台灣印刷電路板與自行車燈具業者</t>
  </si>
  <si>
    <t>2022/08/12</t>
  </si>
  <si>
    <t>全球最大規模鏈條製造廠商</t>
  </si>
  <si>
    <t>中國信託/玉山</t>
  </si>
  <si>
    <t>瑞穗銀行</t>
  </si>
  <si>
    <t>2026/11/08</t>
  </si>
  <si>
    <t>台灣知名TPMS及車電零件廠</t>
  </si>
  <si>
    <t>2012/09/05</t>
  </si>
  <si>
    <t>新光銀行擔保</t>
  </si>
  <si>
    <t>2018/01/12</t>
  </si>
  <si>
    <t>2023/10/20</t>
  </si>
  <si>
    <t>2026/08/08</t>
  </si>
  <si>
    <t>金融系統整合廠</t>
  </si>
  <si>
    <t>各尺寸液晶顯示器模組整合加工與銷售</t>
  </si>
  <si>
    <t>2012/12/18</t>
  </si>
  <si>
    <t>台灣塑膠膜電容器供應商</t>
  </si>
  <si>
    <t>2010/12/31</t>
  </si>
  <si>
    <t>2010/06/17</t>
  </si>
  <si>
    <t>2015/06/07</t>
  </si>
  <si>
    <t>2027/05/24</t>
  </si>
  <si>
    <t>多層電路板供應商</t>
  </si>
  <si>
    <t>背光模組及投影機製造大廠</t>
  </si>
  <si>
    <t>主要從事配電變壓器業務</t>
  </si>
  <si>
    <t>2011/05/20</t>
  </si>
  <si>
    <t>高階伺服器記憶體模組及板卡的代理商</t>
  </si>
  <si>
    <t>台灣寬頻及電信設備代工大廠</t>
  </si>
  <si>
    <t>2016/08/20</t>
  </si>
  <si>
    <t>2027/05/17</t>
  </si>
  <si>
    <t>2028/12/06</t>
  </si>
  <si>
    <t>3C、手工具機、汽車等應用之零組件廠</t>
  </si>
  <si>
    <t>2014/12/29</t>
  </si>
  <si>
    <t>2016/04/14</t>
  </si>
  <si>
    <t>金融與物流業系統整合、軟體服務之廠商</t>
  </si>
  <si>
    <t>台灣整流二極體大廠</t>
  </si>
  <si>
    <t>2012/11/12</t>
  </si>
  <si>
    <t>2021/03/02</t>
  </si>
  <si>
    <t>台灣PC外殼生產商</t>
  </si>
  <si>
    <t>日本信越晶圓產品在台代理商</t>
  </si>
  <si>
    <t>2026/06/29</t>
  </si>
  <si>
    <t>主要經營特殊紡織品、高彈性發泡材料及電源供應器</t>
  </si>
  <si>
    <t>2028/03/21</t>
  </si>
  <si>
    <t>台中商銀擔保</t>
  </si>
  <si>
    <t>全球塑膠粒及PCR環保塑膠原料整合平台商</t>
  </si>
  <si>
    <t>從事不動產開發興建及不動產租賃業務</t>
  </si>
  <si>
    <t>台灣知名NB連接器廠</t>
  </si>
  <si>
    <t>2024/03/10</t>
  </si>
  <si>
    <t>2027/03/06</t>
  </si>
  <si>
    <t>LCD TV,印表機等消費性PCB廠</t>
  </si>
  <si>
    <t>2014/07/15</t>
  </si>
  <si>
    <t>全球前三大NB板與STB板廠之一</t>
  </si>
  <si>
    <t>2015/08/24</t>
  </si>
  <si>
    <t>台灣專業電子級玻纖布廠</t>
  </si>
  <si>
    <t>2013/09/10</t>
  </si>
  <si>
    <t>2016/05/22</t>
  </si>
  <si>
    <t>2017/05/22</t>
  </si>
  <si>
    <t>永豐銀擔保</t>
  </si>
  <si>
    <t>2015/05/22</t>
  </si>
  <si>
    <t>2018/08/27</t>
  </si>
  <si>
    <t>全球知名POS刷卡機DMS廠</t>
  </si>
  <si>
    <t>2012/07/03</t>
  </si>
  <si>
    <t>2012/07/26</t>
  </si>
  <si>
    <t>感測、監測系統整合服務商</t>
  </si>
  <si>
    <t>台灣PCB鑽頭製造商</t>
  </si>
  <si>
    <t>2024/05/10</t>
  </si>
  <si>
    <t>2011/06/16</t>
  </si>
  <si>
    <t>2013/10/21</t>
  </si>
  <si>
    <t>力麗集團旗下建商、環衛營造商</t>
  </si>
  <si>
    <t>2012/10/25</t>
  </si>
  <si>
    <t>2014/09/19</t>
  </si>
  <si>
    <t>2013/10/01</t>
  </si>
  <si>
    <t>泰國盤谷銀</t>
  </si>
  <si>
    <t>綜合營造及住宅大樓開發商</t>
  </si>
  <si>
    <t>2018/09/16</t>
  </si>
  <si>
    <t>2018/09/17</t>
  </si>
  <si>
    <t>盤谷銀行</t>
  </si>
  <si>
    <t>2022/09/19</t>
  </si>
  <si>
    <t>以營建地產、休閒娛樂為核心的企業集團</t>
  </si>
  <si>
    <t>2011/06/20</t>
  </si>
  <si>
    <t>2015/02/26</t>
  </si>
  <si>
    <t>2017/02/27</t>
  </si>
  <si>
    <t>嘉義地區建商</t>
  </si>
  <si>
    <t>推案集中於新竹地區之建商</t>
  </si>
  <si>
    <t>以廠辦及住宅開發案為主之建商</t>
  </si>
  <si>
    <t>2010/09/12</t>
  </si>
  <si>
    <t>2016/06/04</t>
  </si>
  <si>
    <t>以無塵室工程為主，並跨足機電系統整合服務廠商</t>
  </si>
  <si>
    <t>2023/11/27</t>
  </si>
  <si>
    <t>大陸不鏽鋼緊固件龍頭大廠</t>
  </si>
  <si>
    <t>2021/08/23</t>
  </si>
  <si>
    <t>亞洲知名金屬龍骨生產廠商</t>
  </si>
  <si>
    <t>2024/07/13</t>
  </si>
  <si>
    <t>2025/12/14</t>
  </si>
  <si>
    <t>2026/02/21</t>
  </si>
  <si>
    <t>大陸重慶地區預拌混凝土領導廠商</t>
  </si>
  <si>
    <t>2023/12/16</t>
  </si>
  <si>
    <t>從事內陸貨櫃運輸、裝卸及重機件運輸、吊裝業務之業者</t>
  </si>
  <si>
    <t>2014/04/19</t>
  </si>
  <si>
    <t>以輕型散裝船為主的散裝航運業者</t>
  </si>
  <si>
    <t>2015/01/04</t>
  </si>
  <si>
    <t>陽信銀行</t>
  </si>
  <si>
    <t>2026/06/21</t>
  </si>
  <si>
    <t>2027/12/17</t>
  </si>
  <si>
    <t>FitchBBB-</t>
  </si>
  <si>
    <t>台灣租賃業龍頭公司</t>
  </si>
  <si>
    <t>2024/12/16</t>
  </si>
  <si>
    <t>台灣美妝及生活用品百貨龍頭</t>
  </si>
  <si>
    <t>高速公路休息站及海生館、小墾丁渡假村之經營業者</t>
  </si>
  <si>
    <t>2012/09/09</t>
  </si>
  <si>
    <t>FitchBBB</t>
  </si>
  <si>
    <t>三商壽轉投資的中小型券商</t>
  </si>
  <si>
    <t>2026/06/11</t>
  </si>
  <si>
    <t>2029/01/05</t>
  </si>
  <si>
    <t>台灣綜合型證券商，其中期貨業務市占排名前十大</t>
  </si>
  <si>
    <t>2012/12/28</t>
  </si>
  <si>
    <t>儲存設備USB控制晶片設計專業大廠</t>
  </si>
  <si>
    <t>2027/08/26</t>
  </si>
  <si>
    <t>台灣CMOS sensor載板最大供應廠</t>
  </si>
  <si>
    <t>2013/08/04</t>
  </si>
  <si>
    <t>2015/10/04</t>
  </si>
  <si>
    <t>台灣以自有品牌自創產品之線上遊戲開發商</t>
  </si>
  <si>
    <t>2027/09/10</t>
  </si>
  <si>
    <t>資訊應用軟硬體服務供應中介之加值型通路商</t>
  </si>
  <si>
    <t>電子材料之代理及加工廠商</t>
  </si>
  <si>
    <t>全球IT產品電源線材大廠</t>
  </si>
  <si>
    <t>2011/11/20</t>
  </si>
  <si>
    <t>2017/06/12</t>
  </si>
  <si>
    <t>PC機殼及伺服器組裝廠</t>
  </si>
  <si>
    <t>2027/05/27</t>
  </si>
  <si>
    <t>3C電腦周邊產品代理通路商</t>
  </si>
  <si>
    <t>2012/07/29</t>
  </si>
  <si>
    <t>友達旗下背光模組零組件供應商</t>
  </si>
  <si>
    <t>2012/03/06</t>
  </si>
  <si>
    <t>2013/05/19</t>
  </si>
  <si>
    <t>全球最大NB電池模組廠之一</t>
  </si>
  <si>
    <t>整廠工程之承攬、規劃、設計、施工服務廠商</t>
  </si>
  <si>
    <t>電腦軟硬體、OA產品及耗材代理商</t>
  </si>
  <si>
    <t>2016/02/22</t>
  </si>
  <si>
    <t>經營自動化物流系統及太陽能電池等業務</t>
  </si>
  <si>
    <t>2012/04/18</t>
  </si>
  <si>
    <t>2027/06/21</t>
  </si>
  <si>
    <t>電腦及通訊用之連接器製造商</t>
  </si>
  <si>
    <t>玉山/第一</t>
  </si>
  <si>
    <t>2019/03/24</t>
  </si>
  <si>
    <t>2026/11/30</t>
  </si>
  <si>
    <t>高階精密陶瓷基板之專業製造廠</t>
  </si>
  <si>
    <t>2015/04/03</t>
  </si>
  <si>
    <t>大眾/新光</t>
  </si>
  <si>
    <t>2018/06/10</t>
  </si>
  <si>
    <t>台灣消費性IC設計廠商，及車用IC設計公司</t>
  </si>
  <si>
    <t>經營電腦週邊及高頻通訊為主的連接線廠</t>
  </si>
  <si>
    <t>2015/01/30</t>
  </si>
  <si>
    <t>主要經營極細銅軸線、天線、信號線等線材業者</t>
  </si>
  <si>
    <t>2017/03/07</t>
  </si>
  <si>
    <t>2025/06/14</t>
  </si>
  <si>
    <t>經營數位行銷服務及電子軟硬體代理業務</t>
  </si>
  <si>
    <t>以主機板客戶為主的電源管理IC大廠</t>
  </si>
  <si>
    <t>台灣無塵室及機電系統整合服務等製造商</t>
  </si>
  <si>
    <t>2015/05/28</t>
  </si>
  <si>
    <t>2018/08/20</t>
  </si>
  <si>
    <t>少量多樣的利基型PCB廠</t>
  </si>
  <si>
    <t>友訊轉投資無線網路與寬頻產品製造商</t>
  </si>
  <si>
    <t>2012/03/16</t>
  </si>
  <si>
    <t>國內最具規模之手機及網通專業認證實驗室</t>
  </si>
  <si>
    <t>2017/10/07</t>
  </si>
  <si>
    <t>全球最大LCD驅動IC封裝及金凸塊供應商</t>
  </si>
  <si>
    <t>2012/03/24</t>
  </si>
  <si>
    <t>以Power Color品牌行銷全球之第三大繪圖卡供應商</t>
  </si>
  <si>
    <t>2015/04/11</t>
  </si>
  <si>
    <t>2023/04/29</t>
  </si>
  <si>
    <t>2024/08/04</t>
  </si>
  <si>
    <t>2027/03/07</t>
  </si>
  <si>
    <t>STB、LNB的ODM大廠</t>
  </si>
  <si>
    <t>2012/04/24</t>
  </si>
  <si>
    <t>台灣前三大軟板廠之一</t>
  </si>
  <si>
    <t>2016/08/12</t>
  </si>
  <si>
    <t>2017/10/16</t>
  </si>
  <si>
    <t>台灣電感及電磁波干擾對策之專業廠商</t>
  </si>
  <si>
    <t>印刷電路板和磁性元件製造商</t>
  </si>
  <si>
    <t>台新/永豐</t>
  </si>
  <si>
    <t>2020/06/16</t>
  </si>
  <si>
    <t>2020/06/19</t>
  </si>
  <si>
    <t>3C用連接器生產廠</t>
  </si>
  <si>
    <t>台灣工業電腦及主機板廠商</t>
  </si>
  <si>
    <t>彰銀擔保</t>
  </si>
  <si>
    <t>電信系統整合大廠，並跨足智慧城控與交通機電業務</t>
  </si>
  <si>
    <t>2015/03/13</t>
  </si>
  <si>
    <t>2024/05/25</t>
  </si>
  <si>
    <t>台灣LED照明元件及模組廠</t>
  </si>
  <si>
    <t>2013/01/31</t>
  </si>
  <si>
    <t>台灣前三大工業電腦廠</t>
  </si>
  <si>
    <t>中小尺寸TN/STN面板模組廠</t>
  </si>
  <si>
    <t>專為Avago及Osram代工之LED封裝廠</t>
  </si>
  <si>
    <t>中國信託/台北富邦</t>
  </si>
  <si>
    <t>2017/07/19</t>
  </si>
  <si>
    <t>從事數據預付卡及移工金流服務業務</t>
  </si>
  <si>
    <t>華新科旗下的MLCC及瓷粉原料供應商</t>
  </si>
  <si>
    <t>台灣三大石英元件廠之一</t>
  </si>
  <si>
    <t>立隆電旗下的被動元件上游鋁箔製造廠</t>
  </si>
  <si>
    <t>中信/遠銀擔</t>
  </si>
  <si>
    <t>2014/06/14</t>
  </si>
  <si>
    <t>2024/07/15</t>
  </si>
  <si>
    <t>全球最大背光模組(BLU)廠</t>
  </si>
  <si>
    <t>2019/01/14</t>
  </si>
  <si>
    <t>推案集中於林口、竹北、高雄等地，近年業務拓展至美國西雅圖</t>
  </si>
  <si>
    <t>2010/12/03</t>
  </si>
  <si>
    <t>2013/02/19</t>
  </si>
  <si>
    <t>2017/08/13</t>
  </si>
  <si>
    <t>2020/09/07</t>
  </si>
  <si>
    <t>2020/09/08</t>
  </si>
  <si>
    <t>海外以菲律賓為主，從事能源工程相關業務</t>
  </si>
  <si>
    <t>2023/07/21</t>
  </si>
  <si>
    <t>2026/07/25</t>
  </si>
  <si>
    <t>2027/08/28</t>
  </si>
  <si>
    <t>台灣遊戲軟體開發與營運知名企業</t>
  </si>
  <si>
    <t>台灣6吋及8吋矽晶圓製造商</t>
  </si>
  <si>
    <t>2012/11/04</t>
  </si>
  <si>
    <t>2018/04/15</t>
  </si>
  <si>
    <t>台新/安泰</t>
  </si>
  <si>
    <t>2020/03/30</t>
  </si>
  <si>
    <t>2026/07/27</t>
  </si>
  <si>
    <t>2029/09/27</t>
  </si>
  <si>
    <t>新北市最大有線電視公司</t>
  </si>
  <si>
    <t>2016/05/07</t>
  </si>
  <si>
    <t>2019/01/19</t>
  </si>
  <si>
    <t>其他</t>
  </si>
  <si>
    <t>生產各類應用連接器</t>
  </si>
  <si>
    <t>推案以台鐵、高鐵及捷運沿線為主之建商</t>
  </si>
  <si>
    <t>2012/10/26</t>
  </si>
  <si>
    <t>半導體及被動元件設備領導廠商</t>
  </si>
  <si>
    <t>2014/05/13</t>
  </si>
  <si>
    <t>2025/02/22</t>
  </si>
  <si>
    <t>國內專業的電子零組件經銷通路商</t>
  </si>
  <si>
    <t>2023/06/08</t>
  </si>
  <si>
    <t>2028/11/10</t>
  </si>
  <si>
    <t>主要生產網通、醫療、車用等市場應用的線材供應商</t>
  </si>
  <si>
    <t>2011/11/25</t>
  </si>
  <si>
    <t>2015/08/20</t>
  </si>
  <si>
    <t>台工銀</t>
  </si>
  <si>
    <t>2017/07/05</t>
  </si>
  <si>
    <t>2024/09/17</t>
  </si>
  <si>
    <t>2025/10/31</t>
  </si>
  <si>
    <t>瀚宇博轉投資印刷電路板暨組裝代工廠</t>
  </si>
  <si>
    <t>2015/09/17</t>
  </si>
  <si>
    <t>台灣印刷電路板製造業者</t>
  </si>
  <si>
    <t>2012/07/27</t>
  </si>
  <si>
    <t>台灣連鎖品牌家具之零售通路龍頭</t>
  </si>
  <si>
    <t>2021/12/15</t>
  </si>
  <si>
    <t>專注於設備工程及耗材代理的廠商</t>
  </si>
  <si>
    <t>2026/06/27</t>
  </si>
  <si>
    <t>國內連接器及線束廠</t>
  </si>
  <si>
    <t>2014/07/19</t>
  </si>
  <si>
    <t>2027/10/15</t>
  </si>
  <si>
    <t>主打首購族市場的不動產開發公司</t>
  </si>
  <si>
    <t>台灣以PC高階應用為主之交換式電源供應器廠商</t>
  </si>
  <si>
    <t>專業連接器及連接線廠商</t>
  </si>
  <si>
    <t>台灣最大、全球前三大POS專業代工廠</t>
  </si>
  <si>
    <t>2015/07/30</t>
  </si>
  <si>
    <t>主/被動元件設備及材料供應商</t>
  </si>
  <si>
    <t>2016/05/15</t>
  </si>
  <si>
    <t>台灣最大製程設備真空元件供應商</t>
  </si>
  <si>
    <t>台灣光學鏡片、鏡頭製造商</t>
  </si>
  <si>
    <t>2024/08/13</t>
  </si>
  <si>
    <t>全球前十大銅箔基板廠之一</t>
  </si>
  <si>
    <t>2013/08/26</t>
  </si>
  <si>
    <t>專業的自動化設備零組件、光電製程之工業製造商</t>
  </si>
  <si>
    <t>台灣第一家探針及探針式連接器製造廠</t>
  </si>
  <si>
    <t>2015/08/12</t>
  </si>
  <si>
    <t>2026/08/27</t>
  </si>
  <si>
    <t>以台中為核心擴展至全省跨區經營的建商</t>
  </si>
  <si>
    <t>2016/10/05</t>
  </si>
  <si>
    <t>2017/05/02</t>
  </si>
  <si>
    <t>主要生產區域網路線材，並延伸至終端產品生產廠商</t>
  </si>
  <si>
    <t>2012/11/28</t>
  </si>
  <si>
    <t>2014/01/11</t>
  </si>
  <si>
    <t>2016/06/30</t>
  </si>
  <si>
    <t>2016/11/05</t>
  </si>
  <si>
    <t>電子商務系統整合廠商</t>
  </si>
  <si>
    <t>住宅及大樓開發商</t>
  </si>
  <si>
    <t>全球第一大懸臂式探針卡廠</t>
  </si>
  <si>
    <t>2012/01/27</t>
  </si>
  <si>
    <t>2017/11/18</t>
  </si>
  <si>
    <t>2023/08/15</t>
  </si>
  <si>
    <t>2030/01/08</t>
  </si>
  <si>
    <t>全球第二大PPTC保護元件大廠</t>
  </si>
  <si>
    <t>2024/01/18</t>
  </si>
  <si>
    <t>機車用行車紀錄器及投影機廠商</t>
  </si>
  <si>
    <t>專注於LED照明市場之封裝業者</t>
  </si>
  <si>
    <t>2012/06/20</t>
  </si>
  <si>
    <t>2013/06/15</t>
  </si>
  <si>
    <t>2017/11/28</t>
  </si>
  <si>
    <t>日本Macnica集團旗下的專業IC通路商</t>
  </si>
  <si>
    <t>台灣底片掃瞄器及生物研究影像設備製造廠</t>
  </si>
  <si>
    <t>日本電產轉投資之散熱模組製造商</t>
  </si>
  <si>
    <t>USB控制IC設計廠商，並切入MEMS領域</t>
  </si>
  <si>
    <t>經營自動化設備及PCB微型鑽頭的公司</t>
  </si>
  <si>
    <t>全球前三大音效晶片設計廠商</t>
  </si>
  <si>
    <t>2012/09/01</t>
  </si>
  <si>
    <t>中草藥生產及經營觀光工廠之廠商</t>
  </si>
  <si>
    <t>全球第二大鍵盤控制IC設計供應商</t>
  </si>
  <si>
    <t>台灣太陽能電池模組大廠</t>
  </si>
  <si>
    <t>專攻網路安全設備廠商</t>
  </si>
  <si>
    <t>2016/10/11</t>
  </si>
  <si>
    <t>台鋼集團鋼筋加工通路商</t>
  </si>
  <si>
    <t>2022/11/08</t>
  </si>
  <si>
    <t>2022/11/11</t>
  </si>
  <si>
    <t>2025/10/26</t>
  </si>
  <si>
    <t>2013/08/17</t>
  </si>
  <si>
    <t>RF及混合IC專業測試廠商</t>
  </si>
  <si>
    <t>2015/03/15</t>
  </si>
  <si>
    <t>2020/04/24</t>
  </si>
  <si>
    <t>2022/10/15</t>
  </si>
  <si>
    <t>2024/10/13</t>
  </si>
  <si>
    <t>主要代理電磁波防制元件和電源相關元件</t>
  </si>
  <si>
    <t>專業半導體及光電產品切割、研磨、挑揀、測試代工廠</t>
  </si>
  <si>
    <t>2013/05/17</t>
  </si>
  <si>
    <t>2012/09/26</t>
  </si>
  <si>
    <t>2014/10/09</t>
  </si>
  <si>
    <t>入主德士通，以雙北及基隆地區為主的營建公司</t>
  </si>
  <si>
    <t>2017/03/15</t>
  </si>
  <si>
    <t>半導體零組件專業通路商，並跨足保健食品</t>
  </si>
  <si>
    <t>2013/03/03</t>
  </si>
  <si>
    <t>台灣專業SMT加工及組裝測試廠商</t>
  </si>
  <si>
    <t>2012/11/06</t>
  </si>
  <si>
    <t>2016/01/08</t>
  </si>
  <si>
    <t>2018/12/12</t>
  </si>
  <si>
    <t>2027/08/02</t>
  </si>
  <si>
    <t>半導體電子零組件代理及韌體服務</t>
  </si>
  <si>
    <t>2010/05/14</t>
  </si>
  <si>
    <t>台灣最大LED陶瓷基板廠</t>
  </si>
  <si>
    <t>台灣前五大銅箔基板廠之一</t>
  </si>
  <si>
    <t>2025/05/22</t>
  </si>
  <si>
    <t>2029/05/06</t>
  </si>
  <si>
    <t>知名散熱風扇大廠</t>
  </si>
  <si>
    <t>2012/08/21</t>
  </si>
  <si>
    <t>2013/10/19</t>
  </si>
  <si>
    <t>2015/10/20</t>
  </si>
  <si>
    <t>一銀</t>
  </si>
  <si>
    <t>2016/07/08</t>
  </si>
  <si>
    <t>2021/03/30</t>
  </si>
  <si>
    <t>2026/09/30</t>
  </si>
  <si>
    <t>兩岸最大汽車端子製造商</t>
  </si>
  <si>
    <t>2028/06/14</t>
  </si>
  <si>
    <t>金仁寶集團旗下電源供應器廠</t>
  </si>
  <si>
    <t>2027/02/23</t>
  </si>
  <si>
    <t>2028/06/13</t>
  </si>
  <si>
    <t>鍵盤導電薄膜與車載鏡頭製造商</t>
  </si>
  <si>
    <t>電子保護元件及天線產品之領導廠商</t>
  </si>
  <si>
    <t>2016/11/15</t>
  </si>
  <si>
    <t>2026/12/14</t>
  </si>
  <si>
    <t>緯創轉投資無線、衛星通訊產品大廠</t>
  </si>
  <si>
    <t>2014/06/04</t>
  </si>
  <si>
    <t>2019/01/05</t>
  </si>
  <si>
    <t>台灣功率半導體及類比IC晶圓代工廠</t>
  </si>
  <si>
    <t>2013/06/26</t>
  </si>
  <si>
    <t>2018/01/31</t>
  </si>
  <si>
    <t>2020/12/08</t>
  </si>
  <si>
    <t>台灣車用LED模組及元件廠</t>
  </si>
  <si>
    <t>2022/12/25</t>
  </si>
  <si>
    <t>2024/05/19</t>
  </si>
  <si>
    <t>2025/11/15</t>
  </si>
  <si>
    <t>2026/12/21</t>
  </si>
  <si>
    <t>2011/12/11</t>
  </si>
  <si>
    <t>全球知名電源線及充電器轉接頭製造商</t>
  </si>
  <si>
    <t>2016/07/25</t>
  </si>
  <si>
    <t>2021/07/08</t>
  </si>
  <si>
    <t>鴻海轉投資之工業電腦廠</t>
  </si>
  <si>
    <t>2018/05/05</t>
  </si>
  <si>
    <t>2021/05/13</t>
  </si>
  <si>
    <t>2024/02/26</t>
  </si>
  <si>
    <t>2026/08/16</t>
  </si>
  <si>
    <t>台灣網通資安設備龍頭大廠</t>
  </si>
  <si>
    <t>2023/02/10</t>
  </si>
  <si>
    <t>深耕面板製程設備，並跨足半導體及動力電池設備之廠商</t>
  </si>
  <si>
    <t>台灣光通訊元件濾光片廠商</t>
  </si>
  <si>
    <t>2020/06/12</t>
  </si>
  <si>
    <t>專業之電感供應商</t>
  </si>
  <si>
    <t>2019/03/11</t>
  </si>
  <si>
    <t>2022/09/03</t>
  </si>
  <si>
    <t>2024/07/02</t>
  </si>
  <si>
    <t>2027/08/16</t>
  </si>
  <si>
    <t>主要為PCB相關之自動化設備供應商</t>
  </si>
  <si>
    <t>2026/05/05</t>
  </si>
  <si>
    <t>廣積旗下博奕機台兼儲能系統公司</t>
  </si>
  <si>
    <t>2023/03/05</t>
  </si>
  <si>
    <t>2023/10/26</t>
  </si>
  <si>
    <t>2023/10/27</t>
  </si>
  <si>
    <t>光纖主被動元件及高頻連接器製造商</t>
  </si>
  <si>
    <t>全球前三大固態電容廠之一</t>
  </si>
  <si>
    <t>2020/03/01</t>
  </si>
  <si>
    <t>2021/04/27</t>
  </si>
  <si>
    <t>鴻海集團轉投資系統模組封裝廠</t>
  </si>
  <si>
    <t>2023/02/12</t>
  </si>
  <si>
    <t>以自有品牌「ATrack」行銷衛星定位監控系統廠商</t>
  </si>
  <si>
    <t>2023/12/09</t>
  </si>
  <si>
    <t>醫藥品連鎖通路商，為全台最大婦幼處方藥局</t>
  </si>
  <si>
    <t>2021/06/12</t>
  </si>
  <si>
    <t>2025/09/12</t>
  </si>
  <si>
    <t>專注於改良劑型新藥研發公司</t>
  </si>
  <si>
    <t>2027/09/28</t>
  </si>
  <si>
    <t>2028/08/04</t>
  </si>
  <si>
    <t>台灣太陽能電池模組製造商</t>
  </si>
  <si>
    <t>2024/12/20</t>
  </si>
  <si>
    <t>2026/08/04</t>
  </si>
  <si>
    <t>2027/07/21</t>
  </si>
  <si>
    <t>仲琦旗下電信寬頻網路系統整合規劃廠商</t>
  </si>
  <si>
    <t>2022/11/22</t>
  </si>
  <si>
    <t>2026/01/11</t>
  </si>
  <si>
    <t>代理藥品及檢驗試劑，並開發解毒劑之公司</t>
  </si>
  <si>
    <t>2023/09/24</t>
  </si>
  <si>
    <t>全球前三大自黏便條紙商、知名造紙化學品廠</t>
  </si>
  <si>
    <t>2014/11/14</t>
  </si>
  <si>
    <t>2017/10/30</t>
  </si>
  <si>
    <t>2024/10/29</t>
  </si>
  <si>
    <t>2027/07/03</t>
  </si>
  <si>
    <t>台灣晶圓檢測測試治具和探針卡廠</t>
  </si>
  <si>
    <t>2027/05/31</t>
  </si>
  <si>
    <t>半導體前段製程設備及零件供應商</t>
  </si>
  <si>
    <t>2023/03/18</t>
  </si>
  <si>
    <t>正文轉投資的無線通訊模組廠</t>
  </si>
  <si>
    <t>2027/06/05</t>
  </si>
  <si>
    <t>專注於疫苗及生物製劑開發的生技新藥公司</t>
  </si>
  <si>
    <t>2025/05/09</t>
  </si>
  <si>
    <t>華南/玉山</t>
  </si>
  <si>
    <t>長華電材旗下之封測導線架大廠</t>
  </si>
  <si>
    <t>2026/07/19</t>
  </si>
  <si>
    <t>長華轉投資之面板驅動IC用高階軟性基板廠</t>
  </si>
  <si>
    <t>2026/10/25</t>
  </si>
  <si>
    <t>以穿載式應用為主的鋰電池廠商</t>
  </si>
  <si>
    <t>2024/11/20</t>
  </si>
  <si>
    <t>以嵌入式系統為主之工業電腦廠商</t>
  </si>
  <si>
    <t>2025/06/06</t>
  </si>
  <si>
    <t>二極體及橋式整流器製造商</t>
  </si>
  <si>
    <t>2021/08/17</t>
  </si>
  <si>
    <t>亞洲唯一具有微生物醱酵技術的飼料廠商</t>
  </si>
  <si>
    <t>華碩、廣積轉投資工業電腦廠</t>
  </si>
  <si>
    <t>專業鋼珠滑軌之製造廠商</t>
  </si>
  <si>
    <t>2027/10/29</t>
  </si>
  <si>
    <t>2027/10/30</t>
  </si>
  <si>
    <t>全球前三大TPU產品生產商</t>
  </si>
  <si>
    <t>2026/10/26</t>
  </si>
  <si>
    <t>台中銀</t>
  </si>
  <si>
    <t>台灣生技藥品委託開發生產服務廠商</t>
  </si>
  <si>
    <t>電競PC散熱風扇供應商</t>
  </si>
  <si>
    <t>2022/01/03</t>
  </si>
  <si>
    <t>2025/08/12</t>
  </si>
  <si>
    <t>專業信用卡製卡廠商</t>
  </si>
  <si>
    <t>台灣塑膠射出機領導廠商</t>
  </si>
  <si>
    <t>聯貸擔保</t>
  </si>
  <si>
    <t>2020/06/02</t>
  </si>
  <si>
    <t>2025/08/24</t>
  </si>
  <si>
    <t>主攻歐美AM市場之車燈製造商</t>
  </si>
  <si>
    <t>聖暉子公司，經營半導體自動化供應系統等業務</t>
  </si>
  <si>
    <t>馬來西亞前五大木製寢室傢俱公司</t>
  </si>
  <si>
    <t>2022/12/03</t>
  </si>
  <si>
    <t>2024/11/11</t>
  </si>
  <si>
    <t>2028/09/20</t>
  </si>
  <si>
    <t>從事工業用水與廢水處理之統包工程</t>
  </si>
  <si>
    <t>2029/07/05</t>
  </si>
  <si>
    <t>泰國家飾鑄件大廠</t>
  </si>
  <si>
    <t>2027/09/13</t>
  </si>
  <si>
    <t>大陸水處理環保設備與技術服務綜合服務商</t>
  </si>
  <si>
    <t>2026/05/17</t>
  </si>
  <si>
    <t>專業的被動元件自動化生產設備商</t>
  </si>
  <si>
    <t>2024/12/10</t>
  </si>
  <si>
    <t>主要從事木製板材之製造商</t>
  </si>
  <si>
    <t>2024/01/05</t>
  </si>
  <si>
    <t>全球最大PCB塗佈烘烤設備廠商</t>
  </si>
  <si>
    <t>2025/05/30</t>
  </si>
  <si>
    <t>2027/11/19</t>
  </si>
  <si>
    <t>鴻海集團轉投資的光學鏡片模具廠</t>
  </si>
  <si>
    <t>2023/01/02</t>
  </si>
  <si>
    <t>2023/01/03</t>
  </si>
  <si>
    <t>全球最大之高爾夫球桿頭製造商</t>
  </si>
  <si>
    <t>2025/04/11</t>
  </si>
  <si>
    <t>智能交通車載電腦系統製造商</t>
  </si>
  <si>
    <t>全球最大LED點測分選設備商</t>
  </si>
  <si>
    <t>2024/02/03</t>
  </si>
  <si>
    <t>2027/10/25</t>
  </si>
  <si>
    <t>嘉澤轉投資之高速連接線器廠商</t>
  </si>
  <si>
    <t>2025/01/19</t>
  </si>
  <si>
    <t>2027/01/18</t>
  </si>
  <si>
    <t>全球知名的銅箔基板高階含浸設備製造商</t>
  </si>
  <si>
    <t>2024/06/10</t>
  </si>
  <si>
    <t>台灣民營造船業者</t>
  </si>
  <si>
    <t>國內知名的EMC一站式服務商</t>
  </si>
  <si>
    <t>足球鞋製造龍頭大廠</t>
  </si>
  <si>
    <t>2027/10/31</t>
  </si>
  <si>
    <t>醫療影像診斷系統解決方案供應商</t>
  </si>
  <si>
    <t>2026/08/25</t>
  </si>
  <si>
    <t>中鼎集團旗下，台灣知名廢棄物處理、焚化爐營運商</t>
  </si>
  <si>
    <t>2015/11/05</t>
  </si>
  <si>
    <t>台灣自行車OEM/ODM公司</t>
  </si>
  <si>
    <t>2026/06/19</t>
  </si>
  <si>
    <t>台銀聯合</t>
  </si>
  <si>
    <t>正崴集團旗下，能源工程及整合服務商</t>
  </si>
  <si>
    <t>半導體先進製程關鍵耗材供應商</t>
  </si>
  <si>
    <t>2026/06/01</t>
  </si>
  <si>
    <t>半導體材料分析服務龍頭，市占率五成以上</t>
  </si>
  <si>
    <t>台灣軟板及連接線組製造商</t>
  </si>
  <si>
    <t>2027/11/01</t>
  </si>
  <si>
    <t>電子設備及電子產品的測試技術服務商</t>
  </si>
  <si>
    <t>台灣保健食品原料製造商</t>
  </si>
  <si>
    <t>全球首家Micro LED晶片載板供應商</t>
  </si>
  <si>
    <t>永豐餘旗下RFID標籤ODM廠</t>
  </si>
  <si>
    <t>再生能源一站式整合服務商</t>
  </si>
  <si>
    <t>2026/11/28</t>
  </si>
  <si>
    <t>台灣專業零售業一站式解決方案提供商</t>
  </si>
  <si>
    <t>2029/12/05</t>
  </si>
  <si>
    <t>太陽能系統整合商</t>
  </si>
  <si>
    <t>資通轉投資之企業軟體代理及開發廠</t>
  </si>
  <si>
    <t>以「Brin無擔保」為品牌之縮時攝影機供應商</t>
  </si>
  <si>
    <t>2024/11/09</t>
  </si>
  <si>
    <t>台灣光纖線纜與光纖被動元件製造商</t>
  </si>
  <si>
    <t>2017/03/03</t>
  </si>
  <si>
    <t>2019/06/21</t>
  </si>
  <si>
    <t>2019/06/22</t>
  </si>
  <si>
    <t>2022/06/24</t>
  </si>
  <si>
    <t>台灣感測元件及顯示屏驅動IC廠</t>
  </si>
  <si>
    <t>全球前三大PCB鑽針生產商之一</t>
  </si>
  <si>
    <t>專業於半導體、主機板、高階基板材料等設備廠商</t>
  </si>
  <si>
    <t>2018/11/27</t>
  </si>
  <si>
    <t>2023/06/20</t>
  </si>
  <si>
    <t>2027/07/13</t>
  </si>
  <si>
    <t>主要從事再生晶圓與晶圓薄化代工業務</t>
  </si>
  <si>
    <t>2022/11/13</t>
  </si>
  <si>
    <t>2030/01/22</t>
  </si>
  <si>
    <t>台灣網路接取設備製造商</t>
  </si>
  <si>
    <t>氧化鋰鐵電池模組系統應用生產商</t>
  </si>
  <si>
    <t>2017/09/16</t>
  </si>
  <si>
    <t>全球前三大FCCL製造商</t>
  </si>
  <si>
    <t>2013/11/07</t>
  </si>
  <si>
    <t>MB、SPS、CRT用之鋁質電解電容器大廠</t>
  </si>
  <si>
    <t>2012/12/20</t>
  </si>
  <si>
    <t>2017/10/19</t>
  </si>
  <si>
    <t>2023/07/10</t>
  </si>
  <si>
    <t>主要代理太陽誘電之積層陶瓷電容及電感</t>
  </si>
  <si>
    <t>台灣知名電商平台企業</t>
  </si>
  <si>
    <t>台灣中小尺寸液晶模組廠</t>
  </si>
  <si>
    <t>2012/07/28</t>
  </si>
  <si>
    <t>2014/10/28</t>
  </si>
  <si>
    <t>以工業級嵌入式系統為主之工業電腦廠商</t>
  </si>
  <si>
    <t>2017/09/08</t>
  </si>
  <si>
    <t>擁有自有品牌之B2B傢俱商，為美國進口傢俱前五名廠商</t>
  </si>
  <si>
    <t>2022/12/17</t>
  </si>
  <si>
    <t>光電資訊產品及美妝商品之專業代理商</t>
  </si>
  <si>
    <t>全球電子紙龍頭廠</t>
  </si>
  <si>
    <t>2014/08/01</t>
  </si>
  <si>
    <t>半導體封裝材料代理通路商</t>
  </si>
  <si>
    <t>2015/07/31</t>
  </si>
  <si>
    <t>2025/11/25</t>
  </si>
  <si>
    <t>2026/03/13</t>
  </si>
  <si>
    <t>專精事務機塑膠機構件及隱形眼鏡之生產業務</t>
  </si>
  <si>
    <t>全球最大PCB墊板供應商</t>
  </si>
  <si>
    <t>2017/10/08</t>
  </si>
  <si>
    <t>第一/兆豐</t>
  </si>
  <si>
    <t>2020/08/20</t>
  </si>
  <si>
    <t>跨入博奕產業之台灣POS專業廠商</t>
  </si>
  <si>
    <t>2015/12/17</t>
  </si>
  <si>
    <t>富蘭克林證券</t>
  </si>
  <si>
    <t>2021/09/20</t>
  </si>
  <si>
    <t>以台北市為主的飯店經營業者</t>
  </si>
  <si>
    <t>2013/04/29</t>
  </si>
  <si>
    <t>2013/05/02</t>
  </si>
  <si>
    <t>經營記憶體通路及餐飲、助聽器等產品</t>
  </si>
  <si>
    <t>大同集團旗下電子零組件廠</t>
  </si>
  <si>
    <t>2012/10/20</t>
  </si>
  <si>
    <t>從事太陽能、風電等再生能源電廠投資與建置業務</t>
  </si>
  <si>
    <t>台灣DRAM模組廠</t>
  </si>
  <si>
    <t>台灣半導體離子植入機之關鍵零件最大供應商</t>
  </si>
  <si>
    <t>2013/04/27</t>
  </si>
  <si>
    <t>2014/10/29</t>
  </si>
  <si>
    <t>IC封裝模具及量測儀器廠製造商</t>
  </si>
  <si>
    <t>台銀擔</t>
  </si>
  <si>
    <t>2027/03/11</t>
  </si>
  <si>
    <t>為韓國三星在台之主要合作夥伴</t>
  </si>
  <si>
    <t>網通CPE設備供應商</t>
  </si>
  <si>
    <t>2024/06/21</t>
  </si>
  <si>
    <t>華宇集團旗下手機ODM代工廠</t>
  </si>
  <si>
    <t>各種應用之連接器及線纜組件廠</t>
  </si>
  <si>
    <t>2011/07/07</t>
  </si>
  <si>
    <t>2015/05/29</t>
  </si>
  <si>
    <t>2024/10/21</t>
  </si>
  <si>
    <t>錸德轉投資的全球PMOLED龍頭廠商</t>
  </si>
  <si>
    <t>2023/07/17</t>
  </si>
  <si>
    <t>2027/01/11</t>
  </si>
  <si>
    <t>日本凸版印刷旗下，主要製造利基型顯示模組</t>
  </si>
  <si>
    <t>2015/06/29</t>
  </si>
  <si>
    <t>2016/03/11</t>
  </si>
  <si>
    <t>大億集團旗下之汽車零組件供應商</t>
  </si>
  <si>
    <t>2012/08/28</t>
  </si>
  <si>
    <t>台新/大眾銀擔</t>
  </si>
  <si>
    <t>2014/07/08</t>
  </si>
  <si>
    <t>台灣專攻工業與通訊應用之利基型電源廠</t>
  </si>
  <si>
    <t>2024/07/20</t>
  </si>
  <si>
    <t>華新集團旗下封測廠</t>
  </si>
  <si>
    <t>2017/11/14</t>
  </si>
  <si>
    <t>2021/03/19</t>
  </si>
  <si>
    <t>台灣LED元件生產商及封裝大廠</t>
  </si>
  <si>
    <t>2012/08/24</t>
  </si>
  <si>
    <t>主要代理品牌以Samsung為主之IC通路商</t>
  </si>
  <si>
    <t>112/6/26</t>
  </si>
  <si>
    <t>2014/06/23</t>
  </si>
  <si>
    <t>2015/04/10</t>
  </si>
  <si>
    <t>台新銀/遠銀</t>
  </si>
  <si>
    <t>台新/遠銀</t>
  </si>
  <si>
    <t>2016/10/23</t>
  </si>
  <si>
    <t>遠東/台新</t>
  </si>
  <si>
    <t>2019/05/31</t>
  </si>
  <si>
    <t>2025/03/10</t>
  </si>
  <si>
    <t>台灣前三大POS廠</t>
  </si>
  <si>
    <t>2019/11/08</t>
  </si>
  <si>
    <t>生產PC、工業及通信用的連接器廠商</t>
  </si>
  <si>
    <t>2025/01/21</t>
  </si>
  <si>
    <t>2027/10/03</t>
  </si>
  <si>
    <t>仁寶集團旗下工業及商業用PCB廠</t>
  </si>
  <si>
    <t>2030/01/10</t>
  </si>
  <si>
    <t>專攻電池模組與電源管理模組之廠商</t>
  </si>
  <si>
    <t>2015/11/27</t>
  </si>
  <si>
    <t>2017/09/05</t>
  </si>
  <si>
    <t>板信/永豐</t>
  </si>
  <si>
    <t>2024/03/23</t>
  </si>
  <si>
    <t>2027/11/12</t>
  </si>
  <si>
    <t>2027/11/14</t>
  </si>
  <si>
    <t>台灣伺服器機殼龍頭廠</t>
  </si>
  <si>
    <t>2027/01/19</t>
  </si>
  <si>
    <t>全球最大光電板廠商</t>
  </si>
  <si>
    <t>2019/07/12</t>
  </si>
  <si>
    <t>台灣工業電腦廠商</t>
  </si>
  <si>
    <t>2010/05/23</t>
  </si>
  <si>
    <t>國內背光模組光學膜片最大專業製造裁切廠</t>
  </si>
  <si>
    <t>2018/01/11</t>
  </si>
  <si>
    <t>全球彩色接觸式CIS龍頭廠</t>
  </si>
  <si>
    <t>全球燃油車發電機二極體龍頭</t>
  </si>
  <si>
    <t>2026/08/09</t>
  </si>
  <si>
    <t>提供MOSFET、IGBT和電源IC之解決方案商</t>
  </si>
  <si>
    <t>2012/04/20</t>
  </si>
  <si>
    <t>記憶體模組兼儲存設備廠</t>
  </si>
  <si>
    <t>2012/05/21</t>
  </si>
  <si>
    <t>2012/07/30</t>
  </si>
  <si>
    <t>台灣專業石英振盪器製造商</t>
  </si>
  <si>
    <t>2015/11/14</t>
  </si>
  <si>
    <t>全球USB控制IC設計之龍頭企業</t>
  </si>
  <si>
    <t>2024/12/17</t>
  </si>
  <si>
    <t>2029/01/23</t>
  </si>
  <si>
    <t>車用與工業用扣件製造與貿易廠商</t>
  </si>
  <si>
    <t>2013/11/29</t>
  </si>
  <si>
    <t>2021/06/03</t>
  </si>
  <si>
    <t>2025/03/06</t>
  </si>
  <si>
    <t>2013/02/23</t>
  </si>
  <si>
    <t>台灣從事貨櫃場服務之業者</t>
  </si>
  <si>
    <t>2025/01/25</t>
  </si>
  <si>
    <t>自動化機電零組件代理暨技術服務商</t>
  </si>
  <si>
    <t>2016/06/12</t>
  </si>
  <si>
    <t>2027/11/15</t>
  </si>
  <si>
    <t>TFT-LCD及半導體廠無塵室供應商</t>
  </si>
  <si>
    <t>台灣清運處理固體電子廢棄物業者</t>
  </si>
  <si>
    <t>2012/12/05</t>
  </si>
  <si>
    <t>2012/12/06</t>
  </si>
  <si>
    <t>2014/04/15</t>
  </si>
  <si>
    <t>2015/10/08</t>
  </si>
  <si>
    <t>2022/11/19</t>
  </si>
  <si>
    <t>2016/05/31</t>
  </si>
  <si>
    <t>敏盛醫控股旗下醫藥流通及健康管理業者</t>
  </si>
  <si>
    <t>2015/05/20</t>
  </si>
  <si>
    <t>2016/07/23</t>
  </si>
  <si>
    <t>2021/02/09</t>
  </si>
  <si>
    <t>大陸專業金屬包裝產品供應大廠</t>
  </si>
  <si>
    <t>2016/08/10</t>
  </si>
  <si>
    <t>2025/10/13</t>
  </si>
  <si>
    <t>2025/10/07</t>
  </si>
  <si>
    <t>玉山/第一銀行</t>
  </si>
  <si>
    <t>2017/03/08</t>
  </si>
  <si>
    <t>台灣最大重金屬廢棄物固化處理廠</t>
  </si>
  <si>
    <t>大陸三、四線城市中低價品牌服飾與休閒鞋業者</t>
  </si>
  <si>
    <t>中國信託/永豐</t>
  </si>
  <si>
    <t>亞太最大表面處理大廠</t>
  </si>
  <si>
    <t>2018/10/16</t>
  </si>
  <si>
    <t>全方位女性與孩童配件飾品供應商，產品外銷歐美為主</t>
  </si>
  <si>
    <t>2026/03/07</t>
  </si>
  <si>
    <t>專為大廠研發保健品、保養品及有效添加物等公司</t>
  </si>
  <si>
    <t>2021/06/08</t>
  </si>
  <si>
    <t>大陸知名幼教品牌，提供幼教諮詢服務</t>
  </si>
  <si>
    <t>為全球知名運動用品及精品包袋代工製造商</t>
  </si>
  <si>
    <t>2025/08/19</t>
  </si>
  <si>
    <t>2026/10/19</t>
  </si>
  <si>
    <t>台灣布袋戲文創業者</t>
  </si>
  <si>
    <t>2018/07/13</t>
  </si>
  <si>
    <t>台灣連鎖健身俱樂部業者</t>
  </si>
  <si>
    <t>2021/01/22</t>
  </si>
  <si>
    <t>2024/01/06</t>
  </si>
  <si>
    <t>2026/04/14</t>
  </si>
  <si>
    <t>全球知名塑膠地磚製造廠商</t>
  </si>
  <si>
    <t>2023/08/12</t>
  </si>
  <si>
    <t>2026/07/26</t>
  </si>
  <si>
    <t>遠東銀</t>
  </si>
  <si>
    <t>全球最大碳纖維冰上曲棍球桿製造廠</t>
  </si>
  <si>
    <t>2023/08/07</t>
  </si>
  <si>
    <t>力麒旗下水處理工程公司</t>
  </si>
  <si>
    <t>2022/01/04</t>
  </si>
  <si>
    <t>專注發展土壤、地下水領域的環保工程服務商</t>
  </si>
  <si>
    <t>2021/01/10</t>
  </si>
  <si>
    <t>亞洲地區唯一擁有自有品牌之遊艇製造商</t>
  </si>
  <si>
    <t>2027/07/15</t>
  </si>
  <si>
    <t>玉山王道</t>
  </si>
  <si>
    <t>台商金屬飲料包材大廠</t>
  </si>
  <si>
    <t>2026/12/19</t>
  </si>
  <si>
    <t>致力於K12數位教學及品牌代理授權業者</t>
  </si>
  <si>
    <t>2027/12/09</t>
  </si>
  <si>
    <t>電子衡器及EMI導電材料生產商</t>
  </si>
  <si>
    <t>2022/10/07</t>
  </si>
  <si>
    <t>國內知名的羽絨原料加工及寢具製造商</t>
  </si>
  <si>
    <t>2019/09/30</t>
  </si>
  <si>
    <t>全球前四大高爾夫球桿頭代工廠之一</t>
  </si>
  <si>
    <t>2013/09/07</t>
  </si>
  <si>
    <t>為一開發、投資、興建及營運汽電共生廠及民營電廠</t>
  </si>
  <si>
    <t>國內加油站經營商，擁有近70個據點</t>
  </si>
  <si>
    <t>2012/10/12</t>
  </si>
  <si>
    <t>2015/12/18</t>
  </si>
  <si>
    <t>2025/12/23</t>
  </si>
  <si>
    <t>2027/08/21</t>
  </si>
  <si>
    <t>2013/05/24</t>
  </si>
  <si>
    <t>亞洲最大輕鋼架生產商</t>
  </si>
  <si>
    <t>2012/09/24</t>
  </si>
  <si>
    <t>2014/05/07</t>
  </si>
  <si>
    <t>台灣最大拉鍊製造商</t>
  </si>
  <si>
    <t>2024/04/15</t>
  </si>
  <si>
    <t>台灣第三大自行車生產廠商</t>
  </si>
  <si>
    <t>2019/02/03</t>
  </si>
  <si>
    <t>2019/02/04</t>
  </si>
  <si>
    <t>2022/01/17</t>
  </si>
  <si>
    <t>專營輸水管材之製造與承包公司，並兼營海水淡化業務</t>
  </si>
  <si>
    <t>2025/07/20</t>
  </si>
  <si>
    <t>以生產烤肉爐、節能熱水器為主製造商</t>
  </si>
  <si>
    <t>2011/10/16</t>
  </si>
  <si>
    <t>2015/10/18</t>
  </si>
  <si>
    <t>2017/04/23</t>
  </si>
  <si>
    <t>台灣唯一製造硬銲型不銹鋼板式熱交換器廠</t>
  </si>
  <si>
    <t>2014/12/28</t>
  </si>
  <si>
    <t>2018/08/04</t>
  </si>
  <si>
    <t>主要從事各種功能鞋款代工研發的廠商</t>
  </si>
  <si>
    <t>2016/10/15</t>
  </si>
  <si>
    <t>2016/10/18</t>
  </si>
  <si>
    <t>2019/05/03</t>
  </si>
  <si>
    <t>2021/10/02</t>
  </si>
  <si>
    <t>2023/08/17</t>
  </si>
  <si>
    <t>高雄巴巴集團旗下建商</t>
  </si>
  <si>
    <t>2026/06/09</t>
  </si>
  <si>
    <t>2027/05/07</t>
  </si>
  <si>
    <t>全球最大自行車生產廠商</t>
  </si>
  <si>
    <t>2027/06/13</t>
  </si>
  <si>
    <t>亞洲最大，全球第二大門鎖廠商</t>
  </si>
  <si>
    <t>亞洲最大合金鉛製造廠商之一</t>
  </si>
  <si>
    <t>2014/06/16</t>
  </si>
  <si>
    <t>台灣最大統包工程公司</t>
  </si>
  <si>
    <t>2012/10/08</t>
  </si>
  <si>
    <t>2029/07/23</t>
  </si>
  <si>
    <t>亞洲最大水龍頭專業製造廠商</t>
  </si>
  <si>
    <t>2017/10/10</t>
  </si>
  <si>
    <t>台灣第一大窗簾傢飾廠</t>
  </si>
  <si>
    <t>2015/04/23</t>
  </si>
  <si>
    <t>2027/10/14</t>
  </si>
  <si>
    <t>全球最大黏扣帶製造商</t>
  </si>
  <si>
    <t>台灣最大的飲料包材及飲料代工製造商</t>
  </si>
  <si>
    <t>2029/10/29</t>
  </si>
  <si>
    <t>twA</t>
  </si>
  <si>
    <t>裕隆集團旗下汽車融資業者</t>
  </si>
  <si>
    <t>2017/06/10</t>
  </si>
  <si>
    <t>twA-</t>
  </si>
  <si>
    <t>2028/11/20</t>
  </si>
  <si>
    <t>東南亞最大的樹脂棉製造商之一</t>
  </si>
  <si>
    <t>以都會區為主要開發標的</t>
  </si>
  <si>
    <t>台灣一貫化電子廢棄物處理廠</t>
  </si>
  <si>
    <t>主要承建電子產業鋼構工程之廠商</t>
  </si>
  <si>
    <t>2015/10/21</t>
  </si>
  <si>
    <t>2021/07/31</t>
  </si>
  <si>
    <t>2023/08/11</t>
  </si>
  <si>
    <t>2027/10/28</t>
  </si>
  <si>
    <t>2027/11/08</t>
  </si>
  <si>
    <t>全球前五大聚酯製造商，集團轉投資橫跨領域廣</t>
  </si>
  <si>
    <t>2029/08/08</t>
  </si>
  <si>
    <t>2020/06/17</t>
  </si>
  <si>
    <t>元大銀+遠銀</t>
  </si>
  <si>
    <t>遠銀/元大銀</t>
  </si>
  <si>
    <t>2017/05/13</t>
  </si>
  <si>
    <t>twAA</t>
  </si>
  <si>
    <t>具有國營背景的金控公司，旗下銀行為台灣主要企業聯貸銀行</t>
  </si>
  <si>
    <t>twAA+</t>
  </si>
  <si>
    <t>2018/08/25</t>
  </si>
  <si>
    <t>FitchBBB+</t>
  </si>
  <si>
    <t>2025/04/01</t>
  </si>
  <si>
    <t>2029/05/24</t>
  </si>
  <si>
    <t>本洲工業區汙水代處理廠</t>
  </si>
  <si>
    <t>國內最大的太陽能精密網版廠</t>
  </si>
  <si>
    <t>豪華進口車代理商</t>
  </si>
  <si>
    <t>從事品牌授權、物業租賃及加值型服務</t>
  </si>
  <si>
    <t>台灣老牌的水泵產品銷售商</t>
  </si>
  <si>
    <t>亞洲知名布料供應商</t>
  </si>
  <si>
    <t>高階工業閥門製造商</t>
  </si>
  <si>
    <t>酸槽設備在台市占率第一名</t>
  </si>
  <si>
    <t>半導體設備耗材供應商</t>
  </si>
  <si>
    <t>台灣商用車零組件鑄件公司</t>
  </si>
  <si>
    <t>主要從事變壓器及電感器等磁性元件</t>
  </si>
  <si>
    <t>以「Brinno」為品牌之縮時攝影機供應商</t>
  </si>
  <si>
    <t>台灣加工鋁擠型及鋁窗生產廠</t>
  </si>
  <si>
    <t>台灣知名旅行社之一</t>
  </si>
  <si>
    <t>聯發科旗下嵌入式微處理器核心IP設計公司</t>
  </si>
  <si>
    <t>生產少量多樣高層數利基型PCB為主</t>
  </si>
  <si>
    <t>11/26-11/28</t>
  </si>
  <si>
    <t>2/21-2/23</t>
  </si>
  <si>
    <t>5/13-5/14</t>
  </si>
  <si>
    <t>12/10-12/11</t>
  </si>
  <si>
    <t>2018/09/26</t>
  </si>
  <si>
    <t>10/25-10/26</t>
  </si>
  <si>
    <t>2020/12/14</t>
  </si>
  <si>
    <t>2020/12/30</t>
  </si>
  <si>
    <t>1/18-1/19</t>
  </si>
  <si>
    <t>12/12-12/16</t>
  </si>
  <si>
    <t>8/27-8/28</t>
  </si>
  <si>
    <t>2020/07/06</t>
  </si>
  <si>
    <t>2020/07/22</t>
  </si>
  <si>
    <t>1/5-1/6</t>
  </si>
  <si>
    <t>2023/11/02</t>
  </si>
  <si>
    <t>11/16-11/17</t>
  </si>
  <si>
    <t>2021/04/19</t>
  </si>
  <si>
    <t>4/27-4/29</t>
  </si>
  <si>
    <t>2022/04/13</t>
  </si>
  <si>
    <t>2022/04/29</t>
  </si>
  <si>
    <t>5/18-5/20</t>
  </si>
  <si>
    <t>1/30-2/2</t>
  </si>
  <si>
    <t>2019/12/10</t>
  </si>
  <si>
    <t>2019/12/26</t>
  </si>
  <si>
    <t>1/2-1/6</t>
  </si>
  <si>
    <t>11/18-11/19</t>
  </si>
  <si>
    <t>2024/07/01</t>
  </si>
  <si>
    <t>2024/07/17</t>
  </si>
  <si>
    <t>8/12-8/14</t>
  </si>
  <si>
    <t>2024/12/31</t>
  </si>
  <si>
    <t>3/4-3/6</t>
  </si>
  <si>
    <t>2024/11/06</t>
  </si>
  <si>
    <t>12/4-12/6</t>
  </si>
  <si>
    <t>7/20-7/23</t>
  </si>
  <si>
    <t>11/19-11/20</t>
  </si>
  <si>
    <t>5/5-5/7</t>
  </si>
  <si>
    <t>1/2-1/3</t>
  </si>
  <si>
    <t>-</t>
  </si>
  <si>
    <t>2018/12/14</t>
  </si>
  <si>
    <t>1/15-1/16</t>
  </si>
  <si>
    <t>1/11-1/13</t>
  </si>
  <si>
    <t>2025/01/15</t>
  </si>
  <si>
    <t>3/14-3/18</t>
  </si>
  <si>
    <t>1/8-1/9</t>
  </si>
  <si>
    <t>2019/11/04</t>
  </si>
  <si>
    <t>2019/12/20</t>
  </si>
  <si>
    <t>1/3-1/6</t>
  </si>
  <si>
    <t>2020/11/10</t>
  </si>
  <si>
    <t>2020/11/26</t>
  </si>
  <si>
    <t>12/4-12/7</t>
  </si>
  <si>
    <t>8/2-8/4</t>
  </si>
  <si>
    <t>2024/10/04</t>
  </si>
  <si>
    <t>12/27-12/31</t>
  </si>
  <si>
    <t>12/1/12/5</t>
  </si>
  <si>
    <t>9/4-9/6</t>
  </si>
  <si>
    <t>5/4-/5/5</t>
  </si>
  <si>
    <t>1/7-1/11</t>
  </si>
  <si>
    <t>2021/07/26</t>
  </si>
  <si>
    <t>2021/08/11</t>
  </si>
  <si>
    <t>2012/2/2-2012/2/4</t>
  </si>
  <si>
    <t>2024/07/08</t>
  </si>
  <si>
    <t>2024/07/24</t>
  </si>
  <si>
    <t>7/30-7/31</t>
  </si>
  <si>
    <t>2024/05/15</t>
  </si>
  <si>
    <t>2024/05/31</t>
  </si>
  <si>
    <t>6/6-6/11</t>
  </si>
  <si>
    <t>11/28-11/30</t>
  </si>
  <si>
    <t>1/21-1/23</t>
  </si>
  <si>
    <t>2018/11/28</t>
  </si>
  <si>
    <t>2/13-2/15</t>
  </si>
  <si>
    <t>1/7-1/8</t>
  </si>
  <si>
    <t>2021/05/25</t>
  </si>
  <si>
    <t>2021/06/10</t>
  </si>
  <si>
    <t>8/25-8/27</t>
  </si>
  <si>
    <t>2/25-2/26</t>
  </si>
  <si>
    <t>2012/4/10-4/12</t>
  </si>
  <si>
    <t>12/26-12/27</t>
  </si>
  <si>
    <t>8/18-8/19</t>
  </si>
  <si>
    <t>2020/07/17</t>
  </si>
  <si>
    <t>2020/08/14</t>
  </si>
  <si>
    <t>2023/06/14</t>
  </si>
  <si>
    <t>8/15-8/17</t>
  </si>
  <si>
    <t>8/18-8/21</t>
  </si>
  <si>
    <t>5/20-5/21</t>
  </si>
  <si>
    <t>8/4-8/6</t>
  </si>
  <si>
    <t>2020/06/09</t>
  </si>
  <si>
    <t>8/19-8/21</t>
  </si>
  <si>
    <t>2022/12/01</t>
  </si>
  <si>
    <t>2022/12/19</t>
  </si>
  <si>
    <t>2/3-2/7</t>
  </si>
  <si>
    <t>1/19-1/20</t>
  </si>
  <si>
    <t>2020/09/15</t>
  </si>
  <si>
    <t>2020/10/05</t>
  </si>
  <si>
    <t>10/22-10/23</t>
  </si>
  <si>
    <t>1/29-1/30</t>
  </si>
  <si>
    <t>2024/07/22</t>
  </si>
  <si>
    <t>2024/08/07</t>
  </si>
  <si>
    <t>8/16-8/20</t>
  </si>
  <si>
    <t>9/7-9/8</t>
  </si>
  <si>
    <t>8/11-8/12</t>
  </si>
  <si>
    <t>6/10-6/11</t>
  </si>
  <si>
    <t>2025/01/20</t>
  </si>
  <si>
    <t>2/17-2/18</t>
  </si>
  <si>
    <t>2022/04/26</t>
  </si>
  <si>
    <t>2022/05/25</t>
  </si>
  <si>
    <t>11/3-11/7</t>
  </si>
  <si>
    <t>2021/07/23</t>
  </si>
  <si>
    <t>2021/08/10</t>
  </si>
  <si>
    <t>11/5-11/9</t>
  </si>
  <si>
    <t>2024/09/04</t>
  </si>
  <si>
    <t>9/12-9/16</t>
  </si>
  <si>
    <t>3/15-3/19</t>
  </si>
  <si>
    <t>2021/12/08</t>
  </si>
  <si>
    <t>2021/12/24</t>
  </si>
  <si>
    <t>2/14-2/16</t>
  </si>
  <si>
    <t>8/4-8/5</t>
  </si>
  <si>
    <t>9/18-9/20</t>
  </si>
  <si>
    <t>2019/10/07</t>
  </si>
  <si>
    <t>2019/10/25</t>
  </si>
  <si>
    <t>11/21-11/22</t>
  </si>
  <si>
    <t>11/25-11/27</t>
  </si>
  <si>
    <t>8/12-8/13</t>
  </si>
  <si>
    <t>2/7-2/10</t>
  </si>
  <si>
    <t>8/5-8/6</t>
  </si>
  <si>
    <t>2022/04/22</t>
  </si>
  <si>
    <t>2022/05/23</t>
  </si>
  <si>
    <t>9/20-9/21</t>
  </si>
  <si>
    <t>7/2-7/3</t>
  </si>
  <si>
    <t>2018/04/16</t>
  </si>
  <si>
    <t>2018/05/03</t>
  </si>
  <si>
    <t>5/10-5/11</t>
  </si>
  <si>
    <t>12/2-12/3</t>
  </si>
  <si>
    <t>2024/06/24</t>
  </si>
  <si>
    <t>9/6-9/10</t>
  </si>
  <si>
    <t>2018/10/17</t>
  </si>
  <si>
    <t>2/14-2/18</t>
  </si>
  <si>
    <t>2022/05/11</t>
  </si>
  <si>
    <t>2022/05/27</t>
  </si>
  <si>
    <t>9/19-9/21</t>
  </si>
  <si>
    <t>2018/12/26</t>
  </si>
  <si>
    <t>2019/01/15</t>
  </si>
  <si>
    <t>4/1-4/2</t>
  </si>
  <si>
    <t>10/3-10/7</t>
  </si>
  <si>
    <t>2019/01/02</t>
  </si>
  <si>
    <t>2/19-2/20</t>
  </si>
  <si>
    <t>2/10-2/13</t>
  </si>
  <si>
    <t>2021/04/29</t>
  </si>
  <si>
    <t>9/9-9/10</t>
  </si>
  <si>
    <t>9/29-9/30</t>
  </si>
  <si>
    <t>8/28-8/29</t>
  </si>
  <si>
    <t>2012/2/23-2012/2/24</t>
  </si>
  <si>
    <t>2018/06/08</t>
  </si>
  <si>
    <t>2018/06/27</t>
  </si>
  <si>
    <t>7/12-7/16</t>
  </si>
  <si>
    <t>3/3-3/4</t>
  </si>
  <si>
    <t>7/23-7/24</t>
  </si>
  <si>
    <t>2021/09/24</t>
  </si>
  <si>
    <t>12/3-12/7</t>
  </si>
  <si>
    <t>10/22-10/24</t>
  </si>
  <si>
    <t>2018/04/03</t>
  </si>
  <si>
    <t>2018/04/24</t>
  </si>
  <si>
    <t>4/27-5/2</t>
  </si>
  <si>
    <t>2021/10/22</t>
  </si>
  <si>
    <t>3/10-3/14</t>
  </si>
  <si>
    <t>7/17-7/19</t>
  </si>
  <si>
    <t>9/13-9/14</t>
  </si>
  <si>
    <t>12/9-12/10</t>
  </si>
  <si>
    <t>10/26-10/30</t>
  </si>
  <si>
    <t>2020/11/09</t>
  </si>
  <si>
    <t>2020/11/25</t>
  </si>
  <si>
    <t>12/1-12/3</t>
  </si>
  <si>
    <t>2024/08/26</t>
  </si>
  <si>
    <t>2024/09/11</t>
  </si>
  <si>
    <t>9/19-9/20</t>
  </si>
  <si>
    <t>8/9-8/10</t>
  </si>
  <si>
    <t>2021/11/30</t>
  </si>
  <si>
    <t>2021/12/16</t>
  </si>
  <si>
    <t>12/27-12/29</t>
  </si>
  <si>
    <t>2023/08/02</t>
  </si>
  <si>
    <t>2023/08/21</t>
  </si>
  <si>
    <t>2019/09/10</t>
  </si>
  <si>
    <t>2019/09/27</t>
  </si>
  <si>
    <t>11/05-11/06</t>
  </si>
  <si>
    <t>2021/09/17</t>
  </si>
  <si>
    <t>3/7-3/9</t>
  </si>
  <si>
    <t>11/23-11/25</t>
  </si>
  <si>
    <t>2023/06/19</t>
  </si>
  <si>
    <t>2023/07/07</t>
  </si>
  <si>
    <t>7/14-7/18</t>
  </si>
  <si>
    <t>7/25-7/27</t>
  </si>
  <si>
    <t>7/26-7/28</t>
  </si>
  <si>
    <t>2018/07/23</t>
  </si>
  <si>
    <t>2018/08/08</t>
  </si>
  <si>
    <t>8/23-8/27</t>
  </si>
  <si>
    <t>2021/08/20</t>
  </si>
  <si>
    <t>2021/09/07</t>
  </si>
  <si>
    <t>11/10-11/12</t>
  </si>
  <si>
    <t>2023/09/19</t>
  </si>
  <si>
    <t>9/26-9/28</t>
  </si>
  <si>
    <t>3/24-3/25</t>
  </si>
  <si>
    <t>2023/03/29</t>
  </si>
  <si>
    <t>2023/04/19</t>
  </si>
  <si>
    <t>5/11-5/15</t>
  </si>
  <si>
    <t>2020/01/20</t>
  </si>
  <si>
    <t>2/11-2/12</t>
  </si>
  <si>
    <t>5/12-5/14</t>
  </si>
  <si>
    <t>2019/12/31</t>
  </si>
  <si>
    <t>2020/01/17</t>
  </si>
  <si>
    <t>2/20-2/24</t>
  </si>
  <si>
    <t>2024/07/31</t>
  </si>
  <si>
    <t>8/14-8/16</t>
  </si>
  <si>
    <t>3/15-3/17</t>
  </si>
  <si>
    <t>12/21-12/23</t>
  </si>
  <si>
    <t>9/13-9/16</t>
  </si>
  <si>
    <t>2022/04/20</t>
  </si>
  <si>
    <t>2022/05/19</t>
  </si>
  <si>
    <t>8/16-8/17</t>
  </si>
  <si>
    <t>12/1/12/2</t>
  </si>
  <si>
    <t>8/3-8/7</t>
  </si>
  <si>
    <t>12/26-12/28</t>
  </si>
  <si>
    <t>2018/04/26</t>
  </si>
  <si>
    <t>2018/05/15</t>
  </si>
  <si>
    <t>6/8-6/11</t>
  </si>
  <si>
    <t>2021/09/08</t>
  </si>
  <si>
    <t>10/6-10/7</t>
  </si>
  <si>
    <t>2018/09/10</t>
  </si>
  <si>
    <t>2018/09/27</t>
  </si>
  <si>
    <t>11/14-11-16</t>
  </si>
  <si>
    <t>2024/01/04</t>
  </si>
  <si>
    <t>2/20-2/21</t>
  </si>
  <si>
    <t>10/17-10/19</t>
  </si>
  <si>
    <t>2024/12/25</t>
  </si>
  <si>
    <t>2025/01/13</t>
  </si>
  <si>
    <t>3/10-3/12</t>
  </si>
  <si>
    <t>7/19-7/21</t>
  </si>
  <si>
    <t>7/1-7/2</t>
  </si>
  <si>
    <t>6/2-6/4</t>
  </si>
  <si>
    <t>5/2-5/3</t>
  </si>
  <si>
    <t>2022/07/05</t>
  </si>
  <si>
    <t>2022/07/21</t>
  </si>
  <si>
    <t>9/13-9/15</t>
  </si>
  <si>
    <t>5/12-5/13</t>
  </si>
  <si>
    <t>2023/11/07</t>
  </si>
  <si>
    <t>11/20-11/22</t>
  </si>
  <si>
    <t>5/2-5/4</t>
  </si>
  <si>
    <t>2022/03/08</t>
  </si>
  <si>
    <t>2022/03/24</t>
  </si>
  <si>
    <t>4/11-4/13</t>
  </si>
  <si>
    <t>2024/08/15</t>
  </si>
  <si>
    <t>9/10-9/12</t>
  </si>
  <si>
    <t>9/20-9/24</t>
  </si>
  <si>
    <t>5/5-5/6</t>
  </si>
  <si>
    <t>7/28-7/29</t>
  </si>
  <si>
    <t>6/7-6/9</t>
  </si>
  <si>
    <t>2012/1/2-2012/1/3</t>
  </si>
  <si>
    <t>1/16-1/17</t>
  </si>
  <si>
    <t>6/1-6/2</t>
  </si>
  <si>
    <t>2023/03/31</t>
  </si>
  <si>
    <t>2023/04/21</t>
  </si>
  <si>
    <t>5/9-5/11</t>
  </si>
  <si>
    <t>3/6-3/10</t>
  </si>
  <si>
    <t>2023/10/06</t>
  </si>
  <si>
    <t>2023/07/28</t>
  </si>
  <si>
    <t>8/25-8/29</t>
  </si>
  <si>
    <t>1/14-1/15</t>
  </si>
  <si>
    <t>2018/11/08</t>
  </si>
  <si>
    <t>2018/11/26</t>
  </si>
  <si>
    <t>11/28-11/29</t>
  </si>
  <si>
    <t>2021/07/01</t>
  </si>
  <si>
    <t>2021/07/19</t>
  </si>
  <si>
    <t>7/29-7/30</t>
  </si>
  <si>
    <t>2024/06/19</t>
  </si>
  <si>
    <t>6/26-6/28</t>
  </si>
  <si>
    <t>7/5-7/9</t>
  </si>
  <si>
    <t>2/21-2/22</t>
  </si>
  <si>
    <t>2024/10/24</t>
  </si>
  <si>
    <t>11/15-11/19</t>
  </si>
  <si>
    <t>12/10-12/12</t>
  </si>
  <si>
    <t>6/12-6/16</t>
  </si>
  <si>
    <t>5/21-5/22</t>
  </si>
  <si>
    <t>9/8-9/9</t>
  </si>
  <si>
    <t>9/9-9/13</t>
  </si>
  <si>
    <t>2021/01/18</t>
  </si>
  <si>
    <t>3/11-3/12</t>
  </si>
  <si>
    <t>2012/5/21-5/23</t>
  </si>
  <si>
    <t>7/31-8/1</t>
  </si>
  <si>
    <t>2024/08/02</t>
  </si>
  <si>
    <t>2024/08/20</t>
  </si>
  <si>
    <t>8/30-9/3</t>
  </si>
  <si>
    <t>11/2-11/3</t>
  </si>
  <si>
    <t>2019/12/12</t>
  </si>
  <si>
    <t>2/12-2/14</t>
  </si>
  <si>
    <t>2018/09/04</t>
  </si>
  <si>
    <t>2018/09/20</t>
  </si>
  <si>
    <t>3/5-3/6</t>
  </si>
  <si>
    <t>2020/06/10</t>
  </si>
  <si>
    <t>2020/06/30</t>
  </si>
  <si>
    <t>7/8-7/9</t>
  </si>
  <si>
    <t>2023/12/12</t>
  </si>
  <si>
    <t>2023/12/28</t>
  </si>
  <si>
    <t>1/11-1/15</t>
  </si>
  <si>
    <t>1/14-1/16</t>
  </si>
  <si>
    <t>5/28-5/29</t>
  </si>
  <si>
    <t>2021/05/28</t>
  </si>
  <si>
    <t>6/25-6/29</t>
  </si>
  <si>
    <t>2024/04/17</t>
  </si>
  <si>
    <t>2024/05/06</t>
  </si>
  <si>
    <t>6/18-6/19</t>
  </si>
  <si>
    <t>2020/03/09</t>
  </si>
  <si>
    <t>2020/03/25</t>
  </si>
  <si>
    <t>4/15-4/17</t>
  </si>
  <si>
    <t>2022/05/20</t>
  </si>
  <si>
    <t>6/22-6/24</t>
  </si>
  <si>
    <t>2012/4/27-5/2</t>
  </si>
  <si>
    <t>2012/522-5/24</t>
  </si>
  <si>
    <t>2/10-2/12</t>
  </si>
  <si>
    <t>2012/4/12-4/13</t>
  </si>
  <si>
    <t>2019/07/17</t>
  </si>
  <si>
    <t>2019/08/21</t>
  </si>
  <si>
    <t>9/6-9/9</t>
  </si>
  <si>
    <t>12/16-12/18</t>
  </si>
  <si>
    <t>2024/08/05</t>
  </si>
  <si>
    <t>6/11-6/12</t>
  </si>
  <si>
    <t>6/13-6/17</t>
  </si>
  <si>
    <t>12/30-12/31</t>
  </si>
  <si>
    <t>12/28-12/29</t>
  </si>
  <si>
    <t>2018/09/05</t>
  </si>
  <si>
    <t>2018/10/03</t>
  </si>
  <si>
    <t>10/29-10-30</t>
  </si>
  <si>
    <t>8/17-8/21</t>
  </si>
  <si>
    <t>10/8-10/9</t>
  </si>
  <si>
    <t>10/21-10/22</t>
  </si>
  <si>
    <t>2018/07/19</t>
  </si>
  <si>
    <t>2018/08/06</t>
  </si>
  <si>
    <t>5/24-5/26</t>
  </si>
  <si>
    <t>2012//2/24-2012/2/29</t>
  </si>
  <si>
    <t>2024/09/12</t>
  </si>
  <si>
    <t>9/27-/10/1</t>
  </si>
  <si>
    <t>5/29-5/30</t>
  </si>
  <si>
    <t>2021/04/09</t>
  </si>
  <si>
    <t>5/27-5/29</t>
  </si>
  <si>
    <t>2018/04/10</t>
  </si>
  <si>
    <t>2018/05/09</t>
  </si>
  <si>
    <t>5/16-5/18</t>
  </si>
  <si>
    <t>1/16-1/18</t>
  </si>
  <si>
    <t>4/14-4/16</t>
  </si>
  <si>
    <t>10/16-10/19</t>
  </si>
  <si>
    <t>10/19-10/20</t>
  </si>
  <si>
    <t>10/24-10/27</t>
  </si>
  <si>
    <t>10/13-10/17</t>
  </si>
  <si>
    <t>2020/07/15</t>
  </si>
  <si>
    <t>2020/07/31</t>
  </si>
  <si>
    <t>10/6-10/8</t>
  </si>
  <si>
    <t>2021/07/14</t>
  </si>
  <si>
    <t>8/18-8/20</t>
  </si>
  <si>
    <t>2019/04/25</t>
  </si>
  <si>
    <t>2019/05/14</t>
  </si>
  <si>
    <t>6/25-6/27</t>
  </si>
  <si>
    <t>1/13-1/14</t>
  </si>
  <si>
    <t>5/27-5/28</t>
  </si>
  <si>
    <t>2020/10/23</t>
  </si>
  <si>
    <t>11/17-11/19</t>
  </si>
  <si>
    <t>2012/3/16-2012/3/19</t>
  </si>
  <si>
    <t>5/26-5/27</t>
  </si>
  <si>
    <t>12/22-12/23</t>
  </si>
  <si>
    <t>12/23-12/24</t>
  </si>
  <si>
    <t>11/15-11/16</t>
  </si>
  <si>
    <t>7/13-7/15</t>
  </si>
  <si>
    <t>2023/06/21</t>
  </si>
  <si>
    <t>2023/07/11</t>
  </si>
  <si>
    <t>8/10-8/11</t>
  </si>
  <si>
    <t>7/11-7/15</t>
  </si>
  <si>
    <t>6/2-6/3</t>
  </si>
  <si>
    <t>11/3-11/4</t>
  </si>
  <si>
    <t>2022/11/23</t>
  </si>
  <si>
    <t>2022/12/09</t>
  </si>
  <si>
    <t>2019/10/28</t>
  </si>
  <si>
    <t>2019/11/13</t>
  </si>
  <si>
    <t>2020/05/06</t>
  </si>
  <si>
    <t>2020/05/22</t>
  </si>
  <si>
    <t>11/25-11/29</t>
  </si>
  <si>
    <t>1/28-1/29</t>
  </si>
  <si>
    <t>2024/01/10</t>
  </si>
  <si>
    <t>2018/11/15</t>
  </si>
  <si>
    <t>12/12-12/13</t>
  </si>
  <si>
    <t>2024/11/29</t>
  </si>
  <si>
    <t>12/30-1/2</t>
  </si>
  <si>
    <t>2024/04/18</t>
  </si>
  <si>
    <t>2024/05/07</t>
  </si>
  <si>
    <t>5/16-5/20</t>
  </si>
  <si>
    <t>8/14-8/18</t>
  </si>
  <si>
    <t>8/9-8-11</t>
  </si>
  <si>
    <t>2018/11/30</t>
  </si>
  <si>
    <t>2023/04/10</t>
  </si>
  <si>
    <t>2023/04/26</t>
  </si>
  <si>
    <t>2020/12/09</t>
  </si>
  <si>
    <t>2020/12/25</t>
  </si>
  <si>
    <t>2023/08/22</t>
  </si>
  <si>
    <t>9/5-9/7</t>
  </si>
  <si>
    <t>9/29-10/1</t>
  </si>
  <si>
    <t>8/20-8/24</t>
  </si>
  <si>
    <t>2023/09/12</t>
  </si>
  <si>
    <t>2023/09/28</t>
  </si>
  <si>
    <t>10/12/-10/16</t>
  </si>
  <si>
    <t>7/17-7/21</t>
  </si>
  <si>
    <t>2021/07/27</t>
  </si>
  <si>
    <t>11/1-11/3</t>
  </si>
  <si>
    <t>10/1-10/4</t>
  </si>
  <si>
    <t>2019/10/09</t>
  </si>
  <si>
    <t>2022/02/24</t>
  </si>
  <si>
    <t>3/17-3/18</t>
  </si>
  <si>
    <t>2024/07/05</t>
  </si>
  <si>
    <t>7/15-7/16</t>
  </si>
  <si>
    <t>11/6-11/7</t>
  </si>
  <si>
    <t>7/3-7/4</t>
  </si>
  <si>
    <t>2021/07/28</t>
  </si>
  <si>
    <t>2021/08/25</t>
  </si>
  <si>
    <t>9/1-9/3</t>
  </si>
  <si>
    <t>5/16-5/17</t>
  </si>
  <si>
    <t>2012/2/17-2012/2/21</t>
  </si>
  <si>
    <t>6/9-6/10</t>
  </si>
  <si>
    <t>2020/11/05</t>
  </si>
  <si>
    <t>2020/11/23</t>
  </si>
  <si>
    <t>11/30-12/2</t>
  </si>
  <si>
    <t>2022/11/01</t>
  </si>
  <si>
    <t>2022/11/17</t>
  </si>
  <si>
    <t>8/5-8/9</t>
  </si>
  <si>
    <t>2020/09/22</t>
  </si>
  <si>
    <t>2020/10/13</t>
  </si>
  <si>
    <t>10/20-10/22</t>
  </si>
  <si>
    <t>2024/08/23</t>
  </si>
  <si>
    <t>8/28-8/30</t>
  </si>
  <si>
    <t>6/23-6/27</t>
  </si>
  <si>
    <t>2019/05/22</t>
  </si>
  <si>
    <t>2019/06/10</t>
  </si>
  <si>
    <t>6/17-6/19</t>
  </si>
  <si>
    <t>2021/06/15</t>
  </si>
  <si>
    <t>7/12-7/14</t>
  </si>
  <si>
    <t>10/11-10/12</t>
  </si>
  <si>
    <t>11/9-11/11</t>
  </si>
  <si>
    <t>2024/11/27</t>
  </si>
  <si>
    <t>11/21-22</t>
  </si>
  <si>
    <t>3/15-3/16</t>
  </si>
  <si>
    <t>11/14-11/15</t>
  </si>
  <si>
    <t>12/19-12/20</t>
  </si>
  <si>
    <t>9/5-9/6</t>
  </si>
  <si>
    <t>11/21-24</t>
  </si>
  <si>
    <t>11/29-12/1</t>
  </si>
  <si>
    <t>8/11-8/15</t>
  </si>
  <si>
    <t>2020/08/10</t>
  </si>
  <si>
    <t>2020/08/26</t>
  </si>
  <si>
    <t>2022/12/26</t>
  </si>
  <si>
    <t>2023/01/12</t>
  </si>
  <si>
    <t>6/15-6/19</t>
  </si>
  <si>
    <t>2021/08/02</t>
  </si>
  <si>
    <t>2021/08/30</t>
  </si>
  <si>
    <t>9/8-9/10</t>
  </si>
  <si>
    <t>2024/03/08</t>
  </si>
  <si>
    <t>4/16-4/17</t>
  </si>
  <si>
    <t>2023/05/17</t>
  </si>
  <si>
    <t>6/15-6/14</t>
  </si>
  <si>
    <t>2021/12/10</t>
  </si>
  <si>
    <t>1/4-1/6</t>
  </si>
  <si>
    <t>12/26-12/30</t>
  </si>
  <si>
    <t>2020/10/22</t>
  </si>
  <si>
    <t>11/12-11/13</t>
  </si>
  <si>
    <t>2021/11/10</t>
  </si>
  <si>
    <t>12/10-12/13</t>
  </si>
  <si>
    <t>2024/04/10</t>
  </si>
  <si>
    <t>2024/04/26</t>
  </si>
  <si>
    <t>5/7-5/8</t>
  </si>
  <si>
    <t>8/11-8/13</t>
  </si>
  <si>
    <t>3/16-3/17</t>
  </si>
  <si>
    <t>6/26-6/27</t>
  </si>
  <si>
    <t>9/22-9/23</t>
  </si>
  <si>
    <t>2021/09/30</t>
  </si>
  <si>
    <t>2021/10/19</t>
  </si>
  <si>
    <t>10/26-10/27</t>
  </si>
  <si>
    <t>2019/10/14</t>
  </si>
  <si>
    <t>2019/10/30</t>
  </si>
  <si>
    <t>11/11-11/13</t>
  </si>
  <si>
    <t>8/24-8/25</t>
  </si>
  <si>
    <t>2020/08/27</t>
  </si>
  <si>
    <t>6/5-6/8</t>
  </si>
  <si>
    <t>2023/12/27</t>
  </si>
  <si>
    <t>3/12-3/13</t>
  </si>
  <si>
    <t>2022/05/26</t>
  </si>
  <si>
    <t>7/6-7/8</t>
  </si>
  <si>
    <t>2018/09/28</t>
  </si>
  <si>
    <t>12/24-12/25</t>
  </si>
  <si>
    <t>10/30-11/2</t>
  </si>
  <si>
    <t>12/12-12/14</t>
  </si>
  <si>
    <t>10/17-10/18</t>
  </si>
  <si>
    <t>5/14-5/15</t>
  </si>
  <si>
    <t>2024/09/06</t>
  </si>
  <si>
    <t>10/21-10/25</t>
  </si>
  <si>
    <t>2020/09/04</t>
  </si>
  <si>
    <t>4/23-4/24</t>
  </si>
  <si>
    <t>9/14-9/15</t>
  </si>
  <si>
    <t>2021/11/23</t>
  </si>
  <si>
    <t>2021/12/09</t>
  </si>
  <si>
    <t>12/23-12/27</t>
  </si>
  <si>
    <t>1/30-1/31</t>
  </si>
  <si>
    <t>2024/01/16</t>
  </si>
  <si>
    <t>2/20-2/22</t>
  </si>
  <si>
    <t>2012/4/20-4/23</t>
  </si>
  <si>
    <t>7/16-7/17</t>
  </si>
  <si>
    <t>11/22-11/23</t>
  </si>
  <si>
    <t>1/9-1/10</t>
  </si>
  <si>
    <t>11/7-11/9</t>
  </si>
  <si>
    <t>212/4/20-4/24</t>
  </si>
  <si>
    <t>2012/4/20-4/24</t>
  </si>
  <si>
    <t>2024/10/11</t>
  </si>
  <si>
    <t>12/7-12/8</t>
  </si>
  <si>
    <t>12/8-12/9</t>
  </si>
  <si>
    <t>12/11-12/13</t>
  </si>
  <si>
    <t>2020/07/27</t>
  </si>
  <si>
    <t>2020/08/24</t>
  </si>
  <si>
    <t>2024/05/23</t>
  </si>
  <si>
    <t>6/12-6/13</t>
  </si>
  <si>
    <t>8/22-8/26</t>
  </si>
  <si>
    <t>2024/09/26</t>
  </si>
  <si>
    <t>11/14-11/18</t>
  </si>
  <si>
    <t>2021/01/28</t>
  </si>
  <si>
    <t>3/4-3/5</t>
  </si>
  <si>
    <t>2022/05/30</t>
  </si>
  <si>
    <t>2024/05/02</t>
  </si>
  <si>
    <t>2024/05/20</t>
  </si>
  <si>
    <t>8/20-8/21</t>
  </si>
  <si>
    <t>2023/04/14</t>
  </si>
  <si>
    <t>2023/05/03</t>
  </si>
  <si>
    <t>5/19-5/22</t>
  </si>
  <si>
    <t>5/3-5/5</t>
  </si>
  <si>
    <t>2019/04/23</t>
  </si>
  <si>
    <t>2019/05/10</t>
  </si>
  <si>
    <t>5/15-5/17</t>
  </si>
  <si>
    <t>2020/10/12</t>
  </si>
  <si>
    <t>2020/10/28</t>
  </si>
  <si>
    <t>7/18-7/19</t>
  </si>
  <si>
    <t>8/1-8/4</t>
  </si>
  <si>
    <t>2022/12/30</t>
  </si>
  <si>
    <t>4/25/4/26</t>
  </si>
  <si>
    <t>2019/08/02</t>
  </si>
  <si>
    <t>8/7-8/8</t>
  </si>
  <si>
    <t>4/25-4/28</t>
  </si>
  <si>
    <t>2021/05/31</t>
  </si>
  <si>
    <t>2021/06/29</t>
  </si>
  <si>
    <t>6/15-6/16</t>
  </si>
  <si>
    <t>2020/12/04</t>
  </si>
  <si>
    <t>2020/12/22</t>
  </si>
  <si>
    <t>1/4-1/5</t>
  </si>
  <si>
    <t>2022/01/14</t>
  </si>
  <si>
    <t>1/25-2/7</t>
  </si>
  <si>
    <t>2022/12/13</t>
  </si>
  <si>
    <t>12/15-12/16</t>
  </si>
  <si>
    <t>2024/10/31</t>
  </si>
  <si>
    <t>11/12-11/14</t>
  </si>
  <si>
    <t>2023/10/12</t>
  </si>
  <si>
    <t>7/1-7/3</t>
  </si>
  <si>
    <t>6/13-6/14</t>
  </si>
  <si>
    <t>2018/07/06</t>
  </si>
  <si>
    <t>2018/07/24</t>
  </si>
  <si>
    <t>8/24-8/27</t>
  </si>
  <si>
    <t>8/8-8/12</t>
  </si>
  <si>
    <t>9/30-10/3</t>
  </si>
  <si>
    <t>2022/09/21</t>
  </si>
  <si>
    <t>10/26-10/28</t>
  </si>
  <si>
    <t>7/9-7/10</t>
  </si>
  <si>
    <t>2/6-2/10</t>
  </si>
  <si>
    <t>2020/10/08</t>
  </si>
  <si>
    <t>2020/10/27</t>
  </si>
  <si>
    <t>11/2-11/4</t>
  </si>
  <si>
    <t>2020/12/24</t>
  </si>
  <si>
    <t>3/8-3/9</t>
  </si>
  <si>
    <t>2024/01/09</t>
  </si>
  <si>
    <t>2/14-2/17</t>
  </si>
  <si>
    <t>2021/03/15</t>
  </si>
  <si>
    <t>2021/03/31</t>
  </si>
  <si>
    <t>4/8-4/9</t>
  </si>
  <si>
    <t>2023/04/06</t>
  </si>
  <si>
    <t>2023/04/24</t>
  </si>
  <si>
    <t>4/27-4/28</t>
  </si>
  <si>
    <t>2023/12/07</t>
  </si>
  <si>
    <t>1/5-1/9</t>
  </si>
  <si>
    <t>2019/12/23</t>
  </si>
  <si>
    <t>2020/01/09</t>
  </si>
  <si>
    <t>9/10-9/14</t>
  </si>
  <si>
    <t>2024/04/09</t>
  </si>
  <si>
    <t>2024/04/25</t>
  </si>
  <si>
    <t>5/7-5/9</t>
  </si>
  <si>
    <t>2020/12/31</t>
  </si>
  <si>
    <t>2021/01/19</t>
  </si>
  <si>
    <t>1/25-1/26</t>
  </si>
  <si>
    <t>4/11-4/12</t>
  </si>
  <si>
    <t>2020/11/04</t>
  </si>
  <si>
    <t>2020/11/20</t>
  </si>
  <si>
    <t>11/27-12/1</t>
  </si>
  <si>
    <t>2024/07/18</t>
  </si>
  <si>
    <t>8/13-8/15</t>
  </si>
  <si>
    <t>2021/04/06</t>
  </si>
  <si>
    <t>2021/04/22</t>
  </si>
  <si>
    <t>4/29-5/4</t>
  </si>
  <si>
    <t>9/26-9/30</t>
  </si>
  <si>
    <t>2024/04/24</t>
  </si>
  <si>
    <t>7/31-8/2</t>
  </si>
  <si>
    <t>12/14-12/15</t>
  </si>
  <si>
    <t>2023/11/24</t>
  </si>
  <si>
    <t>12/1-12/5</t>
  </si>
  <si>
    <t>10/15-10/16</t>
  </si>
  <si>
    <t>2/24-3/1</t>
  </si>
  <si>
    <t>2019/07/30</t>
  </si>
  <si>
    <t>2019/08/16</t>
  </si>
  <si>
    <t>9/17-9/18</t>
  </si>
  <si>
    <t>2021/12/30</t>
  </si>
  <si>
    <t>2022/01/18</t>
  </si>
  <si>
    <t>1/21-1/24</t>
  </si>
  <si>
    <t>1/17-1/18</t>
  </si>
  <si>
    <t>10/23-10/24</t>
  </si>
  <si>
    <t>2022/12/28</t>
  </si>
  <si>
    <t>2023/01/16</t>
  </si>
  <si>
    <t>8/21-8/25</t>
  </si>
  <si>
    <t>6/4-6/5</t>
  </si>
  <si>
    <t>2022/03/10</t>
  </si>
  <si>
    <t>2022/03/28</t>
  </si>
  <si>
    <t>4/13-4/15</t>
  </si>
  <si>
    <t>2023/11/23</t>
  </si>
  <si>
    <t>12/21-12/25</t>
  </si>
  <si>
    <t>2/12-2/13</t>
  </si>
  <si>
    <t>10/20-10/21</t>
  </si>
  <si>
    <t>9/16-9/17</t>
  </si>
  <si>
    <t>2021/09/22</t>
  </si>
  <si>
    <t>2024/05/03</t>
  </si>
  <si>
    <t>2024/05/21</t>
  </si>
  <si>
    <t>5/24-5/28</t>
  </si>
  <si>
    <t>6/3-6/5</t>
  </si>
  <si>
    <t>6/5-6/7</t>
  </si>
  <si>
    <t>8/25-8/26</t>
  </si>
  <si>
    <t>11/5-11/6</t>
  </si>
  <si>
    <t>1/12-1/13</t>
  </si>
  <si>
    <t>2024/10/09</t>
  </si>
  <si>
    <t>2024/10/28</t>
  </si>
  <si>
    <t>11/8-11/12</t>
  </si>
  <si>
    <t>1030-10/31</t>
  </si>
  <si>
    <t>2019/11/06</t>
  </si>
  <si>
    <t>2019/12/04</t>
  </si>
  <si>
    <t>1/3-1/7</t>
  </si>
  <si>
    <t>2019/05/21</t>
  </si>
  <si>
    <t>5/24-5/27</t>
  </si>
  <si>
    <t>2021/04/07</t>
  </si>
  <si>
    <t>2021/04/23</t>
  </si>
  <si>
    <t>6/8-6/9</t>
  </si>
  <si>
    <t>11/9-11/10</t>
  </si>
  <si>
    <t>7/22-7/23</t>
  </si>
  <si>
    <t>10/18-10/19</t>
  </si>
  <si>
    <t>9/19-9/23</t>
  </si>
  <si>
    <t>6/1-6/5</t>
  </si>
  <si>
    <t>2024/12/02</t>
  </si>
  <si>
    <t>2024/12/18</t>
  </si>
  <si>
    <t>5/29-6/3</t>
  </si>
  <si>
    <t>2018/04/17</t>
  </si>
  <si>
    <t>2018/05/04</t>
  </si>
  <si>
    <t>5/15-5/16</t>
  </si>
  <si>
    <t>2020/11/27</t>
  </si>
  <si>
    <t>2020/12/15</t>
  </si>
  <si>
    <t>11/24-28</t>
  </si>
  <si>
    <t>7/2-7/4</t>
  </si>
  <si>
    <t>2022/04/25</t>
  </si>
  <si>
    <t>2022/05/12</t>
  </si>
  <si>
    <t>6/6-6/8</t>
  </si>
  <si>
    <t>5/18-5/21</t>
  </si>
  <si>
    <t>9/3-9/5</t>
  </si>
  <si>
    <t>2022/12/27</t>
  </si>
  <si>
    <t>2023/01/13</t>
  </si>
  <si>
    <t>3/6-3/8</t>
  </si>
  <si>
    <t>7/17-7/18</t>
  </si>
  <si>
    <t>5/21-5/23</t>
  </si>
  <si>
    <t>11/08-11/11</t>
  </si>
  <si>
    <t>2022/05/09</t>
  </si>
  <si>
    <t>6/24-6/27</t>
  </si>
  <si>
    <t>2023/09/07</t>
  </si>
  <si>
    <t>2023/09/25</t>
  </si>
  <si>
    <t>10/3-10/4</t>
  </si>
  <si>
    <t>2022/03/23</t>
  </si>
  <si>
    <t>2022/04/12</t>
  </si>
  <si>
    <t>4/20-4/22</t>
  </si>
  <si>
    <t>1/19-1/22</t>
  </si>
  <si>
    <t>2020/11/03</t>
  </si>
  <si>
    <t>2020/11/19</t>
  </si>
  <si>
    <t>11/26-11/27</t>
  </si>
  <si>
    <t>2024/01/11</t>
  </si>
  <si>
    <t>7/14-7/15</t>
  </si>
  <si>
    <t>8/15-8/19</t>
  </si>
  <si>
    <t>6/24-6/25</t>
  </si>
  <si>
    <t>2021/07/16</t>
  </si>
  <si>
    <t>2021/08/03</t>
  </si>
  <si>
    <t>8/30-8/31</t>
  </si>
  <si>
    <t>2023/05/10</t>
  </si>
  <si>
    <t>5/18-5/19</t>
  </si>
  <si>
    <t>2024/10/01</t>
  </si>
  <si>
    <t>2024/10/22</t>
  </si>
  <si>
    <t>10/25-10/29</t>
  </si>
  <si>
    <t>11/6-11/8</t>
  </si>
  <si>
    <t>2/16-2/17</t>
  </si>
  <si>
    <t>2018/11/01</t>
  </si>
  <si>
    <t>11/13-11/14</t>
  </si>
  <si>
    <t>3/21-3/23</t>
  </si>
  <si>
    <t>2019/07/08</t>
  </si>
  <si>
    <t>2/22-2/24</t>
  </si>
  <si>
    <t>10/5-10/6</t>
  </si>
  <si>
    <t>8/27-8/29</t>
  </si>
  <si>
    <t>10/4-10/8</t>
  </si>
  <si>
    <t>8/5-8/7</t>
  </si>
  <si>
    <t>10/28</t>
  </si>
  <si>
    <t>10/12-10/13</t>
  </si>
  <si>
    <t>6/22-6/25</t>
  </si>
  <si>
    <t>2020/07/24</t>
  </si>
  <si>
    <t>1/23-1/24</t>
  </si>
  <si>
    <t>2019/08/26</t>
  </si>
  <si>
    <t>2023/04/20</t>
  </si>
  <si>
    <t>2023/05/09</t>
  </si>
  <si>
    <t>2024/03/18</t>
  </si>
  <si>
    <t>2024/04/03</t>
  </si>
  <si>
    <t>7/29-7/31</t>
  </si>
  <si>
    <t>8/1-8/2</t>
  </si>
  <si>
    <t>1/15-1/19</t>
  </si>
  <si>
    <t>10/6/10/7</t>
  </si>
  <si>
    <t>2022/08/04</t>
  </si>
  <si>
    <t>12/16-12/17</t>
  </si>
  <si>
    <t>4/10-4/13</t>
  </si>
  <si>
    <t>2019/06/19</t>
  </si>
  <si>
    <t>2019/07/05</t>
  </si>
  <si>
    <t>7/10-7/11</t>
  </si>
  <si>
    <t>2021/04/28</t>
  </si>
  <si>
    <t>2021/05/17</t>
  </si>
  <si>
    <t>5/24-5/25</t>
  </si>
  <si>
    <t>9/15-9/16</t>
  </si>
  <si>
    <t>1/6-1/7</t>
  </si>
  <si>
    <t>8/6-8/8</t>
  </si>
  <si>
    <t>10/29-10/30</t>
  </si>
  <si>
    <t>10/16-10/17</t>
  </si>
  <si>
    <t>2024/12/12</t>
  </si>
  <si>
    <t>2024/12/30</t>
  </si>
  <si>
    <t>6/6-6/10</t>
  </si>
  <si>
    <t>2020/04/01</t>
  </si>
  <si>
    <t>2019/10/01</t>
  </si>
  <si>
    <t>2/4-2/6</t>
  </si>
  <si>
    <t>6/10-6/14</t>
  </si>
  <si>
    <t>7/25-7/26</t>
  </si>
  <si>
    <t>2021/05/20</t>
  </si>
  <si>
    <t>6/29-6/30</t>
  </si>
  <si>
    <t>2/10-2/14</t>
  </si>
  <si>
    <t>2/13-2/17</t>
  </si>
  <si>
    <t>2018/08/28</t>
  </si>
  <si>
    <t>12/18-12/19</t>
  </si>
  <si>
    <t>2021/10/18</t>
  </si>
  <si>
    <t>2021/11/03</t>
  </si>
  <si>
    <t>6/28-7/1</t>
  </si>
  <si>
    <t>9/8-9/13</t>
  </si>
  <si>
    <t>2/27-3/1</t>
  </si>
  <si>
    <t>2019/05/07</t>
  </si>
  <si>
    <t>5/30-6/3</t>
  </si>
  <si>
    <t>3/13-3/14</t>
  </si>
  <si>
    <t>8/22-8/23</t>
  </si>
  <si>
    <t>10/1-10/2</t>
  </si>
  <si>
    <t>9/15-9/19</t>
  </si>
  <si>
    <t>1/4-1/7</t>
  </si>
  <si>
    <t>2020/09/16</t>
  </si>
  <si>
    <t>2020/10/06</t>
  </si>
  <si>
    <t>10/8-10/12</t>
  </si>
  <si>
    <t>2019/09/16</t>
  </si>
  <si>
    <t>2019/10/03</t>
  </si>
  <si>
    <t>9/16-9/20</t>
  </si>
  <si>
    <t>2024/12/06</t>
  </si>
  <si>
    <t>2024/12/24</t>
  </si>
  <si>
    <t>2/13-2/14</t>
  </si>
  <si>
    <t>4/12-4/13</t>
  </si>
  <si>
    <t>2022/07/29</t>
  </si>
  <si>
    <t>2022/08/16</t>
  </si>
  <si>
    <t>10/6-10/11</t>
  </si>
  <si>
    <t>2/26-3/1</t>
  </si>
  <si>
    <t>2018/05/16</t>
  </si>
  <si>
    <t>2020/03/20</t>
  </si>
  <si>
    <t>2020/04/09</t>
  </si>
  <si>
    <t>4/15-4/16</t>
  </si>
  <si>
    <t>2022/07/15</t>
  </si>
  <si>
    <t>8/19-8/23</t>
  </si>
  <si>
    <t>2019/09/12</t>
  </si>
  <si>
    <t>9/26-9/27</t>
  </si>
  <si>
    <t>2019/06/12</t>
  </si>
  <si>
    <t>12/16-12/20</t>
  </si>
  <si>
    <t>2023/08/23</t>
  </si>
  <si>
    <t>11/10-11/14</t>
  </si>
  <si>
    <t>2024/12/05</t>
  </si>
  <si>
    <t>2024/12/23</t>
  </si>
  <si>
    <t>2023/12/29</t>
  </si>
  <si>
    <t>4/13-4/14</t>
  </si>
  <si>
    <t>11/24-11/25</t>
  </si>
  <si>
    <t>2018/05/18</t>
  </si>
  <si>
    <t>2018/12/28</t>
  </si>
  <si>
    <t>2019/01/17</t>
  </si>
  <si>
    <t>2019/08/12</t>
  </si>
  <si>
    <t>2019/08/28</t>
  </si>
  <si>
    <t>8/7-8/9</t>
  </si>
  <si>
    <t>3/2-3/4</t>
  </si>
  <si>
    <t>2019/06/24</t>
  </si>
  <si>
    <t>2019/07/10</t>
  </si>
  <si>
    <t>12/22-12/26</t>
  </si>
  <si>
    <t>6/9-6/11</t>
  </si>
  <si>
    <t>2021/09/10</t>
  </si>
  <si>
    <t>10/13-10/15</t>
  </si>
  <si>
    <t>2019/09/06</t>
  </si>
  <si>
    <t>2019/09/25</t>
  </si>
  <si>
    <t>10/2-10/3</t>
  </si>
  <si>
    <t>2022/11/07</t>
  </si>
  <si>
    <t>11/22-11/24</t>
  </si>
  <si>
    <t>12/6-12/7</t>
  </si>
  <si>
    <t>2018/05/07</t>
  </si>
  <si>
    <t>2018/05/23</t>
  </si>
  <si>
    <t>2023/05/11</t>
  </si>
  <si>
    <t>5/30-5/31</t>
  </si>
  <si>
    <t>2020/07/08</t>
  </si>
  <si>
    <t>5/26-5/31</t>
  </si>
  <si>
    <t>2020/08/12</t>
  </si>
  <si>
    <t>2020/08/28</t>
  </si>
  <si>
    <t>2022/03/29</t>
  </si>
  <si>
    <t>4/25-4/27</t>
  </si>
  <si>
    <t>2018/07/27</t>
  </si>
  <si>
    <t>8/2-8/3</t>
  </si>
  <si>
    <t>4/18-4/19</t>
  </si>
  <si>
    <t>2020/10/26</t>
  </si>
  <si>
    <t>2020/11/11</t>
  </si>
  <si>
    <t>11/18-11/20</t>
  </si>
  <si>
    <t>7/8-7/11</t>
  </si>
  <si>
    <t>2019/01/10</t>
  </si>
  <si>
    <t>5/18-5/22</t>
  </si>
  <si>
    <t>2020/05/11</t>
  </si>
  <si>
    <t>2020/05/27</t>
  </si>
  <si>
    <t>10/13-10/14</t>
  </si>
  <si>
    <t>10/7-10/8</t>
  </si>
  <si>
    <t>2019/11/22</t>
  </si>
  <si>
    <t>11/29-12/03</t>
  </si>
  <si>
    <t>2021/12/07</t>
  </si>
  <si>
    <t>2022/01/05</t>
  </si>
  <si>
    <t>2/23-2/25</t>
  </si>
  <si>
    <t>2023/04/17</t>
  </si>
  <si>
    <t>2023/05/04</t>
  </si>
  <si>
    <t>5/17-5/19</t>
  </si>
  <si>
    <t>2020/04/14</t>
  </si>
  <si>
    <t>2018/03/26</t>
  </si>
  <si>
    <t>2018/04/13</t>
  </si>
  <si>
    <t>1/21-1/22</t>
  </si>
  <si>
    <t>2012/6/6-6/7</t>
  </si>
  <si>
    <t>4/10-4/11</t>
  </si>
  <si>
    <t>3/18-3/20</t>
  </si>
  <si>
    <t>2020/01/13</t>
  </si>
  <si>
    <t>1/31-2/4</t>
  </si>
  <si>
    <t>9/18-9/22</t>
  </si>
  <si>
    <t>2023/12/06</t>
  </si>
  <si>
    <t>2022/06/20</t>
  </si>
  <si>
    <t>2022/07/06</t>
  </si>
  <si>
    <t>2/26-2/27</t>
  </si>
  <si>
    <t>2024/11/01</t>
  </si>
  <si>
    <t>2024/11/19</t>
  </si>
  <si>
    <t>12/10/12/12</t>
  </si>
  <si>
    <t>4/22-4/23</t>
  </si>
  <si>
    <t>4/24-4/27</t>
  </si>
  <si>
    <t>2022/05/05</t>
  </si>
  <si>
    <t>2023/06/16</t>
  </si>
  <si>
    <t>2023/07/06</t>
  </si>
  <si>
    <t>2019/05/29</t>
  </si>
  <si>
    <t>5/31-6/3</t>
  </si>
  <si>
    <t>2022/06/15</t>
  </si>
  <si>
    <t>9/16-9/19</t>
  </si>
  <si>
    <t>9/20-9/22</t>
  </si>
  <si>
    <t>2024/09/23</t>
  </si>
  <si>
    <t>9/27-9/30</t>
  </si>
  <si>
    <t>3/21-3/24</t>
  </si>
  <si>
    <t>2019/11/29</t>
  </si>
  <si>
    <t>2019/12/17</t>
  </si>
  <si>
    <t>11/11-11/15</t>
  </si>
  <si>
    <t>2023/06/28</t>
  </si>
  <si>
    <t>7/7-7/11</t>
  </si>
  <si>
    <t>2024/07/09</t>
  </si>
  <si>
    <t>2024/07/25</t>
  </si>
  <si>
    <t>2022/06/10</t>
  </si>
  <si>
    <t>2022/06/28</t>
  </si>
  <si>
    <t>8/10-8/12</t>
  </si>
  <si>
    <t>6/14-6/18</t>
  </si>
  <si>
    <t>9/22-9/24</t>
  </si>
  <si>
    <t>2/15-2/19</t>
  </si>
  <si>
    <t>10/8-10/13</t>
  </si>
  <si>
    <t>2019/10/21</t>
  </si>
  <si>
    <t>2024/10/18</t>
  </si>
  <si>
    <t>2018/08/31</t>
  </si>
  <si>
    <t>2018/09/18</t>
  </si>
  <si>
    <t>10/2-10/4</t>
  </si>
  <si>
    <t>5/23-5/25</t>
  </si>
  <si>
    <t>2019/07/04</t>
  </si>
  <si>
    <t>2019/07/22</t>
  </si>
  <si>
    <t>10/15-10/19</t>
  </si>
  <si>
    <t>10/24-10/26</t>
  </si>
  <si>
    <t>2012/2/21-2012/2/22</t>
  </si>
  <si>
    <t>12/25-12/26</t>
  </si>
  <si>
    <t>2023/07/04</t>
  </si>
  <si>
    <t>2023/07/20</t>
  </si>
  <si>
    <t>7/26-7/27</t>
  </si>
  <si>
    <t>2022/04/14</t>
  </si>
  <si>
    <t>2022/05/03</t>
  </si>
  <si>
    <t>5/10-5/12</t>
  </si>
  <si>
    <t>1012/1/4-2012/1/6</t>
  </si>
  <si>
    <t>8/16-8/18</t>
  </si>
  <si>
    <t>2022/04/08</t>
  </si>
  <si>
    <t>2023/10/25</t>
  </si>
  <si>
    <t>2023/11/10</t>
  </si>
  <si>
    <t>4/12-4/15</t>
  </si>
  <si>
    <t>2/8-2/9</t>
  </si>
  <si>
    <t>2023/05/19</t>
  </si>
  <si>
    <t>6/14-6/15</t>
  </si>
  <si>
    <t>2022/12/29</t>
  </si>
  <si>
    <t>2023/01/17</t>
  </si>
  <si>
    <t>2020/12/28</t>
  </si>
  <si>
    <t>2021/01/14</t>
  </si>
  <si>
    <t>2/24-2/25</t>
  </si>
  <si>
    <t>1/22-1/23</t>
  </si>
  <si>
    <t>8/14-8/17</t>
  </si>
  <si>
    <t>10/7-10/12</t>
  </si>
  <si>
    <t>2020/04/21</t>
  </si>
  <si>
    <t>4/26-4/27</t>
  </si>
  <si>
    <t>8/31-9/1</t>
  </si>
  <si>
    <t>2012/2/22-2012/2/24</t>
  </si>
  <si>
    <t>11/13-11/16</t>
  </si>
  <si>
    <t>2018/07/16</t>
  </si>
  <si>
    <t>8/10-8/13</t>
  </si>
  <si>
    <t>2022/11/04</t>
  </si>
  <si>
    <t>11/29-11/30</t>
  </si>
  <si>
    <t>2/7-2/8</t>
  </si>
  <si>
    <t>2020/11/17</t>
  </si>
  <si>
    <t>2023/04/25</t>
  </si>
  <si>
    <t>2023/05/12</t>
  </si>
  <si>
    <t>12/2-12/4</t>
  </si>
  <si>
    <t>2021/11/08</t>
  </si>
  <si>
    <t>2021/11/24</t>
  </si>
  <si>
    <t>12/2-12/6</t>
  </si>
  <si>
    <t>2021/03/25</t>
  </si>
  <si>
    <t>2021/04/14</t>
  </si>
  <si>
    <t>5/3-5/4</t>
  </si>
  <si>
    <t>5/27-5/31</t>
  </si>
  <si>
    <t>12/20-12/22</t>
  </si>
  <si>
    <t>8/15-8/16</t>
  </si>
  <si>
    <t>2012/6-11-6/12</t>
  </si>
  <si>
    <t>5/10-5/14</t>
  </si>
  <si>
    <t>2024/05/22</t>
  </si>
  <si>
    <t>11/15-11/17</t>
  </si>
  <si>
    <t>2012/5/22-5/23</t>
  </si>
  <si>
    <t>8/6-8/7</t>
  </si>
  <si>
    <t>2024/01/02</t>
  </si>
  <si>
    <t>1/10-1/11</t>
  </si>
  <si>
    <t>9/23-9/25</t>
  </si>
  <si>
    <t>2019/11/25</t>
  </si>
  <si>
    <t>2019/12/11</t>
  </si>
  <si>
    <t>7/20-7/22</t>
  </si>
  <si>
    <t>7/3-7/5</t>
  </si>
  <si>
    <t>9/30-10/1</t>
  </si>
  <si>
    <t>6/3-6/6</t>
  </si>
  <si>
    <t>2021/08/31</t>
  </si>
  <si>
    <t>2021/09/16</t>
  </si>
  <si>
    <t>12/28-12/30</t>
  </si>
  <si>
    <t>2012/2/22-2012/2/23</t>
  </si>
  <si>
    <t>5/11-5/13</t>
  </si>
  <si>
    <t>1/17-1/21</t>
  </si>
  <si>
    <t>2018/09/12</t>
  </si>
  <si>
    <t>2021/04/13</t>
  </si>
  <si>
    <t>7/2-7/5</t>
  </si>
  <si>
    <t>1/10-1/14</t>
  </si>
  <si>
    <t>6/11-6/13</t>
  </si>
  <si>
    <t>2021/05/11</t>
  </si>
  <si>
    <t>2021/05/27</t>
  </si>
  <si>
    <t>6/4-6/8</t>
  </si>
  <si>
    <t>2023/06/15</t>
  </si>
  <si>
    <t>2023/07/05</t>
  </si>
  <si>
    <t>2024/07/19</t>
  </si>
  <si>
    <t>2024/08/06</t>
  </si>
  <si>
    <t>8/14-8/15</t>
  </si>
  <si>
    <t>7/3-7/6</t>
  </si>
  <si>
    <t>3/17-3/20</t>
  </si>
  <si>
    <t>2024/08/09</t>
  </si>
  <si>
    <t>9/11-9/13</t>
  </si>
  <si>
    <t>5/3-5/7</t>
  </si>
  <si>
    <t>1/5-1/7</t>
  </si>
  <si>
    <t>2021/12/27</t>
  </si>
  <si>
    <t>2022/01/13</t>
  </si>
  <si>
    <t>2/7-2/9</t>
  </si>
  <si>
    <t>2024/05/24</t>
  </si>
  <si>
    <t>2024/06/12</t>
  </si>
  <si>
    <t>2020/04/28</t>
  </si>
  <si>
    <t>2020/05/15</t>
  </si>
  <si>
    <t>5/22-5/26</t>
  </si>
  <si>
    <t>2023/10/03</t>
  </si>
  <si>
    <t>10/30-10/31</t>
  </si>
  <si>
    <t>2021/08/05</t>
  </si>
  <si>
    <t>9/2-9/6</t>
  </si>
  <si>
    <t>2022/10/05</t>
  </si>
  <si>
    <t>10/14-10/18</t>
  </si>
  <si>
    <t>12/2-12/5</t>
  </si>
  <si>
    <t>2023/04/11</t>
  </si>
  <si>
    <t>2023/04/27</t>
  </si>
  <si>
    <t>9/25-9/27</t>
  </si>
  <si>
    <t>2020/09/26</t>
  </si>
  <si>
    <t>2020/10/19</t>
  </si>
  <si>
    <t>2020/03/12</t>
  </si>
  <si>
    <t>2021/06/18</t>
  </si>
  <si>
    <t>7/29-8/2</t>
  </si>
  <si>
    <t>2021/08/12</t>
  </si>
  <si>
    <t>4/28-4/29</t>
  </si>
  <si>
    <t>6/6-6/7</t>
  </si>
  <si>
    <t>2019/12/27</t>
  </si>
  <si>
    <t>2020/01/15</t>
  </si>
  <si>
    <t>2/5-2/6</t>
  </si>
  <si>
    <t>2018/07/10</t>
  </si>
  <si>
    <t>2018/07/26</t>
  </si>
  <si>
    <t>12/24-12/26</t>
  </si>
  <si>
    <t>10/7-10/9</t>
  </si>
  <si>
    <t>2019/10/15</t>
  </si>
  <si>
    <t>10/28-10/29</t>
  </si>
  <si>
    <t>2021/09/01</t>
  </si>
  <si>
    <t>9/27-9/29</t>
  </si>
  <si>
    <t>7/10-7/14</t>
  </si>
  <si>
    <t>3/6-3/7</t>
  </si>
  <si>
    <t>8/8-8/11</t>
  </si>
  <si>
    <t>3/29-3/30</t>
  </si>
  <si>
    <t>7/16-7/18</t>
  </si>
  <si>
    <t>4/14-4/15</t>
  </si>
  <si>
    <t>2018/04/11</t>
  </si>
  <si>
    <t>2018/05/10</t>
  </si>
  <si>
    <t>2020/04/27</t>
  </si>
  <si>
    <t>5/11-5/12</t>
  </si>
  <si>
    <t>2024/03/27</t>
  </si>
  <si>
    <t>2024/04/16</t>
  </si>
  <si>
    <t>3/16-3/18</t>
  </si>
  <si>
    <t>2023/05/08</t>
  </si>
  <si>
    <t>5/30-6/1</t>
  </si>
  <si>
    <t>2021/12/21</t>
  </si>
  <si>
    <t>2022/01/07</t>
  </si>
  <si>
    <t>2/9-2/11</t>
  </si>
  <si>
    <t>2023/05/05</t>
  </si>
  <si>
    <t>2023/05/23</t>
  </si>
  <si>
    <t>5/31-6/1</t>
  </si>
  <si>
    <t>2021/10/06</t>
  </si>
  <si>
    <t>2023/07/18</t>
  </si>
  <si>
    <t>2023/08/03</t>
  </si>
  <si>
    <t>1/26-1/28</t>
  </si>
  <si>
    <t>11/24-11/27</t>
  </si>
  <si>
    <t>2019/11/18</t>
  </si>
  <si>
    <t>5/6-5/7</t>
  </si>
  <si>
    <t>2023/11/17</t>
  </si>
  <si>
    <t>2023/12/05</t>
  </si>
  <si>
    <t>12/8-12/11</t>
  </si>
  <si>
    <t>7/21-7/25</t>
  </si>
  <si>
    <t>6/24-6/28</t>
  </si>
  <si>
    <t>2022/01/24</t>
  </si>
  <si>
    <t>2018/12/27</t>
  </si>
  <si>
    <t>2021/06/24</t>
  </si>
  <si>
    <t>2021/07/12</t>
  </si>
  <si>
    <t>2023/07/13</t>
  </si>
  <si>
    <t>2023/07/31</t>
  </si>
  <si>
    <t>8/3-8/4</t>
  </si>
  <si>
    <t>2019/12/16</t>
  </si>
  <si>
    <t>2020/01/02</t>
  </si>
  <si>
    <t>5/26-6/1</t>
  </si>
  <si>
    <t>2019/07/16</t>
  </si>
  <si>
    <t>2019/08/01</t>
  </si>
  <si>
    <t>8/19-8/20</t>
  </si>
  <si>
    <t>2021/05/06</t>
  </si>
  <si>
    <t>6/17-6/18</t>
  </si>
  <si>
    <t>2024/06/26</t>
  </si>
  <si>
    <t>2023/03/25</t>
  </si>
  <si>
    <t>4/21-4/24</t>
  </si>
  <si>
    <t>2/15-2/16</t>
  </si>
  <si>
    <t>2018/03/09</t>
  </si>
  <si>
    <t>2018/03/27</t>
  </si>
  <si>
    <t>2025/01/09</t>
  </si>
  <si>
    <t>2018/03/28</t>
  </si>
  <si>
    <t>2018/04/27</t>
  </si>
  <si>
    <t>2022/07/19</t>
  </si>
  <si>
    <t>2018/05/31</t>
  </si>
  <si>
    <t>2018/06/19</t>
  </si>
  <si>
    <t>6/22-6/26</t>
  </si>
  <si>
    <t>2022/07/11</t>
  </si>
  <si>
    <t>2022/07/27</t>
  </si>
  <si>
    <t>7/20-7/24</t>
  </si>
  <si>
    <t>12/5-12/9</t>
  </si>
  <si>
    <t>2021/06/21</t>
  </si>
  <si>
    <t>2022/06/27</t>
  </si>
  <si>
    <t>11/11-11/12</t>
  </si>
  <si>
    <t>9/11-9/14</t>
  </si>
  <si>
    <t>10/14-10/15</t>
  </si>
  <si>
    <t>6/18-6/20</t>
  </si>
  <si>
    <t>2024/04/19</t>
  </si>
  <si>
    <t>2024/04/30</t>
  </si>
  <si>
    <t>5/23-5/24</t>
  </si>
  <si>
    <t>2022/03/11</t>
  </si>
  <si>
    <t>4/25-4/26</t>
  </si>
  <si>
    <t>2021/06/17</t>
  </si>
  <si>
    <t>7/2-7/6</t>
  </si>
  <si>
    <t>11/06-11/08</t>
  </si>
  <si>
    <t>2022/04/19</t>
  </si>
  <si>
    <t>2022/05/06</t>
  </si>
  <si>
    <t>5/19-5/23</t>
  </si>
  <si>
    <t>2018/06/22</t>
  </si>
  <si>
    <t>2021/10/27</t>
  </si>
  <si>
    <t>2021/11/12</t>
  </si>
  <si>
    <t>10/14-10/16</t>
  </si>
  <si>
    <t>10/11-10/13</t>
  </si>
  <si>
    <t>2023/09/13</t>
  </si>
  <si>
    <t>2023/10/02</t>
  </si>
  <si>
    <t>2019/12/19</t>
  </si>
  <si>
    <t>2018/11/22</t>
  </si>
  <si>
    <t>5/19-5/20</t>
  </si>
  <si>
    <t>2022/10/26</t>
  </si>
  <si>
    <t>2019/10/29</t>
  </si>
  <si>
    <t>2021/09/29</t>
  </si>
  <si>
    <t>10/27-10/29</t>
  </si>
  <si>
    <t>2023/08/10</t>
  </si>
  <si>
    <t>2023/08/28</t>
  </si>
  <si>
    <t>9/6-9/7</t>
  </si>
  <si>
    <t>6/20-6/24</t>
  </si>
  <si>
    <t>8/29-9/2</t>
  </si>
  <si>
    <t>2021/04/01</t>
  </si>
  <si>
    <t>2021/04/21</t>
  </si>
  <si>
    <t>2021/10/29</t>
  </si>
  <si>
    <t>2021/11/16</t>
  </si>
  <si>
    <t>2020/11/24</t>
  </si>
  <si>
    <t>2020/12/10</t>
  </si>
  <si>
    <t>12/17-12/18</t>
  </si>
  <si>
    <t>5/17-5/18</t>
  </si>
  <si>
    <t>11/4-11/6</t>
  </si>
  <si>
    <t>2021/11/29</t>
  </si>
  <si>
    <t>12/20-12/21</t>
  </si>
  <si>
    <t>2021/12/29</t>
  </si>
  <si>
    <t>2022/02/07</t>
  </si>
  <si>
    <t>3/23-3/25</t>
  </si>
  <si>
    <t>2021/01/13</t>
  </si>
  <si>
    <t>1/19-1/21</t>
  </si>
  <si>
    <t>10/9-10/14</t>
  </si>
  <si>
    <t>2023/12/04</t>
  </si>
  <si>
    <t>2023/12/20</t>
  </si>
  <si>
    <t>1/3-1/5</t>
  </si>
  <si>
    <t>2021/05/18</t>
  </si>
  <si>
    <t>2024/05/14</t>
  </si>
  <si>
    <t>2024/05/30</t>
  </si>
  <si>
    <t>2022/03/31</t>
  </si>
  <si>
    <t>5/25-5/26</t>
  </si>
  <si>
    <t>2024/09/18</t>
  </si>
  <si>
    <t>2024/10/08</t>
  </si>
  <si>
    <t>10/16-10/18</t>
  </si>
  <si>
    <t>2023/07/14</t>
  </si>
  <si>
    <t>2023/08/01</t>
  </si>
  <si>
    <t>8/10-8/14</t>
  </si>
  <si>
    <t>6/2-6/6</t>
  </si>
  <si>
    <t>2023/10/13</t>
  </si>
  <si>
    <t>2023/10/31</t>
  </si>
  <si>
    <t>5/22-5/23</t>
  </si>
  <si>
    <t>2024/09/13</t>
  </si>
  <si>
    <t>10/17-10/21</t>
  </si>
  <si>
    <t>2024/04/23</t>
  </si>
  <si>
    <t>2025/02/06</t>
  </si>
  <si>
    <t>2024/08/28</t>
  </si>
  <si>
    <t>11/13-11/15</t>
  </si>
  <si>
    <t>2024/10/14</t>
  </si>
  <si>
    <t>2024/10/30</t>
  </si>
  <si>
    <t>11/22-11/25</t>
  </si>
  <si>
    <t>9/14-9/18</t>
  </si>
  <si>
    <t>10/21-10/23</t>
  </si>
  <si>
    <t>10/27-10/28</t>
  </si>
  <si>
    <t>6/3-6/4</t>
  </si>
  <si>
    <t>2019/04/30</t>
  </si>
  <si>
    <t>6/5-6/6</t>
  </si>
  <si>
    <t>2018/06/04</t>
  </si>
  <si>
    <t>6/7-6/7</t>
  </si>
  <si>
    <t>2022/06/22</t>
  </si>
  <si>
    <t>6/30-7/1</t>
  </si>
  <si>
    <t>10/29-10/31</t>
  </si>
  <si>
    <t>1/7-1/9</t>
  </si>
  <si>
    <t>10/9-10/11</t>
  </si>
  <si>
    <t>6/16-6/17</t>
  </si>
  <si>
    <t>6/27-6/28</t>
  </si>
  <si>
    <t>8/31-9/4</t>
  </si>
  <si>
    <t>1/30-2/3</t>
  </si>
  <si>
    <t>8/24-8/26</t>
  </si>
  <si>
    <t>2022/10/19</t>
  </si>
  <si>
    <t>12/4-12/5</t>
  </si>
  <si>
    <t>11/12/11/13</t>
  </si>
  <si>
    <t>2022/12/21</t>
  </si>
  <si>
    <t>2023/01/09</t>
  </si>
  <si>
    <t>2/23-3/1</t>
  </si>
  <si>
    <t>10/4-10/5</t>
  </si>
  <si>
    <t>12/14-12/17</t>
  </si>
  <si>
    <t>2018/05/11</t>
  </si>
  <si>
    <t>2018/05/29</t>
  </si>
  <si>
    <t>6/7-6/8</t>
  </si>
  <si>
    <t>2024/06/11</t>
  </si>
  <si>
    <t>8/2-8/5</t>
  </si>
  <si>
    <t>2019/12/18</t>
  </si>
  <si>
    <t>2020/02/25</t>
  </si>
  <si>
    <t>2024/01/29</t>
  </si>
  <si>
    <t>2//22-2/26</t>
  </si>
  <si>
    <t>2021/09/27</t>
  </si>
  <si>
    <t>10/5-10/7</t>
  </si>
  <si>
    <t>7/6-7/7</t>
  </si>
  <si>
    <t>7/4-7/6</t>
  </si>
  <si>
    <t>7/5-7/7</t>
  </si>
  <si>
    <t>11/4-11/5</t>
  </si>
  <si>
    <t>3/5-3/7</t>
  </si>
  <si>
    <t>11/19-11/21</t>
  </si>
  <si>
    <t>2/25-3/1</t>
  </si>
  <si>
    <t>10/21-10/24</t>
  </si>
  <si>
    <t>1/20-1/21</t>
  </si>
  <si>
    <t>1/6-1/10</t>
  </si>
  <si>
    <t>12/27-12/30</t>
  </si>
  <si>
    <t>8/26-8/27</t>
  </si>
  <si>
    <t>3/10-3/11</t>
  </si>
  <si>
    <t>2024/101/14</t>
  </si>
  <si>
    <t>11/1-11/4</t>
  </si>
  <si>
    <t>2023/11/29</t>
  </si>
  <si>
    <t>1/4-1/8</t>
  </si>
  <si>
    <t>1/9-1/11</t>
  </si>
  <si>
    <t>5/4-5/5</t>
  </si>
  <si>
    <t>2019/11/20</t>
  </si>
  <si>
    <t>2019/12/06</t>
  </si>
  <si>
    <t>2/21-2/24</t>
  </si>
  <si>
    <t>1/10-1/12</t>
  </si>
  <si>
    <t>10/31-11/4</t>
  </si>
  <si>
    <t>10/3-10/5</t>
  </si>
  <si>
    <t>11/06-11/07</t>
  </si>
  <si>
    <t>2012/5/15-5/17</t>
  </si>
  <si>
    <t>7/19-7/22</t>
  </si>
  <si>
    <t>1/25-1/29</t>
  </si>
  <si>
    <t>2022/09/07</t>
  </si>
  <si>
    <t>9/22-9/26</t>
  </si>
  <si>
    <t>3/20-3/24</t>
  </si>
  <si>
    <t>5/9-5/13</t>
  </si>
  <si>
    <t>10/1-10/5</t>
  </si>
  <si>
    <t>2018/04/19</t>
  </si>
  <si>
    <t>3/1-3/2</t>
  </si>
  <si>
    <t>8/4-8/8</t>
  </si>
  <si>
    <t>9/28-10/3</t>
  </si>
  <si>
    <t>3/30-3/31</t>
  </si>
  <si>
    <t>2020/07/10</t>
  </si>
  <si>
    <t>2020/07/28</t>
  </si>
  <si>
    <t>7/27-7/28</t>
  </si>
  <si>
    <t>2024/04/22</t>
  </si>
  <si>
    <t>2024/05/09</t>
  </si>
  <si>
    <t>5/17-5/21</t>
  </si>
  <si>
    <t>2018/12/18</t>
  </si>
  <si>
    <t>12/21-12/22</t>
  </si>
  <si>
    <t>6/28-7/2</t>
  </si>
  <si>
    <t>2023/11/01</t>
  </si>
  <si>
    <t>11/22-11/26</t>
  </si>
  <si>
    <t>2019/09/11</t>
  </si>
  <si>
    <t>9/25-9/26</t>
  </si>
  <si>
    <t>12/2/12/3</t>
  </si>
  <si>
    <t>8/1-8/5</t>
  </si>
  <si>
    <t>8/8-8/9</t>
  </si>
  <si>
    <t>3/31-4/1</t>
  </si>
  <si>
    <t>1/3-1/4</t>
  </si>
  <si>
    <t>5/25-5/29</t>
  </si>
  <si>
    <t>2012/4/17-4/18</t>
  </si>
  <si>
    <t>11/21-11/23</t>
  </si>
  <si>
    <t>4/20-4/21</t>
  </si>
  <si>
    <t>2018/08/22</t>
  </si>
  <si>
    <t>7/31-8/4</t>
  </si>
  <si>
    <t>2022/05/10</t>
  </si>
  <si>
    <t>7/8-7/10</t>
  </si>
  <si>
    <t>2024/08/29</t>
  </si>
  <si>
    <t>10/14/10/16</t>
  </si>
  <si>
    <t>2018/07/17</t>
  </si>
  <si>
    <t>2020/07/03</t>
  </si>
  <si>
    <t>2020/07/21</t>
  </si>
  <si>
    <t>7/27-7/29</t>
  </si>
  <si>
    <t>2023/06/07</t>
  </si>
  <si>
    <t>2023/06/27</t>
  </si>
  <si>
    <t>2024/09/03</t>
  </si>
  <si>
    <t>2024/09/20</t>
  </si>
  <si>
    <t>10/23-10/25</t>
  </si>
  <si>
    <t>2024/06/13</t>
  </si>
  <si>
    <t>7/25-7/29</t>
  </si>
  <si>
    <t>3/18-3/22</t>
  </si>
  <si>
    <t>05/13~5/14</t>
  </si>
  <si>
    <t>2025/04/21</t>
  </si>
  <si>
    <t>2025/08/28</t>
  </si>
  <si>
    <t>2025/09/15</t>
  </si>
  <si>
    <t>4/24-4/25</t>
  </si>
  <si>
    <t>4/28-4/30</t>
  </si>
  <si>
    <t>2025/04/09</t>
  </si>
  <si>
    <t>2025/04/25</t>
  </si>
  <si>
    <t>4/30-5/2</t>
  </si>
  <si>
    <t>5/13-/5/15</t>
  </si>
  <si>
    <t>5/14-5/16</t>
  </si>
  <si>
    <t>5/15-5/19</t>
  </si>
  <si>
    <t>2025/05/14</t>
  </si>
  <si>
    <t>5/16-5/19</t>
  </si>
  <si>
    <t>2025/03/17</t>
  </si>
  <si>
    <t>2025/04/02</t>
  </si>
  <si>
    <t>5/19-5/21</t>
  </si>
  <si>
    <t>2025/03/24</t>
  </si>
  <si>
    <t>2025/04/23</t>
  </si>
  <si>
    <t>5/28-6/2</t>
  </si>
  <si>
    <t>2025/04/14</t>
  </si>
  <si>
    <t>2025/04/30</t>
  </si>
  <si>
    <t>2025/05/15</t>
  </si>
  <si>
    <t>6/5-6/9</t>
  </si>
  <si>
    <t>2025/03/21</t>
  </si>
  <si>
    <t>2025/04/10</t>
  </si>
  <si>
    <t>6/13-6/16</t>
  </si>
  <si>
    <t>2025/04/29</t>
  </si>
  <si>
    <t>2025/05/16</t>
  </si>
  <si>
    <t>6/19-6/19</t>
  </si>
  <si>
    <t>2025/06/13</t>
  </si>
  <si>
    <t>2025/07/01</t>
  </si>
  <si>
    <t>20245/6/16</t>
  </si>
  <si>
    <t>2025/06/23</t>
  </si>
  <si>
    <t>2025/07/09</t>
  </si>
  <si>
    <t>7/11-7/14</t>
  </si>
  <si>
    <t>2025/05/28</t>
  </si>
  <si>
    <t>2025/06/16</t>
  </si>
  <si>
    <t>2025/03/14</t>
  </si>
  <si>
    <t>7/18-7/22</t>
  </si>
  <si>
    <t>7/21-7/23</t>
  </si>
  <si>
    <t>7/22-7/24</t>
  </si>
  <si>
    <t>2025/07/23</t>
  </si>
  <si>
    <t>2025/07/17</t>
  </si>
  <si>
    <t>2025/06/26</t>
  </si>
  <si>
    <t>2025/07/14</t>
  </si>
  <si>
    <t>2025/07/15</t>
  </si>
  <si>
    <t>8/13-8/14</t>
  </si>
  <si>
    <t>2025/07/18</t>
  </si>
  <si>
    <t>2025/08/05</t>
  </si>
  <si>
    <t>2025/08/06</t>
  </si>
  <si>
    <t>2025/08/01</t>
  </si>
  <si>
    <t>2025/05/29</t>
  </si>
  <si>
    <t>2025/06/17</t>
  </si>
  <si>
    <t>9/2-9/3</t>
  </si>
  <si>
    <t>2025/07/30</t>
  </si>
  <si>
    <t>2025/08/27</t>
  </si>
  <si>
    <t>2025/08/22</t>
  </si>
  <si>
    <t>2025/09/09</t>
  </si>
  <si>
    <t>2025/09/16</t>
  </si>
  <si>
    <t>2025/09/19</t>
  </si>
  <si>
    <t>2025/04/17</t>
  </si>
  <si>
    <t>2025/09/01</t>
  </si>
  <si>
    <t>2025/09/17</t>
  </si>
  <si>
    <t>2025/09/22</t>
  </si>
  <si>
    <t>2025/06/18</t>
  </si>
  <si>
    <t>2025/07/04</t>
  </si>
  <si>
    <t>2025/08/07</t>
  </si>
  <si>
    <t>2025/08/08</t>
  </si>
  <si>
    <t>賣回日期1</t>
  </si>
  <si>
    <t>賣回日期2</t>
  </si>
  <si>
    <t>投資人提前賣回</t>
  </si>
  <si>
    <t>賣回條件</t>
  </si>
  <si>
    <t>中國信託證</t>
  </si>
  <si>
    <t>富邦證券</t>
    <phoneticPr fontId="9" type="noConversion"/>
  </si>
  <si>
    <r>
      <rPr>
        <sz val="14"/>
        <rFont val="細明體"/>
        <family val="3"/>
        <charset val="136"/>
      </rPr>
      <t>備註</t>
    </r>
    <phoneticPr fontId="9" type="noConversion"/>
  </si>
  <si>
    <r>
      <rPr>
        <sz val="14"/>
        <rFont val="Times New Roman"/>
        <family val="1"/>
      </rPr>
      <t>股本</t>
    </r>
    <r>
      <rPr>
        <sz val="14"/>
        <rFont val="Arial"/>
        <family val="2"/>
      </rPr>
      <t>(</t>
    </r>
    <r>
      <rPr>
        <sz val="14"/>
        <rFont val="Times New Roman"/>
        <family val="1"/>
      </rPr>
      <t>億</t>
    </r>
    <r>
      <rPr>
        <sz val="14"/>
        <rFont val="Arial"/>
        <family val="2"/>
      </rPr>
      <t>)</t>
    </r>
    <phoneticPr fontId="9" type="noConversion"/>
  </si>
  <si>
    <r>
      <rPr>
        <sz val="14"/>
        <rFont val="Times New Roman"/>
        <family val="1"/>
      </rPr>
      <t>董事會通過</t>
    </r>
    <phoneticPr fontId="9" type="noConversion"/>
  </si>
  <si>
    <r>
      <rPr>
        <sz val="14"/>
        <rFont val="細明體"/>
        <family val="3"/>
        <charset val="136"/>
      </rPr>
      <t>到期日</t>
    </r>
    <phoneticPr fontId="9" type="noConversion"/>
  </si>
  <si>
    <r>
      <rPr>
        <sz val="14"/>
        <rFont val="Times New Roman"/>
        <family val="1"/>
      </rPr>
      <t>主辦券商</t>
    </r>
    <phoneticPr fontId="9" type="noConversion"/>
  </si>
  <si>
    <r>
      <rPr>
        <sz val="14"/>
        <rFont val="細明體"/>
        <family val="3"/>
        <charset val="136"/>
      </rPr>
      <t>發行量</t>
    </r>
    <phoneticPr fontId="9" type="noConversion"/>
  </si>
  <si>
    <r>
      <t>TCRI/</t>
    </r>
    <r>
      <rPr>
        <sz val="14"/>
        <rFont val="細明體"/>
        <family val="3"/>
        <charset val="136"/>
      </rPr>
      <t>擔保</t>
    </r>
    <phoneticPr fontId="9" type="noConversion"/>
  </si>
  <si>
    <r>
      <rPr>
        <sz val="14"/>
        <rFont val="Times New Roman"/>
        <family val="1"/>
      </rPr>
      <t>發行標的</t>
    </r>
    <phoneticPr fontId="9" type="noConversion"/>
  </si>
  <si>
    <r>
      <t>CB</t>
    </r>
    <r>
      <rPr>
        <sz val="14"/>
        <rFont val="細明體"/>
        <family val="3"/>
        <charset val="136"/>
      </rPr>
      <t>代碼</t>
    </r>
    <phoneticPr fontId="9" type="noConversion"/>
  </si>
  <si>
    <r>
      <rPr>
        <sz val="14"/>
        <rFont val="細明體"/>
        <family val="3"/>
        <charset val="136"/>
      </rPr>
      <t>詢圈</t>
    </r>
    <r>
      <rPr>
        <sz val="14"/>
        <rFont val="Arial"/>
        <family val="2"/>
      </rPr>
      <t>/</t>
    </r>
    <r>
      <rPr>
        <sz val="14"/>
        <rFont val="細明體"/>
        <family val="3"/>
        <charset val="136"/>
      </rPr>
      <t>競價</t>
    </r>
    <phoneticPr fontId="9" type="noConversion"/>
  </si>
  <si>
    <t>2025/11/10</t>
  </si>
  <si>
    <t>2025/11/07</t>
  </si>
  <si>
    <t>2025/11/06</t>
  </si>
  <si>
    <t>2025/11/05</t>
  </si>
  <si>
    <t>2025/10/14</t>
  </si>
  <si>
    <t>YTP(3)=(0.6%)</t>
  </si>
  <si>
    <t>萬泰科七</t>
    <phoneticPr fontId="9" type="noConversion"/>
  </si>
  <si>
    <t>2025/10/09</t>
  </si>
  <si>
    <t>欣興一</t>
    <phoneticPr fontId="9" type="noConversion"/>
  </si>
  <si>
    <t>榮昌一</t>
    <phoneticPr fontId="9" type="noConversion"/>
  </si>
  <si>
    <t>世禾三</t>
    <phoneticPr fontId="9" type="noConversion"/>
  </si>
  <si>
    <t>聯上五</t>
    <phoneticPr fontId="9" type="noConversion"/>
  </si>
  <si>
    <t>今國光三</t>
    <phoneticPr fontId="9" type="noConversion"/>
  </si>
  <si>
    <r>
      <t>60</t>
    </r>
    <r>
      <rPr>
        <sz val="14"/>
        <rFont val="細明體"/>
        <family val="3"/>
        <charset val="136"/>
      </rPr>
      <t>天波動率</t>
    </r>
    <phoneticPr fontId="9" type="noConversion"/>
  </si>
  <si>
    <r>
      <rPr>
        <sz val="14"/>
        <rFont val="細明體"/>
        <family val="3"/>
        <charset val="136"/>
      </rPr>
      <t>股價</t>
    </r>
    <phoneticPr fontId="9" type="noConversion"/>
  </si>
  <si>
    <r>
      <rPr>
        <sz val="14"/>
        <rFont val="細明體"/>
        <family val="3"/>
        <charset val="136"/>
      </rPr>
      <t>股本</t>
    </r>
    <phoneticPr fontId="9" type="noConversion"/>
  </si>
  <si>
    <r>
      <rPr>
        <sz val="14"/>
        <rFont val="Times New Roman"/>
        <family val="1"/>
      </rPr>
      <t>賣回條件</t>
    </r>
    <phoneticPr fontId="9" type="noConversion"/>
  </si>
  <si>
    <r>
      <rPr>
        <sz val="14"/>
        <rFont val="細明體"/>
        <family val="3"/>
        <charset val="136"/>
      </rPr>
      <t>年期</t>
    </r>
    <phoneticPr fontId="9" type="noConversion"/>
  </si>
  <si>
    <t>承銷價格</t>
    <phoneticPr fontId="9" type="noConversion"/>
  </si>
  <si>
    <t>可拆解選擇權日</t>
    <phoneticPr fontId="9" type="noConversion"/>
  </si>
  <si>
    <r>
      <rPr>
        <sz val="14"/>
        <rFont val="細明體"/>
        <family val="3"/>
        <charset val="136"/>
      </rPr>
      <t>掛牌日</t>
    </r>
    <phoneticPr fontId="9" type="noConversion"/>
  </si>
  <si>
    <r>
      <rPr>
        <sz val="14"/>
        <rFont val="Times New Roman"/>
        <family val="1"/>
      </rPr>
      <t>轉換價</t>
    </r>
    <phoneticPr fontId="9" type="noConversion"/>
  </si>
  <si>
    <r>
      <rPr>
        <sz val="14"/>
        <rFont val="Times New Roman"/>
        <family val="1"/>
      </rPr>
      <t>溢價率</t>
    </r>
    <phoneticPr fontId="9" type="noConversion"/>
  </si>
  <si>
    <r>
      <rPr>
        <sz val="14"/>
        <rFont val="細明體"/>
        <family val="3"/>
        <charset val="136"/>
      </rPr>
      <t>詢圈</t>
    </r>
    <r>
      <rPr>
        <sz val="14"/>
        <rFont val="Arial"/>
        <family val="2"/>
      </rPr>
      <t>/</t>
    </r>
    <r>
      <rPr>
        <sz val="14"/>
        <rFont val="細明體"/>
        <family val="3"/>
        <charset val="136"/>
      </rPr>
      <t>投標期間</t>
    </r>
    <phoneticPr fontId="9" type="noConversion"/>
  </si>
  <si>
    <r>
      <rPr>
        <sz val="14"/>
        <rFont val="Times New Roman"/>
        <family val="1"/>
      </rPr>
      <t>生效日</t>
    </r>
  </si>
  <si>
    <r>
      <rPr>
        <sz val="14"/>
        <rFont val="Times New Roman"/>
        <family val="1"/>
      </rPr>
      <t>送件日</t>
    </r>
  </si>
  <si>
    <r>
      <rPr>
        <sz val="14"/>
        <rFont val="細明體"/>
        <family val="3"/>
        <charset val="136"/>
      </rPr>
      <t>標的代號</t>
    </r>
    <phoneticPr fontId="9" type="noConversion"/>
  </si>
  <si>
    <r>
      <rPr>
        <sz val="14"/>
        <rFont val="細明體"/>
        <family val="3"/>
        <charset val="136"/>
      </rPr>
      <t>詢圈</t>
    </r>
    <r>
      <rPr>
        <sz val="14"/>
        <rFont val="Arial"/>
        <family val="2"/>
      </rPr>
      <t>/</t>
    </r>
    <r>
      <rPr>
        <sz val="14"/>
        <rFont val="細明體"/>
        <family val="3"/>
        <charset val="136"/>
      </rPr>
      <t>競拍</t>
    </r>
    <phoneticPr fontId="9" type="noConversion"/>
  </si>
  <si>
    <t>股票代號</t>
    <phoneticPr fontId="9" type="noConversion"/>
  </si>
  <si>
    <t>股鰾代號</t>
    <phoneticPr fontId="9" type="noConversion"/>
  </si>
  <si>
    <t>電源供應器,機殼,電子零件元件,週邊產品</t>
  </si>
  <si>
    <t>軟板,印刷電路板相關,手機按鍵,手機零組件</t>
  </si>
  <si>
    <t>被動元件,鋁質電解電容</t>
  </si>
  <si>
    <t>印刷電路板,印刷電路板相關</t>
  </si>
  <si>
    <t>診斷與監測用醫材,醫學影像裝置</t>
  </si>
  <si>
    <t>工業氣體,化學工業</t>
  </si>
  <si>
    <t>連接器,電子零件元件,光通訊,光纖主動元件,光纖被動元件</t>
  </si>
  <si>
    <t>手工具機,機械</t>
  </si>
  <si>
    <t>傳產其他,鞋材</t>
  </si>
  <si>
    <t>家居用品,模具沖壓,電子零件元件</t>
  </si>
  <si>
    <t>汽機車零組件,車用電池,UPS,車用電子,胎壓監測系統,電源供應器,電子零件元件,工業用電池,電力設備</t>
  </si>
  <si>
    <t>光電業</t>
    <phoneticPr fontId="9" type="noConversion"/>
  </si>
  <si>
    <t>20303/13</t>
  </si>
  <si>
    <t>20303/13</t>
    <phoneticPr fontId="9" type="noConversion"/>
  </si>
  <si>
    <t>食品工業</t>
    <phoneticPr fontId="9" type="noConversion"/>
  </si>
  <si>
    <t>造紙工業</t>
    <phoneticPr fontId="9" type="noConversion"/>
  </si>
  <si>
    <t>建材營造業</t>
    <phoneticPr fontId="9" type="noConversion"/>
  </si>
  <si>
    <t>其他業電子業</t>
  </si>
  <si>
    <t>其祥一K</t>
  </si>
  <si>
    <t>其祥二K</t>
  </si>
  <si>
    <t>廣華一K</t>
  </si>
  <si>
    <t>廣華二K</t>
  </si>
  <si>
    <t>富林一K</t>
  </si>
  <si>
    <t>永冠一K</t>
  </si>
  <si>
    <t>永冠二K</t>
  </si>
  <si>
    <t>永冠三K</t>
  </si>
  <si>
    <t>永冠四K</t>
  </si>
  <si>
    <t>英瑞一K</t>
  </si>
  <si>
    <t>艾美特一K</t>
  </si>
  <si>
    <t>艾美特二K</t>
  </si>
  <si>
    <t>艾美特三K</t>
  </si>
  <si>
    <t>艾美特四K</t>
  </si>
  <si>
    <t>六暉一K</t>
  </si>
  <si>
    <t>百達一K</t>
  </si>
  <si>
    <t>百達二K</t>
  </si>
  <si>
    <t>英利一K</t>
  </si>
  <si>
    <t>英利二K</t>
  </si>
  <si>
    <t>英利三K</t>
  </si>
  <si>
    <t>宏旭一K</t>
  </si>
  <si>
    <t>IKKA一K</t>
  </si>
  <si>
    <t>慧洋一K</t>
  </si>
  <si>
    <t>慧洋二K</t>
  </si>
  <si>
    <t>慧洋三K</t>
  </si>
  <si>
    <t>雅茗一K</t>
  </si>
  <si>
    <t>東凌二K</t>
  </si>
  <si>
    <t>東凌三K</t>
  </si>
  <si>
    <t>貿聯二K</t>
  </si>
  <si>
    <t>麗豐一K</t>
  </si>
  <si>
    <t>麗豐二K</t>
  </si>
  <si>
    <t>龍燈一K</t>
  </si>
  <si>
    <t>龍燈二K</t>
  </si>
  <si>
    <t>龍燈三K</t>
  </si>
  <si>
    <t>龍燈四K</t>
  </si>
  <si>
    <t>龍燈五K</t>
  </si>
  <si>
    <t>全宇生技一K</t>
  </si>
  <si>
    <t>佐登一K</t>
  </si>
  <si>
    <t>佐登二K</t>
  </si>
  <si>
    <t>佐登三K</t>
  </si>
  <si>
    <t>冠星一K</t>
  </si>
  <si>
    <t>強信一K</t>
  </si>
  <si>
    <t>六方科一K</t>
  </si>
  <si>
    <t>合富一K</t>
  </si>
  <si>
    <t>材料一K</t>
  </si>
  <si>
    <t>材料二K</t>
  </si>
  <si>
    <t>材料三K</t>
  </si>
  <si>
    <t>VHQ一K</t>
  </si>
  <si>
    <t>VHQ二K</t>
  </si>
  <si>
    <t>大略一K</t>
  </si>
  <si>
    <t>日成一K</t>
  </si>
  <si>
    <t>聯德控股二K</t>
  </si>
  <si>
    <t>聯德控股三K</t>
  </si>
  <si>
    <t>聯德控股四K</t>
  </si>
  <si>
    <t>泰鼎二K</t>
  </si>
  <si>
    <t>泰鼎三K</t>
  </si>
  <si>
    <t>康控一K</t>
  </si>
  <si>
    <t>IET二K</t>
  </si>
  <si>
    <t>眾達一K</t>
  </si>
  <si>
    <t>環宇一K</t>
  </si>
  <si>
    <t>環宇二K</t>
  </si>
  <si>
    <t>科嘉一K</t>
  </si>
  <si>
    <t>安力一K</t>
  </si>
  <si>
    <t>東科一K</t>
  </si>
  <si>
    <t>大峽谷一K</t>
  </si>
  <si>
    <t>jpp一K</t>
  </si>
  <si>
    <t>jpp二K</t>
  </si>
  <si>
    <t>jpp三K</t>
  </si>
  <si>
    <t>豐祥一K</t>
  </si>
  <si>
    <t>東明一K</t>
  </si>
  <si>
    <t>桓鼎一K</t>
  </si>
  <si>
    <t>桓鼎二K</t>
  </si>
  <si>
    <t>桓鼎三K</t>
  </si>
  <si>
    <t>桓鼎四K</t>
  </si>
  <si>
    <t>永固一K</t>
  </si>
  <si>
    <t>中租一K</t>
  </si>
  <si>
    <t>以DraTek自有品牌行銷寬頻接取網通設備廠商</t>
  </si>
  <si>
    <t>產品主要應用於DI PC之電源供應器與機殼廠</t>
  </si>
  <si>
    <t>君耀一K</t>
  </si>
  <si>
    <t>訊芯一K</t>
  </si>
  <si>
    <t>訊芯二K</t>
  </si>
  <si>
    <t>虹揚一K</t>
  </si>
  <si>
    <t>動力一K</t>
  </si>
  <si>
    <t>動力二K</t>
  </si>
  <si>
    <t>動力三K</t>
  </si>
  <si>
    <t>特昇一K</t>
  </si>
  <si>
    <t>特昇二K</t>
  </si>
  <si>
    <t>特昇三K</t>
  </si>
  <si>
    <t>泰金一K</t>
  </si>
  <si>
    <t>泰金二K</t>
  </si>
  <si>
    <t>基士德一K</t>
  </si>
  <si>
    <t>志強一K</t>
  </si>
  <si>
    <t>錼創科技-K創一</t>
  </si>
  <si>
    <t>永道一K</t>
  </si>
  <si>
    <t>金可一K</t>
  </si>
  <si>
    <t>福貞一K</t>
  </si>
  <si>
    <t>福貞二K</t>
  </si>
  <si>
    <t>金麗一K</t>
  </si>
  <si>
    <t>大地一K</t>
  </si>
  <si>
    <t>大地二K</t>
  </si>
  <si>
    <t>威宏一K</t>
  </si>
  <si>
    <t>威宏二K</t>
  </si>
  <si>
    <t>美吉吉一K</t>
  </si>
  <si>
    <t>美吉吉二K</t>
  </si>
  <si>
    <t>波力一K</t>
  </si>
  <si>
    <t>波力二K</t>
  </si>
  <si>
    <t>波力三K</t>
  </si>
  <si>
    <t>吉源一K</t>
  </si>
  <si>
    <t>鼎炫一K</t>
  </si>
  <si>
    <t>鈺齊一K</t>
  </si>
  <si>
    <t>鈺齊二K</t>
  </si>
  <si>
    <t>鈺齊三K</t>
  </si>
  <si>
    <t>鈺齊四K</t>
  </si>
  <si>
    <t>鈺齊五K</t>
  </si>
  <si>
    <t>鈺齊六K</t>
  </si>
  <si>
    <t>百和興業一K</t>
  </si>
  <si>
    <t>竣邦一K</t>
  </si>
  <si>
    <t>福貞三K</t>
  </si>
  <si>
    <t>光隆精密一K</t>
  </si>
  <si>
    <t>動力四K</t>
  </si>
  <si>
    <t>裕慶一K</t>
  </si>
  <si>
    <t>鮮活果汁一K</t>
  </si>
  <si>
    <t>百達三K</t>
  </si>
  <si>
    <t>來億一K</t>
  </si>
  <si>
    <t>來億二K</t>
  </si>
  <si>
    <t>以開發南部不動產商品為主</t>
    <phoneticPr fontId="9" type="noConversion"/>
  </si>
  <si>
    <t>其他業</t>
    <phoneticPr fontId="9" type="noConversion"/>
  </si>
  <si>
    <t>台灣最大預塗式感光平版(PS版)廠</t>
    <phoneticPr fontId="9" type="noConversion"/>
  </si>
  <si>
    <t>全球最大黏扣帶製造商</t>
    <phoneticPr fontId="9" type="noConversion"/>
  </si>
  <si>
    <t>台灣太陽能電池模組製造商</t>
    <phoneticPr fontId="9" type="noConversion"/>
  </si>
  <si>
    <t>英文名稱</t>
  </si>
  <si>
    <t>票面利率</t>
  </si>
  <si>
    <t>轉換價格(元)</t>
  </si>
  <si>
    <t>轉換價格生效日期</t>
  </si>
  <si>
    <t>轉換標的代碼</t>
  </si>
  <si>
    <t>轉換標的名稱</t>
  </si>
  <si>
    <t>轉換日期起</t>
  </si>
  <si>
    <t>轉換日期迄</t>
  </si>
  <si>
    <t>發行日期</t>
  </si>
  <si>
    <t>到期日</t>
  </si>
  <si>
    <t>到期價格</t>
  </si>
  <si>
    <t>到期殖利率</t>
  </si>
  <si>
    <t>申請發行總額(百萬)</t>
  </si>
  <si>
    <t>實際發行總額(百萬)</t>
  </si>
  <si>
    <t>發行價格(元)</t>
  </si>
  <si>
    <t>最新餘額(百萬)</t>
  </si>
  <si>
    <t>還本年限</t>
  </si>
  <si>
    <t>發行時轉換價格(元)</t>
  </si>
  <si>
    <t>承銷機構</t>
  </si>
  <si>
    <t>過戶機構</t>
  </si>
  <si>
    <t>提前償還日</t>
  </si>
  <si>
    <t>提前償還日1</t>
  </si>
  <si>
    <t>提前償還價格1</t>
  </si>
  <si>
    <t>提前償還殖利率1</t>
  </si>
  <si>
    <t>提前償還日2</t>
  </si>
  <si>
    <t>提前償還價格2</t>
  </si>
  <si>
    <t>提前償還殖利率2</t>
  </si>
  <si>
    <t>提前償還日3</t>
  </si>
  <si>
    <t>提前償還價格3</t>
  </si>
  <si>
    <t>提前償還殖利率3</t>
  </si>
  <si>
    <t>提前償還日4</t>
  </si>
  <si>
    <t>提前償還價格4</t>
  </si>
  <si>
    <t>提前償還殖利率4</t>
  </si>
  <si>
    <t>最近提前償還日</t>
  </si>
  <si>
    <t>最近提前償還價格</t>
  </si>
  <si>
    <t>最近提前償還殖利率</t>
  </si>
  <si>
    <t>債券擔保情形</t>
  </si>
  <si>
    <t>重設平均天數3</t>
  </si>
  <si>
    <t>重設轉換價格公式</t>
  </si>
  <si>
    <t>停止受理轉換登記日期起</t>
  </si>
  <si>
    <t>停止受理轉換登記日期訖</t>
  </si>
  <si>
    <t>強制贖回日</t>
  </si>
  <si>
    <t>上曜四</t>
    <phoneticPr fontId="9" type="noConversion"/>
  </si>
  <si>
    <t>SUN YAD CONSTRUCTION CO.,LTD 4th Secured Convertible Bond</t>
    <phoneticPr fontId="9" type="noConversion"/>
  </si>
  <si>
    <t>上曜</t>
    <phoneticPr fontId="9" type="noConversion"/>
  </si>
  <si>
    <t>960T富邦綜合證券</t>
    <phoneticPr fontId="9" type="noConversion"/>
  </si>
  <si>
    <t>元大證券股份有限公司</t>
    <phoneticPr fontId="9" type="noConversion"/>
  </si>
  <si>
    <t>發行滿三年</t>
    <phoneticPr fontId="9" type="noConversion"/>
  </si>
  <si>
    <t>有，台北富邦商業銀行股份有限公司</t>
    <phoneticPr fontId="9" type="noConversion"/>
  </si>
  <si>
    <t>上曜六</t>
    <phoneticPr fontId="9" type="noConversion"/>
  </si>
  <si>
    <t>SUN YAD CONSTRUCTION CO.,LTD 6th Secured Convertible Bond</t>
    <phoneticPr fontId="9" type="noConversion"/>
  </si>
  <si>
    <t>592T元富證券</t>
    <phoneticPr fontId="9" type="noConversion"/>
  </si>
  <si>
    <t>發行滿二年</t>
    <phoneticPr fontId="9" type="noConversion"/>
  </si>
  <si>
    <t>有，板信商業銀行股份有限公司</t>
    <phoneticPr fontId="9" type="noConversion"/>
  </si>
  <si>
    <t>廣華二KY</t>
    <phoneticPr fontId="9" type="noConversion"/>
  </si>
  <si>
    <t>Hiroca Holdings Ltd. 2nd Unsecured Convertible Bond</t>
    <phoneticPr fontId="9" type="noConversion"/>
  </si>
  <si>
    <t>廣華-KY</t>
    <phoneticPr fontId="9" type="noConversion"/>
  </si>
  <si>
    <t>779T國票綜合證券</t>
    <phoneticPr fontId="9" type="noConversion"/>
  </si>
  <si>
    <t>兆豐證券股份有限公司股務代理部</t>
    <phoneticPr fontId="9" type="noConversion"/>
  </si>
  <si>
    <t>無</t>
    <phoneticPr fontId="9" type="noConversion"/>
  </si>
  <si>
    <t>華友聯三</t>
    <phoneticPr fontId="9" type="noConversion"/>
  </si>
  <si>
    <t>HUA YU LIEN Development Co., Ltd. 3rd Domestic Unsecured Convertible Bonds</t>
    <phoneticPr fontId="9" type="noConversion"/>
  </si>
  <si>
    <t>華友聯</t>
    <phoneticPr fontId="9" type="noConversion"/>
  </si>
  <si>
    <t>888T國泰綜合證券</t>
    <phoneticPr fontId="9" type="noConversion"/>
  </si>
  <si>
    <t>群益金鼎證券股份有限公司股務代理部</t>
    <phoneticPr fontId="9" type="noConversion"/>
  </si>
  <si>
    <t>華友聯四</t>
    <phoneticPr fontId="9" type="noConversion"/>
  </si>
  <si>
    <t>HUA YU LIEN Development Co., Ltd. 4th Unsecured Convertible Bonds</t>
    <phoneticPr fontId="9" type="noConversion"/>
  </si>
  <si>
    <t>三地開發一</t>
    <phoneticPr fontId="9" type="noConversion"/>
  </si>
  <si>
    <t>San Di Properties Co., Ltd. 1st domestic Secured convertible bonds</t>
    <phoneticPr fontId="9" type="noConversion"/>
  </si>
  <si>
    <t>三地開發</t>
    <phoneticPr fontId="9" type="noConversion"/>
  </si>
  <si>
    <t>585T統一綜合證券</t>
    <phoneticPr fontId="9" type="noConversion"/>
  </si>
  <si>
    <t>中國信託股份有限公司</t>
    <phoneticPr fontId="9" type="noConversion"/>
  </si>
  <si>
    <t>有，台中商業銀行股份有限公司</t>
    <phoneticPr fontId="9" type="noConversion"/>
  </si>
  <si>
    <t>聚隆四</t>
    <phoneticPr fontId="9" type="noConversion"/>
  </si>
  <si>
    <t>Acelon Chemicals &amp; Fiber Corp. 4th Domestic Secured Convertible Bonds</t>
    <phoneticPr fontId="9" type="noConversion"/>
  </si>
  <si>
    <t>聚隆</t>
    <phoneticPr fontId="9" type="noConversion"/>
  </si>
  <si>
    <t>凱基證券股份有限公司</t>
    <phoneticPr fontId="9" type="noConversion"/>
  </si>
  <si>
    <t>三洋實業二</t>
    <phoneticPr fontId="9" type="noConversion"/>
  </si>
  <si>
    <t>Triocean Industrial Corporation Co., LTD. 2nd Domestic Secured Convertible Bond</t>
    <phoneticPr fontId="9" type="noConversion"/>
  </si>
  <si>
    <t>三洋實業</t>
    <phoneticPr fontId="9" type="noConversion"/>
  </si>
  <si>
    <t>815T台新綜合證券</t>
    <phoneticPr fontId="9" type="noConversion"/>
  </si>
  <si>
    <t>凱基證券股份有限公司股務代理部</t>
    <phoneticPr fontId="9" type="noConversion"/>
  </si>
  <si>
    <t>三洋實業三</t>
    <phoneticPr fontId="9" type="noConversion"/>
  </si>
  <si>
    <t>Triocean Industrial Corporation Co., LTD. 3rd Domestic Unsecured Convertible Bond</t>
    <phoneticPr fontId="9" type="noConversion"/>
  </si>
  <si>
    <t>弘裕三</t>
    <phoneticPr fontId="9" type="noConversion"/>
  </si>
  <si>
    <t>Honmyue Enterprise Co., Ltd. 3rd Domestic Unsecured Convertible Bond</t>
    <phoneticPr fontId="9" type="noConversion"/>
  </si>
  <si>
    <t>弘裕</t>
    <phoneticPr fontId="9" type="noConversion"/>
  </si>
  <si>
    <t>700T兆豐證券</t>
    <phoneticPr fontId="9" type="noConversion"/>
  </si>
  <si>
    <t>富邦綜合證券股務代理部</t>
    <phoneticPr fontId="9" type="noConversion"/>
  </si>
  <si>
    <t>亞力二</t>
    <phoneticPr fontId="9" type="noConversion"/>
  </si>
  <si>
    <t>ALLIS ELECTRIC CO.,Ltd 2nd Domestic Unsecured Convertible Bond</t>
    <phoneticPr fontId="9" type="noConversion"/>
  </si>
  <si>
    <t>亞力</t>
    <phoneticPr fontId="9" type="noConversion"/>
  </si>
  <si>
    <t>980T元大證券</t>
    <phoneticPr fontId="9" type="noConversion"/>
  </si>
  <si>
    <t>元大證券股份有限公司股務代理部</t>
    <phoneticPr fontId="9" type="noConversion"/>
  </si>
  <si>
    <t>鮮活果汁一KY</t>
    <phoneticPr fontId="9" type="noConversion"/>
  </si>
  <si>
    <t>Sunjuice Holdings Co., Limited 1st Unsecured Convertible Bonds</t>
    <phoneticPr fontId="9" type="noConversion"/>
  </si>
  <si>
    <t>鮮活果汁-KY</t>
    <phoneticPr fontId="9" type="noConversion"/>
  </si>
  <si>
    <t>兆豐證券股份有限公司股務代理本部</t>
    <phoneticPr fontId="9" type="noConversion"/>
  </si>
  <si>
    <t>日馳一</t>
    <phoneticPr fontId="9" type="noConversion"/>
  </si>
  <si>
    <t>SUN RACE STURMEY-ARCHER INC. 1st Domestic Unsecured Convertible Bond</t>
    <phoneticPr fontId="9" type="noConversion"/>
  </si>
  <si>
    <t>日馳</t>
    <phoneticPr fontId="9" type="noConversion"/>
  </si>
  <si>
    <t>富邦綜合證券股份有限公司股務代理部</t>
    <phoneticPr fontId="9" type="noConversion"/>
  </si>
  <si>
    <t>和大四</t>
    <phoneticPr fontId="9" type="noConversion"/>
  </si>
  <si>
    <t>HOTA Industrial Mfg. Co., Ltd. 4th Domestic Unsecured Convertible Bond</t>
    <phoneticPr fontId="9" type="noConversion"/>
  </si>
  <si>
    <t>和大</t>
    <phoneticPr fontId="9" type="noConversion"/>
  </si>
  <si>
    <t>611T台中銀證券</t>
    <phoneticPr fontId="9" type="noConversion"/>
  </si>
  <si>
    <t>元富證券股份有限公司股務代理部</t>
    <phoneticPr fontId="9" type="noConversion"/>
  </si>
  <si>
    <t>中砂一</t>
    <phoneticPr fontId="9" type="noConversion"/>
  </si>
  <si>
    <t>Kinik Companay 1st Unsecured Convertible Bond</t>
    <phoneticPr fontId="9" type="noConversion"/>
  </si>
  <si>
    <t>中砂</t>
    <phoneticPr fontId="9" type="noConversion"/>
  </si>
  <si>
    <t>920T凱基證券</t>
    <phoneticPr fontId="9" type="noConversion"/>
  </si>
  <si>
    <t>和勤四</t>
    <phoneticPr fontId="9" type="noConversion"/>
  </si>
  <si>
    <t>CHINA FINEBLANKING TECHNOLOGY CO., LTD. 4th Domestic Secured Convertible Bond</t>
    <phoneticPr fontId="9" type="noConversion"/>
  </si>
  <si>
    <t>和勤</t>
    <phoneticPr fontId="9" type="noConversion"/>
  </si>
  <si>
    <t>102T合作金庫證券</t>
    <phoneticPr fontId="9" type="noConversion"/>
  </si>
  <si>
    <t>福邦證券股份有限公司股務代理部</t>
    <phoneticPr fontId="9" type="noConversion"/>
  </si>
  <si>
    <t>有，合作金庫商業銀行股份有限公司</t>
    <phoneticPr fontId="9" type="noConversion"/>
  </si>
  <si>
    <t>和勤五</t>
    <phoneticPr fontId="9" type="noConversion"/>
  </si>
  <si>
    <t>CHINA FINEBLANKING TECHNOLOGY CO., LTD. 5th Domestic Unsecured Convertible Bond</t>
    <phoneticPr fontId="9" type="noConversion"/>
  </si>
  <si>
    <t>永冠四KY</t>
    <phoneticPr fontId="9" type="noConversion"/>
  </si>
  <si>
    <t>Yeong Guan Energy Technology Group Co., Ltd 4th Unsecured Convertible Bond</t>
    <phoneticPr fontId="9" type="noConversion"/>
  </si>
  <si>
    <t>永冠-KY</t>
    <phoneticPr fontId="9" type="noConversion"/>
  </si>
  <si>
    <t>9A0T永豐金證券</t>
    <phoneticPr fontId="9" type="noConversion"/>
  </si>
  <si>
    <t>川寶二</t>
    <phoneticPr fontId="9" type="noConversion"/>
  </si>
  <si>
    <t>CHIME BALL TECHNOLOGY CO.,LTD 2nd Domestic Unsecured Convertible Bond</t>
    <phoneticPr fontId="9" type="noConversion"/>
  </si>
  <si>
    <t>川寶</t>
    <phoneticPr fontId="9" type="noConversion"/>
  </si>
  <si>
    <t>648T福邦證券</t>
    <phoneticPr fontId="9" type="noConversion"/>
  </si>
  <si>
    <t>福邦證券股份有限公司</t>
    <phoneticPr fontId="9" type="noConversion"/>
  </si>
  <si>
    <t>岱宇四</t>
    <phoneticPr fontId="9" type="noConversion"/>
  </si>
  <si>
    <t>Dyaco International Inc 4th Domestic unsecured Convertible Bond</t>
    <phoneticPr fontId="9" type="noConversion"/>
  </si>
  <si>
    <t>岱宇</t>
    <phoneticPr fontId="9" type="noConversion"/>
  </si>
  <si>
    <t>富邦金證券股務代理部</t>
    <phoneticPr fontId="9" type="noConversion"/>
  </si>
  <si>
    <t>宏佳騰一</t>
    <phoneticPr fontId="9" type="noConversion"/>
  </si>
  <si>
    <t>AEON MOTOR CO.,LTD. 1st Domestic Secured Convertible Bond</t>
    <phoneticPr fontId="9" type="noConversion"/>
  </si>
  <si>
    <t>宏佳騰</t>
    <phoneticPr fontId="9" type="noConversion"/>
  </si>
  <si>
    <t>統一綜合證券股份有限公司股務代理部</t>
    <phoneticPr fontId="9" type="noConversion"/>
  </si>
  <si>
    <t>有，台北富邦商業銀行</t>
    <phoneticPr fontId="9" type="noConversion"/>
  </si>
  <si>
    <t>大亞五</t>
    <phoneticPr fontId="9" type="noConversion"/>
  </si>
  <si>
    <t>Ta Ya Electric Wire &amp; Cable Co., Ltd. 5th Domestic Unsecured Convertible Bond</t>
    <phoneticPr fontId="9" type="noConversion"/>
  </si>
  <si>
    <t>大亞</t>
    <phoneticPr fontId="9" type="noConversion"/>
  </si>
  <si>
    <t>合世三</t>
    <phoneticPr fontId="9" type="noConversion"/>
  </si>
  <si>
    <t>HEALTH&amp;LIFE CO., LTD 3rd Domestic Secured Convertible Bond</t>
    <phoneticPr fontId="9" type="noConversion"/>
  </si>
  <si>
    <t>合世</t>
    <phoneticPr fontId="9" type="noConversion"/>
  </si>
  <si>
    <t>930T華南永昌綜合證券</t>
    <phoneticPr fontId="9" type="noConversion"/>
  </si>
  <si>
    <t>有，華南商業銀行股份有限公司</t>
    <phoneticPr fontId="9" type="noConversion"/>
  </si>
  <si>
    <t>科妍三</t>
    <phoneticPr fontId="9" type="noConversion"/>
  </si>
  <si>
    <t>SciVision Biotech Inc. 3rd Unsecured Convertible Bond</t>
    <phoneticPr fontId="9" type="noConversion"/>
  </si>
  <si>
    <t>科妍</t>
    <phoneticPr fontId="9" type="noConversion"/>
  </si>
  <si>
    <t>宏遠證券股務代理部</t>
    <phoneticPr fontId="9" type="noConversion"/>
  </si>
  <si>
    <t>富喬六</t>
    <phoneticPr fontId="9" type="noConversion"/>
  </si>
  <si>
    <t>Fulltech Fiber Glass Corp. 6th Domestic Unsecured Convertible Bond</t>
    <phoneticPr fontId="9" type="noConversion"/>
  </si>
  <si>
    <t>富喬</t>
    <phoneticPr fontId="9" type="noConversion"/>
  </si>
  <si>
    <t>104T臺銀綜合證券</t>
    <phoneticPr fontId="9" type="noConversion"/>
  </si>
  <si>
    <t>富喬工業股份有限公司 股務室</t>
    <phoneticPr fontId="9" type="noConversion"/>
  </si>
  <si>
    <t>發行滿三、四年</t>
    <phoneticPr fontId="9" type="noConversion"/>
  </si>
  <si>
    <t>榮成四</t>
    <phoneticPr fontId="9" type="noConversion"/>
  </si>
  <si>
    <t>Longchen Paper &amp; Packaging Co., Ltd. 2nd Domestic Unsecured Convertible Bond</t>
    <phoneticPr fontId="9" type="noConversion"/>
  </si>
  <si>
    <t>榮成</t>
    <phoneticPr fontId="9" type="noConversion"/>
  </si>
  <si>
    <t>允強三</t>
    <phoneticPr fontId="9" type="noConversion"/>
  </si>
  <si>
    <t>YC INOX&amp;#039;s 3rd Domestic Unsecured Convertible Corporate Bonds</t>
    <phoneticPr fontId="9" type="noConversion"/>
  </si>
  <si>
    <t>允強</t>
    <phoneticPr fontId="9" type="noConversion"/>
  </si>
  <si>
    <t>永豐金證券股份有限公司股務代理部</t>
    <phoneticPr fontId="9" type="noConversion"/>
  </si>
  <si>
    <t>允強四</t>
    <phoneticPr fontId="9" type="noConversion"/>
  </si>
  <si>
    <t>YC INOX CO .,LTD  4th Domestic Unsecured Convertible Bonds</t>
    <phoneticPr fontId="9" type="noConversion"/>
  </si>
  <si>
    <t>世鎧二</t>
    <phoneticPr fontId="9" type="noConversion"/>
  </si>
  <si>
    <t>Sheh Kai Precision Co., Ltd. 2nd Unsecured Convertible Bond</t>
    <phoneticPr fontId="9" type="noConversion"/>
  </si>
  <si>
    <t>世鎧</t>
    <phoneticPr fontId="9" type="noConversion"/>
  </si>
  <si>
    <t>世德二</t>
    <phoneticPr fontId="9" type="noConversion"/>
  </si>
  <si>
    <t>SUMEEKO CO., LTD. 2nd Domestic Unsecured Convertible Bond</t>
    <phoneticPr fontId="9" type="noConversion"/>
  </si>
  <si>
    <t>世德</t>
    <phoneticPr fontId="9" type="noConversion"/>
  </si>
  <si>
    <t>台新綜合證券股務代理部</t>
    <phoneticPr fontId="9" type="noConversion"/>
  </si>
  <si>
    <t>國際中橡三</t>
    <phoneticPr fontId="9" type="noConversion"/>
  </si>
  <si>
    <t>International CSRC Investment Holdings Co. 3rd Domestic Unsecured Convertible Bond</t>
    <phoneticPr fontId="9" type="noConversion"/>
  </si>
  <si>
    <t>國際中橡</t>
    <phoneticPr fontId="9" type="noConversion"/>
  </si>
  <si>
    <t>中國信託商業銀行股份有限公司代理部</t>
    <phoneticPr fontId="9" type="noConversion"/>
  </si>
  <si>
    <t>裕隆三</t>
    <phoneticPr fontId="9" type="noConversion"/>
  </si>
  <si>
    <t>YULON MOTOR CO.,LTD 3rd Domestic Unsecured Convertible Bond</t>
    <phoneticPr fontId="9" type="noConversion"/>
  </si>
  <si>
    <t>裕隆</t>
    <phoneticPr fontId="9" type="noConversion"/>
  </si>
  <si>
    <t>裕隆股務組</t>
    <phoneticPr fontId="9" type="noConversion"/>
  </si>
  <si>
    <t>劍麟三</t>
    <phoneticPr fontId="9" type="noConversion"/>
  </si>
  <si>
    <t>IRON FORCE INDUSTRIAL CO., LTD. 3rd Unsecured Convertible Bond</t>
    <phoneticPr fontId="9" type="noConversion"/>
  </si>
  <si>
    <t>劍麟</t>
    <phoneticPr fontId="9" type="noConversion"/>
  </si>
  <si>
    <t>百達二KY</t>
    <phoneticPr fontId="9" type="noConversion"/>
  </si>
  <si>
    <t>Patec Precision Industry Co., Ltd. 2nd Unsecured Convertible Bond</t>
    <phoneticPr fontId="9" type="noConversion"/>
  </si>
  <si>
    <t>百達-KY</t>
    <phoneticPr fontId="9" type="noConversion"/>
  </si>
  <si>
    <t>中國信託商業銀行代理部</t>
    <phoneticPr fontId="9" type="noConversion"/>
  </si>
  <si>
    <t>汎德永業一</t>
    <phoneticPr fontId="9" type="noConversion"/>
  </si>
  <si>
    <t>Pan German Universal Motors Ltd. 1st. Domestic Unsecured Convertible Bond</t>
    <phoneticPr fontId="9" type="noConversion"/>
  </si>
  <si>
    <t>汎德永業</t>
    <phoneticPr fontId="9" type="noConversion"/>
  </si>
  <si>
    <t>群益金鼎券證股份有限公司</t>
    <phoneticPr fontId="9" type="noConversion"/>
  </si>
  <si>
    <t>群益金鼎券證股務代理部</t>
    <phoneticPr fontId="9" type="noConversion"/>
  </si>
  <si>
    <t>汎德永業二</t>
    <phoneticPr fontId="9" type="noConversion"/>
  </si>
  <si>
    <t>Pan German Universal Motors Ltd. 2nd. Domestic Unsecured Convertible Bond</t>
    <phoneticPr fontId="9" type="noConversion"/>
  </si>
  <si>
    <t>群益金鼎證券股份有限公司</t>
    <phoneticPr fontId="9" type="noConversion"/>
  </si>
  <si>
    <t>台泥一永</t>
    <phoneticPr fontId="9" type="noConversion"/>
  </si>
  <si>
    <t>TCC Group Holdings Co., Ltd.1st Domestic Unsecured Convertible Bond</t>
    <phoneticPr fontId="9" type="noConversion"/>
  </si>
  <si>
    <t>台泥</t>
    <phoneticPr fontId="9" type="noConversion"/>
  </si>
  <si>
    <t>旺宏二</t>
    <phoneticPr fontId="9" type="noConversion"/>
  </si>
  <si>
    <t>Macronix International Co., Ltd 2nd Domestic Unsecured Convertible Bond</t>
    <phoneticPr fontId="9" type="noConversion"/>
  </si>
  <si>
    <t>旺宏</t>
    <phoneticPr fontId="9" type="noConversion"/>
  </si>
  <si>
    <t>旺宏電子股份有限公司股務室</t>
    <phoneticPr fontId="9" type="noConversion"/>
  </si>
  <si>
    <t>光罩三</t>
    <phoneticPr fontId="9" type="noConversion"/>
  </si>
  <si>
    <t>TAIWAN MASK CORP. 3rd Domestic Convertible Bond</t>
    <phoneticPr fontId="9" type="noConversion"/>
  </si>
  <si>
    <t>光罩</t>
    <phoneticPr fontId="9" type="noConversion"/>
  </si>
  <si>
    <t>順德一</t>
    <phoneticPr fontId="9" type="noConversion"/>
  </si>
  <si>
    <t>SDI Corporation 1st Domestic Unsecured Convertible Bond</t>
    <phoneticPr fontId="9" type="noConversion"/>
  </si>
  <si>
    <t>順德</t>
    <phoneticPr fontId="9" type="noConversion"/>
  </si>
  <si>
    <t>金像電二</t>
    <phoneticPr fontId="9" type="noConversion"/>
  </si>
  <si>
    <t>GOLD CIRCUIT ELECTRONICS LTD. 2nd Domestic Unsecured Convertible Bond</t>
    <phoneticPr fontId="9" type="noConversion"/>
  </si>
  <si>
    <t>金像電</t>
    <phoneticPr fontId="9" type="noConversion"/>
  </si>
  <si>
    <t>三商電一</t>
    <phoneticPr fontId="9" type="noConversion"/>
  </si>
  <si>
    <t>Mercuries Data Systems Ltd. 1st Domestic Unsecured Convertible Bond</t>
    <phoneticPr fontId="9" type="noConversion"/>
  </si>
  <si>
    <t>三商電</t>
    <phoneticPr fontId="9" type="noConversion"/>
  </si>
  <si>
    <t>宏遠證券股份有限公司股務代理部</t>
    <phoneticPr fontId="9" type="noConversion"/>
  </si>
  <si>
    <t>偉詮電一</t>
    <phoneticPr fontId="9" type="noConversion"/>
  </si>
  <si>
    <t>Weltrend Semiconductor, Inc.  1st Domestic Unsecured Convertible Bond</t>
    <phoneticPr fontId="9" type="noConversion"/>
  </si>
  <si>
    <t>偉詮電</t>
    <phoneticPr fontId="9" type="noConversion"/>
  </si>
  <si>
    <t>中國信託商業銀行 代理部</t>
    <phoneticPr fontId="9" type="noConversion"/>
  </si>
  <si>
    <t>美律四</t>
    <phoneticPr fontId="9" type="noConversion"/>
  </si>
  <si>
    <t>MERRY ELECTRONICS CO.,LTD. Domestic 4th Unsecured Convertible Bonds</t>
    <phoneticPr fontId="9" type="noConversion"/>
  </si>
  <si>
    <t>美律</t>
    <phoneticPr fontId="9" type="noConversion"/>
  </si>
  <si>
    <t>凱基證券股務代理部</t>
    <phoneticPr fontId="9" type="noConversion"/>
  </si>
  <si>
    <t>美律五</t>
    <phoneticPr fontId="9" type="noConversion"/>
  </si>
  <si>
    <t>MERRY ELECTRONICS CO.,LTD. Domestic 5th Unsecured Convertible Bonds</t>
    <phoneticPr fontId="9" type="noConversion"/>
  </si>
  <si>
    <t>新美齊三</t>
    <phoneticPr fontId="9" type="noConversion"/>
  </si>
  <si>
    <t>JEAN CO., LTD. 3rd Domestic Unsecured Convertible Bond</t>
    <phoneticPr fontId="9" type="noConversion"/>
  </si>
  <si>
    <t>新美齊</t>
    <phoneticPr fontId="9" type="noConversion"/>
  </si>
  <si>
    <t>新美齊四</t>
    <phoneticPr fontId="9" type="noConversion"/>
  </si>
  <si>
    <t>JEAN CO., LTD. 4th Domestic Unsecured Convertible Bond</t>
    <phoneticPr fontId="9" type="noConversion"/>
  </si>
  <si>
    <t>光群雷六</t>
    <phoneticPr fontId="9" type="noConversion"/>
  </si>
  <si>
    <t>K Laser Technology Inc. 6th Domestic Secured Convertible Bonds</t>
    <phoneticPr fontId="9" type="noConversion"/>
  </si>
  <si>
    <t>光群雷</t>
    <phoneticPr fontId="9" type="noConversion"/>
  </si>
  <si>
    <t>良得電四</t>
    <phoneticPr fontId="9" type="noConversion"/>
  </si>
  <si>
    <t>TAIWAN LINE TEK ELECTRONIC CO., LTD 4th DOMESTIC CONVERTIBLE BOND</t>
    <phoneticPr fontId="9" type="noConversion"/>
  </si>
  <si>
    <t>良得電</t>
    <phoneticPr fontId="9" type="noConversion"/>
  </si>
  <si>
    <t>統一綜合證券股份有限公司</t>
    <phoneticPr fontId="9" type="noConversion"/>
  </si>
  <si>
    <t>盟立二</t>
    <phoneticPr fontId="9" type="noConversion"/>
  </si>
  <si>
    <t>MIRLE AUTOMATION CORPORATION 2nd Unsecured Convertible Bond</t>
    <phoneticPr fontId="9" type="noConversion"/>
  </si>
  <si>
    <t>盟立</t>
    <phoneticPr fontId="9" type="noConversion"/>
  </si>
  <si>
    <t>616T中國信託綜合證券</t>
    <phoneticPr fontId="9" type="noConversion"/>
  </si>
  <si>
    <t>中國信託商業銀行股份有限公司股務代理部</t>
    <phoneticPr fontId="9" type="noConversion"/>
  </si>
  <si>
    <t>鉅祥二</t>
    <phoneticPr fontId="9" type="noConversion"/>
  </si>
  <si>
    <t>G-SHANK ENTERPRISE CO., LTD. 2nd Domestic Unsecured Convertible Bond</t>
    <phoneticPr fontId="9" type="noConversion"/>
  </si>
  <si>
    <t>鉅祥</t>
    <phoneticPr fontId="9" type="noConversion"/>
  </si>
  <si>
    <t>一詮六</t>
    <phoneticPr fontId="9" type="noConversion"/>
  </si>
  <si>
    <t>I-CHIUN PRECISION INDUSTRY CO., LTD. 6th Domestic Unsecured Convertible Bond</t>
    <phoneticPr fontId="9" type="noConversion"/>
  </si>
  <si>
    <t>一詮</t>
    <phoneticPr fontId="9" type="noConversion"/>
  </si>
  <si>
    <t>皇普三</t>
    <phoneticPr fontId="9" type="noConversion"/>
  </si>
  <si>
    <t>CROWELL DEVELOPMENT CORP. 3rd Secured Convertible Bond</t>
    <phoneticPr fontId="9" type="noConversion"/>
  </si>
  <si>
    <t>皇普</t>
    <phoneticPr fontId="9" type="noConversion"/>
  </si>
  <si>
    <t>福邦證券股份有限公司代理部</t>
    <phoneticPr fontId="9" type="noConversion"/>
  </si>
  <si>
    <t>有，元大商業銀行股份有限公司</t>
    <phoneticPr fontId="9" type="noConversion"/>
  </si>
  <si>
    <t>皇普四</t>
    <phoneticPr fontId="9" type="noConversion"/>
  </si>
  <si>
    <t>CROWELL DEVELOPMENT CORP. 4th Unsecured Convertible Bond</t>
    <phoneticPr fontId="9" type="noConversion"/>
  </si>
  <si>
    <t>華建三</t>
    <phoneticPr fontId="9" type="noConversion"/>
  </si>
  <si>
    <t>DELPHA CONSTRUCTION CO.,LTD. 3rd Unsecured Convertible Bond</t>
    <phoneticPr fontId="9" type="noConversion"/>
  </si>
  <si>
    <t>華建</t>
    <phoneticPr fontId="9" type="noConversion"/>
  </si>
  <si>
    <t>華建四</t>
    <phoneticPr fontId="9" type="noConversion"/>
  </si>
  <si>
    <t>DELPHA CONSTRUCTION CO.,LTD. 4th Unsecured Convertible Bond</t>
    <phoneticPr fontId="9" type="noConversion"/>
  </si>
  <si>
    <t>華固三</t>
    <phoneticPr fontId="9" type="noConversion"/>
  </si>
  <si>
    <t>HUAKU DEVELOPMENT CO., LTD. 3rd Unsecured Convertible Bond</t>
    <phoneticPr fontId="9" type="noConversion"/>
  </si>
  <si>
    <t>華固</t>
    <phoneticPr fontId="9" type="noConversion"/>
  </si>
  <si>
    <t>台新綜和證券公司股務代理部</t>
    <phoneticPr fontId="9" type="noConversion"/>
  </si>
  <si>
    <t>華固四</t>
    <phoneticPr fontId="9" type="noConversion"/>
  </si>
  <si>
    <t>HUAKU DEVELOPMENT CO.,LTD 4th Unsecured Convertible Bond</t>
    <phoneticPr fontId="9" type="noConversion"/>
  </si>
  <si>
    <t>台新綜和證券公司股務代理</t>
    <phoneticPr fontId="9" type="noConversion"/>
  </si>
  <si>
    <t>華航七</t>
    <phoneticPr fontId="9" type="noConversion"/>
  </si>
  <si>
    <t>China Airlines company domestic 7th Unsecured Convertible Bond</t>
    <phoneticPr fontId="9" type="noConversion"/>
  </si>
  <si>
    <t>華航</t>
    <phoneticPr fontId="9" type="noConversion"/>
  </si>
  <si>
    <t>正德七</t>
    <phoneticPr fontId="9" type="noConversion"/>
  </si>
  <si>
    <t>Franbo Lines Corp. 7th Unsecured Convertible Bond</t>
    <phoneticPr fontId="9" type="noConversion"/>
  </si>
  <si>
    <t>正德</t>
    <phoneticPr fontId="9" type="noConversion"/>
  </si>
  <si>
    <t>910T群益金鼎證券</t>
    <phoneticPr fontId="9" type="noConversion"/>
  </si>
  <si>
    <t>正德八</t>
    <phoneticPr fontId="9" type="noConversion"/>
  </si>
  <si>
    <t>Franbo Lines Corp. 8th Unsecured Convertible Bond</t>
    <phoneticPr fontId="9" type="noConversion"/>
  </si>
  <si>
    <t>王品一</t>
    <phoneticPr fontId="9" type="noConversion"/>
  </si>
  <si>
    <t>Wowprime Co., Ltd. 1st Domestic Unsecured Convertible Bond</t>
    <phoneticPr fontId="9" type="noConversion"/>
  </si>
  <si>
    <t>王品</t>
    <phoneticPr fontId="9" type="noConversion"/>
  </si>
  <si>
    <t>富邦綜合證券股份有限公司</t>
    <phoneticPr fontId="9" type="noConversion"/>
  </si>
  <si>
    <t>六角三</t>
    <phoneticPr fontId="9" type="noConversion"/>
  </si>
  <si>
    <t>La Kaffa International Co., LTD. 3rd Domestic Unsecured Convertible Bond</t>
    <phoneticPr fontId="9" type="noConversion"/>
  </si>
  <si>
    <t>六角</t>
    <phoneticPr fontId="9" type="noConversion"/>
  </si>
  <si>
    <t>永豐金證券(股)公司股務代理部</t>
    <phoneticPr fontId="9" type="noConversion"/>
  </si>
  <si>
    <t>山富一</t>
    <phoneticPr fontId="9" type="noConversion"/>
  </si>
  <si>
    <t>RICHMOND INTERNATIONAL TRAVEL AND TOUR CO.,LTD. 1st Unsecured Convertible Bond</t>
    <phoneticPr fontId="9" type="noConversion"/>
  </si>
  <si>
    <t>山富</t>
    <phoneticPr fontId="9" type="noConversion"/>
  </si>
  <si>
    <t>福邦證券股務代理部</t>
    <phoneticPr fontId="9" type="noConversion"/>
  </si>
  <si>
    <t>八方雲集一</t>
    <phoneticPr fontId="9" type="noConversion"/>
  </si>
  <si>
    <t>Bafang Yunji International Co., Ltd. 1st Domestic Unsecured Convertible Bond</t>
    <phoneticPr fontId="9" type="noConversion"/>
  </si>
  <si>
    <t>八方雲集</t>
    <phoneticPr fontId="9" type="noConversion"/>
  </si>
  <si>
    <t>八方雲集二</t>
    <phoneticPr fontId="9" type="noConversion"/>
  </si>
  <si>
    <t>Bafang Yunji International Co., Ltd. 2nd Domestic Unsecured Convertible Bond</t>
    <phoneticPr fontId="9" type="noConversion"/>
  </si>
  <si>
    <t>揚秦一</t>
    <phoneticPr fontId="9" type="noConversion"/>
  </si>
  <si>
    <t>YOUNGQIN INTERNATIONAL CO.,LTD 1st Domestic Unsecured Convertible Bond</t>
    <phoneticPr fontId="9" type="noConversion"/>
  </si>
  <si>
    <t>揚秦</t>
    <phoneticPr fontId="9" type="noConversion"/>
  </si>
  <si>
    <t>台新綜合證券(股)公司股務代理部</t>
    <phoneticPr fontId="9" type="noConversion"/>
  </si>
  <si>
    <t>聯發國際一</t>
    <phoneticPr fontId="9" type="noConversion"/>
  </si>
  <si>
    <t>LIAN FA INTERNATIONAL DINING BUSINESS CORP. Domestic First Convertible Bonds</t>
    <phoneticPr fontId="9" type="noConversion"/>
  </si>
  <si>
    <t>聯發國際</t>
    <phoneticPr fontId="9" type="noConversion"/>
  </si>
  <si>
    <t>三商一</t>
    <phoneticPr fontId="9" type="noConversion"/>
  </si>
  <si>
    <t>Mercuries &amp; Associates Holding, Ltd. 1st Domestic Unsecured Convertible Bond</t>
    <phoneticPr fontId="9" type="noConversion"/>
  </si>
  <si>
    <t>三商</t>
    <phoneticPr fontId="9" type="noConversion"/>
  </si>
  <si>
    <t>高林一</t>
    <phoneticPr fontId="9" type="noConversion"/>
  </si>
  <si>
    <t>Collins Co., Ltd.1st Domestic Unsecured Convertible Bond</t>
    <phoneticPr fontId="9" type="noConversion"/>
  </si>
  <si>
    <t>高林</t>
    <phoneticPr fontId="9" type="noConversion"/>
  </si>
  <si>
    <t>晶豪科一</t>
    <phoneticPr fontId="9" type="noConversion"/>
  </si>
  <si>
    <t>Elite Semiconductor Microelectronics Tech Inc.  1st Unsecured Convertible Bond</t>
    <phoneticPr fontId="9" type="noConversion"/>
  </si>
  <si>
    <t>晶豪科</t>
    <phoneticPr fontId="9" type="noConversion"/>
  </si>
  <si>
    <t>晟銘電四</t>
    <phoneticPr fontId="9" type="noConversion"/>
  </si>
  <si>
    <t>CHENMING ELECTRONIC TECHNOLOGY CORPORATION 4th Domestic Secured Convertible Bond</t>
    <phoneticPr fontId="9" type="noConversion"/>
  </si>
  <si>
    <t>晟銘電</t>
    <phoneticPr fontId="9" type="noConversion"/>
  </si>
  <si>
    <t>有，兆豐國際商業銀行股份有限公司、中國信託商業銀行股份有限公司</t>
    <phoneticPr fontId="9" type="noConversion"/>
  </si>
  <si>
    <t>嘉晶五</t>
    <phoneticPr fontId="9" type="noConversion"/>
  </si>
  <si>
    <t>Episil-Precision Inc. 5th Domestic Unsecured Convertible Bond</t>
    <phoneticPr fontId="9" type="noConversion"/>
  </si>
  <si>
    <t>嘉晶</t>
    <phoneticPr fontId="9" type="noConversion"/>
  </si>
  <si>
    <t>信邦八</t>
    <phoneticPr fontId="9" type="noConversion"/>
  </si>
  <si>
    <t>SINBON Electronics Co., Ltd. 8th Domestic Unsecured Convertible Bond</t>
    <phoneticPr fontId="9" type="noConversion"/>
  </si>
  <si>
    <t>信邦</t>
    <phoneticPr fontId="9" type="noConversion"/>
  </si>
  <si>
    <t>台新綜合證券股份有限公司股務代理部</t>
    <phoneticPr fontId="9" type="noConversion"/>
  </si>
  <si>
    <t>威健六</t>
    <phoneticPr fontId="9" type="noConversion"/>
  </si>
  <si>
    <t>Weikeng Industrial Co., Ltd. 6th Domestic Unsecured Convertible Bond</t>
    <phoneticPr fontId="9" type="noConversion"/>
  </si>
  <si>
    <t>威健</t>
    <phoneticPr fontId="9" type="noConversion"/>
  </si>
  <si>
    <t>元大證券(股)公司</t>
    <phoneticPr fontId="9" type="noConversion"/>
  </si>
  <si>
    <t>威健七</t>
    <phoneticPr fontId="9" type="noConversion"/>
  </si>
  <si>
    <t>Weikeng Industrial Co., Ltd. 7th Domestic Unsecured Convertible Bond</t>
    <phoneticPr fontId="9" type="noConversion"/>
  </si>
  <si>
    <t>Unimicron Technology Corp.1st unsecured convertible corporate bonds</t>
    <phoneticPr fontId="9" type="noConversion"/>
  </si>
  <si>
    <t>宏遠證券股份有限公司</t>
    <phoneticPr fontId="9" type="noConversion"/>
  </si>
  <si>
    <t>遠見一</t>
    <phoneticPr fontId="9" type="noConversion"/>
  </si>
  <si>
    <t>GLOBAL VIEW CO.,LTD 1st Domestic Unsecured Convertible Bond</t>
    <phoneticPr fontId="9" type="noConversion"/>
  </si>
  <si>
    <t>遠見</t>
    <phoneticPr fontId="9" type="noConversion"/>
  </si>
  <si>
    <t>元大證券股份有限公司 股務代理部</t>
    <phoneticPr fontId="9" type="noConversion"/>
  </si>
  <si>
    <t>台灣大四</t>
    <phoneticPr fontId="9" type="noConversion"/>
  </si>
  <si>
    <t>TAIWAN MOBILE 4th Domestic Unsecured Convertible Bond</t>
    <phoneticPr fontId="9" type="noConversion"/>
  </si>
  <si>
    <t>台灣大</t>
    <phoneticPr fontId="9" type="noConversion"/>
  </si>
  <si>
    <t>台灣大五</t>
    <phoneticPr fontId="9" type="noConversion"/>
  </si>
  <si>
    <t>TAIWAN MOBILE 5th Domestic Unsecured Convertible Bond</t>
    <phoneticPr fontId="9" type="noConversion"/>
  </si>
  <si>
    <t>艾訊二</t>
    <phoneticPr fontId="9" type="noConversion"/>
  </si>
  <si>
    <t>Axiomtek Co., Ltd. Domestic 2nd Unsecured Convertible Bond</t>
    <phoneticPr fontId="9" type="noConversion"/>
  </si>
  <si>
    <t>艾訊</t>
    <phoneticPr fontId="9" type="noConversion"/>
  </si>
  <si>
    <t>鴻碩二</t>
    <phoneticPr fontId="9" type="noConversion"/>
  </si>
  <si>
    <t>HOTRON PRECISION ELECTRONIC INDUSTRIAL CO.LTD. 2nd Unsecured Convertible Bond</t>
    <phoneticPr fontId="9" type="noConversion"/>
  </si>
  <si>
    <t>鴻碩</t>
    <phoneticPr fontId="9" type="noConversion"/>
  </si>
  <si>
    <t>及成四</t>
    <phoneticPr fontId="9" type="noConversion"/>
  </si>
  <si>
    <t>Taiwan CHI CHENG Enterprise Co., Ltd. 4th Secured Convertible Bond</t>
    <phoneticPr fontId="9" type="noConversion"/>
  </si>
  <si>
    <t>及成</t>
    <phoneticPr fontId="9" type="noConversion"/>
  </si>
  <si>
    <t>有，陽信商業銀行股份有限公司</t>
    <phoneticPr fontId="9" type="noConversion"/>
  </si>
  <si>
    <t>笙泉二</t>
    <phoneticPr fontId="9" type="noConversion"/>
  </si>
  <si>
    <t>Megawin Technology Co., Ltd. 2nd Domestic Unsecured Convertible Bond</t>
    <phoneticPr fontId="9" type="noConversion"/>
  </si>
  <si>
    <t>笙泉</t>
    <phoneticPr fontId="9" type="noConversion"/>
  </si>
  <si>
    <t>昇銳二</t>
    <phoneticPr fontId="9" type="noConversion"/>
  </si>
  <si>
    <t>Hi Sharp Intelligence Technology Co.,Ltd. 2nd Unsecured Convertible Bond</t>
    <phoneticPr fontId="9" type="noConversion"/>
  </si>
  <si>
    <t>昇銳</t>
    <phoneticPr fontId="9" type="noConversion"/>
  </si>
  <si>
    <t>弘塑一</t>
    <phoneticPr fontId="9" type="noConversion"/>
  </si>
  <si>
    <t>GRAND PROCESS TECHNOLOGY.CO.,LTD.1st Domestic Unsecured Convertible Bond</t>
    <phoneticPr fontId="9" type="noConversion"/>
  </si>
  <si>
    <t>弘塑</t>
    <phoneticPr fontId="9" type="noConversion"/>
  </si>
  <si>
    <t>群益金鼎證券股務代理部</t>
    <phoneticPr fontId="9" type="noConversion"/>
  </si>
  <si>
    <t>弘塑二</t>
    <phoneticPr fontId="9" type="noConversion"/>
  </si>
  <si>
    <t>GRAND PROCESS TECHNOLOGY.CO.,LTD.2nd Unsecured Convertible Bond</t>
    <phoneticPr fontId="9" type="noConversion"/>
  </si>
  <si>
    <t>耀登二</t>
    <phoneticPr fontId="9" type="noConversion"/>
  </si>
  <si>
    <t>Auden Techno Corp.2nd Domestic Unsecured Convertible Bonds</t>
    <phoneticPr fontId="9" type="noConversion"/>
  </si>
  <si>
    <t>耀登</t>
    <phoneticPr fontId="9" type="noConversion"/>
  </si>
  <si>
    <t>國票綜合證券股務代理部</t>
    <phoneticPr fontId="9" type="noConversion"/>
  </si>
  <si>
    <t>晶宏三</t>
    <phoneticPr fontId="9" type="noConversion"/>
  </si>
  <si>
    <t>Ultra chip Inc. 3rd Unsecured convertible bond</t>
    <phoneticPr fontId="9" type="noConversion"/>
  </si>
  <si>
    <t>晶宏</t>
    <phoneticPr fontId="9" type="noConversion"/>
  </si>
  <si>
    <t>大量二</t>
    <phoneticPr fontId="9" type="noConversion"/>
  </si>
  <si>
    <t>TA LIANG TECHNOLOGY CO., LTD. 2nd Domestic Unsecured Convertible Bond</t>
    <phoneticPr fontId="9" type="noConversion"/>
  </si>
  <si>
    <t>大量</t>
    <phoneticPr fontId="9" type="noConversion"/>
  </si>
  <si>
    <t>鑫龍騰二</t>
    <phoneticPr fontId="9" type="noConversion"/>
  </si>
  <si>
    <t>Golden Long Teng Development Co., Ltd. 2nd Unsecured Convertible Bond</t>
    <phoneticPr fontId="9" type="noConversion"/>
  </si>
  <si>
    <t>鑫龍騰</t>
    <phoneticPr fontId="9" type="noConversion"/>
  </si>
  <si>
    <t>耀勝一</t>
    <phoneticPr fontId="9" type="noConversion"/>
  </si>
  <si>
    <t>YAO SHENG ELECTRONIC CO., LTD. 1st Domestic Unsecured Convertible Bond</t>
    <phoneticPr fontId="9" type="noConversion"/>
  </si>
  <si>
    <t>耀勝</t>
    <phoneticPr fontId="9" type="noConversion"/>
  </si>
  <si>
    <t>虹冠電一</t>
    <phoneticPr fontId="9" type="noConversion"/>
  </si>
  <si>
    <t>CHAMPION MICROELECTRONIC CORP. 1st Domestic Unsecured Convertible Bond</t>
    <phoneticPr fontId="9" type="noConversion"/>
  </si>
  <si>
    <t>虹冠電</t>
    <phoneticPr fontId="9" type="noConversion"/>
  </si>
  <si>
    <t>福邦證券股份有限公司 股務代理部</t>
    <phoneticPr fontId="9" type="noConversion"/>
  </si>
  <si>
    <t>東碩三</t>
    <phoneticPr fontId="9" type="noConversion"/>
  </si>
  <si>
    <t>Good Way Technology Domestic 3rd Unsecured Convertible Bonds</t>
    <phoneticPr fontId="9" type="noConversion"/>
  </si>
  <si>
    <t>東碩</t>
    <phoneticPr fontId="9" type="noConversion"/>
  </si>
  <si>
    <t>太普高三</t>
    <phoneticPr fontId="9" type="noConversion"/>
  </si>
  <si>
    <t>Top High Image Corp. domestic 3rd unsecured convertible bond</t>
    <phoneticPr fontId="9" type="noConversion"/>
  </si>
  <si>
    <t>太普高</t>
    <phoneticPr fontId="9" type="noConversion"/>
  </si>
  <si>
    <t>永豐金證券股務代理部</t>
    <phoneticPr fontId="9" type="noConversion"/>
  </si>
  <si>
    <t>岱稜五</t>
    <phoneticPr fontId="9" type="noConversion"/>
  </si>
  <si>
    <t>UNIVACCO TECHNOLOGY INC. 5th Domestic Unsecured Convertible Bond</t>
    <phoneticPr fontId="9" type="noConversion"/>
  </si>
  <si>
    <t>岱稜</t>
    <phoneticPr fontId="9" type="noConversion"/>
  </si>
  <si>
    <t>昇貿五</t>
    <phoneticPr fontId="9" type="noConversion"/>
  </si>
  <si>
    <t>SHENMAO TECHNOLOGY INC. 5th Domestic Unsecured Convertible Bond</t>
    <phoneticPr fontId="9" type="noConversion"/>
  </si>
  <si>
    <t>昇貿</t>
    <phoneticPr fontId="9" type="noConversion"/>
  </si>
  <si>
    <t>弘憶股一</t>
    <phoneticPr fontId="9" type="noConversion"/>
  </si>
  <si>
    <t>GMI Technology Inc. 1st Domestic Unsecured Convertible Bond</t>
    <phoneticPr fontId="9" type="noConversion"/>
  </si>
  <si>
    <t>弘憶股</t>
    <phoneticPr fontId="9" type="noConversion"/>
  </si>
  <si>
    <t>斐成三</t>
    <phoneticPr fontId="9" type="noConversion"/>
  </si>
  <si>
    <t>FEEI CHERNG DEVELOP TECHNOLOGY CO., LTD. 3rd secured Convertible Bond</t>
    <phoneticPr fontId="9" type="noConversion"/>
  </si>
  <si>
    <t>斐成</t>
    <phoneticPr fontId="9" type="noConversion"/>
  </si>
  <si>
    <t>建舜電五</t>
    <phoneticPr fontId="9" type="noConversion"/>
  </si>
  <si>
    <t>JOINSOON ELECTRONICS MFG. CO., LTD. 5th UNSECURED CONVERTIBLE BOND</t>
    <phoneticPr fontId="9" type="noConversion"/>
  </si>
  <si>
    <t>建舜電</t>
    <phoneticPr fontId="9" type="noConversion"/>
  </si>
  <si>
    <t>691T德信綜合證券</t>
    <phoneticPr fontId="9" type="noConversion"/>
  </si>
  <si>
    <t>加百裕三</t>
    <phoneticPr fontId="9" type="noConversion"/>
  </si>
  <si>
    <t>Celxpert Energy Corporation 3rd Domestic Covertible Bonds</t>
    <phoneticPr fontId="9" type="noConversion"/>
  </si>
  <si>
    <t>加百裕</t>
    <phoneticPr fontId="9" type="noConversion"/>
  </si>
  <si>
    <t>雙鴻四</t>
    <phoneticPr fontId="9" type="noConversion"/>
  </si>
  <si>
    <t>AURAS Technology Co., Ltd. 4th Unsecured Convertible Bond</t>
    <phoneticPr fontId="9" type="noConversion"/>
  </si>
  <si>
    <t>雙鴻</t>
    <phoneticPr fontId="9" type="noConversion"/>
  </si>
  <si>
    <t>台新國際商業銀行股份有限公司股務代理部</t>
    <phoneticPr fontId="9" type="noConversion"/>
  </si>
  <si>
    <t>雙鴻五</t>
    <phoneticPr fontId="9" type="noConversion"/>
  </si>
  <si>
    <t>AURAS Technology Co., Ltd. 5th Unsecured Convertible Bond</t>
    <phoneticPr fontId="9" type="noConversion"/>
  </si>
  <si>
    <t>台新證券股份有限公司股務代理部</t>
    <phoneticPr fontId="9" type="noConversion"/>
  </si>
  <si>
    <t>麗清五</t>
    <phoneticPr fontId="9" type="noConversion"/>
  </si>
  <si>
    <t>Laster Tech Co., Ltd. 5th Unsecured Convertible Bond</t>
    <phoneticPr fontId="9" type="noConversion"/>
  </si>
  <si>
    <t>麗清</t>
    <phoneticPr fontId="9" type="noConversion"/>
  </si>
  <si>
    <t>麗清六</t>
    <phoneticPr fontId="9" type="noConversion"/>
  </si>
  <si>
    <t>Laster Tech Co., Ltd. 6th Unsecured Convertible Bond</t>
    <phoneticPr fontId="9" type="noConversion"/>
  </si>
  <si>
    <t>臺慶科一</t>
    <phoneticPr fontId="9" type="noConversion"/>
  </si>
  <si>
    <t>Tai-Tech Company 1st Unsecured Convertible Bonds</t>
    <phoneticPr fontId="9" type="noConversion"/>
  </si>
  <si>
    <t>臺慶科</t>
    <phoneticPr fontId="9" type="noConversion"/>
  </si>
  <si>
    <t>兆豐證券股份有限公司</t>
    <phoneticPr fontId="9" type="noConversion"/>
  </si>
  <si>
    <t>先進光一</t>
    <phoneticPr fontId="9" type="noConversion"/>
  </si>
  <si>
    <t>ABILITY OPTO-ELECTRONICS THCHNOLOGY CO.,LTD Domestic 1st secured Convertible Bonds</t>
    <phoneticPr fontId="9" type="noConversion"/>
  </si>
  <si>
    <t>先進光</t>
    <phoneticPr fontId="9" type="noConversion"/>
  </si>
  <si>
    <t>有，臺灣土地銀行股份有限公司</t>
    <phoneticPr fontId="9" type="noConversion"/>
  </si>
  <si>
    <t>新日興三</t>
    <phoneticPr fontId="9" type="noConversion"/>
  </si>
  <si>
    <t>SHIN ZU SHING CO., LTD. 3rd Domestic Unsecured Convertible Bond</t>
    <phoneticPr fontId="9" type="noConversion"/>
  </si>
  <si>
    <t>新日興</t>
    <phoneticPr fontId="9" type="noConversion"/>
  </si>
  <si>
    <t>崇越電一</t>
    <phoneticPr fontId="9" type="noConversion"/>
  </si>
  <si>
    <t>TOPCO TECHNOLOGIES CORP. 1st Domestic Unsecured Convertible Bond</t>
    <phoneticPr fontId="9" type="noConversion"/>
  </si>
  <si>
    <t>崇越電</t>
    <phoneticPr fontId="9" type="noConversion"/>
  </si>
  <si>
    <t>旭軟二</t>
    <phoneticPr fontId="9" type="noConversion"/>
  </si>
  <si>
    <t>SUNFLEX TECH. CO., LTD. 2nd Secured Convertible Bond</t>
    <phoneticPr fontId="9" type="noConversion"/>
  </si>
  <si>
    <t>旭軟</t>
    <phoneticPr fontId="9" type="noConversion"/>
  </si>
  <si>
    <t>中國信託綜合證券股份有限公司</t>
    <phoneticPr fontId="9" type="noConversion"/>
  </si>
  <si>
    <t>有，中國信託商業銀行股份有限公司</t>
    <phoneticPr fontId="9" type="noConversion"/>
  </si>
  <si>
    <t>京鼎二</t>
    <phoneticPr fontId="9" type="noConversion"/>
  </si>
  <si>
    <t>Foxsemicon Integrated Technology Inc. 2nd Domestic Unsecured Convertible Bond</t>
    <phoneticPr fontId="9" type="noConversion"/>
  </si>
  <si>
    <t>京鼎</t>
    <phoneticPr fontId="9" type="noConversion"/>
  </si>
  <si>
    <t>融程電三</t>
    <phoneticPr fontId="9" type="noConversion"/>
  </si>
  <si>
    <t>Winmate Inc. 3rd Domestic Unsecured Convertible Bond</t>
    <phoneticPr fontId="9" type="noConversion"/>
  </si>
  <si>
    <t>融程電</t>
    <phoneticPr fontId="9" type="noConversion"/>
  </si>
  <si>
    <t>安勤三</t>
    <phoneticPr fontId="9" type="noConversion"/>
  </si>
  <si>
    <t>Avalue Technology Incorporation 3rd Domestic Unsecured Convertible Bonds</t>
    <phoneticPr fontId="9" type="noConversion"/>
  </si>
  <si>
    <t>安勤</t>
    <phoneticPr fontId="9" type="noConversion"/>
  </si>
  <si>
    <t>台新綜合證券股份有限公司股務代&amp;#63972;部</t>
    <phoneticPr fontId="9" type="noConversion"/>
  </si>
  <si>
    <t>力致四</t>
    <phoneticPr fontId="9" type="noConversion"/>
  </si>
  <si>
    <t>Forcecon Technology Co., Ltd. 4th Domestic Unsecured Convertible Bond</t>
    <phoneticPr fontId="9" type="noConversion"/>
  </si>
  <si>
    <t>力致</t>
    <phoneticPr fontId="9" type="noConversion"/>
  </si>
  <si>
    <t>崧騰三</t>
    <phoneticPr fontId="9" type="noConversion"/>
  </si>
  <si>
    <t>Solteam Incorporation 3rd Domestic Unsecured Convertible Bond</t>
    <phoneticPr fontId="9" type="noConversion"/>
  </si>
  <si>
    <t>崧騰</t>
    <phoneticPr fontId="9" type="noConversion"/>
  </si>
  <si>
    <t>昇達科二</t>
    <phoneticPr fontId="9" type="noConversion"/>
  </si>
  <si>
    <t>Universal Microwave Technology, Inc. 2nd Domestic Unsecured Convertible Bond</t>
    <phoneticPr fontId="9" type="noConversion"/>
  </si>
  <si>
    <t>昇達科</t>
    <phoneticPr fontId="9" type="noConversion"/>
  </si>
  <si>
    <t>亞帝歐一</t>
    <phoneticPr fontId="9" type="noConversion"/>
  </si>
  <si>
    <t>ADO OPTRONICS Corporation 1st Domestic Secured Convertible Bond</t>
    <phoneticPr fontId="9" type="noConversion"/>
  </si>
  <si>
    <t>亞帝歐</t>
    <phoneticPr fontId="9" type="noConversion"/>
  </si>
  <si>
    <t>有，永豐商業銀行股份有限公司</t>
    <phoneticPr fontId="9" type="noConversion"/>
  </si>
  <si>
    <t>柏騰一</t>
    <phoneticPr fontId="9" type="noConversion"/>
  </si>
  <si>
    <t>Paragon Technologies Co., Ltd. 1st Secured Convertible Bond</t>
    <phoneticPr fontId="9" type="noConversion"/>
  </si>
  <si>
    <t>柏騰</t>
    <phoneticPr fontId="9" type="noConversion"/>
  </si>
  <si>
    <t>有，台新國際商業銀行股份有限公司</t>
    <phoneticPr fontId="9" type="noConversion"/>
  </si>
  <si>
    <t>御嵿一</t>
    <phoneticPr fontId="9" type="noConversion"/>
  </si>
  <si>
    <t>TOPLUS GLOBAL CO., LTD. 1st DOMESTIC SECURED CONVERTIBLE BOND</t>
    <phoneticPr fontId="9" type="noConversion"/>
  </si>
  <si>
    <t>御嵿</t>
    <phoneticPr fontId="9" type="noConversion"/>
  </si>
  <si>
    <t>有，兆豐國際商業銀行股份有限公司</t>
    <phoneticPr fontId="9" type="noConversion"/>
  </si>
  <si>
    <t>凡甲五</t>
    <phoneticPr fontId="9" type="noConversion"/>
  </si>
  <si>
    <t>ALLTOP TECHNOLOGY CORP. 5th DOMESTIC UNSECURED CONVERTIBLE BOND</t>
    <phoneticPr fontId="9" type="noConversion"/>
  </si>
  <si>
    <t>凡甲</t>
    <phoneticPr fontId="9" type="noConversion"/>
  </si>
  <si>
    <t>凡甲六</t>
    <phoneticPr fontId="9" type="noConversion"/>
  </si>
  <si>
    <t>ALLTOP TECHNOLOGY CORP. 6th DOMESTIC CONVERTIBLE UNSECURED BOND</t>
    <phoneticPr fontId="9" type="noConversion"/>
  </si>
  <si>
    <t>凡甲七</t>
    <phoneticPr fontId="9" type="noConversion"/>
  </si>
  <si>
    <t>ALLTOP TECHNOLOGY CORP. 7th DOMESTIC UNSECURED CONVERTIBLE BOND</t>
    <phoneticPr fontId="9" type="noConversion"/>
  </si>
  <si>
    <t>兆利二</t>
    <phoneticPr fontId="9" type="noConversion"/>
  </si>
  <si>
    <t>Jarllytec Co., Ltd. 2nd domestic unsecured convertible bonds</t>
    <phoneticPr fontId="9" type="noConversion"/>
  </si>
  <si>
    <t>兆利</t>
    <phoneticPr fontId="9" type="noConversion"/>
  </si>
  <si>
    <t>永豐金證券股份有限公司</t>
    <phoneticPr fontId="9" type="noConversion"/>
  </si>
  <si>
    <t>兆利三</t>
    <phoneticPr fontId="9" type="noConversion"/>
  </si>
  <si>
    <t>Jarllytec Co., Ltd. 3rd domestic unsecured convertible bonds</t>
    <phoneticPr fontId="9" type="noConversion"/>
  </si>
  <si>
    <t>Shih Her Technologies Inc 3rd Unsecured Convertible Bond</t>
    <phoneticPr fontId="9" type="noConversion"/>
  </si>
  <si>
    <t>世禾</t>
    <phoneticPr fontId="9" type="noConversion"/>
  </si>
  <si>
    <t>其陽二</t>
    <phoneticPr fontId="9" type="noConversion"/>
  </si>
  <si>
    <t>AEWIN Technologies Co.,Ltd 2nd Unsecured Convertible Bond</t>
    <phoneticPr fontId="9" type="noConversion"/>
  </si>
  <si>
    <t>其陽</t>
    <phoneticPr fontId="9" type="noConversion"/>
  </si>
  <si>
    <t>辛耘一</t>
    <phoneticPr fontId="9" type="noConversion"/>
  </si>
  <si>
    <t>Scientech Corporation 1st Domestic Unsecured Convertible Bonds</t>
    <phoneticPr fontId="9" type="noConversion"/>
  </si>
  <si>
    <t>辛耘</t>
    <phoneticPr fontId="9" type="noConversion"/>
  </si>
  <si>
    <t>辛耘二</t>
    <phoneticPr fontId="9" type="noConversion"/>
  </si>
  <si>
    <t>Scientech Corporation 2nd Domestic Unsecured Convertible Bonds</t>
    <phoneticPr fontId="9" type="noConversion"/>
  </si>
  <si>
    <t>閎康一</t>
    <phoneticPr fontId="9" type="noConversion"/>
  </si>
  <si>
    <t>Materials Analysis Technology Inc.1st  Domestic Unsecured Convertible bond</t>
    <phoneticPr fontId="9" type="noConversion"/>
  </si>
  <si>
    <t>閎康</t>
    <phoneticPr fontId="9" type="noConversion"/>
  </si>
  <si>
    <t>富邦綜合證券股股份有限公司務代理部</t>
    <phoneticPr fontId="9" type="noConversion"/>
  </si>
  <si>
    <t>艾笛森四</t>
    <phoneticPr fontId="9" type="noConversion"/>
  </si>
  <si>
    <t>Edison Opto Corporation 4th Unsecured Convertible Bond</t>
    <phoneticPr fontId="9" type="noConversion"/>
  </si>
  <si>
    <t>艾笛森</t>
    <phoneticPr fontId="9" type="noConversion"/>
  </si>
  <si>
    <t>富邦證券股務代理部</t>
    <phoneticPr fontId="9" type="noConversion"/>
  </si>
  <si>
    <t>宏致三</t>
    <phoneticPr fontId="9" type="noConversion"/>
  </si>
  <si>
    <t>ACES ELECTRONICS 3rd Unsecured Convertible Bond</t>
    <phoneticPr fontId="9" type="noConversion"/>
  </si>
  <si>
    <t>宏致</t>
    <phoneticPr fontId="9" type="noConversion"/>
  </si>
  <si>
    <t>碩天三</t>
    <phoneticPr fontId="9" type="noConversion"/>
  </si>
  <si>
    <t>Cyber Power Systems, Inc. 3rd Unsecured Convertible Bond</t>
    <phoneticPr fontId="9" type="noConversion"/>
  </si>
  <si>
    <t>碩天</t>
    <phoneticPr fontId="9" type="noConversion"/>
  </si>
  <si>
    <t>健策四</t>
    <phoneticPr fontId="9" type="noConversion"/>
  </si>
  <si>
    <t>Jentech Precision Industrial co., ltd. 4th Domestic Unsecured Convertible Bond</t>
    <phoneticPr fontId="9" type="noConversion"/>
  </si>
  <si>
    <t>健策</t>
    <phoneticPr fontId="9" type="noConversion"/>
  </si>
  <si>
    <t>健策五</t>
    <phoneticPr fontId="9" type="noConversion"/>
  </si>
  <si>
    <t>Jentech Precision Industrial co., ltd. 5th Domestic Unsecured Convertible Bond</t>
    <phoneticPr fontId="9" type="noConversion"/>
  </si>
  <si>
    <t>家登四</t>
    <phoneticPr fontId="9" type="noConversion"/>
  </si>
  <si>
    <t>Gudeng Precision Industrial Co., LTD 4th Unsecured Convertible Bond</t>
    <phoneticPr fontId="9" type="noConversion"/>
  </si>
  <si>
    <t>家登</t>
    <phoneticPr fontId="9" type="noConversion"/>
  </si>
  <si>
    <t>Grand-Tek Technology Co., Ltd. 1st Unsecured Convertible Bond</t>
    <phoneticPr fontId="9" type="noConversion"/>
  </si>
  <si>
    <t>榮昌</t>
    <phoneticPr fontId="9" type="noConversion"/>
  </si>
  <si>
    <t>歐買尬二</t>
    <phoneticPr fontId="9" type="noConversion"/>
  </si>
  <si>
    <t>MacroWell OMG Digital Entertainment Co., Ltd. 2nd Domestic Unsecured Convertible Bond</t>
    <phoneticPr fontId="9" type="noConversion"/>
  </si>
  <si>
    <t>歐買尬</t>
    <phoneticPr fontId="9" type="noConversion"/>
  </si>
  <si>
    <t>歐買尬三</t>
    <phoneticPr fontId="9" type="noConversion"/>
  </si>
  <si>
    <t>MacroWell OMG Digital Entertainment Co., Ltd. 3rd Domestic Unsecured Convertible Bond</t>
    <phoneticPr fontId="9" type="noConversion"/>
  </si>
  <si>
    <t>湧德四</t>
    <phoneticPr fontId="9" type="noConversion"/>
  </si>
  <si>
    <t>U.D.ELECTRONIC COPR.4th Unsecured Convertible Bond.</t>
    <phoneticPr fontId="9" type="noConversion"/>
  </si>
  <si>
    <t>湧德</t>
    <phoneticPr fontId="9" type="noConversion"/>
  </si>
  <si>
    <t>碩禾三</t>
    <phoneticPr fontId="9" type="noConversion"/>
  </si>
  <si>
    <t>Gigasolar Materials Corporation 3rd Domestic Secured Convertible Bond</t>
    <phoneticPr fontId="9" type="noConversion"/>
  </si>
  <si>
    <t>碩禾</t>
    <phoneticPr fontId="9" type="noConversion"/>
  </si>
  <si>
    <t>126T宏遠證券</t>
    <phoneticPr fontId="9" type="noConversion"/>
  </si>
  <si>
    <t>有，上海商業銀行、合作金庫商業銀行、彰化商業銀行</t>
    <phoneticPr fontId="9" type="noConversion"/>
  </si>
  <si>
    <t>大眾控二</t>
    <phoneticPr fontId="9" type="noConversion"/>
  </si>
  <si>
    <t>FIC Global,Inc. 2nd Unsecured Convertible Bond</t>
    <phoneticPr fontId="9" type="noConversion"/>
  </si>
  <si>
    <t>大眾控</t>
    <phoneticPr fontId="9" type="noConversion"/>
  </si>
  <si>
    <t>大聯大二</t>
    <phoneticPr fontId="9" type="noConversion"/>
  </si>
  <si>
    <t>WPG Holdings Limited 2nd Domestic Unsecured Convertible Bond</t>
    <phoneticPr fontId="9" type="noConversion"/>
  </si>
  <si>
    <t>大聯大</t>
    <phoneticPr fontId="9" type="noConversion"/>
  </si>
  <si>
    <t>大聯大三</t>
    <phoneticPr fontId="9" type="noConversion"/>
  </si>
  <si>
    <t>WPG Holdings Limited 3rd Domestic Unsecured Convertible Bond</t>
    <phoneticPr fontId="9" type="noConversion"/>
  </si>
  <si>
    <t>漢磊五</t>
    <phoneticPr fontId="9" type="noConversion"/>
  </si>
  <si>
    <t>Episil Technologies Inc. 5th Domestic Unsecured Convertible Bond</t>
    <phoneticPr fontId="9" type="noConversion"/>
  </si>
  <si>
    <t>漢磊</t>
    <phoneticPr fontId="9" type="noConversion"/>
  </si>
  <si>
    <t>上緯投控三</t>
    <phoneticPr fontId="9" type="noConversion"/>
  </si>
  <si>
    <t>Swancor Holding  Co., Ltd. Domestic 3rd  Secured Convertible Bond</t>
    <phoneticPr fontId="9" type="noConversion"/>
  </si>
  <si>
    <t>上緯投控</t>
    <phoneticPr fontId="9" type="noConversion"/>
  </si>
  <si>
    <t>台新國際商業銀行 股務代理部</t>
    <phoneticPr fontId="9" type="noConversion"/>
  </si>
  <si>
    <t>有，第一商業銀行股份有限公司</t>
    <phoneticPr fontId="9" type="noConversion"/>
  </si>
  <si>
    <t>上緯投控四</t>
    <phoneticPr fontId="9" type="noConversion"/>
  </si>
  <si>
    <t>Swancor Holding  Co., Ltd. Domestic 4th Unsecured Convertible Bond</t>
    <phoneticPr fontId="9" type="noConversion"/>
  </si>
  <si>
    <t>新晶投控一</t>
    <phoneticPr fontId="9" type="noConversion"/>
  </si>
  <si>
    <t>Hsinjing Holding Co., Ltd. 1st Secured Convertible Bond</t>
    <phoneticPr fontId="9" type="noConversion"/>
  </si>
  <si>
    <t>新晶投控</t>
    <phoneticPr fontId="9" type="noConversion"/>
  </si>
  <si>
    <t>第一金證券股份有限公司</t>
    <phoneticPr fontId="9" type="noConversion"/>
  </si>
  <si>
    <t>WE&amp;WIN DIVERSIFICATION CO.,LTD. 5th Secured Convertible Bond</t>
    <phoneticPr fontId="9" type="noConversion"/>
  </si>
  <si>
    <t>聯上</t>
    <phoneticPr fontId="9" type="noConversion"/>
  </si>
  <si>
    <t>有，板信商業銀行</t>
    <phoneticPr fontId="9" type="noConversion"/>
  </si>
  <si>
    <t>晟德六</t>
    <phoneticPr fontId="9" type="noConversion"/>
  </si>
  <si>
    <t>Center Laboratories 6th Domestic Secured Convertible Bonds</t>
    <phoneticPr fontId="9" type="noConversion"/>
  </si>
  <si>
    <t>晟德</t>
    <phoneticPr fontId="9" type="noConversion"/>
  </si>
  <si>
    <t>群益金鼎證券(股)公司股務代理部</t>
    <phoneticPr fontId="9" type="noConversion"/>
  </si>
  <si>
    <t>有，永豐商業銀行股份有限公司忠孝分公司</t>
    <phoneticPr fontId="9" type="noConversion"/>
  </si>
  <si>
    <t>晟德七</t>
    <phoneticPr fontId="9" type="noConversion"/>
  </si>
  <si>
    <t>Center Laboratories 7th Domestic Unsecured Convertible Bonds</t>
    <phoneticPr fontId="9" type="noConversion"/>
  </si>
  <si>
    <t>聯合五</t>
    <phoneticPr fontId="9" type="noConversion"/>
  </si>
  <si>
    <t>United Orthopedic Corporation 5th Unsecured Convertible Bonds</t>
    <phoneticPr fontId="9" type="noConversion"/>
  </si>
  <si>
    <t>聯合</t>
    <phoneticPr fontId="9" type="noConversion"/>
  </si>
  <si>
    <t>麗豐二KY</t>
    <phoneticPr fontId="9" type="noConversion"/>
  </si>
  <si>
    <t>Chlitina Holding Limited 2nd Unsecured Convertible Bond</t>
    <phoneticPr fontId="9" type="noConversion"/>
  </si>
  <si>
    <t>麗豐-KY</t>
    <phoneticPr fontId="9" type="noConversion"/>
  </si>
  <si>
    <t>承業醫五</t>
    <phoneticPr fontId="9" type="noConversion"/>
  </si>
  <si>
    <t>CHC HEALTHCARE GROUP domestic 5th Unsecured Convertible Bond</t>
    <phoneticPr fontId="9" type="noConversion"/>
  </si>
  <si>
    <t>承業醫</t>
    <phoneticPr fontId="9" type="noConversion"/>
  </si>
  <si>
    <t>醣聯四</t>
    <phoneticPr fontId="9" type="noConversion"/>
  </si>
  <si>
    <t>GlycoNex Inc. 4th Domestic Secured Convertible Bond</t>
    <phoneticPr fontId="9" type="noConversion"/>
  </si>
  <si>
    <t>醣聯</t>
    <phoneticPr fontId="9" type="noConversion"/>
  </si>
  <si>
    <t>5850統一綜合證券</t>
    <phoneticPr fontId="9" type="noConversion"/>
  </si>
  <si>
    <t>福邦證券公司股務代理部</t>
    <phoneticPr fontId="9" type="noConversion"/>
  </si>
  <si>
    <t>有，臺灣土地銀行</t>
    <phoneticPr fontId="9" type="noConversion"/>
  </si>
  <si>
    <t>佐登三KY</t>
    <phoneticPr fontId="9" type="noConversion"/>
  </si>
  <si>
    <t>JOURDENESS GROUP LIMITED 3rd Domestic Unsecured Convertible Bond</t>
    <phoneticPr fontId="9" type="noConversion"/>
  </si>
  <si>
    <t>佐登-KY</t>
    <phoneticPr fontId="9" type="noConversion"/>
  </si>
  <si>
    <t>三圓三</t>
    <phoneticPr fontId="9" type="noConversion"/>
  </si>
  <si>
    <t>SHANYUAN CO., LTD 3rd Domestic Secured Convertible Bond</t>
    <phoneticPr fontId="9" type="noConversion"/>
  </si>
  <si>
    <t>三圓</t>
    <phoneticPr fontId="9" type="noConversion"/>
  </si>
  <si>
    <t>538T第一金證券</t>
    <phoneticPr fontId="9" type="noConversion"/>
  </si>
  <si>
    <t>廣越三</t>
    <phoneticPr fontId="9" type="noConversion"/>
  </si>
  <si>
    <t>Quang Viet Enterprise Co., Ltd 3rd Unsecured Convertible Bond</t>
    <phoneticPr fontId="9" type="noConversion"/>
  </si>
  <si>
    <t>廣越</t>
    <phoneticPr fontId="9" type="noConversion"/>
  </si>
  <si>
    <t>冠星一KY</t>
    <phoneticPr fontId="9" type="noConversion"/>
  </si>
  <si>
    <t>TST Group Holding Ltd. 1st Unsecured Convertible Bond</t>
    <phoneticPr fontId="9" type="noConversion"/>
  </si>
  <si>
    <t>冠星-KY</t>
    <phoneticPr fontId="9" type="noConversion"/>
  </si>
  <si>
    <t>中國信託商業銀行股務代理部</t>
    <phoneticPr fontId="9" type="noConversion"/>
  </si>
  <si>
    <t>竣邦一KY</t>
    <phoneticPr fontId="9" type="noConversion"/>
  </si>
  <si>
    <t>J&amp;B International Inc. 1st Unsecured Convertible Bond</t>
    <phoneticPr fontId="9" type="noConversion"/>
  </si>
  <si>
    <t>竣邦-KY</t>
    <phoneticPr fontId="9" type="noConversion"/>
  </si>
  <si>
    <t>高鋒二</t>
    <phoneticPr fontId="9" type="noConversion"/>
  </si>
  <si>
    <t>KAO FONG MACHINERY CO.,LTD 2nd Unsecured Convertible Bond</t>
    <phoneticPr fontId="9" type="noConversion"/>
  </si>
  <si>
    <t>高鋒</t>
    <phoneticPr fontId="9" type="noConversion"/>
  </si>
  <si>
    <t>元富證券股份有限公司</t>
    <phoneticPr fontId="9" type="noConversion"/>
  </si>
  <si>
    <t>全球傳動</t>
    <phoneticPr fontId="9" type="noConversion"/>
  </si>
  <si>
    <t>第一金證券股份有限公司股務代理部</t>
    <phoneticPr fontId="9" type="noConversion"/>
  </si>
  <si>
    <t>全球傳動二</t>
    <phoneticPr fontId="9" type="noConversion"/>
  </si>
  <si>
    <t>TBI MOTION TECHNOLOGY CO., LTD second convertible bond</t>
    <phoneticPr fontId="9" type="noConversion"/>
  </si>
  <si>
    <t>科嶠一</t>
    <phoneticPr fontId="9" type="noConversion"/>
  </si>
  <si>
    <t>ASIA NEO TECH INDUSTRIAL CO., LTD. 1st Domestic Unsecured Convertible Bonds</t>
    <phoneticPr fontId="9" type="noConversion"/>
  </si>
  <si>
    <t>科嶠</t>
    <phoneticPr fontId="9" type="noConversion"/>
  </si>
  <si>
    <t>富邦綜合證券股份有限公司股務代理機構</t>
    <phoneticPr fontId="9" type="noConversion"/>
  </si>
  <si>
    <t>桓達一</t>
    <phoneticPr fontId="9" type="noConversion"/>
  </si>
  <si>
    <t>FineTek Co.,Ltd. 1st Unsecured Convertible Bond</t>
    <phoneticPr fontId="9" type="noConversion"/>
  </si>
  <si>
    <t>桓達</t>
    <phoneticPr fontId="9" type="noConversion"/>
  </si>
  <si>
    <t>氣立四</t>
    <phoneticPr fontId="9" type="noConversion"/>
  </si>
  <si>
    <t>TAIWAN CHELIC Co.,Ltd. 4th Domestic Secured Convertible Bond</t>
    <phoneticPr fontId="9" type="noConversion"/>
  </si>
  <si>
    <t>氣立</t>
    <phoneticPr fontId="9" type="noConversion"/>
  </si>
  <si>
    <t>有，彰化商業銀行</t>
    <phoneticPr fontId="9" type="noConversion"/>
  </si>
  <si>
    <t>寶緯一</t>
    <phoneticPr fontId="9" type="noConversion"/>
  </si>
  <si>
    <t>ALFORMER INDUSTRIAL Co., Ltd. 1st Domestic Secured Convertible Bond</t>
    <phoneticPr fontId="9" type="noConversion"/>
  </si>
  <si>
    <t>寶緯</t>
    <phoneticPr fontId="9" type="noConversion"/>
  </si>
  <si>
    <t>元翎一</t>
    <phoneticPr fontId="9" type="noConversion"/>
  </si>
  <si>
    <t>MOSA INDUSTRIAL CORPORATION 1st Domestic Unsecured Convertible Bond</t>
    <phoneticPr fontId="9" type="noConversion"/>
  </si>
  <si>
    <t>元翎</t>
    <phoneticPr fontId="9" type="noConversion"/>
  </si>
  <si>
    <t>時碩工業三</t>
    <phoneticPr fontId="9" type="noConversion"/>
  </si>
  <si>
    <t>Global Tek Fabrication Co., Ltd. 3rd Unsecured Convertible Bond</t>
    <phoneticPr fontId="9" type="noConversion"/>
  </si>
  <si>
    <t>時碩工業</t>
    <phoneticPr fontId="9" type="noConversion"/>
  </si>
  <si>
    <t>六方科一KY</t>
    <phoneticPr fontId="9" type="noConversion"/>
  </si>
  <si>
    <t>Sixxon Tech. Co., Ltd. 1st Unsecured Convertible Bond</t>
    <phoneticPr fontId="9" type="noConversion"/>
  </si>
  <si>
    <t>六方科-KY</t>
    <phoneticPr fontId="9" type="noConversion"/>
  </si>
  <si>
    <t>駐龍一</t>
    <phoneticPr fontId="9" type="noConversion"/>
  </si>
  <si>
    <t>Drewloong Precision, Inc. 1st Unsecured Convertible Bond</t>
    <phoneticPr fontId="9" type="noConversion"/>
  </si>
  <si>
    <t>駐龍</t>
    <phoneticPr fontId="9" type="noConversion"/>
  </si>
  <si>
    <t>光隆精密一KY</t>
    <phoneticPr fontId="9" type="noConversion"/>
  </si>
  <si>
    <t>World Known MFG (Cayman) Limited 1st Unsecured Convertible Bond</t>
    <phoneticPr fontId="9" type="noConversion"/>
  </si>
  <si>
    <t>光隆精密-KY</t>
    <phoneticPr fontId="9" type="noConversion"/>
  </si>
  <si>
    <t>國精化三</t>
    <phoneticPr fontId="9" type="noConversion"/>
  </si>
  <si>
    <t>Qualipoly Chemical Corporation 3rd Unsecured Convertible Bonds</t>
    <phoneticPr fontId="9" type="noConversion"/>
  </si>
  <si>
    <t>國精化</t>
    <phoneticPr fontId="9" type="noConversion"/>
  </si>
  <si>
    <t>華南永昌綜合證券股份有限公司股務代理部</t>
    <phoneticPr fontId="9" type="noConversion"/>
  </si>
  <si>
    <t>康普三</t>
    <phoneticPr fontId="9" type="noConversion"/>
  </si>
  <si>
    <t>Coremax Corporation 3rd Domestic Secured Convertible Bond</t>
    <phoneticPr fontId="9" type="noConversion"/>
  </si>
  <si>
    <t>康普</t>
    <phoneticPr fontId="9" type="noConversion"/>
  </si>
  <si>
    <t>有，彰化商業銀行股份有限公司</t>
    <phoneticPr fontId="9" type="noConversion"/>
  </si>
  <si>
    <t>皇將二</t>
    <phoneticPr fontId="9" type="noConversion"/>
  </si>
  <si>
    <t>CVC TECHNOLOGIES INC. 2nd Domestic Secured Convertible Bond</t>
    <phoneticPr fontId="9" type="noConversion"/>
  </si>
  <si>
    <t>皇將</t>
    <phoneticPr fontId="9" type="noConversion"/>
  </si>
  <si>
    <t>強生一</t>
    <phoneticPr fontId="9" type="noConversion"/>
  </si>
  <si>
    <t>Johnson Chemical Pharmaceutical Works CO.,LTD 1st Unsecured Convertible Bond</t>
    <phoneticPr fontId="9" type="noConversion"/>
  </si>
  <si>
    <t>強生</t>
    <phoneticPr fontId="9" type="noConversion"/>
  </si>
  <si>
    <t>正文六</t>
    <phoneticPr fontId="9" type="noConversion"/>
  </si>
  <si>
    <t>GEMTEK TECHNOLOGY CORP 6Th Unsecured Convertible Bond</t>
    <phoneticPr fontId="9" type="noConversion"/>
  </si>
  <si>
    <t>正文</t>
    <phoneticPr fontId="9" type="noConversion"/>
  </si>
  <si>
    <t>事欣科</t>
    <phoneticPr fontId="9" type="noConversion"/>
  </si>
  <si>
    <t>事欣科五</t>
    <phoneticPr fontId="9" type="noConversion"/>
  </si>
  <si>
    <t>PARPRO CORPORATION 5th Domestic Unsecured Convertible Bond</t>
    <phoneticPr fontId="9" type="noConversion"/>
  </si>
  <si>
    <t>發行滿二、三、四年</t>
    <phoneticPr fontId="9" type="noConversion"/>
  </si>
  <si>
    <t>華星光三</t>
    <phoneticPr fontId="9" type="noConversion"/>
  </si>
  <si>
    <t>Luxnet Corporation 3rd Domestic Unsecured Convertible Bond</t>
    <phoneticPr fontId="9" type="noConversion"/>
  </si>
  <si>
    <t>華星光</t>
    <phoneticPr fontId="9" type="noConversion"/>
  </si>
  <si>
    <t>華星光四</t>
    <phoneticPr fontId="9" type="noConversion"/>
  </si>
  <si>
    <t>Luxnet Corporation 4th Domestic Unsecured Convertible Bond</t>
    <phoneticPr fontId="9" type="noConversion"/>
  </si>
  <si>
    <t>榮剛七</t>
    <phoneticPr fontId="9" type="noConversion"/>
  </si>
  <si>
    <t>Gloria Material Technology corp 7th Domestic Unsecured Convertible Bond</t>
    <phoneticPr fontId="9" type="noConversion"/>
  </si>
  <si>
    <t>榮剛</t>
    <phoneticPr fontId="9" type="noConversion"/>
  </si>
  <si>
    <t>凱衛一</t>
    <phoneticPr fontId="9" type="noConversion"/>
  </si>
  <si>
    <t>K WAY INFORMATION CORPORATION 1st Secured Convertible Bond</t>
    <phoneticPr fontId="9" type="noConversion"/>
  </si>
  <si>
    <t>凱衛</t>
    <phoneticPr fontId="9" type="noConversion"/>
  </si>
  <si>
    <t>元富證券股務代理部</t>
    <phoneticPr fontId="9" type="noConversion"/>
  </si>
  <si>
    <t>有，兆豐國際商業銀行</t>
    <phoneticPr fontId="9" type="noConversion"/>
  </si>
  <si>
    <t>新鼎一</t>
    <phoneticPr fontId="9" type="noConversion"/>
  </si>
  <si>
    <t>CTCI Advanced Systems Inc. first convertible bond</t>
    <phoneticPr fontId="9" type="noConversion"/>
  </si>
  <si>
    <t>新鼎</t>
    <phoneticPr fontId="9" type="noConversion"/>
  </si>
  <si>
    <t>凌網一</t>
    <phoneticPr fontId="9" type="noConversion"/>
  </si>
  <si>
    <t>Hyweb Technology Co., Ltd. 1st Domestic Unsecured Convertible Bond</t>
    <phoneticPr fontId="9" type="noConversion"/>
  </si>
  <si>
    <t>凌網</t>
    <phoneticPr fontId="9" type="noConversion"/>
  </si>
  <si>
    <t>東科一KY</t>
    <phoneticPr fontId="9" type="noConversion"/>
  </si>
  <si>
    <t>Eastech Holding Limited 1st domestic secured convertible  bonds</t>
    <phoneticPr fontId="9" type="noConversion"/>
  </si>
  <si>
    <t>東科-KY</t>
    <phoneticPr fontId="9" type="noConversion"/>
  </si>
  <si>
    <t>雷笛克光學三</t>
    <phoneticPr fontId="9" type="noConversion"/>
  </si>
  <si>
    <t>Ledlink Optics, Inc. 3rd Domestic Secured Convertible Bond</t>
    <phoneticPr fontId="9" type="noConversion"/>
  </si>
  <si>
    <t>雷笛克光學</t>
    <phoneticPr fontId="9" type="noConversion"/>
  </si>
  <si>
    <t>弘凱一</t>
    <phoneticPr fontId="9" type="noConversion"/>
  </si>
  <si>
    <t>BRIGHTEK OPTOELECTRONIC CO., LTD. 1st Domestic Unsecured Convertible Bond</t>
    <phoneticPr fontId="9" type="noConversion"/>
  </si>
  <si>
    <t>弘凱</t>
    <phoneticPr fontId="9" type="noConversion"/>
  </si>
  <si>
    <t>智晶二</t>
    <phoneticPr fontId="9" type="noConversion"/>
  </si>
  <si>
    <t>WISECHIP SEMICONDUCTOR INC.2nd Unsecured Convertible Bond</t>
    <phoneticPr fontId="9" type="noConversion"/>
  </si>
  <si>
    <t>智晶</t>
    <phoneticPr fontId="9" type="noConversion"/>
  </si>
  <si>
    <t>台新證券股務代理部</t>
    <phoneticPr fontId="9" type="noConversion"/>
  </si>
  <si>
    <t>智崴五</t>
    <phoneticPr fontId="9" type="noConversion"/>
  </si>
  <si>
    <t>BROGENT TECHNOLOGIES INC. 5th Secured Convertible Bond</t>
    <phoneticPr fontId="9" type="noConversion"/>
  </si>
  <si>
    <t>智崴</t>
    <phoneticPr fontId="9" type="noConversion"/>
  </si>
  <si>
    <t>有，台中商業銀行</t>
    <phoneticPr fontId="9" type="noConversion"/>
  </si>
  <si>
    <t>jpp三KY</t>
    <phoneticPr fontId="9" type="noConversion"/>
  </si>
  <si>
    <t>JPP HOLDING COMPANY LIMITED, 3rd Unsecured Convertible Bond</t>
    <phoneticPr fontId="9" type="noConversion"/>
  </si>
  <si>
    <t>jpp-KY</t>
    <phoneticPr fontId="9" type="noConversion"/>
  </si>
  <si>
    <t>第一金證券股份有限公司股務部</t>
    <phoneticPr fontId="9" type="noConversion"/>
  </si>
  <si>
    <t>桂盟四</t>
    <phoneticPr fontId="9" type="noConversion"/>
  </si>
  <si>
    <t>Kmc (Kuei Meng) International Inc 4th Secured Convertible Bond</t>
    <phoneticPr fontId="9" type="noConversion"/>
  </si>
  <si>
    <t>桂盟</t>
    <phoneticPr fontId="9" type="noConversion"/>
  </si>
  <si>
    <t>有，日商瑞穗銀行</t>
    <phoneticPr fontId="9" type="noConversion"/>
  </si>
  <si>
    <t>系統電五</t>
    <phoneticPr fontId="9" type="noConversion"/>
  </si>
  <si>
    <t>SYSGRATION LTD. 5th DOMESTIC UNSECURED CONVERTIBLE CORPORATE BOND.</t>
    <phoneticPr fontId="9" type="noConversion"/>
  </si>
  <si>
    <t>系統電</t>
    <phoneticPr fontId="9" type="noConversion"/>
  </si>
  <si>
    <t>美而快一</t>
    <phoneticPr fontId="9" type="noConversion"/>
  </si>
  <si>
    <t>UNITED RECOMMEND INTERNATIONAL CO., LTD. 1st Domestic Unsecured Convertible Bond</t>
    <phoneticPr fontId="9" type="noConversion"/>
  </si>
  <si>
    <t>美而快</t>
    <phoneticPr fontId="9" type="noConversion"/>
  </si>
  <si>
    <t>300T台新國際商業銀行</t>
    <phoneticPr fontId="9" type="noConversion"/>
  </si>
  <si>
    <t>中磊七</t>
    <phoneticPr fontId="9" type="noConversion"/>
  </si>
  <si>
    <t>Sercomm Corp. 7th Domestic Unsecured Convertible Bonds</t>
    <phoneticPr fontId="9" type="noConversion"/>
  </si>
  <si>
    <t>中磊</t>
    <phoneticPr fontId="9" type="noConversion"/>
  </si>
  <si>
    <t>崇越二</t>
    <phoneticPr fontId="9" type="noConversion"/>
  </si>
  <si>
    <t>TOPCO SCIENTIFIC CO.,LTD. 2nd Domestic Unsecured Convertible Bonds</t>
    <phoneticPr fontId="9" type="noConversion"/>
  </si>
  <si>
    <t>崇越</t>
    <phoneticPr fontId="9" type="noConversion"/>
  </si>
  <si>
    <t>高技一</t>
    <phoneticPr fontId="9" type="noConversion"/>
  </si>
  <si>
    <t>First Hi-tec Enterprise Co.,Ltd. 1st Unsecured Convertible Bond</t>
    <phoneticPr fontId="9" type="noConversion"/>
  </si>
  <si>
    <t>高技</t>
    <phoneticPr fontId="9" type="noConversion"/>
  </si>
  <si>
    <t>南良一</t>
    <phoneticPr fontId="9" type="noConversion"/>
  </si>
  <si>
    <t>NAM LIONG GLOBAL CORPORATION DOMESTIC 1st SECURED CONVERTIBLE BOND</t>
    <phoneticPr fontId="9" type="noConversion"/>
  </si>
  <si>
    <t>南良</t>
    <phoneticPr fontId="9" type="noConversion"/>
  </si>
  <si>
    <t>116T日盛證券</t>
    <phoneticPr fontId="9" type="noConversion"/>
  </si>
  <si>
    <t>國票綜合證券股份有限公司股務代理部</t>
    <phoneticPr fontId="9" type="noConversion"/>
  </si>
  <si>
    <t>宣德三</t>
    <phoneticPr fontId="9" type="noConversion"/>
  </si>
  <si>
    <t>SPEED TECH CORP.　3rd Domestic Unsecured Convertible Bond</t>
    <phoneticPr fontId="9" type="noConversion"/>
  </si>
  <si>
    <t>宣德</t>
    <phoneticPr fontId="9" type="noConversion"/>
  </si>
  <si>
    <t>桓鼎三KY</t>
    <phoneticPr fontId="9" type="noConversion"/>
  </si>
  <si>
    <t>Buima Group Inc. 3rd Unsecured Convertible Bond</t>
    <phoneticPr fontId="9" type="noConversion"/>
  </si>
  <si>
    <t>桓鼎-KY</t>
    <phoneticPr fontId="9" type="noConversion"/>
  </si>
  <si>
    <t>桓鼎四KY</t>
    <phoneticPr fontId="9" type="noConversion"/>
  </si>
  <si>
    <t>Buima Group Inc. 4th Unsecured Convertible Bond</t>
    <phoneticPr fontId="9" type="noConversion"/>
  </si>
  <si>
    <t>四維航六</t>
    <phoneticPr fontId="9" type="noConversion"/>
  </si>
  <si>
    <t>SHIH WEI NAVIGATION CO., LTD 6TH SECURED COVERTIBLE BONDS</t>
    <phoneticPr fontId="9" type="noConversion"/>
  </si>
  <si>
    <t>四維航</t>
    <phoneticPr fontId="9" type="noConversion"/>
  </si>
  <si>
    <t>兆豐證券股務代理部</t>
    <phoneticPr fontId="9" type="noConversion"/>
  </si>
  <si>
    <t>有，陽信商業銀行</t>
    <phoneticPr fontId="9" type="noConversion"/>
  </si>
  <si>
    <t>四維航七</t>
    <phoneticPr fontId="9" type="noConversion"/>
  </si>
  <si>
    <t>SHIH WEI NAVIGATION CO., LTD 7th Domestic Secured Convertible Bond</t>
    <phoneticPr fontId="9" type="noConversion"/>
  </si>
  <si>
    <t>南仁湖四</t>
    <phoneticPr fontId="9" type="noConversion"/>
  </si>
  <si>
    <t>NAN REN LAKE LEISURE AMUSEMENT CO., LTD.4th DOMESTIC SECURED CONVERTIBLE BOND</t>
    <phoneticPr fontId="9" type="noConversion"/>
  </si>
  <si>
    <t>南仁湖</t>
    <phoneticPr fontId="9" type="noConversion"/>
  </si>
  <si>
    <t>有，臺灣土地銀行股份有限公司大發分行</t>
    <phoneticPr fontId="9" type="noConversion"/>
  </si>
  <si>
    <t>宏遠證一</t>
    <phoneticPr fontId="9" type="noConversion"/>
  </si>
  <si>
    <t>Horizon Securities Co., Ltd. 1st Domestic Unsecured Convertible Bond</t>
    <phoneticPr fontId="9" type="noConversion"/>
  </si>
  <si>
    <t>宏遠證</t>
    <phoneticPr fontId="9" type="noConversion"/>
  </si>
  <si>
    <t>宏遠證二</t>
    <phoneticPr fontId="9" type="noConversion"/>
  </si>
  <si>
    <t>Horizon Securities Co., Ltd. 2nd Domestic Unsecured Convertible Bond</t>
    <phoneticPr fontId="9" type="noConversion"/>
  </si>
  <si>
    <t>創惟一</t>
    <phoneticPr fontId="9" type="noConversion"/>
  </si>
  <si>
    <t>Genesys Logic, Inc. 1st Domestic Unsecured Convertible Bond</t>
    <phoneticPr fontId="9" type="noConversion"/>
  </si>
  <si>
    <t>創惟</t>
    <phoneticPr fontId="9" type="noConversion"/>
  </si>
  <si>
    <t>大宇資二</t>
    <phoneticPr fontId="9" type="noConversion"/>
  </si>
  <si>
    <t>Softstar Entertainment Inc. 2nd Unsecured Convertible Bond</t>
    <phoneticPr fontId="9" type="noConversion"/>
  </si>
  <si>
    <t>大宇資</t>
    <phoneticPr fontId="9" type="noConversion"/>
  </si>
  <si>
    <t>迎廣一</t>
    <phoneticPr fontId="9" type="noConversion"/>
  </si>
  <si>
    <t>IN WIN DEVELOPMENT INC. 1st Domestic Unsecured Convertible Bond</t>
    <phoneticPr fontId="9" type="noConversion"/>
  </si>
  <si>
    <t>迎廣</t>
    <phoneticPr fontId="9" type="noConversion"/>
  </si>
  <si>
    <t>迎廣二</t>
    <phoneticPr fontId="9" type="noConversion"/>
  </si>
  <si>
    <t>IN WIN DEVELOPMENT INC. 2nd Domestic Unsecured Convertible Bond</t>
    <phoneticPr fontId="9" type="noConversion"/>
  </si>
  <si>
    <t>廣運五</t>
    <phoneticPr fontId="9" type="noConversion"/>
  </si>
  <si>
    <t>KENMEC MECHANICAL ENGINEERING CO.,LTD.5th Domestic Unsecured Convertible bond</t>
    <phoneticPr fontId="9" type="noConversion"/>
  </si>
  <si>
    <t>廣運</t>
    <phoneticPr fontId="9" type="noConversion"/>
  </si>
  <si>
    <t>信音三</t>
    <phoneticPr fontId="9" type="noConversion"/>
  </si>
  <si>
    <t>Singatron Enterprise Co.,Ltd 3rd Domestic Unsecured Convertible Bond</t>
    <phoneticPr fontId="9" type="noConversion"/>
  </si>
  <si>
    <t>信音</t>
    <phoneticPr fontId="9" type="noConversion"/>
  </si>
  <si>
    <t>505T大展證券</t>
    <phoneticPr fontId="9" type="noConversion"/>
  </si>
  <si>
    <t>亞翔四</t>
    <phoneticPr fontId="9" type="noConversion"/>
  </si>
  <si>
    <t>L &amp; K ENGINEERING CO., LTD. 4th Domestic Unsecured Convertible Bond</t>
    <phoneticPr fontId="9" type="noConversion"/>
  </si>
  <si>
    <t>亞翔</t>
    <phoneticPr fontId="9" type="noConversion"/>
  </si>
  <si>
    <t>撼訊六</t>
    <phoneticPr fontId="9" type="noConversion"/>
  </si>
  <si>
    <t>TUL Corporation 6th Domestic Unsecured Convertible Bond</t>
    <phoneticPr fontId="9" type="noConversion"/>
  </si>
  <si>
    <t>撼訊</t>
    <phoneticPr fontId="9" type="noConversion"/>
  </si>
  <si>
    <t>松上五</t>
    <phoneticPr fontId="9" type="noConversion"/>
  </si>
  <si>
    <t>SONG SHANG ELECTRONICS CO., LTD. 5th Unsecured  Convertible Bond</t>
    <phoneticPr fontId="9" type="noConversion"/>
  </si>
  <si>
    <t>松上</t>
    <phoneticPr fontId="9" type="noConversion"/>
  </si>
  <si>
    <t>華電網五</t>
    <phoneticPr fontId="9" type="noConversion"/>
  </si>
  <si>
    <t>Hwacom Systems Inc. 5th Domestic Unsecured Convertible Bond</t>
    <phoneticPr fontId="9" type="noConversion"/>
  </si>
  <si>
    <t>華電網</t>
    <phoneticPr fontId="9" type="noConversion"/>
  </si>
  <si>
    <t>中國信託商業銀行股份有限公司</t>
    <phoneticPr fontId="9" type="noConversion"/>
  </si>
  <si>
    <t>達麗七</t>
    <phoneticPr fontId="9" type="noConversion"/>
  </si>
  <si>
    <t>DA-LI DEVELOPMENT CO.,LTD. 7th Domestic Unsecured Convertible Bond</t>
    <phoneticPr fontId="9" type="noConversion"/>
  </si>
  <si>
    <t>達麗</t>
    <phoneticPr fontId="9" type="noConversion"/>
  </si>
  <si>
    <t>亞通三</t>
    <phoneticPr fontId="9" type="noConversion"/>
  </si>
  <si>
    <t>ATE Energy International Co. Ltd. 3rd Domestic Unsecured Convertible Bond</t>
    <phoneticPr fontId="9" type="noConversion"/>
  </si>
  <si>
    <t>亞通</t>
    <phoneticPr fontId="9" type="noConversion"/>
  </si>
  <si>
    <t>亞通四</t>
    <phoneticPr fontId="9" type="noConversion"/>
  </si>
  <si>
    <t>ATE Energy International Co. Ltd. 4th Domestic Unsecured  Convertible Bond</t>
    <phoneticPr fontId="9" type="noConversion"/>
  </si>
  <si>
    <t>合晶七</t>
    <phoneticPr fontId="9" type="noConversion"/>
  </si>
  <si>
    <t>WAFER WORKS CORPORATION 7th Unsecured Convertible Bond</t>
    <phoneticPr fontId="9" type="noConversion"/>
  </si>
  <si>
    <t>合晶</t>
    <phoneticPr fontId="9" type="noConversion"/>
  </si>
  <si>
    <t>合晶八</t>
    <phoneticPr fontId="9" type="noConversion"/>
  </si>
  <si>
    <t>WAFER WORKS CORPORATION 8th Domestic Unsecured Convertible Bond</t>
    <phoneticPr fontId="9" type="noConversion"/>
  </si>
  <si>
    <t>大豐電三</t>
    <phoneticPr fontId="9" type="noConversion"/>
  </si>
  <si>
    <t>Dafeng TV Ltd. 3rd Domestic Unsecured Convertible Bonds</t>
    <phoneticPr fontId="9" type="noConversion"/>
  </si>
  <si>
    <t>大豐電</t>
    <phoneticPr fontId="9" type="noConversion"/>
  </si>
  <si>
    <t>萬潤五</t>
    <phoneticPr fontId="9" type="noConversion"/>
  </si>
  <si>
    <t>ALL RING TECH CO., LTD. 5th Domestic Unsecured Convertible Bond</t>
    <phoneticPr fontId="9" type="noConversion"/>
  </si>
  <si>
    <t>萬潤</t>
    <phoneticPr fontId="9" type="noConversion"/>
  </si>
  <si>
    <t>豐藝四</t>
    <phoneticPr fontId="9" type="noConversion"/>
  </si>
  <si>
    <t>Promate Electronic Co.,Ltd. 4th Domestic Unsecured Convertible Bond</t>
    <phoneticPr fontId="9" type="noConversion"/>
  </si>
  <si>
    <t>豐藝</t>
    <phoneticPr fontId="9" type="noConversion"/>
  </si>
  <si>
    <t>WONDERFUL HI-TECH CO.,LTD 6th Domestic Unsecured Convertible Bond</t>
    <phoneticPr fontId="9" type="noConversion"/>
  </si>
  <si>
    <t>萬泰科</t>
    <phoneticPr fontId="9" type="noConversion"/>
  </si>
  <si>
    <t>帆宣五</t>
    <phoneticPr fontId="9" type="noConversion"/>
  </si>
  <si>
    <t>MARKETECH INTERNATIONAL CORP. 5th Unsecured Convertible Bond</t>
    <phoneticPr fontId="9" type="noConversion"/>
  </si>
  <si>
    <t>帆宣</t>
    <phoneticPr fontId="9" type="noConversion"/>
  </si>
  <si>
    <t>佳必琪三</t>
    <phoneticPr fontId="9" type="noConversion"/>
  </si>
  <si>
    <t>JPC connectivity Inc. 3rd Domestic Unsecured Convertible Bond</t>
    <phoneticPr fontId="9" type="noConversion"/>
  </si>
  <si>
    <t>佳必琪</t>
    <phoneticPr fontId="9" type="noConversion"/>
  </si>
  <si>
    <t>雷科五</t>
    <phoneticPr fontId="9" type="noConversion"/>
  </si>
  <si>
    <t>LASERTEK TAIWAN CO.,LTD. 5th Unsecured Convertible Bond</t>
    <phoneticPr fontId="9" type="noConversion"/>
  </si>
  <si>
    <t>雷科</t>
    <phoneticPr fontId="9" type="noConversion"/>
  </si>
  <si>
    <t>元大證券股務代理部</t>
    <phoneticPr fontId="9" type="noConversion"/>
  </si>
  <si>
    <t>雷科六</t>
    <phoneticPr fontId="9" type="noConversion"/>
  </si>
  <si>
    <t>LASERTEK TAIWAN CO.,LTD. 6th Unsecured Convertible Bond</t>
    <phoneticPr fontId="9" type="noConversion"/>
  </si>
  <si>
    <t>KINKO OPTICAL CO.,LTD. 3rd Secured Convertible Bond</t>
    <phoneticPr fontId="9" type="noConversion"/>
  </si>
  <si>
    <t>今國光</t>
    <phoneticPr fontId="9" type="noConversion"/>
  </si>
  <si>
    <t>有，中國信託商業銀行</t>
    <phoneticPr fontId="9" type="noConversion"/>
  </si>
  <si>
    <t>富旺四</t>
    <phoneticPr fontId="9" type="noConversion"/>
  </si>
  <si>
    <t>FULL WANG INTERNATIONAL DEVELOPMENT CO., LTD. 4th Domestic Secured Convertible Bonds.</t>
    <phoneticPr fontId="9" type="noConversion"/>
  </si>
  <si>
    <t>富旺</t>
    <phoneticPr fontId="9" type="noConversion"/>
  </si>
  <si>
    <t>旺矽五</t>
    <phoneticPr fontId="9" type="noConversion"/>
  </si>
  <si>
    <t>MPI CORPORATION 5th Domestic Unsecured Convertible Bond</t>
    <phoneticPr fontId="9" type="noConversion"/>
  </si>
  <si>
    <t>旺矽</t>
    <phoneticPr fontId="9" type="noConversion"/>
  </si>
  <si>
    <t>華南永昌綜合證券股份有限公司</t>
    <phoneticPr fontId="9" type="noConversion"/>
  </si>
  <si>
    <t>迅杰三</t>
    <phoneticPr fontId="9" type="noConversion"/>
  </si>
  <si>
    <t>ENE Technology Inc.3rd Domestic Unsecured Convertible bond</t>
    <phoneticPr fontId="9" type="noConversion"/>
  </si>
  <si>
    <t>迅杰</t>
    <phoneticPr fontId="9" type="noConversion"/>
  </si>
  <si>
    <t>台郡五</t>
    <phoneticPr fontId="9" type="noConversion"/>
  </si>
  <si>
    <t>FLEXIUM INTERCONNECT INC. 5th Domestic Unsecured Convertible Bond</t>
    <phoneticPr fontId="9" type="noConversion"/>
  </si>
  <si>
    <t>台郡</t>
    <phoneticPr fontId="9" type="noConversion"/>
  </si>
  <si>
    <t>台郡六</t>
    <phoneticPr fontId="9" type="noConversion"/>
  </si>
  <si>
    <t>FLEXIUM INTERCONNECT INC. 6th Domestic Unsecured Convertible Bond</t>
    <phoneticPr fontId="9" type="noConversion"/>
  </si>
  <si>
    <t>元山六</t>
    <phoneticPr fontId="9" type="noConversion"/>
  </si>
  <si>
    <t>YEN SUN TECHNOLOGY CO.,LTD 6th Secured Convertiable Bond</t>
    <phoneticPr fontId="9" type="noConversion"/>
  </si>
  <si>
    <t>元山</t>
    <phoneticPr fontId="9" type="noConversion"/>
  </si>
  <si>
    <t>有，第一商業銀行</t>
    <phoneticPr fontId="9" type="noConversion"/>
  </si>
  <si>
    <t>康舒二</t>
    <phoneticPr fontId="9" type="noConversion"/>
  </si>
  <si>
    <t>AcBel Polytech Inc. 2nd Domestic Unsecured Convertible Bond</t>
    <phoneticPr fontId="9" type="noConversion"/>
  </si>
  <si>
    <t>康舒</t>
    <phoneticPr fontId="9" type="noConversion"/>
  </si>
  <si>
    <t>佳邦三</t>
    <phoneticPr fontId="9" type="noConversion"/>
  </si>
  <si>
    <t>INPAQ TECHNOLOGY CO., LTD.3rd Unsecured Convertible Bonds</t>
    <phoneticPr fontId="9" type="noConversion"/>
  </si>
  <si>
    <t>佳邦</t>
    <phoneticPr fontId="9" type="noConversion"/>
  </si>
  <si>
    <t>良維十</t>
    <phoneticPr fontId="9" type="noConversion"/>
  </si>
  <si>
    <t>LONGWELL COMPANY 10th Unsecured Convertible Bond</t>
    <phoneticPr fontId="9" type="noConversion"/>
  </si>
  <si>
    <t>良維</t>
    <phoneticPr fontId="9" type="noConversion"/>
  </si>
  <si>
    <t>樺漢四</t>
    <phoneticPr fontId="9" type="noConversion"/>
  </si>
  <si>
    <t>ENNOCONN CORPORATION Domestic 4th Unsecured Convertible Bonds</t>
    <phoneticPr fontId="9" type="noConversion"/>
  </si>
  <si>
    <t>樺漢</t>
    <phoneticPr fontId="9" type="noConversion"/>
  </si>
  <si>
    <t>樺漢五</t>
    <phoneticPr fontId="9" type="noConversion"/>
  </si>
  <si>
    <t>ENNOCONN CORPORATION Domestic 5th Unsecured Convertible Bonds</t>
    <phoneticPr fontId="9" type="noConversion"/>
  </si>
  <si>
    <t>樺漢六</t>
    <phoneticPr fontId="9" type="noConversion"/>
  </si>
  <si>
    <t>ENNOCONN CORPORATION Domestic 6th Unsecured Convertible Bonds</t>
    <phoneticPr fontId="9" type="noConversion"/>
  </si>
  <si>
    <t>易發一</t>
    <phoneticPr fontId="9" type="noConversion"/>
  </si>
  <si>
    <t>EASY FIELD CORPORATION 1ST DOMESTIC SECURED CONVERTIBLE BOND</t>
    <phoneticPr fontId="9" type="noConversion"/>
  </si>
  <si>
    <t>易發</t>
    <phoneticPr fontId="9" type="noConversion"/>
  </si>
  <si>
    <t>有，上海商業儲蓄銀行股份有限公司</t>
    <phoneticPr fontId="9" type="noConversion"/>
  </si>
  <si>
    <t>今展科四</t>
    <phoneticPr fontId="9" type="noConversion"/>
  </si>
  <si>
    <t>ARLITECH ELECTRONIC CORP. 4th Domestic Unsecured Convertible Bond</t>
    <phoneticPr fontId="9" type="noConversion"/>
  </si>
  <si>
    <t>今展科</t>
    <phoneticPr fontId="9" type="noConversion"/>
  </si>
  <si>
    <t>光聖一</t>
    <phoneticPr fontId="9" type="noConversion"/>
  </si>
  <si>
    <t>EZCONN CORPORATION 1st Domestic Unsecured Convertible Bond</t>
    <phoneticPr fontId="9" type="noConversion"/>
  </si>
  <si>
    <t>光聖</t>
    <phoneticPr fontId="9" type="noConversion"/>
  </si>
  <si>
    <t>訊芯二KY</t>
    <phoneticPr fontId="9" type="noConversion"/>
  </si>
  <si>
    <t>ShunSin Technology Holdings Limited 2nd Unsecured Convertible Bond</t>
    <phoneticPr fontId="9" type="noConversion"/>
  </si>
  <si>
    <t>訊芯-KY</t>
    <phoneticPr fontId="9" type="noConversion"/>
  </si>
  <si>
    <t>大樹三</t>
    <phoneticPr fontId="9" type="noConversion"/>
  </si>
  <si>
    <t>Great Tree Pharmacy Co., Ltd. 3rd Domestic Unsecured Convertible Bond</t>
    <phoneticPr fontId="9" type="noConversion"/>
  </si>
  <si>
    <t>大樹</t>
    <phoneticPr fontId="9" type="noConversion"/>
  </si>
  <si>
    <t>保瑞三</t>
    <phoneticPr fontId="9" type="noConversion"/>
  </si>
  <si>
    <t>Bora Pharmaceuticals Co., LTD. 3rd Domestic Unsecured Convertible Bond</t>
    <phoneticPr fontId="9" type="noConversion"/>
  </si>
  <si>
    <t>保瑞</t>
    <phoneticPr fontId="9" type="noConversion"/>
  </si>
  <si>
    <t>安集三</t>
    <phoneticPr fontId="9" type="noConversion"/>
  </si>
  <si>
    <t>Anji Technology Co., Ltd. 3rd Domestic Unsecured Convertible Bond</t>
    <phoneticPr fontId="9" type="noConversion"/>
  </si>
  <si>
    <t>安集</t>
    <phoneticPr fontId="9" type="noConversion"/>
  </si>
  <si>
    <t>安集四</t>
    <phoneticPr fontId="9" type="noConversion"/>
  </si>
  <si>
    <t>Anji Technology Co., Ltd. 4th Domestic Unsecured Convertible Bond</t>
    <phoneticPr fontId="9" type="noConversion"/>
  </si>
  <si>
    <t>安集五</t>
    <phoneticPr fontId="9" type="noConversion"/>
  </si>
  <si>
    <t>Anji Technology Co., Ltd. 5th Domestic Unsecured Convertible Bond</t>
    <phoneticPr fontId="9" type="noConversion"/>
  </si>
  <si>
    <t>聚和六</t>
    <phoneticPr fontId="9" type="noConversion"/>
  </si>
  <si>
    <t>TAIWAN HOPAX CHEMS.MFG.CO.,LTD. 6th Unsecured Convertible Bonds</t>
    <phoneticPr fontId="9" type="noConversion"/>
  </si>
  <si>
    <t>聚和</t>
    <phoneticPr fontId="9" type="noConversion"/>
  </si>
  <si>
    <t>晶心科一</t>
    <phoneticPr fontId="9" type="noConversion"/>
  </si>
  <si>
    <t>Andes Technology Co., Ltd. 1st Domestic Unsecured Convertible Bond</t>
    <phoneticPr fontId="9" type="noConversion"/>
  </si>
  <si>
    <t>晶心科</t>
    <phoneticPr fontId="9" type="noConversion"/>
  </si>
  <si>
    <t>倉和一</t>
    <phoneticPr fontId="9" type="noConversion"/>
  </si>
  <si>
    <t>Brave C&amp;H Supply Co., Ltd 1st Domestic Unsecured Convertible Bond</t>
    <phoneticPr fontId="9" type="noConversion"/>
  </si>
  <si>
    <t>倉和</t>
    <phoneticPr fontId="9" type="noConversion"/>
  </si>
  <si>
    <t>正基一</t>
    <phoneticPr fontId="9" type="noConversion"/>
  </si>
  <si>
    <t>AMPAK Technology, Inc. 1st Domestic Unsecured Convertible Bond</t>
    <phoneticPr fontId="9" type="noConversion"/>
  </si>
  <si>
    <t>正基</t>
    <phoneticPr fontId="9" type="noConversion"/>
  </si>
  <si>
    <t>易華電一</t>
    <phoneticPr fontId="9" type="noConversion"/>
  </si>
  <si>
    <t>JMC ELECTRONICS CO.,LTD. 1st Domestic Secured Convertible Bond</t>
    <phoneticPr fontId="9" type="noConversion"/>
  </si>
  <si>
    <t>易華電</t>
    <phoneticPr fontId="9" type="noConversion"/>
  </si>
  <si>
    <t>南俊國際一</t>
    <phoneticPr fontId="9" type="noConversion"/>
  </si>
  <si>
    <t>NAN JUEN INTERNATIONAL CO., LTD.1st Domestic Secured Convertible Bond</t>
    <phoneticPr fontId="9" type="noConversion"/>
  </si>
  <si>
    <t>南俊國際</t>
    <phoneticPr fontId="9" type="noConversion"/>
  </si>
  <si>
    <t>南俊國際二</t>
    <phoneticPr fontId="9" type="noConversion"/>
  </si>
  <si>
    <t>NAN JUEN INTERNATIONAL CO., LTD.2nd Domestic Unsecured Convertible Bond</t>
    <phoneticPr fontId="9" type="noConversion"/>
  </si>
  <si>
    <t>鼎基一</t>
    <phoneticPr fontId="9" type="noConversion"/>
  </si>
  <si>
    <t>DINGZING ADVANCED MATERIALS INCORPORATED 1st Domestic Secured Convertible Bond</t>
    <phoneticPr fontId="9" type="noConversion"/>
  </si>
  <si>
    <t>鼎基</t>
    <phoneticPr fontId="9" type="noConversion"/>
  </si>
  <si>
    <t>鼎基二</t>
    <phoneticPr fontId="9" type="noConversion"/>
  </si>
  <si>
    <t>DINGZING ADVANCED MATERIALS INCORPORATED 2nd Domestic Unsecured Convertible Bond</t>
    <phoneticPr fontId="9" type="noConversion"/>
  </si>
  <si>
    <t>動力四KY</t>
    <phoneticPr fontId="9" type="noConversion"/>
  </si>
  <si>
    <t>SUN MAX TECH LIMITED 4TH Unsecured Convertible Bond</t>
    <phoneticPr fontId="9" type="noConversion"/>
  </si>
  <si>
    <t>動力-KY</t>
    <phoneticPr fontId="9" type="noConversion"/>
  </si>
  <si>
    <t>845T康和綜合證券</t>
    <phoneticPr fontId="9" type="noConversion"/>
  </si>
  <si>
    <t>康和綜合證券股份有限公司股務代理部</t>
    <phoneticPr fontId="9" type="noConversion"/>
  </si>
  <si>
    <t>台灣銘板一</t>
    <phoneticPr fontId="9" type="noConversion"/>
  </si>
  <si>
    <t>Taiwan Name Plate Co., Ltd 1st Secured Convertible Bond</t>
    <phoneticPr fontId="9" type="noConversion"/>
  </si>
  <si>
    <t>台灣銘板</t>
    <phoneticPr fontId="9" type="noConversion"/>
  </si>
  <si>
    <t>特昇三KY</t>
    <phoneticPr fontId="9" type="noConversion"/>
  </si>
  <si>
    <t>Techcential International Ltd. 3rd Unsecured Convertible Bond</t>
    <phoneticPr fontId="9" type="noConversion"/>
  </si>
  <si>
    <t>特昇-KY</t>
    <phoneticPr fontId="9" type="noConversion"/>
  </si>
  <si>
    <t>萬年清一</t>
    <phoneticPr fontId="9" type="noConversion"/>
  </si>
  <si>
    <t>EVER-CLEAR ENVIRONMENTAL ENG. CORP 1st Domestic Secured Convertible Bond</t>
    <phoneticPr fontId="9" type="noConversion"/>
  </si>
  <si>
    <t>萬年清</t>
    <phoneticPr fontId="9" type="noConversion"/>
  </si>
  <si>
    <t>884T玉山綜合證券</t>
    <phoneticPr fontId="9" type="noConversion"/>
  </si>
  <si>
    <t>泰金二KY</t>
    <phoneticPr fontId="9" type="noConversion"/>
  </si>
  <si>
    <t>Thai Kin Co., Ltd. 2nd Unsecured Convertible Bond</t>
    <phoneticPr fontId="9" type="noConversion"/>
  </si>
  <si>
    <t>泰金-KY</t>
    <phoneticPr fontId="9" type="noConversion"/>
  </si>
  <si>
    <t>基士德一KY</t>
    <phoneticPr fontId="9" type="noConversion"/>
  </si>
  <si>
    <t>GSD Technologies Co., Ltd. 1st Unsecured Convertible Bond</t>
    <phoneticPr fontId="9" type="noConversion"/>
  </si>
  <si>
    <t>基士德-KY</t>
    <phoneticPr fontId="9" type="noConversion"/>
  </si>
  <si>
    <t>金萬林一創</t>
    <phoneticPr fontId="9" type="noConversion"/>
  </si>
  <si>
    <t>KIM FOREST ENTERPRISE CO., LTD. 1st Secured Convertible Bond</t>
    <phoneticPr fontId="9" type="noConversion"/>
  </si>
  <si>
    <t>金萬林-創</t>
    <phoneticPr fontId="9" type="noConversion"/>
  </si>
  <si>
    <t>華南永昌綜合證券股務代理部</t>
    <phoneticPr fontId="9" type="noConversion"/>
  </si>
  <si>
    <t>有，華南商業銀行</t>
    <phoneticPr fontId="9" type="noConversion"/>
  </si>
  <si>
    <t>群翊二</t>
    <phoneticPr fontId="9" type="noConversion"/>
  </si>
  <si>
    <t>Group Up Industrial Co., LTD 2nd Domestic Unsecured Convertible Bond</t>
    <phoneticPr fontId="9" type="noConversion"/>
  </si>
  <si>
    <t>群翊</t>
    <phoneticPr fontId="9" type="noConversion"/>
  </si>
  <si>
    <t>鑫創電子一</t>
    <phoneticPr fontId="9" type="noConversion"/>
  </si>
  <si>
    <t>SINTRONES Technology Corp. 1st Unsecured Convertible Bond</t>
    <phoneticPr fontId="9" type="noConversion"/>
  </si>
  <si>
    <t>鑫創電子</t>
    <phoneticPr fontId="9" type="noConversion"/>
  </si>
  <si>
    <t>惠特二</t>
    <phoneticPr fontId="9" type="noConversion"/>
  </si>
  <si>
    <t>FITTECH Co., Ltd. 2nd Domestic Unsecured Convertible Bond</t>
    <phoneticPr fontId="9" type="noConversion"/>
  </si>
  <si>
    <t>惠特</t>
    <phoneticPr fontId="9" type="noConversion"/>
  </si>
  <si>
    <t>嘉基二</t>
    <phoneticPr fontId="9" type="noConversion"/>
  </si>
  <si>
    <t>Lintes Technology Co., Ltd. 2nd Domestic Unsecured Convertible Bond</t>
    <phoneticPr fontId="9" type="noConversion"/>
  </si>
  <si>
    <t>嘉基</t>
    <phoneticPr fontId="9" type="noConversion"/>
  </si>
  <si>
    <t>龍德造船一</t>
    <phoneticPr fontId="9" type="noConversion"/>
  </si>
  <si>
    <t>Lungteh Shipbuilding Co., Ltd. 1st Unsecured Convertible Bond</t>
    <phoneticPr fontId="9" type="noConversion"/>
  </si>
  <si>
    <t>龍德造船</t>
    <phoneticPr fontId="9" type="noConversion"/>
  </si>
  <si>
    <t>兆豐證券股務代理本部</t>
    <phoneticPr fontId="9" type="noConversion"/>
  </si>
  <si>
    <t>志強一KY</t>
    <phoneticPr fontId="9" type="noConversion"/>
  </si>
  <si>
    <t>Sports Gear Co., Ltd. Domestic 1st Unsecured Convertible Bond</t>
    <phoneticPr fontId="9" type="noConversion"/>
  </si>
  <si>
    <t>志強-KY</t>
    <phoneticPr fontId="9" type="noConversion"/>
  </si>
  <si>
    <t>平和環保一創</t>
    <phoneticPr fontId="9" type="noConversion"/>
  </si>
  <si>
    <t>Ping Ho Environmental Technology Co., Ltd. domestic 1st secured convertible bonds</t>
    <phoneticPr fontId="9" type="noConversion"/>
  </si>
  <si>
    <t>平和環保-創</t>
    <phoneticPr fontId="9" type="noConversion"/>
  </si>
  <si>
    <t>晉弘一</t>
    <phoneticPr fontId="9" type="noConversion"/>
  </si>
  <si>
    <t>Medimaging Integrated Solution Inc.1st Domestic Unsecured Convertible bond</t>
    <phoneticPr fontId="9" type="noConversion"/>
  </si>
  <si>
    <t>晉弘</t>
    <phoneticPr fontId="9" type="noConversion"/>
  </si>
  <si>
    <t>明係一</t>
    <phoneticPr fontId="9" type="noConversion"/>
  </si>
  <si>
    <t>Axman Enterprise Co., Ltd. 1st Unsecured Domestic Convertible Bond</t>
    <phoneticPr fontId="9" type="noConversion"/>
  </si>
  <si>
    <t>明係</t>
    <phoneticPr fontId="9" type="noConversion"/>
  </si>
  <si>
    <t>森崴能源一</t>
    <phoneticPr fontId="9" type="noConversion"/>
  </si>
  <si>
    <t>SHINFOX ENERGY CO., LTD. 1ST DOMESTIC SECURED CONVERTIBLE BOND</t>
    <phoneticPr fontId="9" type="noConversion"/>
  </si>
  <si>
    <t>森崴能源</t>
    <phoneticPr fontId="9" type="noConversion"/>
  </si>
  <si>
    <t>有，臺灣銀行股份有限公司土城分行等</t>
    <phoneticPr fontId="9" type="noConversion"/>
  </si>
  <si>
    <t>聯寶一</t>
    <phoneticPr fontId="9" type="noConversion"/>
  </si>
  <si>
    <t>LinkCom Manufacturing Co.,LTD. 1st Unsecured Convertible Bond</t>
    <phoneticPr fontId="9" type="noConversion"/>
  </si>
  <si>
    <t>聯寶</t>
    <phoneticPr fontId="9" type="noConversion"/>
  </si>
  <si>
    <t>統一綜合證券股務代理部</t>
    <phoneticPr fontId="9" type="noConversion"/>
  </si>
  <si>
    <t>濾能一</t>
    <phoneticPr fontId="9" type="noConversion"/>
  </si>
  <si>
    <t>GREENFILTEC LTD. 1st Unsecured Convertible Bond</t>
    <phoneticPr fontId="9" type="noConversion"/>
  </si>
  <si>
    <t>濾能</t>
    <phoneticPr fontId="9" type="noConversion"/>
  </si>
  <si>
    <t>中國信託商業銀行</t>
    <phoneticPr fontId="9" type="noConversion"/>
  </si>
  <si>
    <t>汎銓一</t>
    <phoneticPr fontId="9" type="noConversion"/>
  </si>
  <si>
    <t>MSSCORPS CO., LTD. 1st Domestic Unsecured Convertible Bond</t>
    <phoneticPr fontId="9" type="noConversion"/>
  </si>
  <si>
    <t>汎銓</t>
    <phoneticPr fontId="9" type="noConversion"/>
  </si>
  <si>
    <t>圓裕一</t>
    <phoneticPr fontId="9" type="noConversion"/>
  </si>
  <si>
    <t>COMPLEX MICRO INTERCONNECTION CO.,LTD. 1st Unsecured Convertible Bond</t>
    <phoneticPr fontId="9" type="noConversion"/>
  </si>
  <si>
    <t>圓裕</t>
    <phoneticPr fontId="9" type="noConversion"/>
  </si>
  <si>
    <t>中國信託綜合證券</t>
    <phoneticPr fontId="9" type="noConversion"/>
  </si>
  <si>
    <t>東研信超一</t>
    <phoneticPr fontId="9" type="noConversion"/>
  </si>
  <si>
    <t>BTL Inc. 1st Domestic Unsecured Convertible Bond</t>
    <phoneticPr fontId="9" type="noConversion"/>
  </si>
  <si>
    <t>東研信超</t>
    <phoneticPr fontId="9" type="noConversion"/>
  </si>
  <si>
    <t>進典一</t>
    <phoneticPr fontId="9" type="noConversion"/>
  </si>
  <si>
    <t>JDV CONTROL VALVES CO., LTD. 1st Domestic Unsecured Convertible Bond</t>
    <phoneticPr fontId="9" type="noConversion"/>
  </si>
  <si>
    <t>進典</t>
    <phoneticPr fontId="9" type="noConversion"/>
  </si>
  <si>
    <t>綠茵一</t>
    <phoneticPr fontId="9" type="noConversion"/>
  </si>
  <si>
    <t>GREENYN BIOTECHNOLOGY CO., LTD 1st Domestic Unsecured Convertible Bonds</t>
    <phoneticPr fontId="9" type="noConversion"/>
  </si>
  <si>
    <t>綠茵</t>
    <phoneticPr fontId="9" type="noConversion"/>
  </si>
  <si>
    <t>綠茵二</t>
    <phoneticPr fontId="9" type="noConversion"/>
  </si>
  <si>
    <t>GREENYN BIOTECHNOLOGY CO., LTD 2nd Domestic Unsecured Convertible Bonds</t>
    <phoneticPr fontId="9" type="noConversion"/>
  </si>
  <si>
    <t>錼創科技一KY創</t>
    <phoneticPr fontId="9" type="noConversion"/>
  </si>
  <si>
    <t>PlayNitride Inc. 1st Secured Convertible Bond</t>
    <phoneticPr fontId="9" type="noConversion"/>
  </si>
  <si>
    <t>錼創科技-KY創</t>
    <phoneticPr fontId="9" type="noConversion"/>
  </si>
  <si>
    <t>永道一KY</t>
    <phoneticPr fontId="9" type="noConversion"/>
  </si>
  <si>
    <t>Arizon RFID Technology (Cayman) Co., Ltd. 1st Unsecured Convertible Bond</t>
    <phoneticPr fontId="9" type="noConversion"/>
  </si>
  <si>
    <t>永道-KY</t>
    <phoneticPr fontId="9" type="noConversion"/>
  </si>
  <si>
    <t>騰雲一</t>
    <phoneticPr fontId="9" type="noConversion"/>
  </si>
  <si>
    <t>TURN CLOUD TECHNOLOGY SERVICE INC.1st Domestic Unsecured Convertible Bonds</t>
    <phoneticPr fontId="9" type="noConversion"/>
  </si>
  <si>
    <t>騰雲</t>
    <phoneticPr fontId="9" type="noConversion"/>
  </si>
  <si>
    <t>騰雲二</t>
    <phoneticPr fontId="9" type="noConversion"/>
  </si>
  <si>
    <t>TURN CLOUD TECHNOLOGY SERVICE INC.2nd Domestic Unsecured Convertible Bonds</t>
    <phoneticPr fontId="9" type="noConversion"/>
  </si>
  <si>
    <t>泓德能源一</t>
    <phoneticPr fontId="9" type="noConversion"/>
  </si>
  <si>
    <t>HD Renewable Energy Co., Ltd. 1st Unsecured Convertible Bond</t>
    <phoneticPr fontId="9" type="noConversion"/>
  </si>
  <si>
    <t>泓德能源</t>
    <phoneticPr fontId="9" type="noConversion"/>
  </si>
  <si>
    <t>泓德能源二</t>
    <phoneticPr fontId="9" type="noConversion"/>
  </si>
  <si>
    <t>HD Renewable Energy Co., Ltd. 2nd Unsecured Convertible Bond</t>
    <phoneticPr fontId="9" type="noConversion"/>
  </si>
  <si>
    <t>倍力一</t>
    <phoneticPr fontId="9" type="noConversion"/>
  </si>
  <si>
    <t>M-POWER INFORMATION Co., LTD. 1st Unsecured Convertible Bond</t>
    <phoneticPr fontId="9" type="noConversion"/>
  </si>
  <si>
    <t>倍力</t>
    <phoneticPr fontId="9" type="noConversion"/>
  </si>
  <si>
    <t>富邦綜合證券股務代理機構</t>
    <phoneticPr fontId="9" type="noConversion"/>
  </si>
  <si>
    <t>裕慶一KY</t>
    <phoneticPr fontId="9" type="noConversion"/>
  </si>
  <si>
    <t>Horizon Fixture Group Co., Ltd. 1st Unsecured Convertible Bond</t>
    <phoneticPr fontId="9" type="noConversion"/>
  </si>
  <si>
    <t>裕慶-KY</t>
    <phoneticPr fontId="9" type="noConversion"/>
  </si>
  <si>
    <t>大井泵浦一</t>
    <phoneticPr fontId="9" type="noConversion"/>
  </si>
  <si>
    <t>Walrus Pump CO., LTD. 1st Unsecured Convertible Bond</t>
    <phoneticPr fontId="9" type="noConversion"/>
  </si>
  <si>
    <t>大井泵浦</t>
    <phoneticPr fontId="9" type="noConversion"/>
  </si>
  <si>
    <t>華南永昌證券股務代理部</t>
    <phoneticPr fontId="9" type="noConversion"/>
  </si>
  <si>
    <t>大井泵浦二</t>
    <phoneticPr fontId="9" type="noConversion"/>
  </si>
  <si>
    <t>Walrus Pump CO., LTD. 2nd Unsecured Convertible Bond</t>
    <phoneticPr fontId="9" type="noConversion"/>
  </si>
  <si>
    <t>邑錡二</t>
    <phoneticPr fontId="9" type="noConversion"/>
  </si>
  <si>
    <t>Brinno Incorporated 2nd Domestic Unsecured Convertible Bond</t>
    <phoneticPr fontId="9" type="noConversion"/>
  </si>
  <si>
    <t>邑錡</t>
    <phoneticPr fontId="9" type="noConversion"/>
  </si>
  <si>
    <t>意德士一永</t>
    <phoneticPr fontId="9" type="noConversion"/>
  </si>
  <si>
    <t>YEEDEX ELECTRONIC CORPORATION 1st Domestic Unsecured Convertible Bond</t>
    <phoneticPr fontId="9" type="noConversion"/>
  </si>
  <si>
    <t>意德士</t>
    <phoneticPr fontId="9" type="noConversion"/>
  </si>
  <si>
    <t>意德士二</t>
    <phoneticPr fontId="9" type="noConversion"/>
  </si>
  <si>
    <t>YEEDEX ELECTRONIC CORPORATION 2nd Domestic Unsecured Convertible Bond</t>
    <phoneticPr fontId="9" type="noConversion"/>
  </si>
  <si>
    <t>威力德生醫一</t>
    <phoneticPr fontId="9" type="noConversion"/>
  </si>
  <si>
    <t>WeLeader Biomedical Co.,Ltd. 1st Domestic Unsecured Convertible Bond</t>
    <phoneticPr fontId="9" type="noConversion"/>
  </si>
  <si>
    <t>威力德生醫</t>
    <phoneticPr fontId="9" type="noConversion"/>
  </si>
  <si>
    <t>鈦昇三</t>
    <phoneticPr fontId="9" type="noConversion"/>
  </si>
  <si>
    <t>E&amp;R ENGINEERING CORP. 3rd Unsecured  Convertible  Bond</t>
    <phoneticPr fontId="9" type="noConversion"/>
  </si>
  <si>
    <t>鈦昇</t>
    <phoneticPr fontId="9" type="noConversion"/>
  </si>
  <si>
    <t>昇陽半導體二</t>
    <phoneticPr fontId="9" type="noConversion"/>
  </si>
  <si>
    <t>Phoenix Silicon International Corporation 2nd Domestic Unsecured Convertible Bond</t>
    <phoneticPr fontId="9" type="noConversion"/>
  </si>
  <si>
    <t>昇陽半導體</t>
    <phoneticPr fontId="9" type="noConversion"/>
  </si>
  <si>
    <t>廣積六</t>
    <phoneticPr fontId="9" type="noConversion"/>
  </si>
  <si>
    <t>IBASE TECHNOLOGY INC. Domestic 6th Unsecured Convertible Bonds</t>
    <phoneticPr fontId="9" type="noConversion"/>
  </si>
  <si>
    <t>廣積</t>
    <phoneticPr fontId="9" type="noConversion"/>
  </si>
  <si>
    <t>發行滿二、三年</t>
    <phoneticPr fontId="9" type="noConversion"/>
  </si>
  <si>
    <t>麗升能源二</t>
    <phoneticPr fontId="9" type="noConversion"/>
  </si>
  <si>
    <t>LEADSUN GREENTECH CORPORATION 2nd Domestic Unsecured Convertible Bond</t>
    <phoneticPr fontId="9" type="noConversion"/>
  </si>
  <si>
    <t>麗升能源</t>
    <phoneticPr fontId="9" type="noConversion"/>
  </si>
  <si>
    <t>翔名四</t>
    <phoneticPr fontId="9" type="noConversion"/>
  </si>
  <si>
    <t>FEEDBACK TECHNOLOGY CORP. 4th Domestic Unsecured Convertible Bond</t>
    <phoneticPr fontId="9" type="noConversion"/>
  </si>
  <si>
    <t>翔名</t>
    <phoneticPr fontId="9" type="noConversion"/>
  </si>
  <si>
    <t>建暐四</t>
    <phoneticPr fontId="9" type="noConversion"/>
  </si>
  <si>
    <t>Chien Wei Precise Technology CORP 4th Domestic Convertible Bond</t>
    <phoneticPr fontId="9" type="noConversion"/>
  </si>
  <si>
    <t>建暐</t>
    <phoneticPr fontId="9" type="noConversion"/>
  </si>
  <si>
    <t>國票綜合證券股份有限公司</t>
    <phoneticPr fontId="9" type="noConversion"/>
  </si>
  <si>
    <t>錸寶二</t>
    <phoneticPr fontId="9" type="noConversion"/>
  </si>
  <si>
    <t>RiTdisplay Corporation 2nd Unsecured Convertible Bond</t>
    <phoneticPr fontId="9" type="noConversion"/>
  </si>
  <si>
    <t>錸寶</t>
    <phoneticPr fontId="9" type="noConversion"/>
  </si>
  <si>
    <t>正淩三</t>
    <phoneticPr fontId="9" type="noConversion"/>
  </si>
  <si>
    <t>NEXTRONICS ENGINEERING CORP. 3rd Domestic Unsecured Convertible Bond</t>
    <phoneticPr fontId="9" type="noConversion"/>
  </si>
  <si>
    <t>正淩</t>
    <phoneticPr fontId="9" type="noConversion"/>
  </si>
  <si>
    <t>博智一</t>
    <phoneticPr fontId="9" type="noConversion"/>
  </si>
  <si>
    <t>ALLIED CIRCUIT CO.,LTD 1st Domestic Unsecured Convertible Bond</t>
    <phoneticPr fontId="9" type="noConversion"/>
  </si>
  <si>
    <t>博智</t>
    <phoneticPr fontId="9" type="noConversion"/>
  </si>
  <si>
    <t>天宇四</t>
    <phoneticPr fontId="9" type="noConversion"/>
  </si>
  <si>
    <t>FORMOSA ELECTRONIC INDUSTRIES INC. FORTH SECURED CONVERTIABLE BONDS</t>
    <phoneticPr fontId="9" type="noConversion"/>
  </si>
  <si>
    <t>天宇</t>
    <phoneticPr fontId="9" type="noConversion"/>
  </si>
  <si>
    <t>福邦證券股份股務代理部</t>
    <phoneticPr fontId="9" type="noConversion"/>
  </si>
  <si>
    <t>有，板信商業銀行、台中商業銀行</t>
    <phoneticPr fontId="9" type="noConversion"/>
  </si>
  <si>
    <t>天宇五</t>
    <phoneticPr fontId="9" type="noConversion"/>
  </si>
  <si>
    <t>FORMOSA ELECTRONIC INDUSTRIES INC. FIFTH UNSECURED CONVERTIABLE BONDS</t>
    <phoneticPr fontId="9" type="noConversion"/>
  </si>
  <si>
    <t>朋程一</t>
    <phoneticPr fontId="9" type="noConversion"/>
  </si>
  <si>
    <t>Actron Technology Corporation 1st Unsecured Convertible Bond</t>
    <phoneticPr fontId="9" type="noConversion"/>
  </si>
  <si>
    <t>朋程</t>
    <phoneticPr fontId="9" type="noConversion"/>
  </si>
  <si>
    <t>群聯二</t>
    <phoneticPr fontId="9" type="noConversion"/>
  </si>
  <si>
    <t>Phison Electronics Corporation domestic 2nd Unsecured Convertible Bonds</t>
    <phoneticPr fontId="9" type="noConversion"/>
  </si>
  <si>
    <t>群聯</t>
    <phoneticPr fontId="9" type="noConversion"/>
  </si>
  <si>
    <t>羅昇二</t>
    <phoneticPr fontId="9" type="noConversion"/>
  </si>
  <si>
    <t>Ace Pillar Co., Ltd. 2nd Domestic Unsecured Convertible Bond</t>
    <phoneticPr fontId="9" type="noConversion"/>
  </si>
  <si>
    <t>羅昇</t>
    <phoneticPr fontId="9" type="noConversion"/>
  </si>
  <si>
    <t>百和興業一KY</t>
    <phoneticPr fontId="9" type="noConversion"/>
  </si>
  <si>
    <t>PAIHO SHIH HOLDINGS CORPORATION 1st Secured Convertible Bond</t>
    <phoneticPr fontId="9" type="noConversion"/>
  </si>
  <si>
    <t>百和興業-KY</t>
    <phoneticPr fontId="9" type="noConversion"/>
  </si>
  <si>
    <t>有，王道銀行、玉山銀行、安泰銀行、上海商銀、東亞銀行以、台新銀行</t>
    <phoneticPr fontId="9" type="noConversion"/>
  </si>
  <si>
    <t>福貞三KY</t>
    <phoneticPr fontId="9" type="noConversion"/>
  </si>
  <si>
    <t>Kingcan Holdings Limited 3rd Secured Convertible Bond</t>
    <phoneticPr fontId="9" type="noConversion"/>
  </si>
  <si>
    <t>福貞-KY</t>
    <phoneticPr fontId="9" type="noConversion"/>
  </si>
  <si>
    <t>有，玉山商業銀行股份有限公司</t>
    <phoneticPr fontId="9" type="noConversion"/>
  </si>
  <si>
    <t>可寧衛一</t>
    <phoneticPr fontId="9" type="noConversion"/>
  </si>
  <si>
    <t>Cleanaway Co. Ltd. 1st domestic unsecured Convertible Bond</t>
    <phoneticPr fontId="9" type="noConversion"/>
  </si>
  <si>
    <t>可寧衛</t>
    <phoneticPr fontId="9" type="noConversion"/>
  </si>
  <si>
    <t>可寧衛二</t>
    <phoneticPr fontId="9" type="noConversion"/>
  </si>
  <si>
    <t>Cleanaway Co. Ltd. 2nd domestic unsecured Convertible Bond</t>
    <phoneticPr fontId="9" type="noConversion"/>
  </si>
  <si>
    <t>弘帆一</t>
    <phoneticPr fontId="9" type="noConversion"/>
  </si>
  <si>
    <t>BON FAME CO., LTD. FIRST UNSECURED CONVERTIBLE BOND</t>
    <phoneticPr fontId="9" type="noConversion"/>
  </si>
  <si>
    <t>弘帆</t>
    <phoneticPr fontId="9" type="noConversion"/>
  </si>
  <si>
    <t>068T玉山商業銀行</t>
    <phoneticPr fontId="9" type="noConversion"/>
  </si>
  <si>
    <t>富邦綜合證券(股)公司股務代理部</t>
    <phoneticPr fontId="9" type="noConversion"/>
  </si>
  <si>
    <t>弘帆二</t>
    <phoneticPr fontId="9" type="noConversion"/>
  </si>
  <si>
    <t>BON FAME CO., LTD. 2nd UNSECURED CONVERTIBLE BOND</t>
    <phoneticPr fontId="9" type="noConversion"/>
  </si>
  <si>
    <t>弘帆三</t>
    <phoneticPr fontId="9" type="noConversion"/>
  </si>
  <si>
    <t>BON FAME CO., LTD. 3rd UNSECURED CONVERTIBLE BOND</t>
    <phoneticPr fontId="9" type="noConversion"/>
  </si>
  <si>
    <t>威宏二KY</t>
    <phoneticPr fontId="9" type="noConversion"/>
  </si>
  <si>
    <t>WW Holding Inc. 2nd Secured Convertible Bond</t>
    <phoneticPr fontId="9" type="noConversion"/>
  </si>
  <si>
    <t>威宏-KY</t>
    <phoneticPr fontId="9" type="noConversion"/>
  </si>
  <si>
    <t>柏文三</t>
    <phoneticPr fontId="9" type="noConversion"/>
  </si>
  <si>
    <t>Power Wind Health Industry Incorporated 3rd Unsecured Convertible Bond</t>
    <phoneticPr fontId="9" type="noConversion"/>
  </si>
  <si>
    <t>柏文</t>
    <phoneticPr fontId="9" type="noConversion"/>
  </si>
  <si>
    <t>美吉吉二KY</t>
    <phoneticPr fontId="9" type="noConversion"/>
  </si>
  <si>
    <t>M.J. International Co.,Ltd. 2nd Unsecured Convertible Bond</t>
    <phoneticPr fontId="9" type="noConversion"/>
  </si>
  <si>
    <t>美吉吉-KY</t>
    <phoneticPr fontId="9" type="noConversion"/>
  </si>
  <si>
    <t>波力二KY</t>
    <phoneticPr fontId="9" type="noConversion"/>
  </si>
  <si>
    <t>Bonny Worldwide Limited 2nd Secured Convertible Bond</t>
    <phoneticPr fontId="9" type="noConversion"/>
  </si>
  <si>
    <t>波力-KY</t>
    <phoneticPr fontId="9" type="noConversion"/>
  </si>
  <si>
    <t>波力三KY</t>
    <phoneticPr fontId="9" type="noConversion"/>
  </si>
  <si>
    <t>Bonny Worldwide Limited 3rd Unsecured Convertible Bond</t>
    <phoneticPr fontId="9" type="noConversion"/>
  </si>
  <si>
    <t>山林水二</t>
    <phoneticPr fontId="9" type="noConversion"/>
  </si>
  <si>
    <t>Forest Water Environmental Engineering Co.,Ltd. 2nd Domestic Unsecured Convertible Bond</t>
    <phoneticPr fontId="9" type="noConversion"/>
  </si>
  <si>
    <t>山林水</t>
    <phoneticPr fontId="9" type="noConversion"/>
  </si>
  <si>
    <t>東哥遊艇一</t>
    <phoneticPr fontId="9" type="noConversion"/>
  </si>
  <si>
    <t>Alexander Marine Co., Ltd. 1st Domestic Unsecured Convertible Bond</t>
    <phoneticPr fontId="9" type="noConversion"/>
  </si>
  <si>
    <t>東哥遊艇</t>
    <phoneticPr fontId="9" type="noConversion"/>
  </si>
  <si>
    <t>吉源一KY</t>
    <phoneticPr fontId="9" type="noConversion"/>
  </si>
  <si>
    <t>Jiyuan Packaging Holdings Limited. 1st Secured Convertible Bond</t>
    <phoneticPr fontId="9" type="noConversion"/>
  </si>
  <si>
    <t>吉源-KY</t>
    <phoneticPr fontId="9" type="noConversion"/>
  </si>
  <si>
    <t>有，玉山銀行、王道銀行</t>
    <phoneticPr fontId="9" type="noConversion"/>
  </si>
  <si>
    <t>三貝德一</t>
    <phoneticPr fontId="9" type="noConversion"/>
  </si>
  <si>
    <t>SAMEBEST CO., LTD.1st Domestic Secured Convertible Bond</t>
    <phoneticPr fontId="9" type="noConversion"/>
  </si>
  <si>
    <t>三貝德</t>
    <phoneticPr fontId="9" type="noConversion"/>
  </si>
  <si>
    <t>台新綜合證股份有限公司股務代理部</t>
    <phoneticPr fontId="9" type="noConversion"/>
  </si>
  <si>
    <t>有，上海商業儲蓄銀行股分有限公司竹科分公司</t>
    <phoneticPr fontId="9" type="noConversion"/>
  </si>
  <si>
    <t>北基七</t>
    <phoneticPr fontId="9" type="noConversion"/>
  </si>
  <si>
    <t>North-Star International Co., LTD. 7th Domestic Secured Convertible Bond</t>
    <phoneticPr fontId="9" type="noConversion"/>
  </si>
  <si>
    <t>北基</t>
    <phoneticPr fontId="9" type="noConversion"/>
  </si>
  <si>
    <t>北基八</t>
    <phoneticPr fontId="9" type="noConversion"/>
  </si>
  <si>
    <t>North-Star International Co., LTD. 8th Domestic Unsecured Convertible Bond</t>
    <phoneticPr fontId="9" type="noConversion"/>
  </si>
  <si>
    <t>高力四</t>
    <phoneticPr fontId="9" type="noConversion"/>
  </si>
  <si>
    <t>Kaori Heat Treatment CO.,LTD 4TH Domestic Unsecured Convertible Bond</t>
    <phoneticPr fontId="9" type="noConversion"/>
  </si>
  <si>
    <t>高力</t>
    <phoneticPr fontId="9" type="noConversion"/>
  </si>
  <si>
    <t>鈺齊六KY</t>
    <phoneticPr fontId="9" type="noConversion"/>
  </si>
  <si>
    <t>Fulgent Sun International (Holding) Co., Ltd. 6th Unsecured Convertible Bond</t>
    <phoneticPr fontId="9" type="noConversion"/>
  </si>
  <si>
    <t>鈺齊-KY</t>
    <phoneticPr fontId="9" type="noConversion"/>
  </si>
  <si>
    <t>欣巴巴三</t>
    <phoneticPr fontId="9" type="noConversion"/>
  </si>
  <si>
    <t>HSIN BA BA CO., LTD 3rd Domestic Unsecured Convertible Bonds</t>
    <phoneticPr fontId="9" type="noConversion"/>
  </si>
  <si>
    <t>欣巴巴</t>
    <phoneticPr fontId="9" type="noConversion"/>
  </si>
  <si>
    <t>中鼎二</t>
    <phoneticPr fontId="9" type="noConversion"/>
  </si>
  <si>
    <t>CTCI Corporation 2nd Domestic Unsecured Convertible Bond</t>
    <phoneticPr fontId="9" type="noConversion"/>
  </si>
  <si>
    <t>中鼎</t>
    <phoneticPr fontId="9" type="noConversion"/>
  </si>
  <si>
    <t>慶豐富三</t>
    <phoneticPr fontId="9" type="noConversion"/>
  </si>
  <si>
    <t>CHING FENG HOME FASHIONS CO.,LTD 3rd Unsecured Convertible Bond</t>
    <phoneticPr fontId="9" type="noConversion"/>
  </si>
  <si>
    <t>慶豐富</t>
    <phoneticPr fontId="9" type="noConversion"/>
  </si>
  <si>
    <t>宏全二</t>
    <phoneticPr fontId="9" type="noConversion"/>
  </si>
  <si>
    <t>TAIWAN HON CHUAN ENTERPRISE CO., LTD. Domestic 2nd Unsecured Convertible Bond</t>
    <phoneticPr fontId="9" type="noConversion"/>
  </si>
  <si>
    <t>宏全</t>
    <phoneticPr fontId="9" type="noConversion"/>
  </si>
  <si>
    <t>裕融二</t>
    <phoneticPr fontId="9" type="noConversion"/>
  </si>
  <si>
    <t>Yulon Finance Corporation 2nd Domestic Unsecured Convertible Bond</t>
    <phoneticPr fontId="9" type="noConversion"/>
  </si>
  <si>
    <t>裕融</t>
    <phoneticPr fontId="9" type="noConversion"/>
  </si>
  <si>
    <t>裕融企業股份有限公司股務室</t>
    <phoneticPr fontId="9" type="noConversion"/>
  </si>
  <si>
    <t>世紀鋼七</t>
    <phoneticPr fontId="9" type="noConversion"/>
  </si>
  <si>
    <t>Century Iron And Steel Co.,Ltd. 7th Domestic Unsecured Convertible Bond</t>
    <phoneticPr fontId="9" type="noConversion"/>
  </si>
  <si>
    <t>世紀鋼</t>
    <phoneticPr fontId="9" type="noConversion"/>
  </si>
  <si>
    <t>世紀鋼八永</t>
    <phoneticPr fontId="9" type="noConversion"/>
  </si>
  <si>
    <t>Century Iron And Steel Co.,Ltd. 8th Domestic Unsecured Convertible Bond</t>
    <phoneticPr fontId="9" type="noConversion"/>
  </si>
  <si>
    <t>遠東新E1永</t>
    <phoneticPr fontId="9" type="noConversion"/>
  </si>
  <si>
    <t>Far Eastern New Century Corporation 1st Domestic Unsecured Exchangeable Bonds</t>
    <phoneticPr fontId="9" type="noConversion"/>
  </si>
  <si>
    <t>亞泥</t>
    <phoneticPr fontId="9" type="noConversion"/>
  </si>
  <si>
    <t>亞東證券股份有限公司</t>
    <phoneticPr fontId="9" type="noConversion"/>
  </si>
  <si>
    <t>遠東新E2永</t>
    <phoneticPr fontId="9" type="noConversion"/>
  </si>
  <si>
    <t>Far Eastern New Century Corporation 2nd Domestic Unsecured Exchangeable Bonds</t>
    <phoneticPr fontId="9" type="noConversion"/>
  </si>
  <si>
    <t>遠百</t>
    <phoneticPr fontId="9" type="noConversion"/>
  </si>
  <si>
    <t>至上十</t>
    <phoneticPr fontId="9" type="noConversion"/>
  </si>
  <si>
    <t>Supreme Electronics Co., Ltd. 10th Domestic Unsecured Convertible Bond</t>
    <phoneticPr fontId="9" type="noConversion"/>
  </si>
  <si>
    <t>至上</t>
    <phoneticPr fontId="9" type="noConversion"/>
  </si>
  <si>
    <t>有，台北富邦商業銀行股份有限公司</t>
  </si>
  <si>
    <t>有，板信商業銀行股份有限公司</t>
  </si>
  <si>
    <t>無</t>
  </si>
  <si>
    <t>有，台中商業銀行股份有限公司</t>
  </si>
  <si>
    <t>有，合作金庫商業銀行股份有限公司</t>
  </si>
  <si>
    <t>有，台北富邦商業銀行</t>
  </si>
  <si>
    <t>有，華南商業銀行股份有限公司</t>
  </si>
  <si>
    <t>世德</t>
  </si>
  <si>
    <t>汎德永業一</t>
  </si>
  <si>
    <t>汎德永業二</t>
  </si>
  <si>
    <t>有，元大商業銀行股份有限公司</t>
  </si>
  <si>
    <t>聯發國際</t>
  </si>
  <si>
    <t>有，兆豐國際商業銀行股份有限公司、中國信託商業銀行股份有限公司</t>
  </si>
  <si>
    <t>有，陽信商業銀行股份有限公司</t>
  </si>
  <si>
    <t>弘塑一</t>
  </si>
  <si>
    <t>有，臺灣土地銀行股份有限公司</t>
  </si>
  <si>
    <t>有，中國信託商業銀行股份有限公司</t>
  </si>
  <si>
    <t>昇達科</t>
  </si>
  <si>
    <t>有，永豐商業銀行股份有限公司</t>
  </si>
  <si>
    <t>有，台新國際商業銀行股份有限公司</t>
  </si>
  <si>
    <t>有，兆豐國際商業銀行股份有限公司</t>
  </si>
  <si>
    <t>有，上海商業銀行、合作金庫商業銀行、彰化商業銀行</t>
  </si>
  <si>
    <t>有，第一商業銀行股份有限公司</t>
  </si>
  <si>
    <t>有，永豐商業銀行股份有限公司忠孝分公司</t>
  </si>
  <si>
    <t>有，臺灣土地銀行</t>
  </si>
  <si>
    <t>有，彰化商業銀行</t>
  </si>
  <si>
    <t>有，彰化商業銀行股份有限公司</t>
  </si>
  <si>
    <t>有，兆豐國際商業銀行</t>
  </si>
  <si>
    <t>有，台中商業銀行</t>
  </si>
  <si>
    <t>jpp-KY</t>
  </si>
  <si>
    <t>有，日商瑞穗銀行</t>
  </si>
  <si>
    <t>有，陽信商業銀行</t>
  </si>
  <si>
    <t>有，臺灣土地銀行股份有限公司大發分行</t>
  </si>
  <si>
    <t>松上五</t>
  </si>
  <si>
    <t>有，中國信託商業銀行</t>
  </si>
  <si>
    <t>有，第一商業銀行</t>
  </si>
  <si>
    <t>樺漢</t>
  </si>
  <si>
    <t>樺漢六</t>
  </si>
  <si>
    <t>有，上海商業儲蓄銀行股份有限公司</t>
  </si>
  <si>
    <t>光聖</t>
  </si>
  <si>
    <t>保瑞</t>
  </si>
  <si>
    <t>晶心科</t>
  </si>
  <si>
    <t>有，華南商業銀行</t>
  </si>
  <si>
    <t>有，臺灣銀行股份有限公司土城分行等</t>
  </si>
  <si>
    <t>錼創科技一KY創</t>
  </si>
  <si>
    <t>意德士一永</t>
  </si>
  <si>
    <t>威力德生醫一</t>
  </si>
  <si>
    <t>有，板信商業銀行、台中商業銀行</t>
  </si>
  <si>
    <t>有，王道銀行、玉山銀行、安泰銀行、上海商銀、東亞銀行以、台新銀行</t>
  </si>
  <si>
    <t>有，玉山商業銀行股份有限公司</t>
  </si>
  <si>
    <t>可寧衛</t>
  </si>
  <si>
    <t>有，玉山銀行、王道銀行</t>
  </si>
  <si>
    <t>有，上海商業儲蓄銀行股分有限公司竹科分公司</t>
  </si>
  <si>
    <t>證券代號</t>
    <phoneticPr fontId="9" type="noConversion"/>
  </si>
  <si>
    <t>證券名稱</t>
  </si>
  <si>
    <t>本週股額</t>
  </si>
  <si>
    <t>上週股額</t>
  </si>
  <si>
    <t>增減數額</t>
  </si>
  <si>
    <t>增減比率</t>
  </si>
  <si>
    <t>發行比率(剩餘比率)</t>
    <phoneticPr fontId="9" type="noConversion"/>
  </si>
  <si>
    <t>可轉債名稱</t>
    <phoneticPr fontId="9" type="noConversion"/>
  </si>
  <si>
    <t>可轉債代碼</t>
    <phoneticPr fontId="9" type="noConversion"/>
  </si>
  <si>
    <t>擔保銀行/信用評等(TCRI)</t>
    <phoneticPr fontId="9" type="noConversion"/>
  </si>
  <si>
    <t>權利金(佰元報價)</t>
    <phoneticPr fontId="9" type="noConversion"/>
  </si>
  <si>
    <t>選擇權到期日</t>
    <phoneticPr fontId="9" type="noConversion"/>
  </si>
  <si>
    <t>賣回價格(A)</t>
    <phoneticPr fontId="9" type="noConversion"/>
  </si>
  <si>
    <t>賣回日期(B)</t>
    <phoneticPr fontId="9" type="noConversion"/>
  </si>
  <si>
    <t>剩餘年期</t>
    <phoneticPr fontId="9" type="noConversion"/>
  </si>
  <si>
    <t>折現率(C)</t>
    <phoneticPr fontId="9" type="noConversion"/>
  </si>
  <si>
    <t>權利金參考價</t>
    <phoneticPr fontId="9" type="noConversion"/>
  </si>
  <si>
    <t>現股參考價</t>
    <phoneticPr fontId="9" type="noConversion"/>
  </si>
  <si>
    <t>CB轉換價值</t>
    <phoneticPr fontId="9" type="noConversion"/>
  </si>
  <si>
    <t>CB參考價</t>
    <phoneticPr fontId="9" type="noConversion"/>
  </si>
  <si>
    <r>
      <t>溢</t>
    </r>
    <r>
      <rPr>
        <b/>
        <sz val="12"/>
        <color indexed="56"/>
        <rFont val="Times New Roman"/>
        <family val="1"/>
      </rPr>
      <t>(</t>
    </r>
    <r>
      <rPr>
        <b/>
        <sz val="12"/>
        <color indexed="56"/>
        <rFont val="標楷體"/>
        <family val="4"/>
        <charset val="136"/>
      </rPr>
      <t>折</t>
    </r>
    <r>
      <rPr>
        <b/>
        <sz val="12"/>
        <color indexed="56"/>
        <rFont val="Times New Roman"/>
        <family val="1"/>
      </rPr>
      <t>)</t>
    </r>
    <r>
      <rPr>
        <b/>
        <sz val="12"/>
        <color indexed="56"/>
        <rFont val="標楷體"/>
        <family val="4"/>
        <charset val="136"/>
      </rPr>
      <t>價</t>
    </r>
    <r>
      <rPr>
        <b/>
        <sz val="12"/>
        <color indexed="56"/>
        <rFont val="Times New Roman"/>
        <family val="1"/>
      </rPr>
      <t>%</t>
    </r>
    <phoneticPr fontId="9" type="noConversion"/>
  </si>
  <si>
    <t>股價波動率120天%</t>
    <phoneticPr fontId="9" type="noConversion"/>
  </si>
  <si>
    <t>股價波動率240天%</t>
    <phoneticPr fontId="9" type="noConversion"/>
  </si>
  <si>
    <t>流通餘額占發行總額%</t>
    <phoneticPr fontId="9" type="noConversion"/>
  </si>
  <si>
    <t>原始發行量</t>
    <phoneticPr fontId="9" type="noConversion"/>
  </si>
  <si>
    <t>產業</t>
    <phoneticPr fontId="9" type="noConversion"/>
  </si>
  <si>
    <t>富邦銀</t>
    <phoneticPr fontId="9" type="noConversion"/>
  </si>
  <si>
    <t>板信銀</t>
    <phoneticPr fontId="9" type="noConversion"/>
  </si>
  <si>
    <t>3</t>
  </si>
  <si>
    <t>台中商銀</t>
    <phoneticPr fontId="9" type="noConversion"/>
  </si>
  <si>
    <t>6</t>
  </si>
  <si>
    <t>4</t>
  </si>
  <si>
    <t>合庫</t>
    <phoneticPr fontId="9" type="noConversion"/>
  </si>
  <si>
    <t>5</t>
  </si>
  <si>
    <t>華南銀</t>
    <phoneticPr fontId="9" type="noConversion"/>
  </si>
  <si>
    <t>電子–半導體</t>
  </si>
  <si>
    <t>電子–電子零組件</t>
  </si>
  <si>
    <t>電子–通信網路</t>
  </si>
  <si>
    <t>電子–其他電子</t>
  </si>
  <si>
    <t>元大銀</t>
    <phoneticPr fontId="9" type="noConversion"/>
  </si>
  <si>
    <t>twBBB+</t>
    <phoneticPr fontId="9" type="noConversion"/>
  </si>
  <si>
    <t>貿易百貨</t>
  </si>
  <si>
    <t>中信銀/兆豐銀</t>
  </si>
  <si>
    <t>電子–電腦及週邊設備</t>
  </si>
  <si>
    <t>2</t>
  </si>
  <si>
    <t>陽信銀</t>
    <phoneticPr fontId="9" type="noConversion"/>
  </si>
  <si>
    <t>土銀</t>
    <phoneticPr fontId="9" type="noConversion"/>
  </si>
  <si>
    <t>電子–光電</t>
  </si>
  <si>
    <t>中信銀</t>
    <phoneticPr fontId="9" type="noConversion"/>
  </si>
  <si>
    <t>永豐銀</t>
    <phoneticPr fontId="9" type="noConversion"/>
  </si>
  <si>
    <t>台新銀</t>
    <phoneticPr fontId="9" type="noConversion"/>
  </si>
  <si>
    <t>兆豐銀</t>
    <phoneticPr fontId="9" type="noConversion"/>
  </si>
  <si>
    <t>上海銀等</t>
    <phoneticPr fontId="9" type="noConversion"/>
  </si>
  <si>
    <t>電子–電子通路</t>
  </si>
  <si>
    <t>一銀</t>
    <phoneticPr fontId="9" type="noConversion"/>
  </si>
  <si>
    <t>彰銀</t>
    <phoneticPr fontId="9" type="noConversion"/>
  </si>
  <si>
    <t>電子–資訊服務</t>
  </si>
  <si>
    <t>文化創意</t>
  </si>
  <si>
    <t>日商瑞穗銀行</t>
  </si>
  <si>
    <t>7</t>
  </si>
  <si>
    <t>台中銀</t>
    <phoneticPr fontId="9" type="noConversion"/>
  </si>
  <si>
    <t>上海銀</t>
    <phoneticPr fontId="9" type="noConversion"/>
  </si>
  <si>
    <t>王道銀等聯保</t>
    <phoneticPr fontId="9" type="noConversion"/>
  </si>
  <si>
    <t>玉山銀</t>
    <phoneticPr fontId="9" type="noConversion"/>
  </si>
  <si>
    <t>富邦銀等聯保</t>
    <phoneticPr fontId="9" type="noConversion"/>
  </si>
  <si>
    <t>玉山銀/王道銀</t>
    <phoneticPr fontId="9" type="noConversion"/>
  </si>
  <si>
    <t>代碼</t>
    <phoneticPr fontId="9" type="noConversion"/>
  </si>
  <si>
    <r>
      <rPr>
        <b/>
        <sz val="10"/>
        <color indexed="8"/>
        <rFont val="新細明體"/>
        <family val="1"/>
        <charset val="136"/>
      </rPr>
      <t>名稱</t>
    </r>
    <r>
      <rPr>
        <b/>
        <sz val="10"/>
        <color indexed="8"/>
        <rFont val="Times New Roman"/>
        <family val="1"/>
      </rPr>
      <t xml:space="preserve">  </t>
    </r>
    <phoneticPr fontId="9" type="noConversion"/>
  </si>
  <si>
    <r>
      <rPr>
        <b/>
        <sz val="10"/>
        <color indexed="8"/>
        <rFont val="細明體"/>
        <family val="3"/>
        <charset val="136"/>
      </rPr>
      <t>產業</t>
    </r>
    <phoneticPr fontId="9" type="noConversion"/>
  </si>
  <si>
    <r>
      <t>CB</t>
    </r>
    <r>
      <rPr>
        <b/>
        <sz val="10"/>
        <color indexed="8"/>
        <rFont val="新細明體"/>
        <family val="1"/>
        <charset val="136"/>
      </rPr>
      <t>收盤價</t>
    </r>
    <phoneticPr fontId="9" type="noConversion"/>
  </si>
  <si>
    <r>
      <rPr>
        <b/>
        <sz val="10"/>
        <color indexed="8"/>
        <rFont val="新細明體"/>
        <family val="1"/>
        <charset val="136"/>
      </rPr>
      <t>成交量</t>
    </r>
    <phoneticPr fontId="9" type="noConversion"/>
  </si>
  <si>
    <r>
      <rPr>
        <b/>
        <sz val="10"/>
        <color indexed="8"/>
        <rFont val="Trebuchet MS"/>
        <family val="2"/>
      </rPr>
      <t>股價</t>
    </r>
    <phoneticPr fontId="9" type="noConversion"/>
  </si>
  <si>
    <r>
      <rPr>
        <b/>
        <sz val="10"/>
        <color indexed="8"/>
        <rFont val="Trebuchet MS"/>
        <family val="2"/>
      </rPr>
      <t>轉換價格</t>
    </r>
    <phoneticPr fontId="9" type="noConversion"/>
  </si>
  <si>
    <t>轉換價值</t>
    <phoneticPr fontId="9" type="noConversion"/>
  </si>
  <si>
    <r>
      <rPr>
        <b/>
        <sz val="10"/>
        <color indexed="8"/>
        <rFont val="新細明體"/>
        <family val="1"/>
        <charset val="136"/>
      </rPr>
      <t>溢</t>
    </r>
    <r>
      <rPr>
        <b/>
        <sz val="10"/>
        <color indexed="8"/>
        <rFont val="Times New Roman"/>
        <family val="1"/>
      </rPr>
      <t>(</t>
    </r>
    <r>
      <rPr>
        <b/>
        <sz val="10"/>
        <color indexed="8"/>
        <rFont val="新細明體"/>
        <family val="1"/>
        <charset val="136"/>
      </rPr>
      <t>折</t>
    </r>
    <r>
      <rPr>
        <b/>
        <sz val="10"/>
        <color indexed="8"/>
        <rFont val="Times New Roman"/>
        <family val="1"/>
      </rPr>
      <t>)</t>
    </r>
    <r>
      <rPr>
        <b/>
        <sz val="10"/>
        <color indexed="8"/>
        <rFont val="新細明體"/>
        <family val="1"/>
        <charset val="136"/>
      </rPr>
      <t>價</t>
    </r>
    <r>
      <rPr>
        <b/>
        <sz val="10"/>
        <color indexed="8"/>
        <rFont val="Times New Roman"/>
        <family val="1"/>
      </rPr>
      <t>%</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</si>
  <si>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換起始日</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</si>
  <si>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換終迄日</t>
    </r>
    <phoneticPr fontId="9" type="noConversion"/>
  </si>
  <si>
    <r>
      <rPr>
        <b/>
        <sz val="10"/>
        <color indexed="8"/>
        <rFont val="細明體"/>
        <family val="3"/>
        <charset val="136"/>
      </rPr>
      <t>發行日</t>
    </r>
    <phoneticPr fontId="9" type="noConversion"/>
  </si>
  <si>
    <t>最近賣回日</t>
    <phoneticPr fontId="9" type="noConversion"/>
  </si>
  <si>
    <t>賣回價格</t>
    <phoneticPr fontId="9" type="noConversion"/>
  </si>
  <si>
    <t>到期日</t>
    <phoneticPr fontId="9" type="noConversion"/>
  </si>
  <si>
    <t>到期價格</t>
    <phoneticPr fontId="9" type="noConversion"/>
  </si>
  <si>
    <t>YTP</t>
    <phoneticPr fontId="9" type="noConversion"/>
  </si>
  <si>
    <t>YTM</t>
    <phoneticPr fontId="9" type="noConversion"/>
  </si>
  <si>
    <r>
      <t>2025Q2</t>
    </r>
    <r>
      <rPr>
        <b/>
        <sz val="10"/>
        <color indexed="8"/>
        <rFont val="細明體"/>
        <family val="3"/>
        <charset val="136"/>
      </rPr>
      <t>公告基本每股盈餘</t>
    </r>
    <r>
      <rPr>
        <b/>
        <sz val="10"/>
        <color indexed="8"/>
        <rFont val="Times New Roman"/>
        <family val="1"/>
      </rPr>
      <t>(</t>
    </r>
    <r>
      <rPr>
        <b/>
        <sz val="10"/>
        <color indexed="8"/>
        <rFont val="細明體"/>
        <family val="3"/>
        <charset val="136"/>
      </rPr>
      <t>元</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</si>
  <si>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120</t>
    </r>
    <r>
      <rPr>
        <b/>
        <sz val="10"/>
        <color indexed="8"/>
        <rFont val="細明體"/>
        <family val="3"/>
        <charset val="136"/>
      </rPr>
      <t>天</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</si>
  <si>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240</t>
    </r>
    <r>
      <rPr>
        <b/>
        <sz val="10"/>
        <color indexed="8"/>
        <rFont val="細明體"/>
        <family val="3"/>
        <charset val="136"/>
      </rPr>
      <t>天</t>
    </r>
    <r>
      <rPr>
        <b/>
        <sz val="10"/>
        <color indexed="8"/>
        <rFont val="Times New Roman"/>
        <family val="1"/>
      </rPr>
      <t>(%)</t>
    </r>
    <phoneticPr fontId="9" type="noConversion"/>
  </si>
  <si>
    <r>
      <rPr>
        <b/>
        <sz val="10"/>
        <color indexed="8"/>
        <rFont val="Trebuchet MS"/>
        <family val="2"/>
      </rPr>
      <t>自營商買張數</t>
    </r>
    <phoneticPr fontId="9" type="noConversion"/>
  </si>
  <si>
    <r>
      <rPr>
        <b/>
        <sz val="10"/>
        <color indexed="8"/>
        <rFont val="Trebuchet MS"/>
        <family val="2"/>
      </rPr>
      <t>自營商賣張數</t>
    </r>
    <phoneticPr fontId="9" type="noConversion"/>
  </si>
  <si>
    <r>
      <rPr>
        <b/>
        <sz val="10"/>
        <color indexed="8"/>
        <rFont val="細明體"/>
        <family val="3"/>
        <charset val="136"/>
      </rPr>
      <t>外資買張數</t>
    </r>
    <phoneticPr fontId="9" type="noConversion"/>
  </si>
  <si>
    <r>
      <rPr>
        <b/>
        <sz val="10"/>
        <color indexed="8"/>
        <rFont val="細明體"/>
        <family val="3"/>
        <charset val="136"/>
      </rPr>
      <t>外資賣張數</t>
    </r>
    <phoneticPr fontId="9" type="noConversion"/>
  </si>
  <si>
    <t>TCRI</t>
    <phoneticPr fontId="9" type="noConversion"/>
  </si>
  <si>
    <r>
      <rPr>
        <b/>
        <sz val="10"/>
        <color indexed="8"/>
        <rFont val="細明體"/>
        <family val="3"/>
        <charset val="136"/>
      </rPr>
      <t>發行總量</t>
    </r>
    <r>
      <rPr>
        <b/>
        <sz val="10"/>
        <color indexed="8"/>
        <rFont val="Times New Roman"/>
        <family val="1"/>
      </rPr>
      <t>(</t>
    </r>
    <r>
      <rPr>
        <b/>
        <sz val="10"/>
        <color indexed="8"/>
        <rFont val="細明體"/>
        <family val="3"/>
        <charset val="136"/>
      </rPr>
      <t>張</t>
    </r>
    <r>
      <rPr>
        <b/>
        <sz val="10"/>
        <color indexed="8"/>
        <rFont val="Times New Roman"/>
        <family val="1"/>
      </rPr>
      <t>)</t>
    </r>
    <phoneticPr fontId="9" type="noConversion"/>
  </si>
  <si>
    <r>
      <rPr>
        <b/>
        <sz val="10"/>
        <color indexed="8"/>
        <rFont val="新細明體"/>
        <family val="1"/>
        <charset val="136"/>
      </rPr>
      <t>流通在外餘額</t>
    </r>
    <r>
      <rPr>
        <b/>
        <sz val="10"/>
        <color indexed="8"/>
        <rFont val="Times New Roman"/>
        <family val="1"/>
      </rPr>
      <t>(</t>
    </r>
    <r>
      <rPr>
        <b/>
        <sz val="10"/>
        <color indexed="8"/>
        <rFont val="新細明體"/>
        <family val="1"/>
        <charset val="136"/>
      </rPr>
      <t>張</t>
    </r>
    <r>
      <rPr>
        <b/>
        <sz val="10"/>
        <color indexed="8"/>
        <rFont val="Times New Roman"/>
        <family val="1"/>
      </rPr>
      <t>)</t>
    </r>
    <phoneticPr fontId="9" type="noConversion"/>
  </si>
  <si>
    <r>
      <rPr>
        <b/>
        <sz val="10"/>
        <color indexed="8"/>
        <rFont val="新細明體"/>
        <family val="1"/>
        <charset val="136"/>
      </rPr>
      <t>剩餘未轉換比率</t>
    </r>
    <r>
      <rPr>
        <b/>
        <sz val="10"/>
        <color indexed="8"/>
        <rFont val="Times New Roman"/>
        <family val="1"/>
      </rPr>
      <t>%</t>
    </r>
    <phoneticPr fontId="9" type="noConversion"/>
  </si>
  <si>
    <r>
      <rPr>
        <b/>
        <sz val="10"/>
        <color indexed="8"/>
        <rFont val="細明體"/>
        <family val="3"/>
        <charset val="136"/>
      </rPr>
      <t>債券擔保情形</t>
    </r>
    <phoneticPr fontId="9" type="noConversion"/>
  </si>
  <si>
    <r>
      <rPr>
        <b/>
        <sz val="10"/>
        <color indexed="8"/>
        <rFont val="細明體"/>
        <family val="3"/>
        <charset val="136"/>
      </rPr>
      <t>經營項目</t>
    </r>
    <phoneticPr fontId="9" type="noConversion"/>
  </si>
  <si>
    <t>100.00</t>
  </si>
  <si>
    <t>有關水泥及水泥製品之生產及運銷、有關水泥原料及水泥製品原料之開採製造運銷及附屬礦石之開採經銷、經營有關水泥工業及其附屬事業</t>
  </si>
  <si>
    <t>果汁、果粒、果粉類等產品之生產與銷售</t>
  </si>
  <si>
    <t>住宅及大樓開發租售業務、不動產買賣業務、不動產租賃業務</t>
  </si>
  <si>
    <t>汽車內飾件之曲面印刷、表面塗裝及射出成型等製造及銷售、汽車內飾件之模具製造及銷售、其他</t>
  </si>
  <si>
    <t>生產事業48.72%、電信45.31%、不動產開發3.96%、投資及其他2.01%(石化纖維原料、半成品及製成品、纖維紗(布)、混紡紗(布)、假撚絲、棉布、被單、紡織成衣、針織成衣、)</t>
  </si>
  <si>
    <t>住宅及大樓開發租售業、休閒活動場館業、餐館業</t>
  </si>
  <si>
    <t>委託營造廠商興建商業大樓、工業大樓及住宅出租出售業務、紡織工業之產銷及其附屬事業暨投資金融與其他經濟事業</t>
  </si>
  <si>
    <t>尼龍絲49.21%、Lyocell長纖絲23.75%、聚酯絲15.94%、P.P絲4.28%、新纖產品及加工收入3.81%(尼龍原絲、假撚絲、仿棉絲製造、加工及買賣、聚酯原絲、假撚絲、空氣打節絲製造、加工及買賣、超細纖維、超細纖維布、彈性纖維、彈性纖維布製造、加工及買賣)</t>
  </si>
  <si>
    <t>營建工程、營建工程</t>
  </si>
  <si>
    <t>各種棉毛絲纖維織品之製造代織，買賣，印染，整理及加工內外銷、各種塑膠製品之加工製造買賣、有關行紀業務進出口貿易事業</t>
  </si>
  <si>
    <t>配電盤、電機器材、電子產品、變壓器</t>
  </si>
  <si>
    <t>各種腳踏車之零件機械五金之加工製造買賣業務</t>
  </si>
  <si>
    <t>汽、機車、農業機械等之齒輪、軸類製造及買賣、各種機械及零件之製造加工與代理經銷買賣業務、各種汽機車零件製造及代理經銷買賣</t>
  </si>
  <si>
    <t>各種研磨品，各種切削刀具，之製造加工經銷及代理研磨加工、再生晶圓、其他金屬製品製造業－金屬台金，熱處理業，表面處理業，模具製造業</t>
  </si>
  <si>
    <t>汽機車另件78.94%、硬碟機另件17.71%、其他3.35%(各類電子及汽車零件之加工製造買賣之產品業務)</t>
  </si>
  <si>
    <t>主要從事球狀石墨鑄鐵/灰口鑄鐵之高級鑄件產品之製造及銷售業務</t>
  </si>
  <si>
    <t>電子零組件製造業、設計、研發、生產CCD自動對位曝光機</t>
  </si>
  <si>
    <t>健身器材</t>
  </si>
  <si>
    <t>機車及其零件製造及銷售、沙灘車及其零件製造及銷售、其他車輛及其零件製造及銷售</t>
  </si>
  <si>
    <t>發電輸電配電機械製造業、電線電纜製造業、其他塑膠製品製造業、電子零組件製造業、配管工程業、其它工程業、塑膠膜、鋼線鋼纜、金屬結構建築組件製造業、電信器材電子材料批發業、國際貿易業</t>
  </si>
  <si>
    <t>電子血壓計、藥物微霧化器</t>
  </si>
  <si>
    <t>透明質酸(玻尿酸)醫療器材產品研發製造及銷售、透明質酸(玻尿酸)保養品研發製造及銷售</t>
  </si>
  <si>
    <t>電子級玻璃纖維、電子級玻璃纖維、電子級玻璃纖維</t>
  </si>
  <si>
    <t>紙器及紙類之製造、印刷、加工、買賣、代理及進出口業務、造紙原料之製造、加工、買賣、代理及進出口業務、紙器及紙類加工設備之買賣</t>
  </si>
  <si>
    <t>不銹鋼捲(板)裁切及買賣、不銹鋼焊接鋼管之製造加工及買賣、不銹鋼角鋼，扁鐵及槽鐵等之製造加工及買賣</t>
  </si>
  <si>
    <t>螺絲、螺帽、螺絲釘及鉚釘等製品製造業、金屬線製品製造業</t>
  </si>
  <si>
    <t>2025/11/09</t>
  </si>
  <si>
    <t>汽車、機械用之特殊零件、配件生產及研發、汽車用之標準扣件(有螺紋及無螺紋產品)、電子、建築、家具及其他產業用之有螺紋扣件產品</t>
  </si>
  <si>
    <t>一般投資業</t>
  </si>
  <si>
    <t>汽車、零件、保修及其他</t>
  </si>
  <si>
    <t>CD01030汽車及其零件製造業、F401010國際貿易業、除許可業務外，得經營法令非禁止或限制之業務</t>
  </si>
  <si>
    <t>生產銷售沖壓機台及汽、機車用件、服務型機器人之銷售及租賃、HDD硬碟內夾取臂製造與組裝</t>
  </si>
  <si>
    <t>汽車零售業務、汽、機車零件配備零售業務、汽車修理業務</t>
  </si>
  <si>
    <t>積體電路、各種半導體零組件，及其系統應用產品之、研究發展、設計、製造、測試、銷售及顧問諮詢</t>
  </si>
  <si>
    <t>光罩之研究發展製造及銷售、提供有關前述產品之技術協助諮詢檢驗維修與修理服務</t>
  </si>
  <si>
    <t>半導體導線架、五金文具用品、模具及其他</t>
  </si>
  <si>
    <t>雙層、多層印刷電路板之製造加工及買賣業務、各種電腦、電子、通訊、資訊產品及其週邊設備與電子零件、加工</t>
  </si>
  <si>
    <t>金融自動化服務機器之銷售、租賃及維護、系統整合業務之軟、硬體規劃、開發建置及維護</t>
  </si>
  <si>
    <t>研發生產銷售數位類比混合式特殊應用IC、研發生產銷售數位式積體電路、類比式IC、兼營與本公司業務相關之進出口貿易業務</t>
  </si>
  <si>
    <t>娛樂性產品、揚聲器、電池產品、免持聽筒、及其他電子零件</t>
  </si>
  <si>
    <t>不動產買賣、租賃及營建開發、不動產買賣、租賃及營建開發</t>
  </si>
  <si>
    <t>全像術及光電相關產品</t>
  </si>
  <si>
    <t>電腦系統及電器類電源傳輸線組資訊週邊產品訊號聯結線、通訊系統高效連接線組智能電動車充電線纜</t>
  </si>
  <si>
    <t>設計開發生產製造及銷售下列產品:自動化設備系統及其零組件、電腦控制設備及系統，醫療器材及其自動化生產設備，立體停車設備、前項產品工程之規劃安裝，技術咨詢顧問，維修及租賃</t>
  </si>
  <si>
    <t>連續沖壓精密金屬零件與連續沖壓模具、機械零組件、刀具、夾具、自動化專用機</t>
  </si>
  <si>
    <t>散熱元件33.57%、導線架30.23%、陶瓷電路板13.64%、TV背光模組12.17%、智能服務機器人4.21%(LED及SMD導線架、直下式電視背光模組、散熱片及IC導線架、其他電子零組件)</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</si>
  <si>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</si>
  <si>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</si>
  <si>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委託營造廠商興建商業大樓、國民住宅及廠辦之出租及出售、室內裝潢業務及建材機械買賣及進出口貿易業務、委託營造廠興建一般工業用地之廠房倉庫出租等業務</t>
  </si>
  <si>
    <t>客運收入55.22%、貨運收入33.85%、其他收入10.93%(客運、貨運、郵運、代理業務(包括營業、運務)及代理修護、倉儲業務之經營)</t>
  </si>
  <si>
    <t>船務代理業、海運承攬運送業、其他顧問服務業</t>
  </si>
  <si>
    <t>餐館業</t>
  </si>
  <si>
    <t>經營連鎖餐飲品牌</t>
  </si>
  <si>
    <t>團體、客製化旅遊、機票、訂房、自由行、高鐵假期、企業差旅等、團體旅行包括出境旅遊、入境旅遊、國內旅遊和遊覽車接送服務</t>
  </si>
  <si>
    <t>餐飲銷售及連鎖加盟</t>
  </si>
  <si>
    <t>連鎖餐飲之經營及相關產品銷售</t>
  </si>
  <si>
    <t>壽險86.6%、民生用品8.11%、餐飲2.75%、資訊服務1.62%、製藥0.6%(一般投資業、產業控股公司業、)</t>
  </si>
  <si>
    <t>國際貿易、進口服飾零售、生技醫療產業</t>
  </si>
  <si>
    <t>積體電路收入100%(動、靜態隨機存取記憶體(DRAM/SRAM)、快閃記憶體(FLASH)、類比積體電路、類比與數位混合積體電路、與本公司業務相關之產品設計及研發之技術服務)</t>
  </si>
  <si>
    <t>PC、NB、Server、TV及行動產品等機構件與沖壓、射出、組裝、銷售、精密模具設計製造銷售</t>
  </si>
  <si>
    <t>矽磊晶、化合物半導體磊晶晶圓之開發、製造與銷售</t>
  </si>
  <si>
    <t>各種電子零件加工、製造及其成品之買賣業務、電腦週邊設備、通訊器材、電腦通訊網路及其零組件之製造加工買賣、代理各種電子零件有關產品之報價經銷</t>
  </si>
  <si>
    <t>電子零組件暨周邊設備之代理銷售</t>
  </si>
  <si>
    <t>租賃服務收入、教育相關電子產品及軟件</t>
  </si>
  <si>
    <t>零售相關服務50.31%、電信49.27%、有線電視及寬頻3.14%、其他0.37%(通訊業)</t>
  </si>
  <si>
    <t>智能物聯網產品、智能設計服務產品、博奕產品</t>
  </si>
  <si>
    <t>連接線99.28%、不動產租賃0.72%(製造、銷售各種電腦訊號線，連接器，連接線)</t>
  </si>
  <si>
    <t>各種精密五金、塑膠電子零組件、精密嵌件(INSERTPARTS)之產製、五金模具、塑膠模具之設計、製造、上述相關材料之加工及買賣</t>
  </si>
  <si>
    <t>研發、設計及銷售各種積體電路</t>
  </si>
  <si>
    <t>各種電子監視系統之製造加工、各種電子監視系統及其另件之買賣及安裝業務、前項有關產品及其原材料之進出口業務</t>
  </si>
  <si>
    <t>半導體及積體電路製造設備之工程承包、製造、買賣及維修工程、化學品：工業級、試藥級、電子級混酸（蝕刻液）、電鑄藥液、半導體相關之機械安裝、電子零組件製造</t>
  </si>
  <si>
    <t>射頻應用產品之天線研發製造及相關進出口貿易業務、人體手持、穿戴與植入系統的安全性與電磁相容之評估服務、代理精密量測儀器及國內外廠商產品之投標報價經銷業務</t>
  </si>
  <si>
    <t>LCD驅動IC之設計與產銷</t>
  </si>
  <si>
    <t>各種機器之設計製造加工及買賣、各種模具之設計製造加工及買賣、上項有關業務之進出口貿易業務</t>
  </si>
  <si>
    <t>住宅及大樓開發租售業、建材批發業、一般廣告服務業</t>
  </si>
  <si>
    <t>電視/伺服器/工業用/Inverter/汽機車/綠能等各式變壓器與線圈</t>
  </si>
  <si>
    <t>功率積體電路(PowerIC)、電源模組(PowerModule)、場效電晶體(MOSFET)</t>
  </si>
  <si>
    <t>USB萬用匯流埠等電腦週邊設備之研發、產製、居家智能應用之軟、韌、硬體之開發整合、前項有關產品及原料之進出口貿易業務</t>
  </si>
  <si>
    <t>印刷預塗式平版及鋁版素材、感光呈像用光阻劑，顯影劑</t>
  </si>
  <si>
    <t>真空蒸鍍薄膜94.27%、光電材料5.73%(真空蒸鍍薄膜之製造加工、買賣及其原材料之買賣、電子膠帶、保護膜等光電材料之製造加工買賣、前各項相關產品之進出口貿易業務、)</t>
  </si>
  <si>
    <t>經營銲錫絲、銲錫棒、BGA錫球及銲錫膏等之製造及銷售</t>
  </si>
  <si>
    <t>電子零組件之製造加工及買賣業務、電腦系統設備、主機板、介面卡與電腦週邊設備製造加工及賣賣、一般進出口貿易業務、租賃業</t>
  </si>
  <si>
    <t>住宅及大樓開發租售業務、建材批發、綜合營造</t>
  </si>
  <si>
    <t>線裝類(含連接器)、電子產品、天線</t>
  </si>
  <si>
    <t>電子零組件製造業，電池製造業，電器零售業、電子材料批發業，電子材料零售業，電器批發業、國際貿易業</t>
  </si>
  <si>
    <t>散熱模組</t>
  </si>
  <si>
    <t>電子材料批發業、國際貿易業(限工廠產品)、電子零組件製造業</t>
  </si>
  <si>
    <t>線圈、晶片、網路變壓器</t>
  </si>
  <si>
    <t>光學鏡片加工製造買賣、鏡片組合裝配製造買賣、光學原器加工製造買賣</t>
  </si>
  <si>
    <t>NB、液晶顯示幕、手機、3C電子等樞紐之研發、製造及銷售、精密金屬沖壓件、精密彈簧製品</t>
  </si>
  <si>
    <t>化學品90.45%、一般貿易9.54%、其他0.01%(代理銷售特用化學材料、特殊設備及一般貿易業)</t>
  </si>
  <si>
    <t>軟性印刷電路板</t>
  </si>
  <si>
    <t>半導體設備、次系統及系統整合、平面顯示器設備、次系統及系統整合</t>
  </si>
  <si>
    <t>強固型工業用行動電腦、強固型顯示器、其他</t>
  </si>
  <si>
    <t>單板電腦、系統產品、產業電腦週邊</t>
  </si>
  <si>
    <t>NBThermalModule、Others</t>
  </si>
  <si>
    <t>變頻控制器、電控裝置產品、其他</t>
  </si>
  <si>
    <t>低軌道衛星及微波高頻通訊元件設計研發與製造、微波高頻通訊元件-濾波器、雙工器之設計研發與製造、微波高頻通訊元件-天線及其他被動元件之設計研發與製造</t>
  </si>
  <si>
    <t>照明產品設計組裝</t>
  </si>
  <si>
    <t>PVD外觀鍍膜表面處理</t>
  </si>
  <si>
    <t>餐飲收入92.35%、旅遊收入7.65%、管理顧問收入%(餐飲收入、旅遊收入、其他)</t>
  </si>
  <si>
    <t>電子連接器、連接線及其零組件之研發、生產、銷售及前述有關產品、之進出口貿易業務，若按終端應用主要可區分為伺服器、汽車、筆記、型電腦、工業電腦、網通設備、醫療設備等連接器及高速連接線</t>
  </si>
  <si>
    <t>NB、LCD、手機、3C電子等產品的扭力轉軸之研發設計、製造及銷售、光纖連接器之研發設計、製造及銷售</t>
  </si>
  <si>
    <t>網路安全相關產品之設計、製造及銷售</t>
  </si>
  <si>
    <t>半導體/LED/Solar/LCD等製程機台設備代理、研發與製造、晶圓再生技術研發與服務、化學分析儀器代理技術、研發與製造</t>
  </si>
  <si>
    <t>檢測分析服務</t>
  </si>
  <si>
    <t>LED照明產品、LED車用產品及傳感器元件之研發製造銷售</t>
  </si>
  <si>
    <t>電子、電腦、車用、網通、消費性電子、工業、醫療等連接器及配件、電子線連接線組、無線通訊射頻連接器線組、金屬沖壓件、前各項及各式零組件等產品之研發、生產及銷售等業務</t>
  </si>
  <si>
    <t>不斷電電源供應系統之設計製造及銷售業務、電源保護與電源管理系統之設計製造及銷售業務、電力電子相關設備之設計製造及銷售業務</t>
  </si>
  <si>
    <t>散熱產品73.44%、導線架9.49%、電子零件8.18%、通訊連接器0.81%(各種機械及零件、精密模具之製造加工買賣、各種精密沖件產品及精密塑膠崁入射出之製造與販賣、金屬零件表面處理加工及機械加工自動車床及CNC車床加工)</t>
  </si>
  <si>
    <t>光罩解決方案產品、晶圓解決方案產品、機台設備產品</t>
  </si>
  <si>
    <t>資訊軟體服務業、資訊處理服務業、、電子資訊供應服務業、、除許可業務外，得經營法令非禁止或限制之業務</t>
  </si>
  <si>
    <t>銷貨收入100%(整合型訊號連接器)</t>
  </si>
  <si>
    <t>太陽能導電漿</t>
  </si>
  <si>
    <t>H201010一般投資業</t>
  </si>
  <si>
    <t>電子零組件銷售100%(一般投資業、國際貿易業、產業控股公司業)</t>
  </si>
  <si>
    <t>功率半導體及類比積體電路的晶圓代工</t>
  </si>
  <si>
    <t>西藥製造業、西藥批發業、西藥零售業</t>
  </si>
  <si>
    <t>骨科用人工植入物：包括人工關節、人工骨板、骨釘、骨針等</t>
  </si>
  <si>
    <t>美容產品與護理套組之研發、製造及銷售業務、特許經營美容連鎖加盟店之經營與推廣業務、除許可業務外，得經營法令非禁止或限制之業務</t>
  </si>
  <si>
    <t>放射腫瘤、神經科學、影像醫學、眼科及外科/手術等儀器設備銷售、維修保養、出租及其相關零配件、耗材之銷售及藥品銷售、一般投資業</t>
  </si>
  <si>
    <t>抗癌用之單株抗體開發、單株抗體標的授權、醣質抗原與蛋白質藥物相關委託服務</t>
  </si>
  <si>
    <t>美容美體產品、美容美體SPA課程</t>
  </si>
  <si>
    <t>委託營造廠商興建商業大樓、國民住宅出租出售業務、室內裝潢設計工程承攬及有關裝潢材料之進出口買賣</t>
  </si>
  <si>
    <t>成衣服裝布料之織造、印染、整理加工製造及買賣業務、前項產品及有關紗類原料之買賣，加工及進出口貿易業務</t>
  </si>
  <si>
    <t>成衣服裝機能性布料之開發、設計、生產及銷售</t>
  </si>
  <si>
    <t>各種工作母機及其零配件及原料之製造加工買賣、塑膠射出成型機等產業機械及其有關零配件及原料、前項有關產品進出口貿易與代理買賣業務</t>
  </si>
  <si>
    <t>滾珠螺桿、線性滑軌及滾珠花鍵等產品之製造及銷售</t>
  </si>
  <si>
    <t>設計、研發及生產自動化乾燥設備及相關機械設備製造與買賣</t>
  </si>
  <si>
    <t>製程自動化感測器之設計，生產與銷售、電機氣動控制元件之設計，生產與銷售、電子電力控制儀表等整合服務</t>
  </si>
  <si>
    <t>氣動執行元件、氣動控制元件、氣源處理元件及氣動輔助元件之研發，生產及銷售</t>
  </si>
  <si>
    <t>工業鋁擠型、鋁門窗及建材、其他</t>
  </si>
  <si>
    <t>各式迷你高壓充氣鋼瓶(charger)及各式高壓容器、CA02990其他金屬製品製造業、C114010食品添加物製造業</t>
  </si>
  <si>
    <t>工業產品精密金屬零件製造販售、汽車產品精密金屬零件製造販售、航太產品精密金屬零件製造販售</t>
  </si>
  <si>
    <t>精密金屬零件之機械加工、製造及買賣</t>
  </si>
  <si>
    <t>大型飛機機身結構零組件、大型飛機引擎及起落架結構零組件、特殊模治具</t>
  </si>
  <si>
    <t>精密金屬加工</t>
  </si>
  <si>
    <t>光固化材料46.26%、不飽和聚酯樹脂18.35%、電子化學材料18.23%、塗料樹脂13.61%、其他3.54%(各種工業用合成樹脂，及其他有關化學品之製造、加工、銷售、各種人造樹脂之原物料買賣及工業用合成樹脂之進出口業務、玻纖強化塑膠製品之製造、加工及相關原物料之買賣進出口業務、)</t>
  </si>
  <si>
    <t>氧化觸媒生產製造買賣及進出口業務、先進材料生產製造買賣及進出口業務、動力電池材料生產製造買賣及進出口業務</t>
  </si>
  <si>
    <t>製藥設備生產線、檢驗儀器生產線、生物技術服務</t>
  </si>
  <si>
    <t>西藥之製造，加工，買賣，批發零售，進出口、營養保健食品之加工買賣</t>
  </si>
  <si>
    <t>無線區域網路產品類</t>
  </si>
  <si>
    <t>航太及國防工業、博奕及工業電腦</t>
  </si>
  <si>
    <t>電子零組件製造業及電子材料批發業等相關產業</t>
  </si>
  <si>
    <t>特殊鋼(工具鋼、低合金鋼、軸承鋼、不銹鋼、高速鋼)、碳鋼(含中、高拉鋼筋)特殊鍛件與模具(鍛胚、車軸、機械主軸、、輥子、輥軸、壓輪等)之製造加工與銷售業務</t>
  </si>
  <si>
    <t>軟硬體系統整合收入、勞務及維修收入、授權收入</t>
  </si>
  <si>
    <t>各項控制系統軟硬體之分項與整體之可行性研究、規劃、設計、採購、軟硬體組合監造安裝校測試車維護及操作等、電腦軟硬體儀器之進口代理及銷售</t>
  </si>
  <si>
    <t>專案軟體服務、圖書館軟體及電子書銷售服務、金融軟體服務</t>
  </si>
  <si>
    <t>揚聲器系統及耳機之製造及銷售、高階/智慧型揚聲器及影音電子家庭娛樂系統之設計、製造及銷售、系統架構/新產品概念/創新產品及聲學技術之研發</t>
  </si>
  <si>
    <t>透鏡66.36%、精密塑膠件開發及製造9.35%、光電模組產品1.3%(照明設備製造業、光學儀器製造業、電子零組件製造業)</t>
  </si>
  <si>
    <t>可見光及不可見光LED光電整合元件封裝製造、LED照明需求及設計應用開發</t>
  </si>
  <si>
    <t>被動式有機發光顯示器(PMOLED)</t>
  </si>
  <si>
    <t>體感模擬遊樂設備</t>
  </si>
  <si>
    <t>金屬精密機構件</t>
  </si>
  <si>
    <t>自行車鏈條及機車鏈條、鏈輪之製造與銷售</t>
  </si>
  <si>
    <t>汽車電子與工業能源產品</t>
  </si>
  <si>
    <t>布疋、衣著、鞋、帽、傘、服飾品批發及零售買賣業務、無店面零售業務、電子零組件之製造、加工及買賣業務</t>
  </si>
  <si>
    <t>有線網路產品、無線網路產品、其他</t>
  </si>
  <si>
    <t>半導體暨電子材料88.54%、環境工程8.89%、其他產品2.57%(半導體與光電相關產品、電子材料、環境工程)</t>
  </si>
  <si>
    <t>電子產品之製造及買賣(印刷電路板、個人電腦、電腦週邊設備)、前項有關產品之進出口貿易、代理前項有關國內外廠商產品投標報價及經銷業務</t>
  </si>
  <si>
    <t>成衣或運動用品之黏扣帶、織帶及各式綁帶、橡、塑膠高分子及發泡複合材</t>
  </si>
  <si>
    <t>各式連接器精密零組件成機及模組組裝</t>
  </si>
  <si>
    <t>金屬建築材料製造與銷售、模組化建材及配套材料之開發、設計、製造與銷售</t>
  </si>
  <si>
    <t>船務代理業、船舶運送業、船舶及其零件批發/零售業</t>
  </si>
  <si>
    <t>客房，餐飲，商品銷售</t>
  </si>
  <si>
    <t>金融保險</t>
  </si>
  <si>
    <t>經紀手續費收入55.22%、營業證券出售淨利益(損失)46.56%、承銷業務收入9.74%、股務代理收入4.71%、利息收入4.16%(證券經紀、自營、承銷業務、期貨經紀、期貨顧問、期貨自營業務)</t>
  </si>
  <si>
    <t>設計，製造，測試，銷售積體電路及半導體零組件等、電腦軟體程式設計，研發，銷售，測試及電腦資料處理、前各項產品之代理及進出口貿易業務</t>
  </si>
  <si>
    <t>遊戲軟體研發、代理及銷售、線上遊戲經營服務及授權</t>
  </si>
  <si>
    <t>電腦機殼、電腦及其週邊設備、塑膠成品等之加工製造及買賣、機械五金零件之製造烤漆及買賣業務</t>
  </si>
  <si>
    <t>整廠自動化物流系統整合之工程服務</t>
  </si>
  <si>
    <t>各種電子電腦及週邊設備之零件製造裝配及買賣、各種鋼模及金屬沖品之製造及買賣、塑膠玩具、電池玩具(電動玩具除外)之製造裝配及買賣</t>
  </si>
  <si>
    <t>工業機電系統整合工程、生化無菌室、電子業無塵室及相關機電製程管線之設計及建造</t>
  </si>
  <si>
    <t>顯示卡、其他</t>
  </si>
  <si>
    <t>磁性元件47.05%、印刷電路板45.2%、運動護具7.75%(印刷電路板、磁性元件、變壓器、運動護具)</t>
  </si>
  <si>
    <t>資訊應用整合服務及電信整合系統服務、網際網路建設服務及媒體應用服務、寬頻產業服務、軟體與加值服務開發及智慧城控等</t>
  </si>
  <si>
    <t>委託營造廠商興建商業大樓及國民住宅出租、出售、都市更新重建、不動產買賣及租賃</t>
  </si>
  <si>
    <t>2025/11/24</t>
  </si>
  <si>
    <t>能源工程相關業務</t>
  </si>
  <si>
    <t>半導體100%(半導體及其材料之研發、設計、製造、進出口及代理銷售等)</t>
  </si>
  <si>
    <t>有線電視系統之經營、電視接收機、發射機之研究設計、製造、銷售與修護、電視機械設備及材料之買賣、進口業務及電信事業</t>
  </si>
  <si>
    <t>機械設備製造業、光學儀器製造業、國際貿易業</t>
  </si>
  <si>
    <t>電子零組件之代理經銷及面板模組之研發及銷售</t>
  </si>
  <si>
    <t>高科技設備材料銷售與服務業務、客製化設備研發製造業務、廠務自動化暨整合系統業務</t>
  </si>
  <si>
    <t>高速光電/光纜/模組/連接器/線束(雲端網通)、連接器/線束(智能連結產業)、(新能源)、(消費性電子)、IoT(物聯網系統)之以上相關產品研發，生產與銷售</t>
  </si>
  <si>
    <t>表面黏著元件&amp;SMD捲裝材料、雷射修整機、陶瓷基板雷射切割機、劃線、鑽孔、自動光學檢查系統、迴銲爐</t>
  </si>
  <si>
    <t>光學鏡片、光學鏡頭之製造、光學鏡片、光學鏡頭之買賣</t>
  </si>
  <si>
    <t>其他收入100%(不動產開發、租賃及買賣等、不動產仲介、代銷經紀業、特定專業區、新市鎮及新社區開發業)</t>
  </si>
  <si>
    <t>半導體測試零組件加工維修製造進出口買賣、電腦及週邊設備維護買賣研發、機械及其零件之進出口買賣</t>
  </si>
  <si>
    <t>積體電路設計，研究，開發，製造，銷售</t>
  </si>
  <si>
    <t>加成(Build-up)銅箔基層板之製造、多層加成(Build-up)印刷電路板，軟式印刷電路板製造、聚醯亞胺薄膜銅箔基層板半製品之零組配件之製造，研究，開發，買賣</t>
  </si>
  <si>
    <t>電腦週邊設備、各式小家電</t>
  </si>
  <si>
    <t>電源及零組件92.87%(交換式電源供應器之研發設計、製造及銷售)</t>
  </si>
  <si>
    <t>微波複合化微型天線及模組之研究、開發、製造及銷售、積體化電子保護元件之研究、開發、製造及銷售、積層式微波通訊元件及其模組之研究、開發、製造及銷售</t>
  </si>
  <si>
    <t>電源傳輸線組及轉接頭、訊號傳輸線組、其他</t>
  </si>
  <si>
    <t>電腦及其週邊設備製造業、資訊軟體服務業、除許可業務外，得經營法令非禁止或限制之業務</t>
  </si>
  <si>
    <t>高科技自動化設備設計、製造、銷售</t>
  </si>
  <si>
    <t>各類電感及保護元件</t>
  </si>
  <si>
    <t>各種光纖及光纖連合器等之製造組立加工及買賣業務、通訊光電介面產品及通信網路設備之加工裝配業務、電子組件用精密金屬零件及電子產品之加工製造組立業務</t>
  </si>
  <si>
    <t>系統模組封裝產品及其他各型積體電路模組之封裝、測試及銷售</t>
  </si>
  <si>
    <t>銷售各式藥品、保健食品、婦嬰用品、化妝品之連鎖通路</t>
  </si>
  <si>
    <t>藥品製造、西藥及保健保養品代理及銷售</t>
  </si>
  <si>
    <t>太陽能電池模組設計、生產及銷售、能源技術服務、其他</t>
  </si>
  <si>
    <t>特用化學品、辦公文具用品、精密化學品</t>
  </si>
  <si>
    <t>晶心嵌入式微處理器核心智財及其相關硬體、軟體發展平台與工具鏈</t>
  </si>
  <si>
    <t>網版製造、網印耗材買賣</t>
  </si>
  <si>
    <t>無線通訊模組之研發、生產及銷售</t>
  </si>
  <si>
    <t>捲帶式高階覆晶薄膜IC基板</t>
  </si>
  <si>
    <t>電子零組件製造業、家具及裝設品製造業、其他金屬製品製造業</t>
  </si>
  <si>
    <t>熱塑性聚氨基甲酸酯製品、TPU薄膜，TPU油封，TPU管帶</t>
  </si>
  <si>
    <t>散熱風扇</t>
  </si>
  <si>
    <t>卡片/卡片個人化等、銘板等</t>
  </si>
  <si>
    <t>美式木製寢室家具製造及銷售、廚房櫥櫃製造及銷售、橡膠木加工及銷售</t>
  </si>
  <si>
    <t>1環境保護工程規劃、設計及統包工程、2工業廢水處理、回收再利用工程、3環境保護設備銷售</t>
  </si>
  <si>
    <t>家飾鑄件開發、生產及銷售</t>
  </si>
  <si>
    <t>環保設備製造、環保設備銷售、環保工藝技術服務</t>
  </si>
  <si>
    <t>生物醫學產品銷售暨基因檢測分析服務</t>
  </si>
  <si>
    <t>設備及其相關自動化產品、機台維修、其他</t>
  </si>
  <si>
    <t>智能車載電腦系統及嵌入式電腦等產品之研發、製造與銷售</t>
  </si>
  <si>
    <t>點測機及分選機設備製造、雷射精密機械設備製造、LED晶粒點測及分類代工</t>
  </si>
  <si>
    <t>廢污水代處理、-、-</t>
  </si>
  <si>
    <t>高速電/光傳輸線及連接器相關產品之研發、生產與銷售</t>
  </si>
  <si>
    <t>船舶及其零件製造業、船舶維修</t>
  </si>
  <si>
    <t>代工鞋類產品製造為主要業務，鞋類為運動鞋、休閒鞋及客製化鞋等</t>
  </si>
  <si>
    <t>醫療器材設計、製造及銷售</t>
  </si>
  <si>
    <t>自行車及零組件製造</t>
  </si>
  <si>
    <t>能源開發工程服務、電廠維運(設備維修)太陽能發電廠、節能、儲能服務工程等全方位專業能源服務</t>
  </si>
  <si>
    <t>磁性元件類：PoE、車用、LAN、TLVR、XDSL及CMC等變壓器、無線充電模組類：無線充電器、電源模組及智控模組</t>
  </si>
  <si>
    <t>模組化濾網、全面性空氣潔淨及氣體採樣分析、濾網安裝工程</t>
  </si>
  <si>
    <t>技術分析服務</t>
  </si>
  <si>
    <t>FPC軟性印刷電路板、WIREHarness連接線組</t>
  </si>
  <si>
    <t>電子產品之電磁相容認證及安規檢測服務</t>
  </si>
  <si>
    <t>各種機械五金加工買賣業務、控制閥製造加工買賣業、其他金屬製品製造業、國際貿易業、配管工程業、儀器、儀表安裝工程業</t>
  </si>
  <si>
    <t>保健食品及原料之研發、製造、銷售</t>
  </si>
  <si>
    <t>電器電子材料及其他零售批發、國際貿易及智慧財產權、產品設計、其他設計及法令非禁止或限制之業務、電子零組件、照明設備製造</t>
  </si>
  <si>
    <t>RFID電子標籤</t>
  </si>
  <si>
    <t>零售雲客、商、金流整合性產品/平台、雲端數據分析及平台維運服務、其他</t>
  </si>
  <si>
    <t>全方位綠電解決方案包含工程、管理、智慧電力服務與儲能充電產品、案場維運服務、養殖管理服務</t>
  </si>
  <si>
    <t>開發與代理軟體產品與相關服務</t>
  </si>
  <si>
    <t>各類材質商用展示架、智能電動床機構件之研發、生產及銷售、展場設計服務</t>
  </si>
  <si>
    <t>泵浦製造、電機機械、電子資訊供應服務業</t>
  </si>
  <si>
    <t>自有ASIC晶片與低功耗相機模組，具備產品軟硬體開發製造、AI影像機器人視覺產品:建築工程縮時相機、、雲端相機與AI分析平台、低照度與航拍軍工影像設備</t>
  </si>
  <si>
    <t>半導體製程設備之精密零組件與材料、製程次系統之維修</t>
  </si>
  <si>
    <t>檢驗試劑、資訊服務收入</t>
  </si>
  <si>
    <t>自動化設備暨零件之設計、研發、製造、安裝及買賣業務</t>
  </si>
  <si>
    <t>晶圓再生及晶圓薄化代工服務</t>
  </si>
  <si>
    <t>工業用主機板、嵌入式電腦系統、工業觸控電腦</t>
  </si>
  <si>
    <t>各類能源發電案場之開發、設計與工程服務、電廠資產管理及維運服務、儲能服務及再生能源售電</t>
  </si>
  <si>
    <t>半導體儀器及其設備之製造加工買賣業務（度量衡除外）、電腦及其週邊設備之買賣業務、電子（特許除外）、機械及其零件之買賣業務</t>
  </si>
  <si>
    <t>工具機、治具磨床、數控立式磨床及儀器設計製造銷售、IC封裝模具兼精密零組件設計製造</t>
  </si>
  <si>
    <t>有機電激發光顯示器〈OLED〉之製造加工及買賣業務</t>
  </si>
  <si>
    <t>MEMORY75.85%、OTHER15.09%、LSI6.35%、TFT2.72%(電子零組件經銷業務)</t>
  </si>
  <si>
    <t>連接器57.91%、電子構裝37.73%、模具等4.35%(高速高頻連接器之設計、製造及行銷、連接器生產模治具之設計、製造及行銷、背板、機箱及其零組件之設計、製造及行銷)</t>
  </si>
  <si>
    <t>電子零組件製造業、電子材料批發及零售業、國際貿易業</t>
  </si>
  <si>
    <t>儲能、電池模組、行動電源，電芯，其他</t>
  </si>
  <si>
    <t>電子零組件製造業</t>
  </si>
  <si>
    <t>IC設計業、半導體業、電腦及週邊設備業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</si>
  <si>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</si>
  <si>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</si>
  <si>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</si>
  <si>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1環境服務(廢棄物清除處理及環境整治)、2循環經濟3雲端智能管理4再生能源</t>
  </si>
  <si>
    <t>2025/11/14</t>
  </si>
  <si>
    <t>流行髮飾梳子珠寶手袋及其他等進出口業務</t>
  </si>
  <si>
    <t>生產各類型運動用手套、護具等專業運動醫療防護用品、專業生產精品手袋、錢包、拉杆箱及休閒袋等各類箱包</t>
  </si>
  <si>
    <t>經營會員制連鎖健身中心及休閒運動場館、健身課程等服務</t>
  </si>
  <si>
    <t>片材型塑膠地板生產與銷售</t>
  </si>
  <si>
    <t>碳纖維複材用品、非碳纖維複材用品</t>
  </si>
  <si>
    <t>水處理承攬工程收入75.33%、水處理操作維護收入14.63%、服務特許權收入6.25%、事業廢棄物處理收入3.24%、其他營業收入0.55%(環境保護工程營造業、廢(污)水處理業)</t>
  </si>
  <si>
    <t>豪華遊艇及其零配件製造及銷售</t>
  </si>
  <si>
    <t>馬口鐵罐、鋁罐等金屬包裝材料之製造及銷售</t>
  </si>
  <si>
    <t>數位學習內容產品、補習教育收入及其他</t>
  </si>
  <si>
    <t>油電燃氣</t>
  </si>
  <si>
    <t>加油站供售汽柴油、汽機車之潤滑與保養等週邊油品零售、洗車、車輛用液化石油氣、除許可業務外，得經營法令非禁止或限制之業務</t>
  </si>
  <si>
    <t>熱能產品76.29%、板式熱交換器23.71%(板式熱交換器、熱能產品)</t>
  </si>
  <si>
    <t>運動鞋及戶外鞋之代工生產、銷售</t>
  </si>
  <si>
    <t>營建收入99.92%、租賃收入0.08%(委託營造廠商興建商業大樓及國民住宅出租、出售業務、室內裝潢設計施工承包業務、其他)</t>
  </si>
  <si>
    <t>工程規劃、設計、採購、建造、專案管理、設備製作、監理、製作、環境評估等工程技術服務工作</t>
  </si>
  <si>
    <t>窗簾86.16%、家飾品13.44%、其他0.4%(各種百葉窗百摺簾等窗簾製品及有關附屬零件製造加工內外銷、塑膠玩具塑膠建材之製造加工及內外銷、各項木製品(傢俱玩具藝品)之製造加工及買賣)</t>
  </si>
  <si>
    <t>塑蓋、鋁蓋、爪蓋、標籤、PET瓶、瓶胚、飲料充填代工業務</t>
  </si>
  <si>
    <t>租賃收入30.3%、應收帳款收買利息收入21.6%、分期付款銷貨利息收入13.35%、車輛銷貨收入12.79%、融資租賃利息收入6.79%(汽車分期付款買賣業務、展示車業務)</t>
  </si>
  <si>
    <t>有關各種鐵骨/不銹鋼桶/建築材料等加工製造買賣、及相關業務;按裝工程業務(營造業除外)/大樓鋼結構買賣、代理國內外有關廠商產品經銷/報價投標業務</t>
  </si>
  <si>
    <t>公告昇達科股份有限公司國內第二次無擔保轉換公司債(簡稱：昇達科二，代碼：34912)發行公司行使債券贖回權暨訂於114年12月08日終止櫃檯買賣等相關事宜。</t>
  </si>
  <si>
    <t>114/10/20</t>
  </si>
  <si>
    <t>公告樺漢股份有限公司國內第四次無擔保轉換公司債(簡稱：樺漢四，代碼：64144)發行公司行使債券贖回權暨訂於114年11月21日終止櫃檯買賣等相關事宜</t>
  </si>
  <si>
    <t>114/10/02</t>
  </si>
  <si>
    <t>公告保瑞股份有限公司第三次無擔保轉換公司債(簡稱：保瑞三，代碼：64723)發行公司行使債券贖回權暨訂於114年11月21日終止櫃檯買賣等相關事宜。</t>
  </si>
  <si>
    <t>114/09/22</t>
  </si>
  <si>
    <t>公告光聖股份有限公司國內第一次無擔保轉換公司債(簡稱：光聖一，代碼：64421)發行公司行使債券贖回權暨訂於114年11月19日終止櫃檯買賣等相關事宜。</t>
  </si>
  <si>
    <t>114/09/19</t>
  </si>
  <si>
    <t>公告jpp-KY股份有限公司中華民國境內第三次無擔保轉換公司債(簡稱：jpp三KY，代碼：52843)發行公司行使債券贖回權暨訂於114年11月17日終止櫃檯買賣等相關事宜。</t>
  </si>
  <si>
    <t>114/09/25</t>
  </si>
  <si>
    <t>主旨</t>
  </si>
  <si>
    <t>申報日期</t>
  </si>
  <si>
    <t>公司名稱</t>
  </si>
  <si>
    <t>公司代號</t>
  </si>
  <si>
    <t>股東臨時會</t>
  </si>
  <si>
    <t>配股配息</t>
  </si>
  <si>
    <t>現金增資</t>
  </si>
  <si>
    <t>公告可寧衛股份有限公司國內第二次無擔保轉換公司債(簡稱：可寧衛二，代碼：84222)自114年11月14日起，轉換價格自189.8元調整為19.0元。</t>
  </si>
  <si>
    <t>公告可寧衛股份有限公司國內第一次無擔保轉換公司債(簡稱：可寧衛一，代碼：84221)自114年11月14日起，轉換價格自145.6元調整為14.6元。</t>
  </si>
  <si>
    <t>公告晶心科股份有限公司國內第一次無擔保轉換公司債(簡稱：晶心科一，代碼：65331)自114年11月05日起，轉換價格自308元調整為305元。</t>
  </si>
  <si>
    <t>公告聯發國際股份有限公司國內第一次無擔保轉換公司債轉換公司債(簡稱：聯發國際一，代碼：27561)自114年11月05日起，轉換價格自91.3元調整為90.1元。</t>
  </si>
  <si>
    <t>公告世德股份有限公司國內第二次無擔保轉換公司債(簡稱：世德二，代碼：20662)自114年11月09日起，轉換價格自92.9元調整為88.1元。</t>
  </si>
  <si>
    <t>主旨</t>
    <phoneticPr fontId="9" type="noConversion"/>
  </si>
  <si>
    <t>註：</t>
    <phoneticPr fontId="9" type="noConversion"/>
  </si>
  <si>
    <t>一、本報價表僅供交易前之參考使用，實際交易條件將依市場行情有所變動，並以雙方實際議價為主。實際權利金最少金額為0.01(10元)。</t>
    <phoneticPr fontId="9" type="noConversion"/>
  </si>
  <si>
    <t>二、承作可轉換公司債資產交換選擇權交易前須先完成與債券部簽訂衍生性商品開戶文件。</t>
    <phoneticPr fontId="9" type="noConversion"/>
  </si>
  <si>
    <r>
      <t>三、</t>
    </r>
    <r>
      <rPr>
        <b/>
        <sz val="12"/>
        <rFont val="標楷體"/>
        <family val="4"/>
        <charset val="136"/>
      </rPr>
      <t>若客戶承作後，三個月內執行履約，則本公司將收取名目本</t>
    </r>
    <r>
      <rPr>
        <b/>
        <sz val="12"/>
        <color indexed="8"/>
        <rFont val="標楷體"/>
        <family val="4"/>
        <charset val="136"/>
      </rPr>
      <t>金之0.25%</t>
    </r>
    <r>
      <rPr>
        <b/>
        <sz val="12"/>
        <rFont val="標楷體"/>
        <family val="4"/>
        <charset val="136"/>
      </rPr>
      <t>的罰金，實際收取罰金之金額及條件依實際成交時而定。</t>
    </r>
    <phoneticPr fontId="9" type="noConversion"/>
  </si>
  <si>
    <t>四、貴客戶不願再接受類似商品行銷，可撥打0800-037888免付費電話，專人為您服務處理。</t>
    <phoneticPr fontId="9" type="noConversion"/>
  </si>
  <si>
    <t>五、本報價單僅供客戶參考使用，資訊內容將力求正確，惟進行投資決策時，請投資人依據個人專業判斷，本公司不作任何資訊及獲利保證。</t>
    <phoneticPr fontId="9" type="noConversion"/>
  </si>
  <si>
    <t>六、為因應2017/6/19櫃買中心強化資產交換市場新措施，(1)轉換公司債應上市櫃滿五個交易日始得連結(2)客戶承作資產交換選擇權之總名目本金，不得</t>
    <phoneticPr fontId="9" type="noConversion"/>
  </si>
  <si>
    <t>逾該轉換公司債發行面額之10%。故以上新掛牌標的如有報價，滿5個交易日才可承作。</t>
    <phoneticPr fontId="9" type="noConversion"/>
  </si>
  <si>
    <t>七、CB資產交換選擇權最大風險:權利金到期歸零-虧損100%。</t>
    <phoneticPr fontId="9" type="noConversion"/>
  </si>
  <si>
    <t>八、貴客戶如要至總公司開立衍生性商品帳戶(CBAS帳戶)，請先與債券部業務人員預約開戶時間，請勿冒然前往開戶，謝謝配合。</t>
    <phoneticPr fontId="9" type="noConversion"/>
  </si>
  <si>
    <t>九、本報價表以可轉債100元為報價基準，實際權利金金額(一張CB)= ( 權利金佰元報價  + ( CB買進成交價 – 100 )   ) * 1000</t>
    <phoneticPr fontId="9" type="noConversion"/>
  </si>
  <si>
    <t>舉例：</t>
    <phoneticPr fontId="9" type="noConversion"/>
  </si>
  <si>
    <t>option履約(損益試算)</t>
    <phoneticPr fontId="9" type="noConversion"/>
  </si>
  <si>
    <t>預計履約日期：</t>
    <phoneticPr fontId="9" type="noConversion"/>
  </si>
  <si>
    <t>標的名稱</t>
    <phoneticPr fontId="9" type="noConversion"/>
  </si>
  <si>
    <t>履約交割日</t>
    <phoneticPr fontId="9" type="noConversion"/>
  </si>
  <si>
    <t>CB賣回日(B)</t>
    <phoneticPr fontId="9" type="noConversion"/>
  </si>
  <si>
    <t>剩餘天數</t>
    <phoneticPr fontId="9" type="noConversion"/>
  </si>
  <si>
    <t>提前call回違約金(%)</t>
    <phoneticPr fontId="9" type="noConversion"/>
  </si>
  <si>
    <t>履約張數</t>
    <phoneticPr fontId="9" type="noConversion"/>
  </si>
  <si>
    <t>履約價</t>
    <phoneticPr fontId="9" type="noConversion"/>
  </si>
  <si>
    <t>損益平衡價位</t>
    <phoneticPr fontId="9" type="noConversion"/>
  </si>
  <si>
    <t>CB賣出價格</t>
    <phoneticPr fontId="9" type="noConversion"/>
  </si>
  <si>
    <t>履約取回金額</t>
    <phoneticPr fontId="9" type="noConversion"/>
  </si>
  <si>
    <t>期初權利金(市價)</t>
    <phoneticPr fontId="9" type="noConversion"/>
  </si>
  <si>
    <t>報酬率</t>
    <phoneticPr fontId="9" type="noConversion"/>
  </si>
  <si>
    <t>註：「藍色」框框為自行輸入數字</t>
    <phoneticPr fontId="9" type="noConversion"/>
  </si>
  <si>
    <r>
      <t>1.</t>
    </r>
    <r>
      <rPr>
        <sz val="12"/>
        <rFont val="標楷體"/>
        <family val="4"/>
        <charset val="136"/>
      </rPr>
      <t>履約日期：委託賣出(且成交)CB之日期</t>
    </r>
    <phoneticPr fontId="9" type="noConversion"/>
  </si>
  <si>
    <r>
      <t>2.</t>
    </r>
    <r>
      <rPr>
        <sz val="12"/>
        <rFont val="標楷體"/>
        <family val="4"/>
        <charset val="136"/>
      </rPr>
      <t>賣回價格(A)：同報價單之該標的賣回價格(A)</t>
    </r>
    <phoneticPr fontId="9" type="noConversion"/>
  </si>
  <si>
    <r>
      <t>3.</t>
    </r>
    <r>
      <rPr>
        <sz val="12"/>
        <rFont val="標楷體"/>
        <family val="4"/>
        <charset val="136"/>
      </rPr>
      <t>CB賣回日(B)：同報價單之該標的賣回日期(B)</t>
    </r>
    <phoneticPr fontId="9" type="noConversion"/>
  </si>
  <si>
    <r>
      <t>4.</t>
    </r>
    <r>
      <rPr>
        <sz val="12"/>
        <rFont val="標楷體"/>
        <family val="4"/>
        <charset val="136"/>
      </rPr>
      <t>折現率(C)：同報價單之該標的折現率(C)</t>
    </r>
    <phoneticPr fontId="9" type="noConversion"/>
  </si>
  <si>
    <r>
      <t>5.</t>
    </r>
    <r>
      <rPr>
        <sz val="12"/>
        <rFont val="標楷體"/>
        <family val="4"/>
        <charset val="136"/>
      </rPr>
      <t>提前call違約金(%)：承作三個月內履約，請填入0.25，反之則填入0</t>
    </r>
    <phoneticPr fontId="9" type="noConversion"/>
  </si>
  <si>
    <r>
      <t>6.</t>
    </r>
    <r>
      <rPr>
        <sz val="12"/>
        <rFont val="標楷體"/>
        <family val="4"/>
        <charset val="136"/>
      </rPr>
      <t>履約張數：本次委託賣出之張數。</t>
    </r>
    <phoneticPr fontId="9" type="noConversion"/>
  </si>
  <si>
    <r>
      <t>7.</t>
    </r>
    <r>
      <rPr>
        <sz val="12"/>
        <rFont val="標楷體"/>
        <family val="4"/>
        <charset val="136"/>
      </rPr>
      <t>履約價：(賣回價格-100*(C)*剩餘天數/365)+0.25%</t>
    </r>
    <phoneticPr fontId="9" type="noConversion"/>
  </si>
  <si>
    <r>
      <t>8.</t>
    </r>
    <r>
      <rPr>
        <sz val="12"/>
        <rFont val="標楷體"/>
        <family val="4"/>
        <charset val="136"/>
      </rPr>
      <t>CB賣出價格：預期委託且可能成交之CB市價</t>
    </r>
    <phoneticPr fontId="9" type="noConversion"/>
  </si>
  <si>
    <r>
      <t>9.</t>
    </r>
    <r>
      <rPr>
        <sz val="12"/>
        <rFont val="標楷體"/>
        <family val="4"/>
        <charset val="136"/>
      </rPr>
      <t>期初權利金(市價)：初始承作時，所繳交之單位權利金</t>
    </r>
    <phoneticPr fontId="9" type="noConversion"/>
  </si>
  <si>
    <r>
      <t>10.</t>
    </r>
    <r>
      <rPr>
        <sz val="12"/>
        <color indexed="8"/>
        <rFont val="標楷體"/>
        <family val="4"/>
        <charset val="136"/>
      </rPr>
      <t>剩餘天數</t>
    </r>
    <r>
      <rPr>
        <sz val="12"/>
        <rFont val="標楷體"/>
        <family val="4"/>
        <charset val="136"/>
      </rPr>
      <t>：CB賣回日-履約交割日+1</t>
    </r>
    <phoneticPr fontId="9" type="noConversion"/>
  </si>
  <si>
    <r>
      <t>11</t>
    </r>
    <r>
      <rPr>
        <sz val="12"/>
        <rFont val="標楷體"/>
        <family val="4"/>
        <charset val="136"/>
      </rPr>
      <t>.以上報價儘供交易前參考，實際下單前請與交易人員聯絡，確認報價和額度。</t>
    </r>
    <phoneticPr fontId="9" type="noConversion"/>
  </si>
  <si>
    <t>YTP(3)=(0%)</t>
  </si>
  <si>
    <t xml:space="preserve">YTP(2,3)=(1.75%) </t>
  </si>
  <si>
    <t xml:space="preserve">YTP(2)=(1%) </t>
  </si>
  <si>
    <t>YTP(2)=(1%)</t>
  </si>
  <si>
    <t>YTP(2)=(0.5%)</t>
  </si>
  <si>
    <t>YTP(3)=(0.25%)</t>
  </si>
  <si>
    <t>YTP(2)=(2%)</t>
  </si>
  <si>
    <t>YTP(3)=(0.5%)</t>
  </si>
  <si>
    <t>YTP(3)=(2%)</t>
  </si>
  <si>
    <t>YTM(3)=(0.5%)</t>
  </si>
  <si>
    <t>YTM(3)=(0%)</t>
  </si>
  <si>
    <t>YTP(2,3)=(1,1.25%)</t>
  </si>
  <si>
    <t>YTP(3,4)=(1.25,1.5%)</t>
  </si>
  <si>
    <t>YTP(2)=(1.5%)</t>
  </si>
  <si>
    <t>YTP(2)=(1%)，無重設</t>
  </si>
  <si>
    <t>YTP(2,3)=(1.25%)</t>
  </si>
  <si>
    <t xml:space="preserve">YTP(2,3)=(1.25%) </t>
  </si>
  <si>
    <t>YTP(3)=(1.25%)</t>
  </si>
  <si>
    <t>YTP(3,4)=(0.25%)</t>
  </si>
  <si>
    <t>YTP(2)=(0.25%)</t>
  </si>
  <si>
    <t>YTP(2)=(0.25%)，無重設</t>
  </si>
  <si>
    <t>YTP(2)=(0%)</t>
  </si>
  <si>
    <t xml:space="preserve">YTP(2,3)=(1.2%) </t>
  </si>
  <si>
    <t>YTP(2,3)=(1.2%)</t>
  </si>
  <si>
    <t>YTP(2,4)=(0.5%)</t>
  </si>
  <si>
    <t>YTP(2)=(1.5%)，無重設</t>
  </si>
  <si>
    <t>YTM(3)=(0.25%)</t>
  </si>
  <si>
    <t>YTP(2,3,5)=(1%)</t>
  </si>
  <si>
    <t>YTP(3,4,5)=(0.5%)</t>
  </si>
  <si>
    <t>YTP(2)=(0.25-0.5%)</t>
  </si>
  <si>
    <t>YTP(2)=(0-0.5%)</t>
  </si>
  <si>
    <t xml:space="preserve">YTP(2,3)=(0-1%) </t>
  </si>
  <si>
    <t>YTP(3)=(0.125%)</t>
  </si>
  <si>
    <t>YTP(2,3)=(0.75,1.25%)</t>
  </si>
  <si>
    <t>YTP(2,3)=(0.5%)</t>
  </si>
  <si>
    <t>YTM(3)=(1%)</t>
  </si>
  <si>
    <t>YTP(2,3)=(1.25%,1.25%)，無重設</t>
  </si>
  <si>
    <t>YTP(2.5)=(1.8%)，無重設</t>
  </si>
  <si>
    <t>YTP(3)=(1.5%)</t>
  </si>
  <si>
    <t>YTP(3,4)=(1.05,1.25%)</t>
  </si>
  <si>
    <t>YTP(3)=(1%)，YTP(4)=(1.25%)</t>
  </si>
  <si>
    <t xml:space="preserve">YTP(3,4)=(0.5%, 0.75%) </t>
  </si>
  <si>
    <t>YTP(3,4)=(1%)</t>
  </si>
  <si>
    <t>YTP(2)=(1.25%)</t>
  </si>
  <si>
    <t>YTP(3)=(0.3%)</t>
  </si>
  <si>
    <t>YTP(4)=(0.5%)</t>
  </si>
  <si>
    <t>YTP(3,4)=(0%)</t>
  </si>
  <si>
    <t xml:space="preserve">YTP(3)=(0%) </t>
  </si>
  <si>
    <t>YTP(2,3)=(1%)</t>
  </si>
  <si>
    <t>YTM(5)=(0%)</t>
  </si>
  <si>
    <t>YTP(3)=(0-1%)，無重設</t>
  </si>
  <si>
    <t>YTP(3)=(1%)</t>
  </si>
  <si>
    <t>YTP(3)=(0.165%)</t>
  </si>
  <si>
    <t xml:space="preserve">YTP(3)=(1%) </t>
  </si>
  <si>
    <t>YTP(2)=(1.25%)，無重設</t>
  </si>
  <si>
    <t>YTP(3,4)=(1.25%)，無重設</t>
  </si>
  <si>
    <t>YTP(3,4)=(1.5%)，無重設</t>
  </si>
  <si>
    <t>YTP(3)=(0)</t>
  </si>
  <si>
    <t xml:space="preserve">YTP(2)=(0-1%) </t>
  </si>
  <si>
    <t xml:space="preserve">YTP(3)=(1.2%) </t>
  </si>
  <si>
    <t>YTP(2)=(0.1%)</t>
  </si>
  <si>
    <t>YTP(4)=(0%)</t>
  </si>
  <si>
    <t>YTP(4)=(1.7%)，無重設</t>
  </si>
  <si>
    <t>YTP(3)=(1%)，無重設</t>
  </si>
  <si>
    <t>YTP(5)=(0.15%)</t>
  </si>
  <si>
    <t>YTP(3,5)=(1.25%)</t>
  </si>
  <si>
    <t>YTP(2)=(1.5~2%)，無重設</t>
  </si>
  <si>
    <t xml:space="preserve">YTP(3)=(0-0.5%) </t>
  </si>
  <si>
    <t>YTP(2,3)=(0.375%,0.333%)</t>
  </si>
  <si>
    <t>YTP(3,5)=(0%)</t>
  </si>
  <si>
    <t>YTP(2,3)=(0.25%)</t>
  </si>
  <si>
    <t>YTP(2.5,5)=(0.5%)</t>
  </si>
  <si>
    <t>YTP(2)=(0.5%)，無重設</t>
  </si>
  <si>
    <t>YTM(3)=(0-0.5%)</t>
  </si>
  <si>
    <t>YTP(2)=(1.0%)</t>
  </si>
  <si>
    <t>YTP(3)=(0.5%)，無重設</t>
  </si>
  <si>
    <t>YTP(3)=(0.2%)</t>
  </si>
  <si>
    <t xml:space="preserve">YTP(2)=(0.5-1%) </t>
  </si>
  <si>
    <t>YTP(2)=(0.3%)</t>
  </si>
  <si>
    <t>YTP(3)=(0%)，無重設</t>
  </si>
  <si>
    <t>YTP(2)=(1.1%)</t>
  </si>
  <si>
    <t>YTP(3,4)=(0.5%)</t>
  </si>
  <si>
    <t>YTP(2)=(0%)，無重設</t>
  </si>
  <si>
    <t>YTP(5)=(0.5%)</t>
  </si>
  <si>
    <t>YTP(2)=(0~1%)</t>
  </si>
  <si>
    <t>YTM(3)=(0.3325%)</t>
  </si>
  <si>
    <t>YTP(2,3)=(0.75%)</t>
  </si>
  <si>
    <t>YTP(2)=(0.75%)</t>
  </si>
  <si>
    <t>YTP(2)=(0-1.25%)</t>
  </si>
  <si>
    <t>YTP(2,3)=(1%)，無重設</t>
  </si>
  <si>
    <t>YTP(2)=(1.2%)</t>
  </si>
  <si>
    <t xml:space="preserve">YTP(3)=(0.5%) </t>
  </si>
  <si>
    <t>YTM(5)=(0.15%)</t>
  </si>
  <si>
    <t>YTP(2)=(0-1%)</t>
  </si>
  <si>
    <t>YTP(3)=(0.75%)</t>
  </si>
  <si>
    <t>YTP(2)=(1.75%)</t>
  </si>
  <si>
    <t>YTP(2,3,4)=(0%)</t>
  </si>
  <si>
    <t xml:space="preserve">YTP(3)=(0-1%) </t>
  </si>
  <si>
    <t>YTP(2,3)=(1.5%)，無重設</t>
  </si>
  <si>
    <t xml:space="preserve">YTP(2,3)=(0.5%—1.25%) </t>
  </si>
  <si>
    <t>YTP(2,3,4)=(0.5%)</t>
  </si>
  <si>
    <t>YTP(2,3)=(0.5%)，無重設</t>
  </si>
  <si>
    <t>YTP(2)=(0.95%)</t>
  </si>
  <si>
    <t>YTP(2,3,4)=(1.25%)</t>
  </si>
  <si>
    <t>YTP(2)=(1.489%)</t>
  </si>
  <si>
    <t>YTP(3)=(0-0.5%)</t>
  </si>
  <si>
    <t>YTP(2)=(0-1.5%)</t>
  </si>
  <si>
    <t>YTP(5)=(0.75%)</t>
  </si>
  <si>
    <t>YTP(2)=(0.49875%)</t>
  </si>
  <si>
    <t>YTP(2,3)=(0.5,0%)</t>
  </si>
  <si>
    <t>YTP(2,4)=(0%)</t>
  </si>
  <si>
    <t>YTM(5)=(0.5%)</t>
  </si>
  <si>
    <t>YTP(3)=(0-1%) 無重設</t>
  </si>
  <si>
    <t>YTP(3,5)=(0.25%)</t>
  </si>
  <si>
    <t xml:space="preserve">YTP(2,3)=(0%) </t>
  </si>
  <si>
    <t>YTP(2)=(0.5%-1.51%)</t>
  </si>
  <si>
    <t>YTP(2)=(0.125%)</t>
  </si>
  <si>
    <t>YTP(3,5)=(0.5%)</t>
  </si>
  <si>
    <t>YTP(5)=(0%)</t>
  </si>
  <si>
    <t>YTP(3)=(0-0.5%)，無重設</t>
  </si>
  <si>
    <t>YTP(3,4)=(0%)，無重設</t>
  </si>
  <si>
    <t>YTP(5,7)=(1.25%)</t>
  </si>
  <si>
    <t>YTM(3)=(0.75%)</t>
  </si>
  <si>
    <t xml:space="preserve">YTP(2)=(0.725%) </t>
  </si>
  <si>
    <t xml:space="preserve">YTP(2)=(1.25%) </t>
  </si>
  <si>
    <t>YTP(3)=(1.15%)</t>
  </si>
  <si>
    <t xml:space="preserve">YTP(2,3,4,5)=(1.5%) </t>
  </si>
  <si>
    <t>YTP(2.5)=(0.5%)</t>
  </si>
  <si>
    <t>YTP(2)=(0.375%)</t>
  </si>
  <si>
    <t>YTP(4)=(1.25%)，無重設</t>
  </si>
  <si>
    <t>YTP(3)=(0.75%)，無重設</t>
  </si>
  <si>
    <t>YTM(3)=(2.5%)</t>
  </si>
  <si>
    <t>YTP(3)=(0.068%)</t>
  </si>
  <si>
    <t>YTP(3,4)=(1%)，無重設</t>
  </si>
  <si>
    <t>YTP(2,3)=(0%)，無重設</t>
  </si>
  <si>
    <t xml:space="preserve">YTP(3)=(0.7472%) </t>
  </si>
  <si>
    <t>YTP(3,5)=(1.2%)</t>
  </si>
  <si>
    <t>YTP(2)=(0.5-1.2%)</t>
  </si>
  <si>
    <t>YTM(5)=(0.4%)</t>
  </si>
  <si>
    <t xml:space="preserve">YTP(3)=(1.9%) </t>
  </si>
  <si>
    <t>YTP(2)=(0.5~1%)</t>
  </si>
  <si>
    <t>YTP(2,3)=(0-1%)</t>
  </si>
  <si>
    <t>YTP(2.75)=(0.5%)</t>
  </si>
  <si>
    <t>YTP(3,4)=(1.25%)</t>
  </si>
  <si>
    <t>YTP(3,4)=(1.5%)</t>
  </si>
  <si>
    <t>YTP(3,4)=(0.75%)</t>
  </si>
  <si>
    <t>YTP(3)=(0.5-1%)</t>
  </si>
  <si>
    <t xml:space="preserve">YTP(2,3)=(1%,1%) </t>
  </si>
  <si>
    <t>100-103%發行</t>
  </si>
  <si>
    <t xml:space="preserve">YTP(3)=(1.5%) </t>
  </si>
  <si>
    <t xml:space="preserve">YTP(2)=(0.5%) </t>
  </si>
  <si>
    <t>YTP(2)=(1.75%)，無重設</t>
  </si>
  <si>
    <t>YTP(3,4)=(1.35%)，無重設</t>
  </si>
  <si>
    <t xml:space="preserve">YTP(2)=(1.5%) </t>
  </si>
  <si>
    <t>YTP(2)=(0.45%)</t>
  </si>
  <si>
    <t>YTP(2)=(0.75~1%)，無重設</t>
  </si>
  <si>
    <t>YTM(3)=(0.35%)</t>
  </si>
  <si>
    <t xml:space="preserve">YTP(2)=(0-0.5%) </t>
  </si>
  <si>
    <t>YTP(2)=(0.15%)</t>
  </si>
  <si>
    <t>YTP(2,3)=(1.5,1.7%)</t>
  </si>
  <si>
    <t>YTP(2,4)=(0.5%,0.7%)</t>
  </si>
  <si>
    <t>YTP(3,4)=(1.5%, 1.7%)</t>
  </si>
  <si>
    <t>YTP(2,3)=(0.5,0.7%)，無重設</t>
  </si>
  <si>
    <t>YTM(3)=(1.5%)</t>
  </si>
  <si>
    <t>YTP(3)=(1.478%)，無重設</t>
  </si>
  <si>
    <t>YTP(2,5)=(0,0.25%)</t>
  </si>
  <si>
    <t>YTP(2.5)=(0%)，無重設</t>
  </si>
  <si>
    <t>YTP(2,3,4)=(1%)</t>
  </si>
  <si>
    <t>成衣,成衣製造,羽絨加工,紡織中游</t>
  </si>
  <si>
    <t>合成樹脂,化學工業</t>
  </si>
  <si>
    <t>文化創意產業,電子支付,軟體業,PC遊戲,遊戲產業,手機遊戲</t>
  </si>
  <si>
    <t>傳產其他,金屬加工/製品</t>
  </si>
  <si>
    <t>非酒精飲料,飲料相關</t>
  </si>
  <si>
    <t>旅館、餐飲,餐飲</t>
  </si>
  <si>
    <t>系統整合,軟體業</t>
  </si>
  <si>
    <t>營建,地產</t>
  </si>
  <si>
    <t>系統整合,軟體業,企業資源規劃</t>
  </si>
  <si>
    <t>數位相機,光學鏡片/頭</t>
  </si>
  <si>
    <t>設備儀器廠商</t>
  </si>
  <si>
    <t>電子零件元件,無線網路設備系統(WLAN),通訊設備,連接線材</t>
  </si>
  <si>
    <t>軟板,印刷電路板,印刷電路板相關,IC基板,封測服務與材料</t>
  </si>
  <si>
    <t>電子零件元件,連接線材</t>
  </si>
  <si>
    <t>銅箔基板,印刷電路板相關</t>
  </si>
  <si>
    <t>印刷電路板,印刷電路板相關,電子製造服務,電腦系統業</t>
  </si>
  <si>
    <t>高爾夫球桿頭,運動產業</t>
  </si>
  <si>
    <t>汽機車零組件</t>
  </si>
  <si>
    <t>電子零件元件,FLASH記憶體IC,IC設計,PC週邊IC,USB,記憶卡IC,嵌入式晶片,高速傳輸介面IC,SSD控制IC,Flash模組,週邊產品,記憶卡,傳輸介面</t>
  </si>
  <si>
    <t>發行滿三年</t>
  </si>
  <si>
    <t>債券代碼</t>
    <phoneticPr fontId="9" type="noConversion"/>
  </si>
  <si>
    <t>債券簡稱</t>
    <phoneticPr fontId="9" type="noConversion"/>
  </si>
  <si>
    <t>停止轉(交)換起日</t>
    <phoneticPr fontId="49" type="noConversion"/>
  </si>
  <si>
    <t>停止轉(交)換迄日</t>
    <phoneticPr fontId="49" type="noConversion"/>
  </si>
  <si>
    <t>停止轉(交)換事由</t>
    <phoneticPr fontId="49" type="noConversion"/>
  </si>
  <si>
    <t>2025/12/03</t>
  </si>
  <si>
    <t>半導體設備、光電設備、太陽能設備零組件之潔淨再生、維修、半導體設備、光電設備、太陽能設備零組件之買賣、零組件製程之研發設計、製造加工及組裝</t>
  </si>
  <si>
    <t>高頻/車用連接線室內外天線工業用次系統產品等製造加工買賣業務、一般進出口貿易業務(期貨除外)、有關前項業務之代理經銷報價及投標業務</t>
  </si>
  <si>
    <t>有，板信商業銀行</t>
  </si>
  <si>
    <t>不動產買賣及租賃業、國際貿易業</t>
  </si>
  <si>
    <t>成衣加工、成衣製造、成衣買賣</t>
    <phoneticPr fontId="9" type="noConversion"/>
  </si>
  <si>
    <t>欣興</t>
    <phoneticPr fontId="9" type="noConversion"/>
  </si>
  <si>
    <t>WONDERFUL HI-TECH CO.,LTD 7th Domestic Unsecured Convertible Bond</t>
    <phoneticPr fontId="9" type="noConversion"/>
  </si>
  <si>
    <t>ASO到期日</t>
  </si>
  <si>
    <t>永冠-KY</t>
  </si>
  <si>
    <t>公告永冠-KY股份有限公司中華民國境內第四次無擔保轉換公司債(簡稱：永冠四KY，代碼：15894)自114年11月13日起，轉換價格自61.70元調整為60.70元。</t>
  </si>
  <si>
    <t>3Y</t>
  </si>
  <si>
    <t>5Y</t>
  </si>
  <si>
    <t>10/30-11/3</t>
  </si>
  <si>
    <t>102-110%</t>
  </si>
  <si>
    <t>105.1-110%</t>
  </si>
  <si>
    <t>100-102</t>
  </si>
  <si>
    <t>延長至114/12/31</t>
  </si>
  <si>
    <t>102-120%</t>
  </si>
  <si>
    <t>102-104</t>
  </si>
  <si>
    <t>延長三個月</t>
  </si>
  <si>
    <t>105.01-110%</t>
  </si>
  <si>
    <t>110-120%</t>
  </si>
  <si>
    <t>100-101</t>
  </si>
  <si>
    <t>102-115%</t>
  </si>
  <si>
    <t>永豐金證券</t>
  </si>
  <si>
    <t>100.5-101</t>
  </si>
  <si>
    <t>105.01-115%</t>
  </si>
  <si>
    <t>100-103</t>
  </si>
  <si>
    <t>101-102</t>
  </si>
  <si>
    <t>102-105%</t>
  </si>
  <si>
    <t>YTP(3)=(0.5-1.5%)</t>
  </si>
  <si>
    <t>YTP(2)=(0.5-1%)</t>
  </si>
  <si>
    <t>額度有限2025/11/13</t>
  </si>
  <si>
    <t>未定</t>
  </si>
  <si>
    <t>8/7停效</t>
  </si>
  <si>
    <t>10/3停效</t>
  </si>
  <si>
    <t>偉康一</t>
  </si>
  <si>
    <t>聯合再生四</t>
  </si>
  <si>
    <t>博磊一</t>
  </si>
  <si>
    <t>100-101%</t>
  </si>
  <si>
    <t>長園科二</t>
  </si>
  <si>
    <t>冠西電四</t>
  </si>
  <si>
    <t>峰源一KY</t>
  </si>
  <si>
    <t>進能服一</t>
  </si>
  <si>
    <t>100-102%</t>
  </si>
  <si>
    <t>上福一</t>
  </si>
  <si>
    <t>100.5-101%</t>
  </si>
  <si>
    <t>匯鑽科二</t>
  </si>
  <si>
    <t>華豐二</t>
  </si>
  <si>
    <t>逸達一</t>
  </si>
  <si>
    <t>勤凱二</t>
  </si>
  <si>
    <t>勤誠二</t>
  </si>
  <si>
    <t>勤誠三</t>
  </si>
  <si>
    <t>三集瑞一KY</t>
  </si>
  <si>
    <t>華南永昌證</t>
  </si>
  <si>
    <t>大眾控三</t>
  </si>
  <si>
    <t>康普四</t>
  </si>
  <si>
    <t>六角四</t>
  </si>
  <si>
    <t>凌航一</t>
  </si>
  <si>
    <t>東浦四</t>
  </si>
  <si>
    <t>100-100.5%</t>
  </si>
  <si>
    <t>東浦五</t>
  </si>
  <si>
    <t>光寶一</t>
  </si>
  <si>
    <t>光寶二</t>
  </si>
  <si>
    <t>華泰一</t>
  </si>
  <si>
    <t>10/31-11/3</t>
  </si>
  <si>
    <t>11/6-11/10</t>
  </si>
  <si>
    <t>105.5-115%</t>
  </si>
  <si>
    <t>105.01-120%</t>
  </si>
  <si>
    <t>102-103%</t>
  </si>
  <si>
    <t>額度有限2025/11/20</t>
  </si>
  <si>
    <t>上櫃</t>
  </si>
  <si>
    <t>生物科技,農業生技,農林漁牧,飼料</t>
  </si>
  <si>
    <t>達邦蛋白</t>
  </si>
  <si>
    <t>台灣第二大農藥及全球第三大地工膜廠商</t>
  </si>
  <si>
    <t>農藥,化學工業,塑膠皮布,石化業</t>
  </si>
  <si>
    <t>惠光</t>
  </si>
  <si>
    <t>生物科技,農業生技,體外診斷用醫材,檢驗試劑／紙</t>
  </si>
  <si>
    <t>瑞基</t>
  </si>
  <si>
    <t>家禽家畜飼料、大宗原料供應商</t>
  </si>
  <si>
    <t>農林漁牧,家畜／家禽,飼料</t>
  </si>
  <si>
    <t>茂生農經</t>
  </si>
  <si>
    <t>以「tittot琉園」為品牌之水晶玻璃藝術品業者</t>
  </si>
  <si>
    <t>傳產其他,工藝品</t>
  </si>
  <si>
    <t>琉園</t>
  </si>
  <si>
    <t>台灣大型出版社之一</t>
  </si>
  <si>
    <t>傳播事業,出版業</t>
  </si>
  <si>
    <t>時報</t>
  </si>
  <si>
    <t>傳播事業,影音娛樂,有線電視,文化創意產業</t>
  </si>
  <si>
    <t>霹靂</t>
  </si>
  <si>
    <t>亞洲跨國唱片製作及歌手經紀人公司</t>
  </si>
  <si>
    <t>傳播事業,影音娛樂,文化創意產業</t>
  </si>
  <si>
    <t>華研</t>
  </si>
  <si>
    <t>台灣知名遊戲代理營運商</t>
  </si>
  <si>
    <t>PC遊戲,遊戲產業,手機遊戲</t>
  </si>
  <si>
    <t>樂意</t>
  </si>
  <si>
    <t>台數科轉投資衛星電視台、節目製作、電視購物公司</t>
  </si>
  <si>
    <t>無店舖販售,電視購物,傳播事業,影音娛樂,有線電視</t>
  </si>
  <si>
    <t>鑫傳</t>
  </si>
  <si>
    <t>從事國內外演唱會、藝文活動之主辦與代理</t>
  </si>
  <si>
    <t>傳播事業,影音娛樂,文化創意產業,休閒娛樂,陳列展覽相關</t>
  </si>
  <si>
    <t>寬宏藝術</t>
  </si>
  <si>
    <t>台灣手機遊戲開發及代理商</t>
  </si>
  <si>
    <t>隆中</t>
  </si>
  <si>
    <t>智冠、宇峻轉投資的網頁及手機遊戲廠</t>
  </si>
  <si>
    <t>弘煜科</t>
  </si>
  <si>
    <t>主要經營公職補習「志光」及升學補習「超級考試王」</t>
  </si>
  <si>
    <t>服務業,教育事業</t>
  </si>
  <si>
    <t>智基</t>
  </si>
  <si>
    <t>橘子</t>
  </si>
  <si>
    <t>台灣網路遊戲研發及代理商</t>
  </si>
  <si>
    <t>昱泉</t>
  </si>
  <si>
    <t>代理知名美國片商DVD及BD在台發行之公司</t>
  </si>
  <si>
    <t>文化創意產業,旅宿／餐飲,餐飲</t>
  </si>
  <si>
    <t>得利影</t>
  </si>
  <si>
    <t>大宇資</t>
  </si>
  <si>
    <t>從事流行音樂商演、活動賽事舉辦等業務</t>
  </si>
  <si>
    <t>傳播事業,影音娛樂</t>
  </si>
  <si>
    <t>寬魚國際</t>
  </si>
  <si>
    <t>台灣最大遊戲公司，橫跨研發、營運和通路行銷等業務</t>
  </si>
  <si>
    <t>傳播事業,廣告,電子支付,軟體業,PC遊戲,遊戲產業,手機遊戲</t>
  </si>
  <si>
    <t>智冠</t>
  </si>
  <si>
    <t>遊戲產業,商用遊戲機</t>
  </si>
  <si>
    <t>智崴</t>
  </si>
  <si>
    <t>台灣知名休閒遊戲運營商</t>
  </si>
  <si>
    <t>辣椒</t>
  </si>
  <si>
    <t>台灣第一家掛牌電視劇製作公司</t>
  </si>
  <si>
    <t>桂田文創</t>
  </si>
  <si>
    <t>主要從事整合行銷公關服務</t>
  </si>
  <si>
    <t>傳播事業,廣告</t>
  </si>
  <si>
    <t>地心引力</t>
  </si>
  <si>
    <t>台灣知名線上遊戲開發商</t>
  </si>
  <si>
    <t>宇峻</t>
  </si>
  <si>
    <t>台灣商用遊戲機與網路遊戲大廠</t>
  </si>
  <si>
    <t>鈊象</t>
  </si>
  <si>
    <t>台灣知名遊戲軟體業者</t>
  </si>
  <si>
    <t>文化創意產業,PC遊戲,遊戲產業,手機遊戲</t>
  </si>
  <si>
    <t>華義</t>
  </si>
  <si>
    <t>智冠轉投資線上遊戲開發商</t>
  </si>
  <si>
    <t>網龍</t>
  </si>
  <si>
    <t>台灣博弈遊戲與商業電子遊戲機公司</t>
  </si>
  <si>
    <t>PC遊戲,遊戲產業,商用遊戲機</t>
  </si>
  <si>
    <t>泰偉</t>
  </si>
  <si>
    <t>誠品集團旗下百貨通路及餐旅業者</t>
  </si>
  <si>
    <t>流通業,百貨業,書店,文化創意產業,旅宿／餐飲,餐飲</t>
  </si>
  <si>
    <t>誠品生活</t>
  </si>
  <si>
    <t>台灣最大鋁塑複合板製造商</t>
  </si>
  <si>
    <t>建材,複合板</t>
  </si>
  <si>
    <t>森鉅</t>
  </si>
  <si>
    <t>自創品牌「ADLY」多功能休閒車專業製造廠商</t>
  </si>
  <si>
    <t>機車,沙灘車,汽機車零組件,機車零組件,車輛整車</t>
  </si>
  <si>
    <t>合騏</t>
  </si>
  <si>
    <t>水利,水資源,水泥,水泥製品</t>
  </si>
  <si>
    <t>國統</t>
  </si>
  <si>
    <t>台灣鞋材及複合材料研發生產大廠</t>
  </si>
  <si>
    <t>傳產其他,鞋材,複合材料</t>
  </si>
  <si>
    <t>邦泰</t>
  </si>
  <si>
    <t>傳產其他,拉鍊</t>
  </si>
  <si>
    <t>智通*</t>
  </si>
  <si>
    <t>主要生產不織布及成人紙尿褲產品</t>
  </si>
  <si>
    <t>不織布,紡織中游,家庭用紙,造紙業</t>
  </si>
  <si>
    <t>富堡</t>
  </si>
  <si>
    <t>永豐餘集團轉投資之印刷廠</t>
  </si>
  <si>
    <t>傳產其他,印刷業</t>
  </si>
  <si>
    <t>沈氏</t>
  </si>
  <si>
    <t>家居用品,寢具,成衣,成衣製造,羽絨加工,紡織中游</t>
  </si>
  <si>
    <t>光隆</t>
  </si>
  <si>
    <t>知名一貫化印製作業廠</t>
  </si>
  <si>
    <t>花王</t>
  </si>
  <si>
    <t>主要從事肉品、冷凍冷藏倉儲、營建業務</t>
  </si>
  <si>
    <t>食品加工,罐頭業,肉品加工,倉儲/貨櫃場,運輸事業</t>
  </si>
  <si>
    <t>裕國</t>
  </si>
  <si>
    <t>三貝德</t>
  </si>
  <si>
    <t>泰國塑合板與橡膠木實木板材產銷商</t>
  </si>
  <si>
    <t>綠河-KY</t>
  </si>
  <si>
    <t>大地-KY</t>
  </si>
  <si>
    <t>台灣前三大工業水處理藥劑公司</t>
  </si>
  <si>
    <t>化學工業,其他化工產品</t>
  </si>
  <si>
    <t>鉅邁</t>
  </si>
  <si>
    <t>國際精品的裝潢承包商</t>
  </si>
  <si>
    <t>設計裝潢,水電消防工程,營造工程</t>
  </si>
  <si>
    <t>紅木-KY</t>
  </si>
  <si>
    <t>飲料標籤及生產設備製造商</t>
  </si>
  <si>
    <t>旭源</t>
  </si>
  <si>
    <t>台灣合版印刷龍頭</t>
  </si>
  <si>
    <t>白紗科</t>
  </si>
  <si>
    <t>特殊商標專業製造廠，有粘標籤、自粘膠帶等</t>
  </si>
  <si>
    <t>膠帶,化學工業,特殊用紙,造紙業,傳產其他,文具</t>
  </si>
  <si>
    <t>冠好</t>
  </si>
  <si>
    <t>台灣最大商用金屬展示架製造商</t>
  </si>
  <si>
    <t>家居用品,傢俱,傳產其他,金屬加工/製品,線材盤元</t>
  </si>
  <si>
    <t>益張</t>
  </si>
  <si>
    <t>國內活動扳手之專業領導製造廠</t>
  </si>
  <si>
    <t>手工具,機械</t>
  </si>
  <si>
    <t>伯鑫</t>
  </si>
  <si>
    <t>潤泰材旗下室內裝修設計公司</t>
  </si>
  <si>
    <t>設計裝潢,營造工程</t>
  </si>
  <si>
    <t>潤德</t>
  </si>
  <si>
    <t>主要為國內運輸機構及公家機關提供清潔、機電及保全服務</t>
  </si>
  <si>
    <t>保全業,服務業,清潔服務,地產,物業管理服務</t>
  </si>
  <si>
    <t>信實</t>
  </si>
  <si>
    <t>台灣從事基因檢測及資訊安全服務公司</t>
  </si>
  <si>
    <t>生物科技,生技服務,食品生技,資訊安全,軟體業,時尚產業,美妝保養品</t>
  </si>
  <si>
    <t>中湛</t>
  </si>
  <si>
    <t>專營基督徒塔位銷售及殯葬服務</t>
  </si>
  <si>
    <t>服務業,殯葬服務,地產,物業投資發展</t>
  </si>
  <si>
    <t>天品</t>
  </si>
  <si>
    <t>營造工程,工程顧問</t>
  </si>
  <si>
    <t>亞通</t>
  </si>
  <si>
    <t>從事工業用不動產租賃業務</t>
  </si>
  <si>
    <t>地產,物業投資發展</t>
  </si>
  <si>
    <t>中連</t>
  </si>
  <si>
    <t>台灣殯葬產業龍頭</t>
  </si>
  <si>
    <t>服務業,殯葬服務</t>
  </si>
  <si>
    <t>龍巖</t>
  </si>
  <si>
    <t>主要經營「芝麻街」連鎖美語補習班及國高中補習服務</t>
  </si>
  <si>
    <t>服務業,教育事業,地產,物業投資發展</t>
  </si>
  <si>
    <t>新華</t>
  </si>
  <si>
    <t>紡織中游</t>
  </si>
  <si>
    <t>南良</t>
  </si>
  <si>
    <t>醫藥生技通路商，並推出保健食品及跨入健檢業務</t>
  </si>
  <si>
    <t>醫藥產業,生物科技,醫療器材通路,醫療服務,食品生技,醫藥流通,醫療管理服務</t>
  </si>
  <si>
    <t>慕康生醫</t>
  </si>
  <si>
    <t>全方位電源整合控制系統製造商</t>
  </si>
  <si>
    <t>電氣開關設備,工業用電池,電力設備</t>
  </si>
  <si>
    <t>馥鴻</t>
  </si>
  <si>
    <t>上曜集團旗下，轉型多元化業務經營</t>
  </si>
  <si>
    <t>食品加工,保健食品,航天軍工,航空器、飛機,Internet應用與服務,電商平台,設計裝潢,營造工程</t>
  </si>
  <si>
    <t>世紀*</t>
  </si>
  <si>
    <t>奐鑫集團旗下嬰幼童產品及機車零組件廠</t>
  </si>
  <si>
    <t>車燈,汽機車零組件,機車零組件,傳產其他,嬰童用品</t>
  </si>
  <si>
    <t>達輝-KY</t>
  </si>
  <si>
    <t>系統整合,軟體業,雲端科技,Internet技術與基礎設施</t>
  </si>
  <si>
    <t>新鼎</t>
  </si>
  <si>
    <t>水資源,水資源設備/耗材</t>
  </si>
  <si>
    <t>旭然</t>
  </si>
  <si>
    <t>航天軍工,半導體製程設備,設備儀器商,機械零組件,飛機零件/製造,機械</t>
  </si>
  <si>
    <t>晟田</t>
  </si>
  <si>
    <t>電動車代工製造商</t>
  </si>
  <si>
    <t>汽車製造,電動車,車輛整車,電力,太陽能發電</t>
  </si>
  <si>
    <t>淳紳</t>
  </si>
  <si>
    <t>尼龍絲,化纖原料</t>
  </si>
  <si>
    <t>耀億</t>
  </si>
  <si>
    <t>精品皮件之金屬配件製造商</t>
  </si>
  <si>
    <t>樂威科-KY</t>
  </si>
  <si>
    <t>建材,營建,住宅建設,地產,營造工程</t>
  </si>
  <si>
    <t>斐成</t>
  </si>
  <si>
    <t>太普高</t>
  </si>
  <si>
    <t>轉型為不動產代銷服務商</t>
  </si>
  <si>
    <t>房屋仲介,地產,旅宿／餐飲,飯店</t>
  </si>
  <si>
    <t>藝舍-KY</t>
  </si>
  <si>
    <t>台灣最大不鏽鋼管配件製造商</t>
  </si>
  <si>
    <t>不鏽鋼,不鏽鋼品</t>
  </si>
  <si>
    <t>大甲</t>
  </si>
  <si>
    <t>合金鋼</t>
  </si>
  <si>
    <t>精剛</t>
  </si>
  <si>
    <t>傳產其他,烤肉架</t>
  </si>
  <si>
    <t>關中</t>
  </si>
  <si>
    <t>流通業,貿易</t>
  </si>
  <si>
    <t>弘帆</t>
  </si>
  <si>
    <t>家居用品,傢俱</t>
  </si>
  <si>
    <t>來思達</t>
  </si>
  <si>
    <t>專注自有香氛品牌、電商平台領域</t>
  </si>
  <si>
    <t>服務業,商業服務／顧問,Internet應用與服務,電商平台,時尚產業,美妝保養品</t>
  </si>
  <si>
    <t>光速火箭</t>
  </si>
  <si>
    <t>寵物食用品及寵物美容服務供應商</t>
  </si>
  <si>
    <t>食品加工,寵物食品,傳產其他,寵物用品</t>
  </si>
  <si>
    <t>萬達寵物</t>
  </si>
  <si>
    <t>商用洗衣設備與家電產品代理商</t>
  </si>
  <si>
    <t>服務業,消費者服務,電器銷售,家電</t>
  </si>
  <si>
    <t>上洋</t>
  </si>
  <si>
    <t>泰金-KY</t>
  </si>
  <si>
    <t>特昇-KY</t>
  </si>
  <si>
    <t>流通業,家居相關用品通路</t>
  </si>
  <si>
    <t>詩肯</t>
  </si>
  <si>
    <t>流通業,藥妝零售相關,家居相關用品通路</t>
  </si>
  <si>
    <t>寶雅</t>
  </si>
  <si>
    <t>台灣第二大連鎖便利商店</t>
  </si>
  <si>
    <t>便利商店,流通業</t>
  </si>
  <si>
    <t>全家</t>
  </si>
  <si>
    <t>統一集團旗下貿易商，旗下自有品牌為「開喜」系列茶飲</t>
  </si>
  <si>
    <t>流通業,貿易,食品飲料相關通路,非酒精飲料,飲料相關</t>
  </si>
  <si>
    <t>德記</t>
  </si>
  <si>
    <t>台灣分散性化學染料商並跨足汽車貿易業</t>
  </si>
  <si>
    <t>染料，顏料,化學工業,流通業,貿易,汽車銷售,車輛整車</t>
  </si>
  <si>
    <t>中美實</t>
  </si>
  <si>
    <t>以外銷小家電產品為主的廠商</t>
  </si>
  <si>
    <t>小家電,家電</t>
  </si>
  <si>
    <t>唐鋒</t>
  </si>
  <si>
    <t>膠帶,化學工業,塑膠加工,石化業</t>
  </si>
  <si>
    <t>炎洲流通</t>
  </si>
  <si>
    <t>代理及自有地板品牌及室內建材銷售商</t>
  </si>
  <si>
    <t>寶陞</t>
  </si>
  <si>
    <t>大型五金修繕專業賣場</t>
  </si>
  <si>
    <t>流通業,量販店、大賣場,家居相關用品通路</t>
  </si>
  <si>
    <t>振宇五金</t>
  </si>
  <si>
    <t>台灣服飾品牌OMO零售商</t>
  </si>
  <si>
    <t>成衣,成衣銷售/零售,Internet應用與服務,電商平台</t>
  </si>
  <si>
    <t>米斯特</t>
  </si>
  <si>
    <t>電器銷售,家電</t>
  </si>
  <si>
    <t>集雅社</t>
  </si>
  <si>
    <t>傳產其他,玩具,嬰童用品</t>
  </si>
  <si>
    <t>宏太-KY</t>
  </si>
  <si>
    <t>台灣前二大代理知名品牌服飾廠商</t>
  </si>
  <si>
    <t>成衣,成衣銷售/零售</t>
  </si>
  <si>
    <t>滿心</t>
  </si>
  <si>
    <t>台灣最大的高爾夫球銷售網站</t>
  </si>
  <si>
    <t>健身器材,運動產業,球具,Internet應用與服務,電商平台</t>
  </si>
  <si>
    <t>邁達康</t>
  </si>
  <si>
    <t>傳產其他,高爾夫球桿頭,複合材料,運動產業,球具</t>
  </si>
  <si>
    <t>明安</t>
  </si>
  <si>
    <t>車輛整車,自行車</t>
  </si>
  <si>
    <t>愛地雅</t>
  </si>
  <si>
    <t>鉅明</t>
  </si>
  <si>
    <t>車輛整車,自行車,高爾夫球桿頭,運動產業,球具</t>
  </si>
  <si>
    <t>大田</t>
  </si>
  <si>
    <t>明係</t>
  </si>
  <si>
    <t>主要從事GPS智慧手錶、模組與軌跡紀錄器</t>
  </si>
  <si>
    <t>通訊設備,衛星導航,穿戴式裝置,智慧手錶</t>
  </si>
  <si>
    <t>正能量智能</t>
  </si>
  <si>
    <t>健身器材,運動產業,工業馬達,機械,休閒娛樂,俱樂部</t>
  </si>
  <si>
    <t>祺驊</t>
  </si>
  <si>
    <t>主要經營「生活市集」電商平台</t>
  </si>
  <si>
    <t>Internet應用與服務,電商平台</t>
  </si>
  <si>
    <t>創業家</t>
  </si>
  <si>
    <t>台灣最大吃喝玩樂票券平台「GOMAJI」</t>
  </si>
  <si>
    <t>流通業,食品飲料相關通路,Internet應用與服務,電商平台</t>
  </si>
  <si>
    <t>夠麻吉</t>
  </si>
  <si>
    <t>網家</t>
  </si>
  <si>
    <t>上奇轉投資雲端服務及網通資安公司</t>
  </si>
  <si>
    <t>通訊設備,資安設備,資訊安全,軟體業,雲端科技,Internet技術與基礎設施</t>
  </si>
  <si>
    <t>昕奇雲端</t>
  </si>
  <si>
    <t>為外籍工作者提供小額跨境匯兌服務</t>
  </si>
  <si>
    <t>金融其他,金融業</t>
  </si>
  <si>
    <t>東聯互動</t>
  </si>
  <si>
    <t>網路資安軟硬體代理商</t>
  </si>
  <si>
    <t>通訊設備,資安設備,資訊安全,軟體業,軟體通路／代理</t>
  </si>
  <si>
    <t>創泓科技</t>
  </si>
  <si>
    <t>金融業聊天機器人平台研發廠</t>
  </si>
  <si>
    <t>系統整合,軟體業,應用軟體,人工智慧</t>
  </si>
  <si>
    <t>碩網</t>
  </si>
  <si>
    <t>隸屬遠東集團，遠傳旗下之一站式雲端服務供應商</t>
  </si>
  <si>
    <t>雲端科技,Internet技術與基礎設施</t>
  </si>
  <si>
    <t>博弘</t>
  </si>
  <si>
    <t>提供AI與大數據技術之智能數據服務提供商</t>
  </si>
  <si>
    <t>軟體業,應用軟體,人工智慧,雲端科技,Internet技術與基礎設施</t>
  </si>
  <si>
    <t>意藍</t>
  </si>
  <si>
    <t>系統整合,軟體業,Internet技術與基礎設施,電商服務</t>
  </si>
  <si>
    <t>騰雲</t>
  </si>
  <si>
    <t>金融業數位轉型解決方案供應商</t>
  </si>
  <si>
    <t>軟體業,企業資源規劃,應用軟體</t>
  </si>
  <si>
    <t>偉康科技</t>
  </si>
  <si>
    <t>宏碁旗下，企業數位轉型服務供應商</t>
  </si>
  <si>
    <t>宏碁資訊</t>
  </si>
  <si>
    <t>歐買尬旗下第三方支付平台</t>
  </si>
  <si>
    <t>電子支付,軟體業</t>
  </si>
  <si>
    <t>綠界科技*</t>
  </si>
  <si>
    <t>台灣知名虛實融合(OMO)新零售服務商</t>
  </si>
  <si>
    <t>軟體業,應用軟體,Internet技術與基礎設施,電商服務</t>
  </si>
  <si>
    <t>91APP*-KY</t>
  </si>
  <si>
    <t>宏碁旗下資訊安全管理服務廠</t>
  </si>
  <si>
    <t>資訊安全,軟體業</t>
  </si>
  <si>
    <t>安碁資訊</t>
  </si>
  <si>
    <t>美而快</t>
  </si>
  <si>
    <t>電商平台包含寶物、房屋、汽車交易及人力資源</t>
  </si>
  <si>
    <t>汽車銷售,車輛整車,人力資源,Internet應用與服務,電商平台,房屋仲介</t>
  </si>
  <si>
    <t>數字</t>
  </si>
  <si>
    <t>台灣知名交友社群媒體服務商</t>
  </si>
  <si>
    <t>Internet應用與服務,社群網站與媒體</t>
  </si>
  <si>
    <t>尚凡*</t>
  </si>
  <si>
    <t>歐買尬</t>
  </si>
  <si>
    <t>台鋼集團旗下電商公司</t>
  </si>
  <si>
    <t>運輸事業,物流業,Internet應用與服務,電商平台</t>
  </si>
  <si>
    <t>新零售</t>
  </si>
  <si>
    <t>台灣電商營運服務商</t>
  </si>
  <si>
    <t>傳播事業,廣告,Internet技術與基礎設施,電商服務</t>
  </si>
  <si>
    <t>欣新網</t>
  </si>
  <si>
    <t>汽車服務相關,車輛整車,客運,運輸事業</t>
  </si>
  <si>
    <t>大車隊</t>
  </si>
  <si>
    <t>台灣最大的廢家電及廢資訊物品回收業者</t>
  </si>
  <si>
    <t>傳產其他,回收、焚化相關</t>
  </si>
  <si>
    <t>綠電</t>
  </si>
  <si>
    <t>馬來西亞最大的再生膠、膠粉及膠粒製造商</t>
  </si>
  <si>
    <t>合成橡膠,橡膠工業</t>
  </si>
  <si>
    <t>保綠-KY</t>
  </si>
  <si>
    <t>金益鼎</t>
  </si>
  <si>
    <t>汽機車零組件,車用電池,消費用電池,電子零件元件,工業用電池,電力設備</t>
  </si>
  <si>
    <t>天宇</t>
  </si>
  <si>
    <t>電力,風力發電,太陽能發電,太陽能,太陽能系統運用</t>
  </si>
  <si>
    <t>麗升能源</t>
  </si>
  <si>
    <t>基士德轉投資之土壤及地下水污染整治工程服務商</t>
  </si>
  <si>
    <t>傳產其他,回收、焚化相關,營造工程,工程顧問,環保工程</t>
  </si>
  <si>
    <t>裕山</t>
  </si>
  <si>
    <t>從事污廢水處理操作維護、工程承攬之業者</t>
  </si>
  <si>
    <t>水利,水資源,污水處理</t>
  </si>
  <si>
    <t>惠民實業</t>
  </si>
  <si>
    <t>聖暉轉投資PCB製程應用電解設備及耗材廠</t>
  </si>
  <si>
    <t>水資源,水資源設備/耗材,傳產其他,回收、焚化相關</t>
  </si>
  <si>
    <t>衛司特</t>
  </si>
  <si>
    <t>控股公司,傳產其他,回收、焚化相關</t>
  </si>
  <si>
    <t>崑鼎</t>
  </si>
  <si>
    <t>一體化太陽光電發電系統服務商</t>
  </si>
  <si>
    <t>太陽能,太陽能系統運用</t>
  </si>
  <si>
    <t>進能服</t>
  </si>
  <si>
    <t>水資源,污水處理</t>
  </si>
  <si>
    <t>萬年清</t>
  </si>
  <si>
    <t>所羅門子公司，液晶顯示模組與太陽能系統組件廠</t>
  </si>
  <si>
    <t>面板業,LCM,太陽能,PV Inverter,工業用電池,電力設備</t>
  </si>
  <si>
    <t>新門</t>
  </si>
  <si>
    <t>廢水及廢棄物處理工程商</t>
  </si>
  <si>
    <t>水資源,污水處理,傳產其他,回收、焚化相關</t>
  </si>
  <si>
    <t>中茂</t>
  </si>
  <si>
    <t>電力,太陽能發電,太陽能,太陽能電池模組,太陽能系統運用</t>
  </si>
  <si>
    <t>新晶投控</t>
  </si>
  <si>
    <t>半導體製程設備,設備儀器商</t>
  </si>
  <si>
    <t>世禾</t>
  </si>
  <si>
    <t>電力,風力發電,太陽能發電</t>
  </si>
  <si>
    <t>天方能源</t>
  </si>
  <si>
    <t>設於大園工業區內之汽電共生公司</t>
  </si>
  <si>
    <t>電力,汽電共生</t>
  </si>
  <si>
    <t>大汽電</t>
  </si>
  <si>
    <t>國內加油站經營商，擁有80個據點</t>
  </si>
  <si>
    <t>加油站,其他公用事業,營建,地產</t>
  </si>
  <si>
    <t>北基</t>
  </si>
  <si>
    <t>主要經營新北市樹林、土城等9區之天然氣業者</t>
  </si>
  <si>
    <t>石油及天然氣,天然氣</t>
  </si>
  <si>
    <t>欣泰</t>
  </si>
  <si>
    <t>主要經營高雄市鳳山、大寮等13區之天然氣業者</t>
  </si>
  <si>
    <t>欣雄</t>
  </si>
  <si>
    <t>台灣小型綜合型上券商，以承銷及資產管理為重心</t>
  </si>
  <si>
    <t>證券,金融業</t>
  </si>
  <si>
    <t>福邦證</t>
  </si>
  <si>
    <t>台灣期貨龍頭企業，屬元大集團</t>
  </si>
  <si>
    <t>元大期</t>
  </si>
  <si>
    <t>台灣一家綜合型券商</t>
  </si>
  <si>
    <t>美好證</t>
  </si>
  <si>
    <t>以大台北地區為營運的區域型券商</t>
  </si>
  <si>
    <t>大展證</t>
  </si>
  <si>
    <t>康和證</t>
  </si>
  <si>
    <t>宏遠證</t>
  </si>
  <si>
    <t>台灣前三大之保險經紀公司</t>
  </si>
  <si>
    <t>保險經紀,金融業</t>
  </si>
  <si>
    <t>台名</t>
  </si>
  <si>
    <t>總部位於台南之券商</t>
  </si>
  <si>
    <t>致和證</t>
  </si>
  <si>
    <t>旅宿／餐飲,飯店</t>
  </si>
  <si>
    <t>洛碁</t>
  </si>
  <si>
    <t>主要經營精釀啤酒釀造及餐廳</t>
  </si>
  <si>
    <t>啤酒,飲料相關,旅宿／餐飲,餐飲</t>
  </si>
  <si>
    <t>金色三麥</t>
  </si>
  <si>
    <t>台灣知名火鍋與燒肉連鎖餐飲企業</t>
  </si>
  <si>
    <t>旅宿／餐飲,餐飲</t>
  </si>
  <si>
    <t>築間</t>
  </si>
  <si>
    <t>全家旗下，從事連鎖餐飲服務</t>
  </si>
  <si>
    <t>全家餐飲</t>
  </si>
  <si>
    <t>服務業,消費者服務,旅宿／餐飲,休閒娛樂,渡假山莊</t>
  </si>
  <si>
    <t>南仁湖</t>
  </si>
  <si>
    <t>老爺酒店集團旗下，位於台東知本之溫泉飯店</t>
  </si>
  <si>
    <t>老爺知</t>
  </si>
  <si>
    <t>位於台北中山區之5星級飯店</t>
  </si>
  <si>
    <t>亞都</t>
  </si>
  <si>
    <t>台灣中部地區遊樂園、百貨及飯店業者</t>
  </si>
  <si>
    <t>旅宿／餐飲,飯店,休閒娛樂,主題樂園</t>
  </si>
  <si>
    <t>劍湖山</t>
  </si>
  <si>
    <t>以力麗哲園為品牌之飯店經營業者</t>
  </si>
  <si>
    <t>消費用電池,電子零件元件,太陽能,太陽能電池,旅宿／餐飲,飯店</t>
  </si>
  <si>
    <t>力麗店</t>
  </si>
  <si>
    <t>主要在上海經營連鎖飯店及婚宴相關服務</t>
  </si>
  <si>
    <t>大略-KY</t>
  </si>
  <si>
    <t>主要經營餐飲燒烤餐館品牌</t>
  </si>
  <si>
    <t>汽車內裝,安全氣囊,旅宿／餐飲,餐飲</t>
  </si>
  <si>
    <t>宏易</t>
  </si>
  <si>
    <t>經營漢堡王、潮港城二大餐飲品牌</t>
  </si>
  <si>
    <t>皇家美食</t>
  </si>
  <si>
    <t>服務業,婚宴顧問,旅宿／餐飲,餐飲</t>
  </si>
  <si>
    <t>御嵿</t>
  </si>
  <si>
    <t>海灣</t>
  </si>
  <si>
    <t>旅宿／餐飲,餐飲,休閒食品零售</t>
  </si>
  <si>
    <t>揚秦</t>
  </si>
  <si>
    <t>日式迴轉壽司連鎖店，擁有品牌「藏壽司」</t>
  </si>
  <si>
    <t>亞洲藏壽司</t>
  </si>
  <si>
    <t>台灣規模最大韓式連鎖餐廳集團</t>
  </si>
  <si>
    <t>豆府</t>
  </si>
  <si>
    <t>六角旗下，代理與經營海內外餐飲品牌</t>
  </si>
  <si>
    <t>王座</t>
  </si>
  <si>
    <t>來自高雄的國內前五大旅行社</t>
  </si>
  <si>
    <t>休閒娛樂,旅遊</t>
  </si>
  <si>
    <t>五福</t>
  </si>
  <si>
    <t>山富</t>
  </si>
  <si>
    <t>創始於台北天母地區的西式牛排連鎖餐廳</t>
  </si>
  <si>
    <t>天蔥</t>
  </si>
  <si>
    <t>台東縣知本溫泉區的知名溫泉飯店</t>
  </si>
  <si>
    <t>富野</t>
  </si>
  <si>
    <t>Internet應用與服務,電商平台,休閒娛樂,旅遊</t>
  </si>
  <si>
    <t>易飛網</t>
  </si>
  <si>
    <t>六角</t>
  </si>
  <si>
    <t>瓦城</t>
  </si>
  <si>
    <t>雅茗-KY</t>
  </si>
  <si>
    <t>台鋼集團旗下旅遊公司</t>
  </si>
  <si>
    <t>燦星旅</t>
  </si>
  <si>
    <t>創始於高雄，為南台灣餐飲龍頭</t>
  </si>
  <si>
    <t>漢來美食</t>
  </si>
  <si>
    <t>東元旗下，以摩斯為速食餐飲連鎖品牌</t>
  </si>
  <si>
    <t>安心</t>
  </si>
  <si>
    <t>主要提供貨物之海運承攬服務</t>
  </si>
  <si>
    <t>運輸事業,物流業</t>
  </si>
  <si>
    <t>昱臺國際</t>
  </si>
  <si>
    <t>台灣空運及海運貨運承攬商</t>
  </si>
  <si>
    <t>中菲行</t>
  </si>
  <si>
    <t>加油站,其他公用事業,倉儲/貨櫃場,陸運,運輸事業</t>
  </si>
  <si>
    <t>陸海</t>
  </si>
  <si>
    <t>台灣經營貨櫃集散站之業者</t>
  </si>
  <si>
    <t>倉儲/貨櫃場,運輸事業</t>
  </si>
  <si>
    <t>台聯櫃</t>
  </si>
  <si>
    <t>台灣承攬航空貨運、海運與報關業務之物流業者</t>
  </si>
  <si>
    <t>陸運,運輸事業,物流業</t>
  </si>
  <si>
    <t>捷迅</t>
  </si>
  <si>
    <t>散裝航運,運輸事業</t>
  </si>
  <si>
    <t>正德</t>
  </si>
  <si>
    <t>台灣最大矽酸鈣板廠</t>
  </si>
  <si>
    <t>惠普</t>
  </si>
  <si>
    <t>營建剩餘土石方工程商</t>
  </si>
  <si>
    <t>其他營造工程,營造工程</t>
  </si>
  <si>
    <t>泰霖</t>
  </si>
  <si>
    <t>富裔</t>
  </si>
  <si>
    <t>富旺</t>
  </si>
  <si>
    <t>主力開發新竹地區的建商</t>
  </si>
  <si>
    <t>理銘</t>
  </si>
  <si>
    <t>營建,住宅建設,地產,營造工程,物業投資發展</t>
  </si>
  <si>
    <t>瑞築</t>
  </si>
  <si>
    <t>新潤</t>
  </si>
  <si>
    <t>大城建設入主的中部不動產開發商</t>
  </si>
  <si>
    <t>大城地產</t>
  </si>
  <si>
    <t>承攬政府公共工程的統包公司</t>
  </si>
  <si>
    <t>基礎建設,營造工程</t>
  </si>
  <si>
    <t>安倉</t>
  </si>
  <si>
    <t>建材,金屬建材,消費用電池,電子零件元件,工業用電池,電力設備,其他營造工程,營造工程</t>
  </si>
  <si>
    <t>桓鼎-KY</t>
  </si>
  <si>
    <t>鉅陞</t>
  </si>
  <si>
    <t>豐謙</t>
  </si>
  <si>
    <t>台灣預拌混凝土製造加工廠</t>
  </si>
  <si>
    <t>水泥,預拌混凝土</t>
  </si>
  <si>
    <t>力泰</t>
  </si>
  <si>
    <t>承攬各項公共、建築及土木工程之營造廠</t>
  </si>
  <si>
    <t>住宅建設,基礎建設,營造工程,工程顧問</t>
  </si>
  <si>
    <t>雙喜</t>
  </si>
  <si>
    <t>以都市更新為主之建商</t>
  </si>
  <si>
    <t>營建,地產,物業投資發展</t>
  </si>
  <si>
    <t>三豐</t>
  </si>
  <si>
    <t>水利,水資源,污水處理,營建,住宅建設,地產,營造工程,環保工程,旅宿／餐飲,飯店</t>
  </si>
  <si>
    <t>力麒</t>
  </si>
  <si>
    <t>商辦大樓、高科技廠房及公共工程等為營業項目之營造商</t>
  </si>
  <si>
    <t>住宅建設,基礎建設,營造工程</t>
  </si>
  <si>
    <t>德昌</t>
  </si>
  <si>
    <t>高雄建商，以成屋銷售為主</t>
  </si>
  <si>
    <t>永信建</t>
  </si>
  <si>
    <t>昇益</t>
  </si>
  <si>
    <t>仰德集團旗下之建設、飯店業者</t>
  </si>
  <si>
    <t>營建,地產,旅宿／餐飲,飯店</t>
  </si>
  <si>
    <t>士開</t>
  </si>
  <si>
    <t>亞昕</t>
  </si>
  <si>
    <t>推案集中於台中地區之建商</t>
  </si>
  <si>
    <t>坤悅</t>
  </si>
  <si>
    <t>富宇建設集團成員之一，針對竹科及中科週邊進行開發</t>
  </si>
  <si>
    <t>營建,園林造景,地產,營造工程</t>
  </si>
  <si>
    <t>富宇</t>
  </si>
  <si>
    <t>三圓</t>
  </si>
  <si>
    <t>聯上</t>
  </si>
  <si>
    <t>從事營建及POS機系統業務</t>
  </si>
  <si>
    <t>POS機系統,電腦系統業,營建,地產</t>
  </si>
  <si>
    <t>鴻翊</t>
  </si>
  <si>
    <t>電子零件元件,散熱模組,營建,地產</t>
  </si>
  <si>
    <t>皇龍</t>
  </si>
  <si>
    <t>住宅建設,營造工程</t>
  </si>
  <si>
    <t>森寶</t>
  </si>
  <si>
    <t>鑫龍騰</t>
  </si>
  <si>
    <t>由飯店業跨入不動產開發產業</t>
  </si>
  <si>
    <t>控股公司,營建,地產</t>
  </si>
  <si>
    <t>全心投控</t>
  </si>
  <si>
    <t>綠意</t>
  </si>
  <si>
    <t>國內知名的電機、電子零組件代理經銷商</t>
  </si>
  <si>
    <t>電子元件代理商,電子通路,設備儀器商,電機,變頻器,電力設備</t>
  </si>
  <si>
    <t>大拓-KY</t>
  </si>
  <si>
    <t>匯鑽科</t>
  </si>
  <si>
    <t>專業電子製造服務(EMS)廠商</t>
  </si>
  <si>
    <t>電子製造服務,電腦系統業</t>
  </si>
  <si>
    <t>精星</t>
  </si>
  <si>
    <t>設備儀器商,量測儀器,工具機,機械</t>
  </si>
  <si>
    <t>建暐</t>
  </si>
  <si>
    <t>傳產其他,碳權相關,面板業,面板零組件,背光模組,LCM,其他電子零件,電子零件元件,週邊產品</t>
  </si>
  <si>
    <t>福華</t>
  </si>
  <si>
    <t>世界知名的電腦割字機製造大廠</t>
  </si>
  <si>
    <t>設備儀器商</t>
  </si>
  <si>
    <t>星雲</t>
  </si>
  <si>
    <t>光電子晶片(PIC)檢測大廠</t>
  </si>
  <si>
    <t>半導體製程設備,IC檢測設備,設備儀器商</t>
  </si>
  <si>
    <t>光焱科技</t>
  </si>
  <si>
    <t>朋億旗下，高科技產業廠務及製程設備廠商</t>
  </si>
  <si>
    <t>銳澤</t>
  </si>
  <si>
    <t>無塵室及機電空調之統包工程廠商</t>
  </si>
  <si>
    <t>電子其他,無塵室工程</t>
  </si>
  <si>
    <t>巨漢</t>
  </si>
  <si>
    <t>國內半導體及光電產業之檢測功能自動化設備供應商</t>
  </si>
  <si>
    <t>半導體製程設備,IC檢測設備,設備儀器商,面板設備</t>
  </si>
  <si>
    <t>鏵友益</t>
  </si>
  <si>
    <t>台灣數位手工具領導者</t>
  </si>
  <si>
    <t>數泓科</t>
  </si>
  <si>
    <t>檢測驗證服務,設備儀器商</t>
  </si>
  <si>
    <t>半導體智能化系統整合廠</t>
  </si>
  <si>
    <t>竹陞科技</t>
  </si>
  <si>
    <t>半導體類比暨混合訊號IC測試設備知名廠商</t>
  </si>
  <si>
    <t>IC檢測設備,設備儀器商</t>
  </si>
  <si>
    <t>美達科技</t>
  </si>
  <si>
    <t>高科技廠務工程及製程設備領域之專業廠商</t>
  </si>
  <si>
    <t>信紘科</t>
  </si>
  <si>
    <t>天正國際</t>
  </si>
  <si>
    <t>聖暉子公司，經營半導體廠務設備製造</t>
  </si>
  <si>
    <t>朋億*</t>
  </si>
  <si>
    <t>專業影音訊號延長器、分配器及處理器廠商</t>
  </si>
  <si>
    <t>視訊轉換相關,消費性電子產品</t>
  </si>
  <si>
    <t>啟發電</t>
  </si>
  <si>
    <t>台灣汽車複合材料供應商</t>
  </si>
  <si>
    <t>傳產其他,複合材料</t>
  </si>
  <si>
    <t>晉倫</t>
  </si>
  <si>
    <t>耕興</t>
  </si>
  <si>
    <t>電子其他,無塵室工程,水電消防工程,營造工程</t>
  </si>
  <si>
    <t>聖暉*</t>
  </si>
  <si>
    <t>設備儀器商,量測儀器,半導體化學品</t>
  </si>
  <si>
    <t>三聯</t>
  </si>
  <si>
    <t>台灣網路視訊安全監控系統專業代工廠</t>
  </si>
  <si>
    <t>消費性電子產品,安全監控</t>
  </si>
  <si>
    <t>彩富</t>
  </si>
  <si>
    <t>ABS,石化業,電子元件代理商,電子通路,半導體化學品</t>
  </si>
  <si>
    <t>佶優</t>
  </si>
  <si>
    <t>被動元件,被動元件上游,太陽能,太陽能導電漿</t>
  </si>
  <si>
    <t>勤凱</t>
  </si>
  <si>
    <t>台灣PCB鑽孔代工和設備廠商</t>
  </si>
  <si>
    <t>雷射鑽孔機、鑽頭,PCB相關設備,印刷電路板相關,設備儀器商,電子製造服務,電腦系統業</t>
  </si>
  <si>
    <t>達航科技</t>
  </si>
  <si>
    <t>胎壓偵測器在北美市佔率達7%以上</t>
  </si>
  <si>
    <t>車用電子,胎壓監測系統</t>
  </si>
  <si>
    <t>橙的</t>
  </si>
  <si>
    <t>傳產其他,回收、焚化相關,半導體化學品</t>
  </si>
  <si>
    <t>鑫科</t>
  </si>
  <si>
    <t>UPS設備製造商兼專案工程商</t>
  </si>
  <si>
    <t>UPS,電子零件元件,配電工程,電力設備</t>
  </si>
  <si>
    <t>盈正</t>
  </si>
  <si>
    <t>閎康</t>
  </si>
  <si>
    <t>友威科</t>
  </si>
  <si>
    <t>車用電子,倒車雷達,倒車影像系統</t>
  </si>
  <si>
    <t>同致</t>
  </si>
  <si>
    <t>台灣專業智慧型影音訊號產品製造商</t>
  </si>
  <si>
    <t>西柏</t>
  </si>
  <si>
    <t>手機外殼電鍍、濺鍍與塗裝之表面處理專業廠</t>
  </si>
  <si>
    <t>機殼表面處理,電子零件元件</t>
  </si>
  <si>
    <t>位速</t>
  </si>
  <si>
    <t>台灣PCB暨CCL、環境工程及物流等自動化設備廠</t>
  </si>
  <si>
    <t>PCB相關設備,設備儀器商,面板設備,自動化設備,機械</t>
  </si>
  <si>
    <t>陽程</t>
  </si>
  <si>
    <t>電子零件元件,音響設備及零件</t>
  </si>
  <si>
    <t>進泰電子</t>
  </si>
  <si>
    <t>電子其他,半導體製程設備,設備儀器商,無塵室工程</t>
  </si>
  <si>
    <t>漢科</t>
  </si>
  <si>
    <t>主營紅外線精密量測技術產品</t>
  </si>
  <si>
    <t>體溫計,診斷與監測用醫材,設備儀器商,量測儀器,儀表,機械</t>
  </si>
  <si>
    <t>熱映</t>
  </si>
  <si>
    <t>電子零件元件,散熱模組</t>
  </si>
  <si>
    <t>雙鴻</t>
  </si>
  <si>
    <t>電子其他</t>
  </si>
  <si>
    <t>岱稜</t>
  </si>
  <si>
    <t>宜特</t>
  </si>
  <si>
    <t>數位影音產品與LCD模組製造商</t>
  </si>
  <si>
    <t>面板業,LCM,電子零件元件,音響設備及零件</t>
  </si>
  <si>
    <t>微端</t>
  </si>
  <si>
    <t>全球領先的消費電子及車電測試方案供應商</t>
  </si>
  <si>
    <t>倚強科</t>
  </si>
  <si>
    <t>半導體製程設備,設備儀器商,半導體化學品,封測用設備</t>
  </si>
  <si>
    <t>弘塑</t>
  </si>
  <si>
    <t>PCB、IC封裝及CD-R/DVD製程設備廠</t>
  </si>
  <si>
    <t>PCB相關設備,設備儀器商,封測用設備</t>
  </si>
  <si>
    <t>港建*</t>
  </si>
  <si>
    <t>以Phonic為品牌行銷全球之專業音響廠商</t>
  </si>
  <si>
    <t>水資源,水資源設備/耗材,電子零件元件,音響設備及零件</t>
  </si>
  <si>
    <t>全域</t>
  </si>
  <si>
    <t>傳產其他,回收、焚化相關,半導體化學品,貴金屬</t>
  </si>
  <si>
    <t>光洋科</t>
  </si>
  <si>
    <t>3D CAD/CAM/CAE/PDM軟硬體代理商</t>
  </si>
  <si>
    <t>軟體業,軟體通路／代理,週邊產品,3D印表機</t>
  </si>
  <si>
    <t>實威</t>
  </si>
  <si>
    <t>金融服務軟體供應商</t>
  </si>
  <si>
    <t>系統整合,軟體業,應用軟體</t>
  </si>
  <si>
    <t>三竹</t>
  </si>
  <si>
    <t>緯創旗下，專注身份認證的資訊安全軟體公司</t>
  </si>
  <si>
    <t>全景軟體</t>
  </si>
  <si>
    <t>大同旗下資訊通信系統整合廠商</t>
  </si>
  <si>
    <t>大世科</t>
  </si>
  <si>
    <t>軟體業,軟體通路／代理</t>
  </si>
  <si>
    <t>倍力</t>
  </si>
  <si>
    <t>CAE、CPC導入暨顧問諮詢服務廠</t>
  </si>
  <si>
    <t>虎門科技</t>
  </si>
  <si>
    <t>企業e化應用軟體開發與服務廠</t>
  </si>
  <si>
    <t>叡揚</t>
  </si>
  <si>
    <t>宏碁旗下IT規劃整合及服務廠</t>
  </si>
  <si>
    <t>智聯服務</t>
  </si>
  <si>
    <t>東元旗下ERP整合規劃廠</t>
  </si>
  <si>
    <t>軟體業,企業資源規劃,客戶關係管理</t>
  </si>
  <si>
    <t>東捷資訊</t>
  </si>
  <si>
    <t>傳產其他,電子其他,智慧卡相關</t>
  </si>
  <si>
    <t>台灣銘板</t>
  </si>
  <si>
    <t>台灣金融支付加解密解決方案最大供應商</t>
  </si>
  <si>
    <t>資訊安全,系統整合,電子支付,軟體業</t>
  </si>
  <si>
    <t>普鴻</t>
  </si>
  <si>
    <t>中華電旗下台灣最大圖資公司</t>
  </si>
  <si>
    <t>軟體業,應用軟體</t>
  </si>
  <si>
    <t>勤崴國際</t>
  </si>
  <si>
    <t>專注協助企業數位服務與轉型領域</t>
  </si>
  <si>
    <t>系統整合,軟體業,地產,物業投資發展</t>
  </si>
  <si>
    <t>松崗</t>
  </si>
  <si>
    <t>NB及IA產品的BIOS廠商</t>
  </si>
  <si>
    <t>IC設計軟體,IC設計,軟體業</t>
  </si>
  <si>
    <t>系微</t>
  </si>
  <si>
    <t>系統整合,軟體業,軟體通路／代理,雲端科技,Internet技術與基礎設施</t>
  </si>
  <si>
    <t>晉泰</t>
  </si>
  <si>
    <t>金融及公共事業SI廠</t>
  </si>
  <si>
    <t>系統整合,電腦通路商,電子通路,軟體業</t>
  </si>
  <si>
    <t>驊宏資</t>
  </si>
  <si>
    <t>以金融、資訊、媒體、半導體產業為主的系統整合商</t>
  </si>
  <si>
    <t>訊達</t>
  </si>
  <si>
    <t>電子元件代理商,電子通路,軟體業,軟體通路／代理</t>
  </si>
  <si>
    <t>上奇</t>
  </si>
  <si>
    <t>大眾控轉投資系統整合廠</t>
  </si>
  <si>
    <t>傳產其他,金融機具,系統整合,軟體業,企業資源規劃</t>
  </si>
  <si>
    <t>國眾</t>
  </si>
  <si>
    <t>中菲</t>
  </si>
  <si>
    <t>化學工業,其他化工產品,系統整合,軟體業,遊戲產業,手機遊戲</t>
  </si>
  <si>
    <t>天剛</t>
  </si>
  <si>
    <t>系統整合,軟體業,消費性電子產品,電子書閱讀器</t>
  </si>
  <si>
    <t>凌網</t>
  </si>
  <si>
    <t>掃瞄器,軟體業,虛擬實境,週邊產品,手寫板</t>
  </si>
  <si>
    <t>蒙恬</t>
  </si>
  <si>
    <t>證券金融相關解決方案系統整合廠商</t>
  </si>
  <si>
    <t>電力,太陽能發電,系統整合,軟體業</t>
  </si>
  <si>
    <t>寶碩</t>
  </si>
  <si>
    <t>台灣影像處理軟體商</t>
  </si>
  <si>
    <t>醫療器材通路,軟體業,套裝軟體</t>
  </si>
  <si>
    <t>力新</t>
  </si>
  <si>
    <t>以證券金融服務為主的系統整合商</t>
  </si>
  <si>
    <t>凱衛</t>
  </si>
  <si>
    <t>緯創旗下台灣最大資訊委外服務廠商</t>
  </si>
  <si>
    <t>軟體業,雲端科技,Internet技術與基礎設施</t>
  </si>
  <si>
    <t>緯軟</t>
  </si>
  <si>
    <t>工程繪圖CAD/CAM/CAE/CAID軟體代理商</t>
  </si>
  <si>
    <t>系統整合,軟體業,套裝軟體,軟體通路／代理</t>
  </si>
  <si>
    <t>大塚</t>
  </si>
  <si>
    <t>電腦軟硬體設備代理銷售及系統整合商</t>
  </si>
  <si>
    <t>大綜</t>
  </si>
  <si>
    <t>IC零組件通路商,電子元件代理商,電子通路</t>
  </si>
  <si>
    <t>擎亞</t>
  </si>
  <si>
    <t>輔助與彌補用醫材,電子元件代理商,電子通路,週邊產品,記憶卡,旅宿／餐飲,餐飲</t>
  </si>
  <si>
    <t>巨虹</t>
  </si>
  <si>
    <t>大宇資旗下的IC零組件通路商</t>
  </si>
  <si>
    <t>IC零組件通路商,電子通路,軟體業,軟體通路／代理</t>
  </si>
  <si>
    <t>全達</t>
  </si>
  <si>
    <t>電腦通路商,電子通路,時尚產業,美妝保養品</t>
  </si>
  <si>
    <t>志旭</t>
  </si>
  <si>
    <t>瑞薩、三菱等日系原廠產品在台代理商</t>
  </si>
  <si>
    <t>光菱</t>
  </si>
  <si>
    <t>IC零組件通路商,電子通路</t>
  </si>
  <si>
    <t>倍微</t>
  </si>
  <si>
    <t>記憶體元件代理及保健食品銷售商</t>
  </si>
  <si>
    <t>非揮發性記憶體,DRAM,IC零組件通路商,電子通路,IC製造</t>
  </si>
  <si>
    <t>方土昶</t>
  </si>
  <si>
    <t>茂綸</t>
  </si>
  <si>
    <t>台灣大型的3C量販零售通路商</t>
  </si>
  <si>
    <t>3C通路商,電子通路</t>
  </si>
  <si>
    <t>順發</t>
  </si>
  <si>
    <t>電腦通路商,電子通路</t>
  </si>
  <si>
    <t>建達</t>
  </si>
  <si>
    <t>歐美半導體零件的專業代理商</t>
  </si>
  <si>
    <t>亞矽</t>
  </si>
  <si>
    <t>國內半導體封測材料通路商</t>
  </si>
  <si>
    <t>電子元件代理商,半導體材料通路商,電子通路</t>
  </si>
  <si>
    <t>利機</t>
  </si>
  <si>
    <t>代理影像感測元件和專注於網通設備和服務的企業</t>
  </si>
  <si>
    <t>影像感測元件,IC零組件通路商,電子通路,數位相機</t>
  </si>
  <si>
    <t>尚立</t>
  </si>
  <si>
    <t>主要代理日系的電子零組件通路商</t>
  </si>
  <si>
    <t>IC設計,LCD驅動IC,IC零組件通路商,電子通路,分離式元件</t>
  </si>
  <si>
    <t>昱捷</t>
  </si>
  <si>
    <t>連接器,電子零件元件,電子元件代理商,電子通路</t>
  </si>
  <si>
    <t>三顧</t>
  </si>
  <si>
    <t>台灣前三大電解銅箔製造商</t>
  </si>
  <si>
    <t>銅箔,印刷電路板相關</t>
  </si>
  <si>
    <t>金居</t>
  </si>
  <si>
    <t>被動元件,振盪器</t>
  </si>
  <si>
    <t>泰藝</t>
  </si>
  <si>
    <t>日本大真空轉投資，為台灣石英元件製造商</t>
  </si>
  <si>
    <t>被動元件,石英元件,振盪器</t>
  </si>
  <si>
    <t>加高</t>
  </si>
  <si>
    <t>博智</t>
  </si>
  <si>
    <t>連接器,電子零件元件</t>
  </si>
  <si>
    <t>正淩</t>
  </si>
  <si>
    <t>台聚旗下、台灣最大錳鋅系列鐵芯等電感類製造商</t>
  </si>
  <si>
    <t>被動元件,被動元件上游</t>
  </si>
  <si>
    <t>越峰</t>
  </si>
  <si>
    <t>電源供應器,電子零件元件</t>
  </si>
  <si>
    <t>博大</t>
  </si>
  <si>
    <t>主攻高階DIY市場且經營自有品牌之電源與電腦週邊廠</t>
  </si>
  <si>
    <t>電源供應器,散熱風扇馬達,電子零件元件</t>
  </si>
  <si>
    <t>保銳</t>
  </si>
  <si>
    <t>PCB材料,印刷電路板相關</t>
  </si>
  <si>
    <t>鉅橡</t>
  </si>
  <si>
    <t>隱形眼鏡,輔助與彌補用醫材,模具沖壓,電子零件元件,電子元件代理商,電子通路</t>
  </si>
  <si>
    <t>能率網通</t>
  </si>
  <si>
    <t>被動元件,MLCC,電感,電子元件代理商,電子通路</t>
  </si>
  <si>
    <t>蜜望實</t>
  </si>
  <si>
    <t>金山電</t>
  </si>
  <si>
    <t>電池材料相關,正極材料,工業用電池,電力設備</t>
  </si>
  <si>
    <t>長園科</t>
  </si>
  <si>
    <t>電子功能性材料製造商兼經銷商</t>
  </si>
  <si>
    <t>其他電子零件,電子零件元件,電子元件代理商,電子通路</t>
  </si>
  <si>
    <t>汎瑋材料</t>
  </si>
  <si>
    <t>全球線纜製造組裝規劃供應商</t>
  </si>
  <si>
    <t>鴻呈</t>
  </si>
  <si>
    <t>主要從事變壓器及電感器等磁性元件製造</t>
  </si>
  <si>
    <t>變壓器,無線充電,電子零件元件</t>
  </si>
  <si>
    <t>聯寶</t>
  </si>
  <si>
    <t>被動元件,檢測驗證服務,電子元件代理商,電子通路,設備儀器商</t>
  </si>
  <si>
    <t>穩得</t>
  </si>
  <si>
    <t>PCB相關設備,設備儀器商</t>
  </si>
  <si>
    <t>亞泰金屬</t>
  </si>
  <si>
    <t>群翊</t>
  </si>
  <si>
    <t>台灣PPTC自復式保險絲製造商</t>
  </si>
  <si>
    <t>被動元件,熱敏電阻</t>
  </si>
  <si>
    <t>富致</t>
  </si>
  <si>
    <t>一詮轉投資之LED陶瓷基板廠</t>
  </si>
  <si>
    <t>LED,LED散熱基板</t>
  </si>
  <si>
    <t>立誠</t>
  </si>
  <si>
    <t>其他電子零件,電子零件元件</t>
  </si>
  <si>
    <t>南俊國際</t>
  </si>
  <si>
    <t>倉和</t>
  </si>
  <si>
    <t>被動元件,電感,壓敏電阻,IC零組件通路商,電子通路</t>
  </si>
  <si>
    <t>今展科</t>
  </si>
  <si>
    <t>各種應用之訊號連接器及傳輸線製造商</t>
  </si>
  <si>
    <t>連接器,電子零件元件,連接線材</t>
  </si>
  <si>
    <t>詠昇</t>
  </si>
  <si>
    <t>專注生產工業用變壓器產品之廠商</t>
  </si>
  <si>
    <t>變壓器,電子零件元件</t>
  </si>
  <si>
    <t>迅德</t>
  </si>
  <si>
    <t>良維</t>
  </si>
  <si>
    <t>其他電子零件,電子零件元件,通訊設備,天線</t>
  </si>
  <si>
    <t>佳邦</t>
  </si>
  <si>
    <t>汽機車零組件,其他電子零件,電子零件元件</t>
  </si>
  <si>
    <t>胡連</t>
  </si>
  <si>
    <t>散熱風扇馬達,電子零件元件,散熱模組,小家電,家電</t>
  </si>
  <si>
    <t>元山</t>
  </si>
  <si>
    <t>台燿</t>
  </si>
  <si>
    <t>泰詠</t>
  </si>
  <si>
    <t>磁性元件,被動元件,電感,電子零件元件,電子元件代理商,電子通路,分離式元件,電晶體</t>
  </si>
  <si>
    <t>百徽</t>
  </si>
  <si>
    <t>岳豐</t>
  </si>
  <si>
    <t>探針、探針卡,封測服務與材料</t>
  </si>
  <si>
    <t>中探針</t>
  </si>
  <si>
    <t>台灣中小型的多層PCB廠</t>
  </si>
  <si>
    <t>慶生</t>
  </si>
  <si>
    <t>其他電子零件,電子零件元件,設備儀器商</t>
  </si>
  <si>
    <t>雷科</t>
  </si>
  <si>
    <t>國內利基型被動元件大廠</t>
  </si>
  <si>
    <t>被動元件,電阻</t>
  </si>
  <si>
    <t>艾華</t>
  </si>
  <si>
    <t>海韻電</t>
  </si>
  <si>
    <t>育富</t>
  </si>
  <si>
    <t>幃翔</t>
  </si>
  <si>
    <t>立敦</t>
  </si>
  <si>
    <t>被動元件,石英元件,濾波器,振盪器</t>
  </si>
  <si>
    <t>安碁</t>
  </si>
  <si>
    <t>被動元件,MLCC,晶片電阻,被動元件上游</t>
  </si>
  <si>
    <t>信昌電</t>
  </si>
  <si>
    <t>禾昌</t>
  </si>
  <si>
    <t>變壓器,電子零件元件,印刷電路板,印刷電路板相關</t>
  </si>
  <si>
    <t>松上</t>
  </si>
  <si>
    <t>電子零件元件,通訊設備,天線,連接線材</t>
  </si>
  <si>
    <t>萬旭</t>
  </si>
  <si>
    <t>九豪</t>
  </si>
  <si>
    <t>信音</t>
  </si>
  <si>
    <t>台灣最大熱導管供應商</t>
  </si>
  <si>
    <t>電子零件元件,熱導管</t>
  </si>
  <si>
    <t>業強</t>
  </si>
  <si>
    <t>印刷電路板,印刷電路板相關,電子元件代理商,電子通路</t>
  </si>
  <si>
    <t>久威</t>
  </si>
  <si>
    <t>雷射鑽孔機、鑽頭,印刷電路板相關,電子製造服務,電腦系統業</t>
  </si>
  <si>
    <t>凱崴</t>
  </si>
  <si>
    <t>台灣3C電線製造商</t>
  </si>
  <si>
    <t>松普</t>
  </si>
  <si>
    <t>玻纖布,印刷電路板相關</t>
  </si>
  <si>
    <t>德宏</t>
  </si>
  <si>
    <t>霖宏</t>
  </si>
  <si>
    <t>專業的連續沖壓模具及零件大廠</t>
  </si>
  <si>
    <t>模具沖壓,電子零件元件</t>
  </si>
  <si>
    <t>同協</t>
  </si>
  <si>
    <t>台灣知名NB連接器及電子代工廠</t>
  </si>
  <si>
    <t>連接器,電子零件元件,連接線材,電子製造服務,電腦系統業</t>
  </si>
  <si>
    <t>宣德</t>
  </si>
  <si>
    <t>高技</t>
  </si>
  <si>
    <t>PCB材料,印刷電路板相關,變電設備,電力設備</t>
  </si>
  <si>
    <t>合正</t>
  </si>
  <si>
    <t>佳總</t>
  </si>
  <si>
    <t>台灣電子領域玻纖布製造廠並跨足工業用領域</t>
  </si>
  <si>
    <t>建榮</t>
  </si>
  <si>
    <t>被動元件,塑膠薄膜電容</t>
  </si>
  <si>
    <t>華容</t>
  </si>
  <si>
    <t>系統電</t>
  </si>
  <si>
    <t>印刷電路板,印刷電路板相關,自行車零件,機械</t>
  </si>
  <si>
    <t>邑昇</t>
  </si>
  <si>
    <t>國內專業磁性被動元件製造廠</t>
  </si>
  <si>
    <t>被動元件,電感</t>
  </si>
  <si>
    <t>鈺鎧</t>
  </si>
  <si>
    <t>台灣磷酸鐵鋰電池正極材料廠商</t>
  </si>
  <si>
    <t>電池材料相關,正極材料</t>
  </si>
  <si>
    <t>立凱-KY</t>
  </si>
  <si>
    <t>影像感測元件,數位相機</t>
  </si>
  <si>
    <t>亞泰</t>
  </si>
  <si>
    <t>軟板基板,印刷電路板相關</t>
  </si>
  <si>
    <t>亞電</t>
  </si>
  <si>
    <t>PCB相關設備,半導體製程設備,設備儀器商</t>
  </si>
  <si>
    <t>科嶠</t>
  </si>
  <si>
    <t>控股公司,連接器,電子零件元件,通訊設備,天線,光通訊,連接線材,光纖主動元件,光纖被動元件,車用充電相關,電力設備</t>
  </si>
  <si>
    <t>連展投控</t>
  </si>
  <si>
    <t>湧德</t>
  </si>
  <si>
    <t>台灣工業及汽車用連接器製造廠</t>
  </si>
  <si>
    <t>艾恩特</t>
  </si>
  <si>
    <t>金、錫凸塊,封測服務與材料</t>
  </si>
  <si>
    <t>晟楠</t>
  </si>
  <si>
    <t>利基型薄膜電阻廠</t>
  </si>
  <si>
    <t>被動元件,晶片電阻,電阻</t>
  </si>
  <si>
    <t>光頡</t>
  </si>
  <si>
    <t>汽車銷售,車輛整車,其他電子零件,電子零件元件</t>
  </si>
  <si>
    <t>三一東林</t>
  </si>
  <si>
    <t>電子零件元件,電子元件代理商,電子通路,連接線材</t>
  </si>
  <si>
    <t>映興</t>
  </si>
  <si>
    <t>樞紐,電子零件元件</t>
  </si>
  <si>
    <t>兆利</t>
  </si>
  <si>
    <t>為日商松下被動元件的代理商</t>
  </si>
  <si>
    <t>被動元件,電容,電阻,電感,電子元件代理商,電子通路</t>
  </si>
  <si>
    <t>堡達</t>
  </si>
  <si>
    <t>凡甲</t>
  </si>
  <si>
    <t>台灣各種應用連接線材供應商</t>
  </si>
  <si>
    <t>電子零件元件,連接線材,電子製造服務,電腦系統業</t>
  </si>
  <si>
    <t>華盈</t>
  </si>
  <si>
    <t>佳世達旗下連接器廠</t>
  </si>
  <si>
    <t>矽瑪</t>
  </si>
  <si>
    <t>台灣連接器與線組製造商</t>
  </si>
  <si>
    <t>長盛</t>
  </si>
  <si>
    <t>崧騰</t>
  </si>
  <si>
    <t>軟板,印刷電路板相關</t>
  </si>
  <si>
    <t>旭軟</t>
  </si>
  <si>
    <t>化學產品通路,化學工業</t>
  </si>
  <si>
    <t>崇越電</t>
  </si>
  <si>
    <t>變壓器,被動元件,電感,電子零件元件</t>
  </si>
  <si>
    <t>臺慶科</t>
  </si>
  <si>
    <t>台灣軟式印刷電路板基材製造商</t>
  </si>
  <si>
    <t>律勝</t>
  </si>
  <si>
    <t>台灣專攻工業電源供應器廠，主銷歐美市場</t>
  </si>
  <si>
    <t>幸康</t>
  </si>
  <si>
    <t>建舜電</t>
  </si>
  <si>
    <t>車用金屬成型,車用沖壓件,模具沖壓,電子零件元件</t>
  </si>
  <si>
    <t>佳穎</t>
  </si>
  <si>
    <t>機殼,其他電子零件,電子零件元件</t>
  </si>
  <si>
    <t>英濟</t>
  </si>
  <si>
    <t>東浦</t>
  </si>
  <si>
    <t>馬達IC,類比IC,IC設計,LED驅動IC</t>
  </si>
  <si>
    <t>點晶</t>
  </si>
  <si>
    <t>志超轉投資印刷電路板公司</t>
  </si>
  <si>
    <t>宇環</t>
  </si>
  <si>
    <t>千如</t>
  </si>
  <si>
    <t>優群</t>
  </si>
  <si>
    <t>車用電子,變壓器,被動元件,電感,電子零件元件</t>
  </si>
  <si>
    <t>耀勝</t>
  </si>
  <si>
    <t>耳機與蜂鳴器等電聲元件廠</t>
  </si>
  <si>
    <t>受話器,電聲產品,耳機,麥克風</t>
  </si>
  <si>
    <t>志豐</t>
  </si>
  <si>
    <t>變壓器線架專業生產商</t>
  </si>
  <si>
    <t>雲嘉南</t>
  </si>
  <si>
    <t>台灣從事鋁錠等有色金屬買賣業務公司</t>
  </si>
  <si>
    <t>PCB材料,印刷電路板相關,非鐵金屬,銅,鋁</t>
  </si>
  <si>
    <t>富榮綱</t>
  </si>
  <si>
    <t>電子零組件及製程設備與耗材之專業代理商</t>
  </si>
  <si>
    <t>連接器,電子零件元件,電子元件代理商,電子通路,連接線材</t>
  </si>
  <si>
    <t>好德</t>
  </si>
  <si>
    <t>全球clone市場上最大電源供應器製造商</t>
  </si>
  <si>
    <t>僑威</t>
  </si>
  <si>
    <t>富喬</t>
  </si>
  <si>
    <t>川寶</t>
  </si>
  <si>
    <t>機殼,電子零件元件</t>
  </si>
  <si>
    <t>台翰</t>
  </si>
  <si>
    <t>台灣無線網路傳輸設備ODM/OEM廠</t>
  </si>
  <si>
    <t>無線網路設備系統(WLAN),通訊設備</t>
  </si>
  <si>
    <t>智捷</t>
  </si>
  <si>
    <t>常珵</t>
  </si>
  <si>
    <t>訊舟轉投資網路通訊設備廠</t>
  </si>
  <si>
    <t>無線網路設備系統(WLAN),通訊設備,接取設備,光通訊,光纖設備</t>
  </si>
  <si>
    <t>康全電訊</t>
  </si>
  <si>
    <t>金寶集團旗下網通設備OBM/ODM廠</t>
  </si>
  <si>
    <t>無線網路設備系統(WLAN),通訊設備,數據機</t>
  </si>
  <si>
    <t>凱碩</t>
  </si>
  <si>
    <t>台灣光纖網路局端、用戶端設備製造商</t>
  </si>
  <si>
    <t>光通訊,光纖設備</t>
  </si>
  <si>
    <t>德勝</t>
  </si>
  <si>
    <t>通訊設備,接取設備</t>
  </si>
  <si>
    <t>榮群</t>
  </si>
  <si>
    <t>通訊設備,物聯網裝置,光通訊,光纖零組件</t>
  </si>
  <si>
    <t>東典光電</t>
  </si>
  <si>
    <t>中華電轉投資之台灣最大IDC機房營運商</t>
  </si>
  <si>
    <t>電信/數據服務,通訊服務,雲端科技,Internet技術與基礎設施</t>
  </si>
  <si>
    <t>是方</t>
  </si>
  <si>
    <t>通訊設備,通訊設備零組件</t>
  </si>
  <si>
    <t>正基</t>
  </si>
  <si>
    <t>主要生產熱插拔式及固定式光收發模組</t>
  </si>
  <si>
    <t>光通訊,光纖主動元件</t>
  </si>
  <si>
    <t>創威</t>
  </si>
  <si>
    <t>互動</t>
  </si>
  <si>
    <t>無線網路設備廠商</t>
  </si>
  <si>
    <t>宇智</t>
  </si>
  <si>
    <t>通訊設備,衛星導航</t>
  </si>
  <si>
    <t>威潤</t>
  </si>
  <si>
    <t>台灣RFID Tag製造商</t>
  </si>
  <si>
    <t>通訊設備,RFID相關</t>
  </si>
  <si>
    <t>韋僑</t>
  </si>
  <si>
    <t>以PLANET品牌行銷的網通設備廠</t>
  </si>
  <si>
    <t>通訊設備,區域網路,光通訊,光纖設備</t>
  </si>
  <si>
    <t>普萊德</t>
  </si>
  <si>
    <t>通訊設備,資安設備</t>
  </si>
  <si>
    <t>立端</t>
  </si>
  <si>
    <t>企業級及電信級無線網路通訊產品代工廠</t>
  </si>
  <si>
    <t>無線網路設備系統(WLAN),通訊設備,區域網路</t>
  </si>
  <si>
    <t>易通展</t>
  </si>
  <si>
    <t>專注通訊網路系統整合服務與半導體/LED設備解決方案領域</t>
  </si>
  <si>
    <t>半導體製程設備,系統整合,軟體業,設備儀器商</t>
  </si>
  <si>
    <t>豪勉</t>
  </si>
  <si>
    <t>萬泰科</t>
  </si>
  <si>
    <t>金融其他,金融業,食品加工,保健食品,手機零售通路商,電子通路,時尚產業,美妝保養品</t>
  </si>
  <si>
    <t>統振</t>
  </si>
  <si>
    <t>華電網</t>
  </si>
  <si>
    <t>全球最大電子書閱讀器代工廠</t>
  </si>
  <si>
    <t>面板業,電子紙,消費性電子產品,電子書閱讀器</t>
  </si>
  <si>
    <t>振曜</t>
  </si>
  <si>
    <t>應用以可攜式電子產品為主之電源供應器廠</t>
  </si>
  <si>
    <t>電源供應器,變壓器,電子零件元件</t>
  </si>
  <si>
    <t>亞元</t>
  </si>
  <si>
    <t>有線、無線寬頻網路、工業電腦製造商</t>
  </si>
  <si>
    <t>車用電子,通訊設備,半導體製程設備,設備儀器商,工業電腦,電腦系統業</t>
  </si>
  <si>
    <t>台林</t>
  </si>
  <si>
    <t>華星光</t>
  </si>
  <si>
    <t>新復興</t>
  </si>
  <si>
    <t>台灣光收發模組封裝及製造廠</t>
  </si>
  <si>
    <t>前鼎</t>
  </si>
  <si>
    <t>主產品為數據機、XDSL等網通設備廠</t>
  </si>
  <si>
    <t>化學工業,其他化工產品,醫療耗材,其他醫療器材,通訊設備,接取設備</t>
  </si>
  <si>
    <t>台聯電</t>
  </si>
  <si>
    <t>光纖光纜,光通訊</t>
  </si>
  <si>
    <t>聯光通</t>
  </si>
  <si>
    <t>高頻連接線及無線通訊整合次系統廠商</t>
  </si>
  <si>
    <t>榮昌</t>
  </si>
  <si>
    <t>台灣光纖網路設備製造商</t>
  </si>
  <si>
    <t>康聯訊</t>
  </si>
  <si>
    <t>雲端ADC設備廠</t>
  </si>
  <si>
    <t>通訊設備,資安設備,資訊安全,系統整合,軟體業</t>
  </si>
  <si>
    <t>安瑞-KY</t>
  </si>
  <si>
    <t>車用電子,行車紀錄器,旅宿／餐飲,餐飲</t>
  </si>
  <si>
    <t>研勤</t>
  </si>
  <si>
    <t>其陽</t>
  </si>
  <si>
    <t>神腦轉投資的網路通訊及網路安全設備廠</t>
  </si>
  <si>
    <t>通訊設備,接取設備,區域網路,網路交換器</t>
  </si>
  <si>
    <t>神準</t>
  </si>
  <si>
    <t>環天科</t>
  </si>
  <si>
    <t>通訊設備,天線,通訊設備零組件</t>
  </si>
  <si>
    <t>台灣機上盒製造廠</t>
  </si>
  <si>
    <t>德晉</t>
  </si>
  <si>
    <t>光通訊,光纖被動元件</t>
  </si>
  <si>
    <t>上詮</t>
  </si>
  <si>
    <t>廣達轉投資的GPS及個人導航廠商</t>
  </si>
  <si>
    <t>鼎天</t>
  </si>
  <si>
    <t>光通訊元件磊晶,IC製造,光通訊,光纖主動元件</t>
  </si>
  <si>
    <t>光環</t>
  </si>
  <si>
    <t>台灣最大的表面聲波濾波器製造商</t>
  </si>
  <si>
    <t>台嘉碩</t>
  </si>
  <si>
    <t>波若威</t>
  </si>
  <si>
    <t>台灣最大LTCC元件廠</t>
  </si>
  <si>
    <t>璟德</t>
  </si>
  <si>
    <t>及成</t>
  </si>
  <si>
    <t>生產砷化鎵與磷化銦為基板的磊晶廠</t>
  </si>
  <si>
    <t>砷化鎵相關,光通訊元件磊晶,IC製造</t>
  </si>
  <si>
    <t>聯亞</t>
  </si>
  <si>
    <t>面板零組件,光學膜</t>
  </si>
  <si>
    <t>華宏</t>
  </si>
  <si>
    <t>LED,LED封裝,LED照明產品</t>
  </si>
  <si>
    <t>立碁</t>
  </si>
  <si>
    <t>面板業,中小尺吋面板,電子紙</t>
  </si>
  <si>
    <t>元太</t>
  </si>
  <si>
    <t>東台轉投資的顯示器設備商</t>
  </si>
  <si>
    <t>設備儀器商,LED設備,面板設備</t>
  </si>
  <si>
    <t>東捷</t>
  </si>
  <si>
    <t>面板業,LCM</t>
  </si>
  <si>
    <t>晶采</t>
  </si>
  <si>
    <t>台亞旗下數位顯示系統及視覺燈光系統製造商</t>
  </si>
  <si>
    <t>LED,LED照明產品,顯示器,數位看板</t>
  </si>
  <si>
    <t>星亞</t>
  </si>
  <si>
    <t>消費性電子產品,攝影設備</t>
  </si>
  <si>
    <t>邑錡</t>
  </si>
  <si>
    <t>台灣專業的觸控面板製造商之一</t>
  </si>
  <si>
    <t>面板業,觸控面板</t>
  </si>
  <si>
    <t>創為精密</t>
  </si>
  <si>
    <t>台灣精密光學鏡片模具大廠</t>
  </si>
  <si>
    <t>數位相機,光學鏡片/頭,模具,機械</t>
  </si>
  <si>
    <t>伯特光</t>
  </si>
  <si>
    <t>台灣影音安控產品廠商</t>
  </si>
  <si>
    <t>欣普羅</t>
  </si>
  <si>
    <t>佳世達轉投資專業監控攝影機製造商</t>
  </si>
  <si>
    <t>勝品</t>
  </si>
  <si>
    <t>台灣第一家光學鏡片製造廠</t>
  </si>
  <si>
    <t>保勝光學</t>
  </si>
  <si>
    <t>台灣光學塑膠鏡片、鏡頭及模組製造商</t>
  </si>
  <si>
    <t>久禾光</t>
  </si>
  <si>
    <t>台灣網路視訊監控系統商</t>
  </si>
  <si>
    <t>京晨科</t>
  </si>
  <si>
    <t>中小尺寸背光模組及LED燈條生產廠商</t>
  </si>
  <si>
    <t>面板零組件,背光模組</t>
  </si>
  <si>
    <t>臺龍</t>
  </si>
  <si>
    <t>太陽能,太陽能電池,太陽能電池模組</t>
  </si>
  <si>
    <t>茂迪</t>
  </si>
  <si>
    <t>雷射鑽孔機、鑽頭,印刷電路板相關,設備儀器商</t>
  </si>
  <si>
    <t>高僑</t>
  </si>
  <si>
    <t>立軒</t>
  </si>
  <si>
    <t>面板業,TN/STN LCD,LCM</t>
  </si>
  <si>
    <t>久正</t>
  </si>
  <si>
    <t>設備儀器商,太陽能,太陽能電池,自動化設備,機械</t>
  </si>
  <si>
    <t>廣運</t>
  </si>
  <si>
    <t>汽機車零組件,控股公司,其他電子零件,電子零件元件,機械零組件,機械</t>
  </si>
  <si>
    <t>能率</t>
  </si>
  <si>
    <t>面板零組件,背光模組,顯示器,投影機</t>
  </si>
  <si>
    <t>中光電</t>
  </si>
  <si>
    <t>光聯</t>
  </si>
  <si>
    <t>以DIY類無線居家安控產品為主之數位家庭整合系統商</t>
  </si>
  <si>
    <t>家居用品,鎖,消費性電子產品,安全監控</t>
  </si>
  <si>
    <t>天鉞電</t>
  </si>
  <si>
    <t>面板業,OLED</t>
  </si>
  <si>
    <t>智晶</t>
  </si>
  <si>
    <t>LED,LED照明產品,模具沖壓,電子零件元件</t>
  </si>
  <si>
    <t>雷笛克光學</t>
  </si>
  <si>
    <t>台灣觸控面板廠，主要聚焦於軍、工控等市場</t>
  </si>
  <si>
    <t>萬達光電</t>
  </si>
  <si>
    <t>面板業,LCM,顯示器,LCD顯示器</t>
  </si>
  <si>
    <t>晶達</t>
  </si>
  <si>
    <t>以自有品牌行銷歐美之LED燈具商</t>
  </si>
  <si>
    <t>LED,LED照明產品,照明,家電</t>
  </si>
  <si>
    <t>湯石照明</t>
  </si>
  <si>
    <t>友輝</t>
  </si>
  <si>
    <t>熒茂</t>
  </si>
  <si>
    <t>國碩轉投資太陽能導電漿大廠</t>
  </si>
  <si>
    <t>太陽能,太陽能導電漿</t>
  </si>
  <si>
    <t>碩禾</t>
  </si>
  <si>
    <t>為光群雷轉投資之聚光片廠</t>
  </si>
  <si>
    <t>光耀</t>
  </si>
  <si>
    <t>台灣感測鏡頭供應商</t>
  </si>
  <si>
    <t>新鉅科</t>
  </si>
  <si>
    <t>中環與富士通合資之觸控面板廠</t>
  </si>
  <si>
    <t>富晶通</t>
  </si>
  <si>
    <t>錸德轉投資的ITO導電玻璃專業鍍膜廠</t>
  </si>
  <si>
    <t>面板零組件,導電玻璃</t>
  </si>
  <si>
    <t>安可</t>
  </si>
  <si>
    <t>LED中小尺寸背光模組專業製造廠</t>
  </si>
  <si>
    <t>先益</t>
  </si>
  <si>
    <t>迎輝</t>
  </si>
  <si>
    <t>LED,LED照明產品,電子零件元件,連接線材</t>
  </si>
  <si>
    <t>亞帝歐</t>
  </si>
  <si>
    <t>半導體製程設備,設備儀器商,LED設備,太陽能,太陽能系統運用,封測用設備,模具,機械</t>
  </si>
  <si>
    <t>單井</t>
  </si>
  <si>
    <t>應用於載板、PCB、面板的AOI檢測設備商</t>
  </si>
  <si>
    <t>PCB相關設備,半導體製程設備,IC檢測設備,設備儀器商,面板設備</t>
  </si>
  <si>
    <t>由田</t>
  </si>
  <si>
    <t>台灣光學鏡頭上游專業光學毛胚廠</t>
  </si>
  <si>
    <t>傳產其他,光學,數位相機,光學鏡片/頭</t>
  </si>
  <si>
    <t>聯一光</t>
  </si>
  <si>
    <t>顯示器,消費性電子產品,安全監控</t>
  </si>
  <si>
    <t>哲固</t>
  </si>
  <si>
    <t>先進光</t>
  </si>
  <si>
    <t>LED,LED晶粒,LED磊晶</t>
  </si>
  <si>
    <t>泰谷</t>
  </si>
  <si>
    <t>台灣安全監控系統製造商</t>
  </si>
  <si>
    <t>杭特</t>
  </si>
  <si>
    <t>錦明</t>
  </si>
  <si>
    <t>車用電子,倒車影像系統,消費性電子產品,安全監控</t>
  </si>
  <si>
    <t>昇銳</t>
  </si>
  <si>
    <t>LED,LED封裝</t>
  </si>
  <si>
    <t>李洲</t>
  </si>
  <si>
    <t>台灣最大3C產品之膜內轉印(IMR)印刷廠</t>
  </si>
  <si>
    <t>森田</t>
  </si>
  <si>
    <t>工業電腦,電腦系統業</t>
  </si>
  <si>
    <t>新漢</t>
  </si>
  <si>
    <t>POS機系統,電腦系統業</t>
  </si>
  <si>
    <t>伍豐</t>
  </si>
  <si>
    <t>主機板,工業電腦,電腦系統業</t>
  </si>
  <si>
    <t>廣積</t>
  </si>
  <si>
    <t>台灣工業控制產品、應用電腦及工業電腦公司</t>
  </si>
  <si>
    <t>宸曜</t>
  </si>
  <si>
    <t>鑫創電子</t>
  </si>
  <si>
    <t>豐藝轉投資工業電腦及醫療應用顯示器廠商</t>
  </si>
  <si>
    <t>顯示器,工業電腦,電腦系統業</t>
  </si>
  <si>
    <t>勁豐</t>
  </si>
  <si>
    <t>維田</t>
  </si>
  <si>
    <t>遊戲產業,商用遊戲機,車用充電相關,工業用電池,電力設備</t>
  </si>
  <si>
    <t>廣錠</t>
  </si>
  <si>
    <t>專注於電腦機殼與電源供應器的廠商</t>
  </si>
  <si>
    <t>電源供應器,機殼,電子零件元件</t>
  </si>
  <si>
    <t>安鈦克</t>
  </si>
  <si>
    <t>體外診斷用醫材,IVD檢驗儀器設備,掃瞄器,週邊產品</t>
  </si>
  <si>
    <t>全譜</t>
  </si>
  <si>
    <t>廣達集團旗下的硬碟產品代工廠</t>
  </si>
  <si>
    <t>週邊產品,硬碟相關,機器人,機械</t>
  </si>
  <si>
    <t>廣明</t>
  </si>
  <si>
    <t>捷波</t>
  </si>
  <si>
    <t>專攻自動辨識系統的IPC廠</t>
  </si>
  <si>
    <t>欣技</t>
  </si>
  <si>
    <t>以Power Color品牌行銷全球之繪圖顯示卡供應商</t>
  </si>
  <si>
    <t>繪圖卡,電腦系統業</t>
  </si>
  <si>
    <t>撼訊</t>
  </si>
  <si>
    <t>消費用電池,電子零件元件,工業用電池,電力設備</t>
  </si>
  <si>
    <t>新普</t>
  </si>
  <si>
    <t>同亨</t>
  </si>
  <si>
    <t>數位監控、影音串流設備商</t>
  </si>
  <si>
    <t>聰泰</t>
  </si>
  <si>
    <t>偉訓轉投資之電腦、伺服器機殼廠</t>
  </si>
  <si>
    <t>富驊</t>
  </si>
  <si>
    <t>為Konica Minolta代工多功能事務機</t>
  </si>
  <si>
    <t>電子其他,掃瞄器,事務機器,週邊產品,3D印表機</t>
  </si>
  <si>
    <t>東友</t>
  </si>
  <si>
    <t>機殼,連接器,電子零件元件</t>
  </si>
  <si>
    <t>振發</t>
  </si>
  <si>
    <t>青雲</t>
  </si>
  <si>
    <t>經營電腦週邊及電子零組件之廠商</t>
  </si>
  <si>
    <t>其他電子零件,電子零件元件,週邊產品</t>
  </si>
  <si>
    <t>協益</t>
  </si>
  <si>
    <t>電子零件元件,DRAM模組,Flash模組,週邊產品,硬碟相關</t>
  </si>
  <si>
    <t>宜鼎</t>
  </si>
  <si>
    <t>安力-KY</t>
  </si>
  <si>
    <t>台灣條碼標籤印製機製造商</t>
  </si>
  <si>
    <t>週邊產品,印表機</t>
  </si>
  <si>
    <t>科誠</t>
  </si>
  <si>
    <t>台灣鋰電池模組之生產商</t>
  </si>
  <si>
    <t>汽機車零組件,車用電池,工業用電池,電力設備</t>
  </si>
  <si>
    <t>新盛力</t>
  </si>
  <si>
    <t>馬來西亞鍵盤週邊及生質燃料生產企業</t>
  </si>
  <si>
    <t>生物科技,環保生技,其他電子零件,電子零件元件</t>
  </si>
  <si>
    <t>欣厚-KY</t>
  </si>
  <si>
    <t>大聯大旗下，經營3C通路及室內樂園</t>
  </si>
  <si>
    <t>控股公司,電腦通路商,電子通路</t>
  </si>
  <si>
    <t>鑫聯大投控</t>
  </si>
  <si>
    <t>機殼,電子零件元件,準系統,電腦系統業</t>
  </si>
  <si>
    <t>營邦</t>
  </si>
  <si>
    <t>西勝</t>
  </si>
  <si>
    <t>台半轉投資的條碼印表機製造廠</t>
  </si>
  <si>
    <t>週邊產品,印表機,印表機耗材</t>
  </si>
  <si>
    <t>鼎翰</t>
  </si>
  <si>
    <t>磐儀</t>
  </si>
  <si>
    <t>專攻PAC遠端控制器的IPC廠</t>
  </si>
  <si>
    <t>泓格</t>
  </si>
  <si>
    <t>電競品牌廠</t>
  </si>
  <si>
    <t>電源供應器,機殼,電子零件元件,散熱模組</t>
  </si>
  <si>
    <t>曜越</t>
  </si>
  <si>
    <t>散熱風扇馬達,電子零件元件,散熱模組</t>
  </si>
  <si>
    <t>力致</t>
  </si>
  <si>
    <t>安勤</t>
  </si>
  <si>
    <t>電競週邊產品製造商</t>
  </si>
  <si>
    <t>滑鼠,鍵盤,週邊產品,電聲產品,耳機</t>
  </si>
  <si>
    <t>寶德</t>
  </si>
  <si>
    <t>旭品</t>
  </si>
  <si>
    <t>加百裕</t>
  </si>
  <si>
    <t>「GAMDIAS」電競周邊產品品牌商</t>
  </si>
  <si>
    <t>廣寰科</t>
  </si>
  <si>
    <t>週邊產品</t>
  </si>
  <si>
    <t>東碩</t>
  </si>
  <si>
    <t>國內專業的強固型電腦暨電腦通路商</t>
  </si>
  <si>
    <t>筆記型電腦製造,電腦通路商,電子通路,電腦系統業</t>
  </si>
  <si>
    <t>茂訊</t>
  </si>
  <si>
    <t>全球知名筆記型電腦電池組裝廠</t>
  </si>
  <si>
    <t>資產股,消費用電池,電子零件元件,工業用電池,電力設備</t>
  </si>
  <si>
    <t>順達</t>
  </si>
  <si>
    <t>艾訊</t>
  </si>
  <si>
    <t>協禧</t>
  </si>
  <si>
    <t>機殼,模具沖壓,電子零件元件</t>
  </si>
  <si>
    <t>濱川</t>
  </si>
  <si>
    <t>電子其他,半導體製程設備,設備儀器商,無塵室工程,其他產業機械,機械,營造工程,工程顧問</t>
  </si>
  <si>
    <t>千附</t>
  </si>
  <si>
    <t>群聯</t>
  </si>
  <si>
    <t>週邊產品,儲存設備,磁碟陣列控制器</t>
  </si>
  <si>
    <t>商丞</t>
  </si>
  <si>
    <t>台灣最早成立之IC 設計服務公司</t>
  </si>
  <si>
    <t>IC設計,ASIC</t>
  </si>
  <si>
    <t>巨有科技</t>
  </si>
  <si>
    <t>翔名</t>
  </si>
  <si>
    <t>電子零件元件,DRAM模組,Flash模組,電子製造服務,電腦系統業</t>
  </si>
  <si>
    <t>品安</t>
  </si>
  <si>
    <t>全球前三大砷化鎵晶圓代工廠</t>
  </si>
  <si>
    <t>砷化鎵相關,化合物晶圓,IC製造</t>
  </si>
  <si>
    <t>宏捷科</t>
  </si>
  <si>
    <t>台灣USB介面裝置控制IC廠</t>
  </si>
  <si>
    <t>FLASH記憶體IC,集線器IC,IC設計,PC週邊IC,影音IC,記憶卡IC,高速傳輸介面IC</t>
  </si>
  <si>
    <t>安國</t>
  </si>
  <si>
    <t>台灣前二大乙太網路IC供應商</t>
  </si>
  <si>
    <t>無線網路IC,IC設計,網路通訊IC</t>
  </si>
  <si>
    <t>九暘</t>
  </si>
  <si>
    <t>玩具語音IC與MCU生產商</t>
  </si>
  <si>
    <t>IC設計,消費性IC,MCU,影音IC</t>
  </si>
  <si>
    <t>佑華</t>
  </si>
  <si>
    <t>半導體封裝及檢測設備製造商</t>
  </si>
  <si>
    <t>設備儀器商,封測用設備</t>
  </si>
  <si>
    <t>竑騰</t>
  </si>
  <si>
    <t>半導體封裝製程氣泡解決方案商</t>
  </si>
  <si>
    <t>印能科技</t>
  </si>
  <si>
    <t>專業功率半導體元件及功率積體電路設計公司</t>
  </si>
  <si>
    <t>分離式元件,電晶體</t>
  </si>
  <si>
    <t>博盛半導體</t>
  </si>
  <si>
    <t>日揚旗下，臭氧產生器系統維修商</t>
  </si>
  <si>
    <t>明遠精密</t>
  </si>
  <si>
    <t>意德士</t>
  </si>
  <si>
    <t>矽創旗下LCD驅動IC設計公司</t>
  </si>
  <si>
    <t>IC設計,LCD驅動IC</t>
  </si>
  <si>
    <t>力領科技</t>
  </si>
  <si>
    <t>家登旗下的EUV光罩及傳載自動化之技術解決方案商</t>
  </si>
  <si>
    <t>家碩</t>
  </si>
  <si>
    <t>國內知名的高功率真空微波管製造商</t>
  </si>
  <si>
    <t>宏碩系統</t>
  </si>
  <si>
    <t>精密零組件整合及半導體關鍵零組件製造商</t>
  </si>
  <si>
    <t>半導體製程設備,設備儀器商,面板設備,飛機零件/製造,機械</t>
  </si>
  <si>
    <t>千附精密</t>
  </si>
  <si>
    <t>濾能</t>
  </si>
  <si>
    <t>國內晶圓製程AMC防治設備龍頭</t>
  </si>
  <si>
    <t>華景電</t>
  </si>
  <si>
    <t>矽創旗下以感測器為主的IC設計公司</t>
  </si>
  <si>
    <t>IC設計,感測元件,MEMS</t>
  </si>
  <si>
    <t>昇佳電子</t>
  </si>
  <si>
    <t>台灣霍爾IC及電源管理晶片供應商</t>
  </si>
  <si>
    <t>類比IC,IC設計,分離式元件,電晶體</t>
  </si>
  <si>
    <t>久昌</t>
  </si>
  <si>
    <t>台灣散熱風扇微控制器龍頭廠</t>
  </si>
  <si>
    <t>IC設計,MCU</t>
  </si>
  <si>
    <t>應廣</t>
  </si>
  <si>
    <t>台灣從事嬰兒監控、車用監控及安防視頻網路監控IC廠</t>
  </si>
  <si>
    <t>IC設計,安全監控IC</t>
  </si>
  <si>
    <t>天擎</t>
  </si>
  <si>
    <t>茂迪轉投資功率半導體元件設計公司</t>
  </si>
  <si>
    <t>馬達IC,IC設計,分離式元件,電晶體</t>
  </si>
  <si>
    <t>廣閎科</t>
  </si>
  <si>
    <t>安國旗下的多媒體視訊轉換控制晶片廠</t>
  </si>
  <si>
    <t>IC設計,設計IP,影音IC,高速傳輸介面IC</t>
  </si>
  <si>
    <t>安格</t>
  </si>
  <si>
    <t>台灣IC測試設備材料供應商</t>
  </si>
  <si>
    <t>封測服務與材料,測試用板卡</t>
  </si>
  <si>
    <t>雍智科技</t>
  </si>
  <si>
    <t>台灣MEMS麥克風晶片龍頭</t>
  </si>
  <si>
    <t>類比IC,IC設計,影音IC,感測元件,MEMS</t>
  </si>
  <si>
    <t>鈺太</t>
  </si>
  <si>
    <t>分離式半導體元件廠</t>
  </si>
  <si>
    <t>分離式元件,二極體,電晶體</t>
  </si>
  <si>
    <t>全宇昕</t>
  </si>
  <si>
    <t>主攻高速傳輸的矽智材廠商</t>
  </si>
  <si>
    <t>IC設計,設計IP</t>
  </si>
  <si>
    <t>M31</t>
  </si>
  <si>
    <t>均豪子公司，從事半導體封裝設備的製造</t>
  </si>
  <si>
    <t>均華</t>
  </si>
  <si>
    <t>全球前三大矽晶調諧器晶片供應商</t>
  </si>
  <si>
    <t>無線網路IC,IC設計,ASIC,光通訊IC</t>
  </si>
  <si>
    <t>宏觀</t>
  </si>
  <si>
    <t>導線架,封測服務與材料</t>
  </si>
  <si>
    <t>長科*</t>
  </si>
  <si>
    <t>瑞耘</t>
  </si>
  <si>
    <t>中華電信旗下晶圓測試介面板廠</t>
  </si>
  <si>
    <t>精測</t>
  </si>
  <si>
    <t>新唐轉投資的語音控制IC及MCU設計公司</t>
  </si>
  <si>
    <t>IC設計,MCU,影音IC</t>
  </si>
  <si>
    <t>九齊</t>
  </si>
  <si>
    <t>全球第三大、台灣最大的矽晶圓廠商，從中美晶分割成立</t>
  </si>
  <si>
    <t>矽晶圓,IC製造</t>
  </si>
  <si>
    <t>環球晶</t>
  </si>
  <si>
    <t>金士頓轉投資之快閃記憶體控制IC設計廠商</t>
  </si>
  <si>
    <t>FLASH記憶體IC,IC設計,記憶卡IC,SSD控制IC</t>
  </si>
  <si>
    <t>點序</t>
  </si>
  <si>
    <t>台灣指紋辨識晶片龍頭</t>
  </si>
  <si>
    <t>IC設計,消費性IC,感測元件,生物辨識IC</t>
  </si>
  <si>
    <t>神盾</t>
  </si>
  <si>
    <t>茂達旗下的功率半導體元件公司</t>
  </si>
  <si>
    <t>大中</t>
  </si>
  <si>
    <t>台灣首家靜電放電防護IC設計公司</t>
  </si>
  <si>
    <t>其他IC,IC設計</t>
  </si>
  <si>
    <t>晶焱</t>
  </si>
  <si>
    <t>台灣老牌電源管理IC業者</t>
  </si>
  <si>
    <t>電子零件元件,類比IC,IC設計,音響設備及零件</t>
  </si>
  <si>
    <t>沛亨</t>
  </si>
  <si>
    <t>IC測試,IC封裝測試,設備儀器商,封測用設備</t>
  </si>
  <si>
    <t>久元</t>
  </si>
  <si>
    <t>IC設計,影音IC</t>
  </si>
  <si>
    <t>驊訊</t>
  </si>
  <si>
    <t>馬達IC,其他IC,IC設計,USB,高速傳輸介面IC,MEMS,傳輸介面</t>
  </si>
  <si>
    <t>旺玖</t>
  </si>
  <si>
    <t>台灣消費性IC韌體設計領導廠商</t>
  </si>
  <si>
    <t>IC設計軟體,IC設計</t>
  </si>
  <si>
    <t>研通</t>
  </si>
  <si>
    <t>全球懸臂式探針卡廠龍頭</t>
  </si>
  <si>
    <t>探針、探針卡,設備儀器商,LED設備,封測服務與材料</t>
  </si>
  <si>
    <t>旺矽</t>
  </si>
  <si>
    <t>半導體製程設備,設備儀器商,幫浦,機械</t>
  </si>
  <si>
    <t>日揚</t>
  </si>
  <si>
    <t>萬潤</t>
  </si>
  <si>
    <t>合晶</t>
  </si>
  <si>
    <t>IC封裝,IC測試,金、錫凸塊,IC封裝測試,LCD驅動IC封裝,封測服務與材料</t>
  </si>
  <si>
    <t>頎邦</t>
  </si>
  <si>
    <t>馬達IC,類比IC,IC設計,影音IC</t>
  </si>
  <si>
    <t>茂達</t>
  </si>
  <si>
    <t>無線網路IC,類比IC,IC設計,LCD驅動IC,消費性IC,影音IC</t>
  </si>
  <si>
    <t>普誠</t>
  </si>
  <si>
    <t>集線器IC,IC設計,USB,高速傳輸介面IC,傳輸介面</t>
  </si>
  <si>
    <t>創惟</t>
  </si>
  <si>
    <t>全球最大的CD Discman IC供應商</t>
  </si>
  <si>
    <t>IC設計,影音IC,嵌入式晶片,矽晶圓,LED驅動IC,IC製造</t>
  </si>
  <si>
    <t>合邦</t>
  </si>
  <si>
    <t>老牌消費性IC設計廠商</t>
  </si>
  <si>
    <t>IC設計,消費性IC,MCU,觸控IC</t>
  </si>
  <si>
    <t>通泰</t>
  </si>
  <si>
    <t>台灣太陽能矽晶圓龍頭，並垂直整合太陽能產業鏈</t>
  </si>
  <si>
    <t>矽晶圓,IC製造,太陽能,太陽能矽晶圓</t>
  </si>
  <si>
    <t>中美晶</t>
  </si>
  <si>
    <t>鈺創轉投資的LED驅動IC及光通訊IC廠</t>
  </si>
  <si>
    <t>電池保護IC,IC設計,網路通訊IC,LED驅動IC,光通訊IC</t>
  </si>
  <si>
    <t>凱鈺</t>
  </si>
  <si>
    <t>台灣面板及晶圓檢測設備供應商</t>
  </si>
  <si>
    <t>半導體製程設備,IC檢測設備,設備儀器商,面板設備,封測用設備</t>
  </si>
  <si>
    <t>均豪</t>
  </si>
  <si>
    <t>分離式元件,二極體,週邊產品,印表機</t>
  </si>
  <si>
    <t>台半</t>
  </si>
  <si>
    <t>DRAM記憶體IC,SRAM記憶體IC,IC設計,高速傳輸介面IC</t>
  </si>
  <si>
    <t>鈺創</t>
  </si>
  <si>
    <t>台積電轉投資之晶圓代工廠</t>
  </si>
  <si>
    <t>IC生產,晶圓代工,IC製造</t>
  </si>
  <si>
    <t>世界</t>
  </si>
  <si>
    <t>威盛轉投資之邏輯IC及CPU測試廠商</t>
  </si>
  <si>
    <t>IC測試,IC封裝測試</t>
  </si>
  <si>
    <t>立衛</t>
  </si>
  <si>
    <t>台灣第一家IC設計廠商，現專注影像擷取錄影之單晶片開發</t>
  </si>
  <si>
    <t>DSP,IC設計,消費性IC,MCU,影音IC</t>
  </si>
  <si>
    <t>太欣</t>
  </si>
  <si>
    <t>華碩轉投資的功率元件設計公司</t>
  </si>
  <si>
    <t>杰力</t>
  </si>
  <si>
    <t>宏正轉投資之全球伺服器管理晶片龍頭</t>
  </si>
  <si>
    <t>其他IC,IC設計,影音IC</t>
  </si>
  <si>
    <t>信驊</t>
  </si>
  <si>
    <t>台灣專注於無線通訊射頻(RF)晶片廠</t>
  </si>
  <si>
    <t>無線網路IC,IC設計</t>
  </si>
  <si>
    <t>笙科</t>
  </si>
  <si>
    <t>凌陽旗下MCU與網路攝影機晶片廠</t>
  </si>
  <si>
    <t>IC設計,PC週邊IC,MCU,影音IC</t>
  </si>
  <si>
    <t>凌陽創新</t>
  </si>
  <si>
    <t>環宇-KY</t>
  </si>
  <si>
    <t>矽創轉投資之記憶體產品廠</t>
  </si>
  <si>
    <t>電子零件元件,DRAM模組,Flash模組</t>
  </si>
  <si>
    <t>廣穎</t>
  </si>
  <si>
    <t>IET-KY</t>
  </si>
  <si>
    <t>專攻高速訊號傳輸介面及顯示晶片廠商</t>
  </si>
  <si>
    <t>IC設計,LCD驅動IC,LCD控制IC,USB,高速傳輸介面IC,觸控IC,傳輸介面,Displayport</t>
  </si>
  <si>
    <t>譜瑞-KY</t>
  </si>
  <si>
    <t>台灣電腦系統相關IC供應商</t>
  </si>
  <si>
    <t>類比IC,IO控制IC,IC設計,消費性IC,PC週邊IC,嵌入式晶片</t>
  </si>
  <si>
    <t>精拓科</t>
  </si>
  <si>
    <t>斐成轉投資的Power MOSFET廠</t>
  </si>
  <si>
    <t>力士</t>
  </si>
  <si>
    <t>全球TFT-LCD光阻材料主要供應商</t>
  </si>
  <si>
    <t>光阻劑,半導體化學品</t>
  </si>
  <si>
    <t>新應材</t>
  </si>
  <si>
    <t>IC生產,晶圓代工,磊晶,IC製造</t>
  </si>
  <si>
    <t>漢磊</t>
  </si>
  <si>
    <t>家登</t>
  </si>
  <si>
    <t>台灣整流二極體供應商</t>
  </si>
  <si>
    <t>矽晶圓,IC製造,分離式元件,二極體,電晶體</t>
  </si>
  <si>
    <t>德微</t>
  </si>
  <si>
    <t>國內提供封裝測試設備及治具之專業製造商</t>
  </si>
  <si>
    <t>設備儀器商,封測服務與材料,封測用設備</t>
  </si>
  <si>
    <t>博磊</t>
  </si>
  <si>
    <t>專注類比與混合訊號IC測試廠</t>
  </si>
  <si>
    <t>逸昌</t>
  </si>
  <si>
    <t>禾伸堂旗下觸控面板IC設計廠</t>
  </si>
  <si>
    <t>IC設計,消費性IC,影音IC,觸控IC</t>
  </si>
  <si>
    <t>禾瑞亞</t>
  </si>
  <si>
    <t>區塊鏈技術資安軟體應用開發與相關專案委託開發</t>
  </si>
  <si>
    <t>非酒精飲料,食品加工,保健食品,飲料相關,資訊安全,IC零組件通路商,電子通路,軟體業</t>
  </si>
  <si>
    <t>博士旺</t>
  </si>
  <si>
    <t>全球嵌入式非揮發性記憶體矽智財(eNVM IP)領導廠</t>
  </si>
  <si>
    <t>FLASH記憶體IC,IC設計,設計IP,嵌入式晶片</t>
  </si>
  <si>
    <t>力旺</t>
  </si>
  <si>
    <t>類比IC,IC設計,LED驅動IC</t>
  </si>
  <si>
    <t>聚積</t>
  </si>
  <si>
    <t>半導體設備使用的精密陶瓷零組件耗材廠</t>
  </si>
  <si>
    <t>被動元件,石英元件,半導體製程設備,設備儀器商</t>
  </si>
  <si>
    <t>台灣精材</t>
  </si>
  <si>
    <t>類比IC,IC設計,MCU</t>
  </si>
  <si>
    <t>類比科</t>
  </si>
  <si>
    <t>台積電轉投資的封測廠</t>
  </si>
  <si>
    <t>IC封裝,IC測試,IC封裝測試</t>
  </si>
  <si>
    <t>精材</t>
  </si>
  <si>
    <t>記憶卡、影像感測元件封裝廠</t>
  </si>
  <si>
    <t>典範</t>
  </si>
  <si>
    <t>電源管理功率元件公司</t>
  </si>
  <si>
    <t>尼克森</t>
  </si>
  <si>
    <t>其他IC,IC設計軟體,IC設計</t>
  </si>
  <si>
    <t>海德威</t>
  </si>
  <si>
    <t>淡馬錫控股之IC封測廠</t>
  </si>
  <si>
    <t>台星科</t>
  </si>
  <si>
    <t>欣銓</t>
  </si>
  <si>
    <t>全球前三大記憶體模組廠</t>
  </si>
  <si>
    <t>威剛</t>
  </si>
  <si>
    <t>MEMS麥克風IC設計廠</t>
  </si>
  <si>
    <t>FLASH記憶體IC,其他IC,IC設計,影音IC,記憶卡IC,MEMS</t>
  </si>
  <si>
    <t>鑫創</t>
  </si>
  <si>
    <t>有線、無線網路之x86相容CPU解決方案廠商</t>
  </si>
  <si>
    <t>IC設計,網路通訊IC,MCU,ASIC,嵌入式晶片</t>
  </si>
  <si>
    <t>金麗科</t>
  </si>
  <si>
    <t>為CMOS影像感測器及數位影像應用IC領導廠商</t>
  </si>
  <si>
    <t>IC設計,CMOS晶片,感測元件</t>
  </si>
  <si>
    <t>原相</t>
  </si>
  <si>
    <t>機台設備使用之關鍵零組件、精密模具製造商</t>
  </si>
  <si>
    <t>半導體製程設備,設備儀器商,面板設備,飛機零件/製造,模具,機械</t>
  </si>
  <si>
    <t>公準</t>
  </si>
  <si>
    <t>台灣乙太網路控制晶片廠</t>
  </si>
  <si>
    <t>IO控制IC,IC設計,網路通訊IC,嵌入式晶片</t>
  </si>
  <si>
    <t>亞信</t>
  </si>
  <si>
    <t>馬達IC,IC設計,LCD驅動IC,觸控IC</t>
  </si>
  <si>
    <t>晶宏</t>
  </si>
  <si>
    <t>笙泉</t>
  </si>
  <si>
    <t>全球最大砷化鎵晶圓代工廠</t>
  </si>
  <si>
    <t>穩懋</t>
  </si>
  <si>
    <t>台灣不鏽鋼厚板第一大廠</t>
  </si>
  <si>
    <t>不鏽鋼</t>
  </si>
  <si>
    <t>有益</t>
  </si>
  <si>
    <t>建材,輕鋼架</t>
  </si>
  <si>
    <t>青鋼</t>
  </si>
  <si>
    <t>大成鋼轉投資之大型螺絲螺帽配銷商</t>
  </si>
  <si>
    <t>螺絲螺帽,線材盤元</t>
  </si>
  <si>
    <t>大國鋼</t>
  </si>
  <si>
    <t>恒耀</t>
  </si>
  <si>
    <t>台灣車用與工業用扣件供應商</t>
  </si>
  <si>
    <t>友鋮</t>
  </si>
  <si>
    <t>鋼胚,鋼筋,條鋼,板鋼</t>
  </si>
  <si>
    <t>沛波</t>
  </si>
  <si>
    <t>台灣規模最大鋼線鋼纜廠之一</t>
  </si>
  <si>
    <t>線材盤元,條鋼,棒鋼</t>
  </si>
  <si>
    <t>松和</t>
  </si>
  <si>
    <t>不鏽鋼,不鏽鋼緊固件,不鏽鋼線材</t>
  </si>
  <si>
    <t>華祺</t>
  </si>
  <si>
    <t>不鏽鋼,不鏽鋼剪裁加工</t>
  </si>
  <si>
    <t>建錩</t>
  </si>
  <si>
    <t>台灣超潔淨電解拋光不銹鋼管（EP管）領導廠商</t>
  </si>
  <si>
    <t>線材盤元,不鏽鋼,不鏽鋼管,不鏽鋼線材</t>
  </si>
  <si>
    <t>強新</t>
  </si>
  <si>
    <t>久陽</t>
  </si>
  <si>
    <t>不鏽鋼,合金鋼,特殊鋼,工具鋼</t>
  </si>
  <si>
    <t>榮剛</t>
  </si>
  <si>
    <t>台灣金屬線製品加工商</t>
  </si>
  <si>
    <t>線材盤元</t>
  </si>
  <si>
    <t>雄順</t>
  </si>
  <si>
    <t>世豐</t>
  </si>
  <si>
    <t>高階棒鋼龍頭大廠</t>
  </si>
  <si>
    <t>晉椿</t>
  </si>
  <si>
    <t>台灣螺絲及螺栓廠</t>
  </si>
  <si>
    <t>螺絲螺帽,線材盤元,不鏽鋼,不鏽鋼緊固件,不鏽鋼線材</t>
  </si>
  <si>
    <t>世鎧</t>
  </si>
  <si>
    <t>台灣知名不鏽鋼大廠</t>
  </si>
  <si>
    <t>資產股,不鏽鋼,冷軋不鏽鋼,熱軋不鏽鋼</t>
  </si>
  <si>
    <t>唐榮</t>
  </si>
  <si>
    <t>生物科技,食品生技,食品加工,保健食品,時尚產業,美妝保養品</t>
  </si>
  <si>
    <t>大江</t>
  </si>
  <si>
    <t>東洋旗下慢性病用藥的新藥研發公司</t>
  </si>
  <si>
    <t>醫藥產業,西藥製劑,新藥研發,學名藥,醫藥流通</t>
  </si>
  <si>
    <t>東生華</t>
  </si>
  <si>
    <t>台灣第一大PACS廠</t>
  </si>
  <si>
    <t>醫療資訊技術,診斷與監測用醫材,雲端科技,Internet技術與基礎設施</t>
  </si>
  <si>
    <t>商之器</t>
  </si>
  <si>
    <t>醫藥產業,醫療器材通路,醫療服務,醫藥流通,醫療管理服務</t>
  </si>
  <si>
    <t>盛弘</t>
  </si>
  <si>
    <t>生達旗下原料藥及保健品研發廠商</t>
  </si>
  <si>
    <t>生物科技,食品生技</t>
  </si>
  <si>
    <t>生展</t>
  </si>
  <si>
    <t>主要代理經銷羅氏體外診斷之相關設備醫材廠</t>
  </si>
  <si>
    <t>醫療器材通路,醫療資訊技術,體外診斷用醫材,檢驗試劑／紙,IVD檢驗儀器設備,診斷與監測用醫材</t>
  </si>
  <si>
    <t>威力德生醫</t>
  </si>
  <si>
    <t>台灣大型連鎖藥局</t>
  </si>
  <si>
    <t>醫藥產業,醫療器材通路,醫藥流通,流通業,藥妝零售相關</t>
  </si>
  <si>
    <t>佑全</t>
  </si>
  <si>
    <t>脂質體緩釋劑型肺高壓治療藥物研發廠</t>
  </si>
  <si>
    <t>醫藥產業,新藥研發</t>
  </si>
  <si>
    <t>國邑*</t>
  </si>
  <si>
    <t>健亞旗下聚焦式超音波及治療導引追蹤系統研發廠</t>
  </si>
  <si>
    <t>診斷與監測用醫材,醫學影像裝置,手術與治療用醫材</t>
  </si>
  <si>
    <t>浩宇生醫</t>
  </si>
  <si>
    <t>以「丁丁藥局」為品牌之連鎖藥妝及藥局通路業者</t>
  </si>
  <si>
    <t>醫藥產業,醫療器材通路,醫藥流通</t>
  </si>
  <si>
    <t>諾貝兒</t>
  </si>
  <si>
    <t>電腦分析輔助診斷系統供應商</t>
  </si>
  <si>
    <t>醫療資訊技術,診斷與監測用醫材</t>
  </si>
  <si>
    <t>長佳智能</t>
  </si>
  <si>
    <t>開發治療鴉片類成癮症及難治型憂鬱症之長效藥物</t>
  </si>
  <si>
    <t>昱展新藥</t>
  </si>
  <si>
    <t>鐿鈦旗下脊椎融合手術產品供應商</t>
  </si>
  <si>
    <t>輔助與彌補用醫材,骨科類器材</t>
  </si>
  <si>
    <t>台微醫</t>
  </si>
  <si>
    <t>以二類、三類醫療器材及零組件研究開發與設計代工廠</t>
  </si>
  <si>
    <t>手術與治療用醫材,模具,機械</t>
  </si>
  <si>
    <t>達亞</t>
  </si>
  <si>
    <t>台灣硬式隱形眼鏡龍頭廠，主力產品為OK鏡片</t>
  </si>
  <si>
    <t>隱形眼鏡,輔助與彌補用醫材</t>
  </si>
  <si>
    <t>亨泰光</t>
  </si>
  <si>
    <t>晟德旗下生物性骨材研發廠</t>
  </si>
  <si>
    <t>博晟生醫</t>
  </si>
  <si>
    <t>專注於細胞療法新藥研發</t>
  </si>
  <si>
    <t>醫藥產業,新藥研發,生物製劑,醫藥研發外包服務</t>
  </si>
  <si>
    <t>長聖</t>
  </si>
  <si>
    <t>銷售以面膜為主的美妝品牌公司</t>
  </si>
  <si>
    <t>Internet應用與服務,電商平台,時尚產業,美妝保養品</t>
  </si>
  <si>
    <t>軒郁</t>
  </si>
  <si>
    <t>台灣知名實驗鼠繁殖中心</t>
  </si>
  <si>
    <t>生命科學工具,體外診斷用醫材,IVD檢驗儀器設備,診斷與監測用醫材</t>
  </si>
  <si>
    <t>樂斯科</t>
  </si>
  <si>
    <t>台灣第一家獲得生物晶片檢測雙認證之公司</t>
  </si>
  <si>
    <t>生物科技,生技服務,體外診斷用醫材,檢驗試劑／紙,IVD檢驗儀器設備</t>
  </si>
  <si>
    <t>威健生技</t>
  </si>
  <si>
    <t>主要從事泡沫式人工腦膜研發</t>
  </si>
  <si>
    <t>醫用植入材料,手術與治療用醫材,輔助與彌補用醫材</t>
  </si>
  <si>
    <t>台生材</t>
  </si>
  <si>
    <t>專攻影像醫學設備代理商，主要代理GE醫學設備</t>
  </si>
  <si>
    <t>醫藥產業,醫療器材通路,醫藥流通,醫療管理服務</t>
  </si>
  <si>
    <t>醫影</t>
  </si>
  <si>
    <t>聚焦腫瘤精準治療之抗癌新藥公司</t>
  </si>
  <si>
    <t>醫藥產業,西藥製劑,新藥研發</t>
  </si>
  <si>
    <t>共信-KY</t>
  </si>
  <si>
    <t>台灣基因檢測產業領導廠商</t>
  </si>
  <si>
    <t>生物科技,生技服務</t>
  </si>
  <si>
    <t>慧智</t>
  </si>
  <si>
    <t>人工水晶體及其植入系統製造商</t>
  </si>
  <si>
    <t>醫用植入材料,輔助與彌補用醫材</t>
  </si>
  <si>
    <t>奈米醫材</t>
  </si>
  <si>
    <t>新劑型配方新藥研發廠</t>
  </si>
  <si>
    <t>醫藥產業,西藥製劑,新藥研發,生物製劑</t>
  </si>
  <si>
    <t>逸達</t>
  </si>
  <si>
    <t>台灣保養品集團</t>
  </si>
  <si>
    <t>醫療服務,醫療管理服務,時尚產業,美妝保養品</t>
  </si>
  <si>
    <t>霈方</t>
  </si>
  <si>
    <t>研揚轉投資醫療用工業電腦公司</t>
  </si>
  <si>
    <t>醫揚</t>
  </si>
  <si>
    <t>醫藥產業,生物製劑</t>
  </si>
  <si>
    <t>高端疫苗</t>
  </si>
  <si>
    <t>晟德旗下新藥研發公司</t>
  </si>
  <si>
    <t>順藥</t>
  </si>
  <si>
    <t>眼科診斷型儀器研發及組裝廠商</t>
  </si>
  <si>
    <t>明達醫</t>
  </si>
  <si>
    <t>台灣第一大醫美品牌DR.WU</t>
  </si>
  <si>
    <t>時尚產業,美妝保養品</t>
  </si>
  <si>
    <t>達爾膚</t>
  </si>
  <si>
    <t>內視鏡、心導管及手術用侵入性設備研發廠商</t>
  </si>
  <si>
    <t>益安</t>
  </si>
  <si>
    <t>醫藥產業,西藥製劑,學名藥,醫療器材通路,醫藥流通</t>
  </si>
  <si>
    <t>科懋</t>
  </si>
  <si>
    <t>小分子抗癌新藥研發廠</t>
  </si>
  <si>
    <t>生華科</t>
  </si>
  <si>
    <t>台灣連鎖藥局龍頭</t>
  </si>
  <si>
    <t>大樹</t>
  </si>
  <si>
    <t>健喬旗下哮喘定量噴霧吸入劑研發廠</t>
  </si>
  <si>
    <t>醫藥產業,西藥製劑,新藥研發,學名藥</t>
  </si>
  <si>
    <t>益得</t>
  </si>
  <si>
    <t>醫藥產業,生物科技,中藥製劑,食品生技</t>
  </si>
  <si>
    <t>立康</t>
  </si>
  <si>
    <t>從事醫美事業的醫藥採購及管理顧問</t>
  </si>
  <si>
    <t>醫藥產業,醫藥流通,電力,太陽能發電,類比IC,IC設計</t>
  </si>
  <si>
    <t>上亞科技</t>
  </si>
  <si>
    <t>台灣最大眼鏡通路商</t>
  </si>
  <si>
    <t>傳產其他,眼鏡</t>
  </si>
  <si>
    <t>寶島科</t>
  </si>
  <si>
    <t>抗癌植物新藥研發公司</t>
  </si>
  <si>
    <t>醫藥產業,生物科技,新藥研發,植物新藥,食品生技</t>
  </si>
  <si>
    <t>德英</t>
  </si>
  <si>
    <t>醫藥產業,西藥製劑,學名藥</t>
  </si>
  <si>
    <t>強生</t>
  </si>
  <si>
    <t>醫療器材通路,體外診斷用醫材,檢驗試劑／紙,IVD檢驗儀器設備,手術與治療用醫材,放射治療設備</t>
  </si>
  <si>
    <t>合富-KY</t>
  </si>
  <si>
    <t>醫療保健設備/裝置,機械</t>
  </si>
  <si>
    <t>皇將</t>
  </si>
  <si>
    <t>中天轉投資的植物新藥研發公司</t>
  </si>
  <si>
    <t>醫藥產業,新藥研發,植物新藥</t>
  </si>
  <si>
    <t>合一</t>
  </si>
  <si>
    <t>全球知名紅外線額耳溫槍生產商</t>
  </si>
  <si>
    <t>血壓計,體溫計,診斷與監測用醫材,其他醫療器材</t>
  </si>
  <si>
    <t>豪展</t>
  </si>
  <si>
    <t>台灣首家生產醫療級膠原蛋白溶液的GMP醫材廠</t>
  </si>
  <si>
    <t>生物科技,生技特用化學品,醫用植入材料,輔助與彌補用醫材,時尚產業,美妝保養品</t>
  </si>
  <si>
    <t>雙美</t>
  </si>
  <si>
    <t>晟德轉投資之CDMO廠</t>
  </si>
  <si>
    <t>醫藥產業,醫藥研發外包服務</t>
  </si>
  <si>
    <t>永昕</t>
  </si>
  <si>
    <t>高階數位X光機及骨質密度檢測設備廠</t>
  </si>
  <si>
    <t>欣大健康</t>
  </si>
  <si>
    <t>杏輝旗下植物新藥研發廠</t>
  </si>
  <si>
    <t>杏國</t>
  </si>
  <si>
    <t>全球首個FDA核准之超音波電腦輔助診斷(CAD)醫材公司</t>
  </si>
  <si>
    <t>安克</t>
  </si>
  <si>
    <t>台灣血糖測試設備商</t>
  </si>
  <si>
    <t>血糖儀,體外診斷用醫材</t>
  </si>
  <si>
    <t>福永生技</t>
  </si>
  <si>
    <t>台灣醫療用品連鎖通路龍頭</t>
  </si>
  <si>
    <t>杏一</t>
  </si>
  <si>
    <t>潤泰集團旗下抗癌新藥研發公司</t>
  </si>
  <si>
    <t>醫藥產業,新藥研發,生物製劑</t>
  </si>
  <si>
    <t>浩鼎</t>
  </si>
  <si>
    <t>佳醫旗下藥品經銷物流商</t>
  </si>
  <si>
    <t>醫藥產業,醫藥流通</t>
  </si>
  <si>
    <t>久裕</t>
  </si>
  <si>
    <t>醣質抗體與蛋白質藥物研發廠</t>
  </si>
  <si>
    <t>醣聯</t>
  </si>
  <si>
    <t>醫藥產業,西藥製劑,原料藥</t>
  </si>
  <si>
    <t>松瑞藥</t>
  </si>
  <si>
    <t>友華旗下的新藥研發生產商</t>
  </si>
  <si>
    <t>友霖</t>
  </si>
  <si>
    <t>其他醫療器材,傳產其他,金屬加工/製品</t>
  </si>
  <si>
    <t>鐿鈦</t>
  </si>
  <si>
    <t>東洋集團旗下新藥研發公司</t>
  </si>
  <si>
    <t>智擎</t>
  </si>
  <si>
    <t>血糖測試設備及保養品研發，並用福壽螺萃取物開發天然蝦紅素</t>
  </si>
  <si>
    <t>生物科技,食品生技,血糖儀,體外診斷用醫材,診斷與監測用醫材,生理檢測器材,時尚產業,美妝保養品</t>
  </si>
  <si>
    <t>聿新科</t>
  </si>
  <si>
    <t>訊聯集團旗下之基因檢測公司</t>
  </si>
  <si>
    <t>生物科技,生技服務,醫療服務,醫療資訊技術,診斷與監測用醫材,醫療管理服務</t>
  </si>
  <si>
    <t>訊聯基因</t>
  </si>
  <si>
    <t>小分子創新化合物新藥研發廠</t>
  </si>
  <si>
    <t>太景*-KY</t>
  </si>
  <si>
    <t>醫療資訊技術,診斷與監測用醫材,醫學影像裝置,顯示器,顯示器零件,LCD顯示器</t>
  </si>
  <si>
    <t>鈺緯</t>
  </si>
  <si>
    <t>專注於愛滋新藥研發</t>
  </si>
  <si>
    <t>中裕</t>
  </si>
  <si>
    <t>新加坡中醫醫療連鎖機構龍頭</t>
  </si>
  <si>
    <t>醫療服務,醫療管理服務</t>
  </si>
  <si>
    <t>馬光-KY</t>
  </si>
  <si>
    <t>醫療器材通路,手術與治療用醫材,動力手術器具</t>
  </si>
  <si>
    <t>曜亞</t>
  </si>
  <si>
    <t>隱形眼鏡,體外診斷用醫材,檢驗試劑／紙,輔助與彌補用醫材</t>
  </si>
  <si>
    <t>浩泰</t>
  </si>
  <si>
    <t>健亞</t>
  </si>
  <si>
    <t>輔助與彌補用醫材,人造關節,骨科類器材</t>
  </si>
  <si>
    <t>聯合</t>
  </si>
  <si>
    <t>醫藥產業,生物科技,中藥製劑,新藥研發,植物新藥,食品生技</t>
  </si>
  <si>
    <t>中天</t>
  </si>
  <si>
    <t>以天良牌、鐵獅牌銷售保健品及代理諾得膠囊廠商</t>
  </si>
  <si>
    <t>醫藥產業,生物科技,西藥製劑,學名藥,食品生技</t>
  </si>
  <si>
    <t>天良</t>
  </si>
  <si>
    <t>台灣最大醫療耗材製造商</t>
  </si>
  <si>
    <t>醫療耗材,其他醫療器材</t>
  </si>
  <si>
    <t>太醫</t>
  </si>
  <si>
    <t>台灣最大內服液劑、水劑之製藥廠</t>
  </si>
  <si>
    <t>晟德</t>
  </si>
  <si>
    <t>醫藥產業,血壓計,血糖儀,體溫計,醫藥流通,體外診斷用醫材,診斷與監測用醫材,生理檢測器材</t>
  </si>
  <si>
    <t>優盛</t>
  </si>
  <si>
    <t>醫藥產業,生物科技,西藥製劑,學名藥,食品生技,醫藥流通</t>
  </si>
  <si>
    <t>友華</t>
  </si>
  <si>
    <t>明基友達集團旗下醫療設備、醫用耗材、醫療服務公司</t>
  </si>
  <si>
    <t>醫療耗材,診斷與監測用醫材,醫學影像裝置,輔助與彌補用醫材,牙科植入器材,其他醫療器材,醫用家具,醫療管理服務</t>
  </si>
  <si>
    <t>明基醫</t>
  </si>
  <si>
    <t>健喬</t>
  </si>
  <si>
    <t>台灣洗腎血液透析粉液龍頭企業</t>
  </si>
  <si>
    <t>濟生</t>
  </si>
  <si>
    <t>生物科技,食品生技,保險經紀,金融業</t>
  </si>
  <si>
    <t>加捷生醫</t>
  </si>
  <si>
    <t>醫療耗材,洗腎器具,手術與治療用醫材,其他醫療器材</t>
  </si>
  <si>
    <t>邦特</t>
  </si>
  <si>
    <t>專注研發微脂體、微球注射劑困難學名藥廠</t>
  </si>
  <si>
    <t>東洋</t>
  </si>
  <si>
    <t>永信集團旗下原料藥廠</t>
  </si>
  <si>
    <t>醫藥產業,生物科技,原料藥,生技特用化學品</t>
  </si>
  <si>
    <t>永日</t>
  </si>
  <si>
    <t>大學光</t>
  </si>
  <si>
    <t>生物科技,食品生技,流通業,食品飲料相關通路,食品加工,保健食品</t>
  </si>
  <si>
    <t>佰研</t>
  </si>
  <si>
    <t>全球知名的核酸檢驗試劑和肝癌新藥研發廠</t>
  </si>
  <si>
    <t>醫藥產業,西藥製劑,新藥研發,生物製劑,學名藥,體外診斷用醫材,檢驗試劑／紙</t>
  </si>
  <si>
    <t>基亞</t>
  </si>
  <si>
    <t>台灣具規模的生醫實驗室儀器耗材通路商</t>
  </si>
  <si>
    <t>進階</t>
  </si>
  <si>
    <t>寶利徠</t>
  </si>
  <si>
    <t>台灣特殊學名藥研發廠</t>
  </si>
  <si>
    <t>醫藥產業,原料藥,新藥研發,醫藥研發外包服務,學名藥</t>
  </si>
  <si>
    <t>易威</t>
  </si>
  <si>
    <t>醫療器材通路,洗腎器具,手術與治療用醫材</t>
  </si>
  <si>
    <t>杏昌</t>
  </si>
  <si>
    <t>生物科技,生技服務,時尚產業,美妝保養品</t>
  </si>
  <si>
    <t>訊聯</t>
  </si>
  <si>
    <t>血壓計,診斷與監測用醫材</t>
  </si>
  <si>
    <t>合世</t>
  </si>
  <si>
    <t>生達集團旗下開發及產製原料藥廠商</t>
  </si>
  <si>
    <t>醫藥產業,原料藥</t>
  </si>
  <si>
    <t>生泰</t>
  </si>
  <si>
    <t>全球前五大隱形眼鏡製造廠，並擁有「帝康」自有品牌</t>
  </si>
  <si>
    <t>精華</t>
  </si>
  <si>
    <t>化學工業,其他化工產品,傳產其他,文具</t>
  </si>
  <si>
    <t>聚和</t>
  </si>
  <si>
    <t>中美晶旗下，特氣供應商</t>
  </si>
  <si>
    <t>台特化</t>
  </si>
  <si>
    <t>半導體及光電特殊氣體供應商</t>
  </si>
  <si>
    <t>晶呈科技</t>
  </si>
  <si>
    <t>自動化設備用熱熔膠製造商</t>
  </si>
  <si>
    <t>熱熔膠,化學工業</t>
  </si>
  <si>
    <t>誠泰科技</t>
  </si>
  <si>
    <t>台灣防火材料研發及生產廠商</t>
  </si>
  <si>
    <t>化學工業,塗料,耐火材料,傳產其他</t>
  </si>
  <si>
    <t>國碳科</t>
  </si>
  <si>
    <t>台灣最大噴墨打印墨水研發與製造公司</t>
  </si>
  <si>
    <t>染料，顏料,化學工業</t>
  </si>
  <si>
    <t>泓瀚</t>
  </si>
  <si>
    <t>電池材料相關,化學產品通路,正極材料,化學工業,其他化工產品</t>
  </si>
  <si>
    <t>美琪瑪</t>
  </si>
  <si>
    <t>大立</t>
  </si>
  <si>
    <t>PU樹脂,化學工業</t>
  </si>
  <si>
    <t>永捷</t>
  </si>
  <si>
    <t>台灣生產酸醇樹脂製造廠商</t>
  </si>
  <si>
    <t>永純</t>
  </si>
  <si>
    <t>台灣主要從事生產界面活性劑廠商</t>
  </si>
  <si>
    <t>衛生清潔用品,化學工業,其他化工產品</t>
  </si>
  <si>
    <t>磐亞</t>
  </si>
  <si>
    <t>台灣最大合成顏料製造商</t>
  </si>
  <si>
    <t>大恭</t>
  </si>
  <si>
    <t>台灣橡塑、UV化學添加劑生產廠</t>
  </si>
  <si>
    <t>奇鈦科</t>
  </si>
  <si>
    <t>台灣唯一蠟品專業製造商</t>
  </si>
  <si>
    <t>石蠟,化學工業,食品加工,水產品加工,電力,太陽能發電</t>
  </si>
  <si>
    <t>台蠟</t>
  </si>
  <si>
    <t>電線電纜,漆包線</t>
  </si>
  <si>
    <t>風青</t>
  </si>
  <si>
    <t>全球第二大汽車窗簾ODM廠</t>
  </si>
  <si>
    <t>汽車內裝</t>
  </si>
  <si>
    <t>皇田</t>
  </si>
  <si>
    <t>全球燃油車發電機二極體龍頭之一</t>
  </si>
  <si>
    <t>車用電子,分離式元件,二極體</t>
  </si>
  <si>
    <t>朋程</t>
  </si>
  <si>
    <t>大億金茂</t>
  </si>
  <si>
    <t>台灣軸承製造商，主要應用於車庫門、手推車等</t>
  </si>
  <si>
    <t>軸承／滑軌,機械</t>
  </si>
  <si>
    <t>瑞穎</t>
  </si>
  <si>
    <t>半導體製程設備,設備儀器商,封測用設備</t>
  </si>
  <si>
    <t>鈦昇</t>
  </si>
  <si>
    <t>東台旗下，立式車床領導大廠</t>
  </si>
  <si>
    <t>工具機,龍門機,機械</t>
  </si>
  <si>
    <t>榮田</t>
  </si>
  <si>
    <t>台灣直流馬達吊扇製造商</t>
  </si>
  <si>
    <t>家電</t>
  </si>
  <si>
    <t>昶瑞機電</t>
  </si>
  <si>
    <t>幫浦,機械</t>
  </si>
  <si>
    <t>大井泵浦</t>
  </si>
  <si>
    <t>工業閥門,機械</t>
  </si>
  <si>
    <t>進典</t>
  </si>
  <si>
    <t>中日合資工具機生產廠商，以CNC車床為主</t>
  </si>
  <si>
    <t>工具機,機械</t>
  </si>
  <si>
    <t>瀧澤科</t>
  </si>
  <si>
    <t>塑膠機械,機械</t>
  </si>
  <si>
    <t>富強鑫</t>
  </si>
  <si>
    <t>半導體製程設備,IC檢測設備,設備儀器商,面板設備,其他產業機械,機械</t>
  </si>
  <si>
    <t>易發</t>
  </si>
  <si>
    <t>配電工程,電力設備,基礎建設,水電消防工程,營造工程,工程顧問</t>
  </si>
  <si>
    <t>擎邦</t>
  </si>
  <si>
    <t>大中華地區前三大油壓缸供應商</t>
  </si>
  <si>
    <t>機械零組件,機械</t>
  </si>
  <si>
    <t>君帆</t>
  </si>
  <si>
    <t>捷流閥業</t>
  </si>
  <si>
    <t>台灣微型泵浦大廠</t>
  </si>
  <si>
    <t>家電零組件,家電,幫浦,機械</t>
  </si>
  <si>
    <t>科際精密</t>
  </si>
  <si>
    <t>百德</t>
  </si>
  <si>
    <t>台灣知名的工具機精密主軸製造廠</t>
  </si>
  <si>
    <t>健椿</t>
  </si>
  <si>
    <t>建材,金屬建材,非鐵金屬,鋁擠型</t>
  </si>
  <si>
    <t>寶緯</t>
  </si>
  <si>
    <t>配電工程,電力設備,水電消防工程,營造工程,休閒娛樂,俱樂部</t>
  </si>
  <si>
    <t>長佳</t>
  </si>
  <si>
    <t>自動化設備,機械</t>
  </si>
  <si>
    <t>桓達</t>
  </si>
  <si>
    <t>專供AM市場汽車空調與引擎冷卻系統零件製造廠</t>
  </si>
  <si>
    <t>汽機車零組件,汽車空調,汽車內裝,車用冷卻系統</t>
  </si>
  <si>
    <t>萬在</t>
  </si>
  <si>
    <t>大詠城</t>
  </si>
  <si>
    <t>台灣最大汽機車精密沖壓零件廠</t>
  </si>
  <si>
    <t>汽機車零組件,汽車內裝,汽車座椅</t>
  </si>
  <si>
    <t>至興</t>
  </si>
  <si>
    <t>慶騰</t>
  </si>
  <si>
    <t>協易機</t>
  </si>
  <si>
    <t>台灣汽車傳動系統零件鍛造廠</t>
  </si>
  <si>
    <t>汽機車零組件,車用鍛件,木床/車架,傳動系統,懸吊系統,車用金屬成型</t>
  </si>
  <si>
    <t>江興鍛</t>
  </si>
  <si>
    <t>空調製冷,機械</t>
  </si>
  <si>
    <t>方土霖</t>
  </si>
  <si>
    <t>汽車空調OEM廠商</t>
  </si>
  <si>
    <t>汽機車零組件,汽車空調,汽車內裝,車用冷卻系統,電機,電氣開關設備,電力設備</t>
  </si>
  <si>
    <t>永彰</t>
  </si>
  <si>
    <t>台灣最大磨床廠商</t>
  </si>
  <si>
    <t>福裕</t>
  </si>
  <si>
    <t>高鋒</t>
  </si>
  <si>
    <t>台灣前三大電梯製造商</t>
  </si>
  <si>
    <t>電梯,建材</t>
  </si>
  <si>
    <t>崇友</t>
  </si>
  <si>
    <t>台灣最大自動販賣機製造廠</t>
  </si>
  <si>
    <t>傳產其他,自動販賣機,POS機系統,電腦系統業,車用充電相關,電力設備</t>
  </si>
  <si>
    <t>金雨</t>
  </si>
  <si>
    <t>台灣主要汽車鋼圈及鋁圈廠</t>
  </si>
  <si>
    <t>汽機車零組件,輪圈</t>
  </si>
  <si>
    <t>健信</t>
  </si>
  <si>
    <t>車用導光板及沖焊零件供應商</t>
  </si>
  <si>
    <t>元創精密</t>
  </si>
  <si>
    <t>台灣專業電磁閥製造商</t>
  </si>
  <si>
    <t>電子元件代理商,電子通路,電氣零件與設備,電力設備</t>
  </si>
  <si>
    <t>台興</t>
  </si>
  <si>
    <t>食品飲料機械設備供應大廠</t>
  </si>
  <si>
    <t>烘焙及食品飲料機械,機械</t>
  </si>
  <si>
    <t>彬台</t>
  </si>
  <si>
    <t>台灣車燈及車用LED模組製造商</t>
  </si>
  <si>
    <t>車燈,汽機車零組件</t>
  </si>
  <si>
    <t>龍鋒</t>
  </si>
  <si>
    <t>精確</t>
  </si>
  <si>
    <t>為車用水箱風扇製造商，堤維西為其最大股東</t>
  </si>
  <si>
    <t>謚源</t>
  </si>
  <si>
    <t>流通業,食品飲料相關通路,汽機車零組件,活塞</t>
  </si>
  <si>
    <t>泰茂</t>
  </si>
  <si>
    <t>全球扣件篩選設備大廠</t>
  </si>
  <si>
    <t>精湛</t>
  </si>
  <si>
    <t>台灣小型鑄件廠</t>
  </si>
  <si>
    <t>嘉鋼</t>
  </si>
  <si>
    <t>電動機車,機車,沙灘車,車輛整車</t>
  </si>
  <si>
    <t>宏佳騰</t>
  </si>
  <si>
    <t>東南亞最大氣動式工業用槍釘供應商</t>
  </si>
  <si>
    <t>駿吉-KY</t>
  </si>
  <si>
    <t>汽機車零組件,車用金屬成型,車用沖壓件,模具沖壓,電子零件元件</t>
  </si>
  <si>
    <t>和勤</t>
  </si>
  <si>
    <t>亞洲最大烘焙設備製造廠</t>
  </si>
  <si>
    <t>新麥</t>
  </si>
  <si>
    <t>台灣氣動釘槍製造廠商</t>
  </si>
  <si>
    <t>力肯</t>
  </si>
  <si>
    <t>塗佈貼合加工及特用化學原料供應商</t>
  </si>
  <si>
    <t>PU樹脂,化學工業,其他化工產品,織布業,紡織中游</t>
  </si>
  <si>
    <t>雙邦</t>
  </si>
  <si>
    <t>織布業,紡織中游</t>
  </si>
  <si>
    <t>竣邦-KY</t>
  </si>
  <si>
    <t>成衣,成衣製造,織布業,紡織中游</t>
  </si>
  <si>
    <t>興采</t>
  </si>
  <si>
    <t>主要客戶為Adidas、Reebok等運動服大廠</t>
  </si>
  <si>
    <t>成衣,成衣製造</t>
  </si>
  <si>
    <t>銘旺實</t>
  </si>
  <si>
    <t>宜進入主，經營功能性加工絲與環保訴求加工絲為主</t>
  </si>
  <si>
    <t>聚酯加工絲,化纖原料</t>
  </si>
  <si>
    <t>光明</t>
  </si>
  <si>
    <t>全球第一大漁網生產商</t>
  </si>
  <si>
    <t>魚網,紡織中游</t>
  </si>
  <si>
    <t>金洲</t>
  </si>
  <si>
    <t>主要經營長纖布業務</t>
  </si>
  <si>
    <t>飛寶企業</t>
  </si>
  <si>
    <t>為特殊規格加工絲的中小型假撚廠</t>
  </si>
  <si>
    <t>新昕纖</t>
  </si>
  <si>
    <t>織布業,紡織中游,太陽能,太陽能系統運用</t>
  </si>
  <si>
    <t>郡都開發</t>
  </si>
  <si>
    <t>亞洲最大的尼龍66線紗供應商</t>
  </si>
  <si>
    <t>尼龍絲,化纖原料,聚酯紗,紡織中游</t>
  </si>
  <si>
    <t>東隆興</t>
  </si>
  <si>
    <t>台灣最大旅行箱製造商</t>
  </si>
  <si>
    <t>傳產其他,手提箱</t>
  </si>
  <si>
    <t>萬國通</t>
  </si>
  <si>
    <t>專業PVC軟質膠布廠</t>
  </si>
  <si>
    <t>塑膠皮布,石化業</t>
  </si>
  <si>
    <t>世坤</t>
  </si>
  <si>
    <t>台灣EMI電磁波屏隔材料第一大廠</t>
  </si>
  <si>
    <t>勝昱</t>
  </si>
  <si>
    <t>信立</t>
  </si>
  <si>
    <t>冷壓蔬果汁供應商</t>
  </si>
  <si>
    <t>金利食安</t>
  </si>
  <si>
    <t>綠茵</t>
  </si>
  <si>
    <t>製糖,食品加工,大宗物資,食品添加劑</t>
  </si>
  <si>
    <t>環泰</t>
  </si>
  <si>
    <t>中華豆腐及豆花製造廠</t>
  </si>
  <si>
    <t>食品加工</t>
  </si>
  <si>
    <t>中華食</t>
  </si>
  <si>
    <t>金穎生技</t>
  </si>
  <si>
    <t>台灣專精乳酸菌研發與生產製造商</t>
  </si>
  <si>
    <t>生合</t>
  </si>
  <si>
    <t>台灣知名的液劑、晶凍保健食品代工廠</t>
  </si>
  <si>
    <t>漢田生技</t>
  </si>
  <si>
    <t>台灣最大烘焙原物料供應商</t>
  </si>
  <si>
    <t>流通業,食品飲料相關通路,食品加工,穀類烘焙製品,磨粉製品</t>
  </si>
  <si>
    <t>德麥</t>
  </si>
  <si>
    <t>上市</t>
  </si>
  <si>
    <t>潤泰集團旗下建商</t>
  </si>
  <si>
    <t>水泥,營建,地產</t>
  </si>
  <si>
    <t>潤泰新</t>
  </si>
  <si>
    <t>家居用品,寢具,不織布,紡織中游</t>
  </si>
  <si>
    <t>新麗</t>
  </si>
  <si>
    <t>台灣第一大、全球前五大密封元件製造商</t>
  </si>
  <si>
    <t>橡膠製品,油封,橡膠工業</t>
  </si>
  <si>
    <t>茂順</t>
  </si>
  <si>
    <t>汽車融資,汽車服務相關,車輛整車</t>
  </si>
  <si>
    <t>裕融</t>
  </si>
  <si>
    <t>台灣主要房仲業者</t>
  </si>
  <si>
    <t>房屋仲介,地產</t>
  </si>
  <si>
    <t>信義</t>
  </si>
  <si>
    <t>寶特瓶,化纖原料,包裝用紙,造紙業,傳產其他,瓶蓋</t>
  </si>
  <si>
    <t>宏全</t>
  </si>
  <si>
    <t>織布業,黏扣帶,紡織中游,傳產其他,鞋材</t>
  </si>
  <si>
    <t>百和</t>
  </si>
  <si>
    <t>中鼎</t>
  </si>
  <si>
    <t>台灣第一家股票上市之印刷業者</t>
  </si>
  <si>
    <t>傳產其他,印刷業,傳播事業,廣告</t>
  </si>
  <si>
    <t>秋雨</t>
  </si>
  <si>
    <t>台灣五家無線電視台之一</t>
  </si>
  <si>
    <t>傳播事業,無線電視</t>
  </si>
  <si>
    <t>中視</t>
  </si>
  <si>
    <t>非鐵金屬,鉛</t>
  </si>
  <si>
    <t>泰銘</t>
  </si>
  <si>
    <t>台灣第二大保全業者</t>
  </si>
  <si>
    <t>保全業,服務業,消費性電子產品,安全監控</t>
  </si>
  <si>
    <t>新保</t>
  </si>
  <si>
    <t>為國內衛生棉及化妝棉、濕紙巾之製造龍頭企業</t>
  </si>
  <si>
    <t>康那香</t>
  </si>
  <si>
    <t>台灣最大的保全業者</t>
  </si>
  <si>
    <t>中保科</t>
  </si>
  <si>
    <t>台灣馬口鐵第一大廠</t>
  </si>
  <si>
    <t>寶特瓶,化纖原料,傳產其他,製罐,冷軋鋼捲,板鋼</t>
  </si>
  <si>
    <t>統一實</t>
  </si>
  <si>
    <t>台灣最大食品飲料綜合包裝容器廠</t>
  </si>
  <si>
    <t>傳產其他,製罐</t>
  </si>
  <si>
    <t>大華</t>
  </si>
  <si>
    <t>進口轎車、垃圾車、建材貿易商，亦從事小客車租賃及建營開發</t>
  </si>
  <si>
    <t>流通業,貿易,汽車服務相關,車輛整車,特種車輛相關,資產股</t>
  </si>
  <si>
    <t>台火</t>
  </si>
  <si>
    <t>吉源-KY</t>
  </si>
  <si>
    <t>全球最大自行車貼標印刷公司</t>
  </si>
  <si>
    <t>政伸</t>
  </si>
  <si>
    <t>美吉吉-KY</t>
  </si>
  <si>
    <t>潤泰集團旗下水泥及預拌式泥作材料大廠</t>
  </si>
  <si>
    <t>水泥,高爐水泥,設計裝潢,營造工程</t>
  </si>
  <si>
    <t>潤泰材</t>
  </si>
  <si>
    <t>傳產其他,手提箱,運動產業,運動用品,時尚產業,精品</t>
  </si>
  <si>
    <t>威宏-KY</t>
  </si>
  <si>
    <t>傳產其他,製罐,瓶蓋</t>
  </si>
  <si>
    <t>福貞-KY</t>
  </si>
  <si>
    <t>織布業,黏扣帶,紡織中游,傳產其他,鞋材,營建,地產</t>
  </si>
  <si>
    <t>百和興業-KY</t>
  </si>
  <si>
    <t>全球前五大遙控模型玩具廠</t>
  </si>
  <si>
    <t>手術與治療用醫材,動力手術器具,航天軍工,航空器、飛機,傳產其他,玩具</t>
  </si>
  <si>
    <t>雷虎</t>
  </si>
  <si>
    <t>台灣第四大租賃業公司</t>
  </si>
  <si>
    <t>汽車融資,車輛整車,租賃,金融業</t>
  </si>
  <si>
    <t>日盛台駿</t>
  </si>
  <si>
    <t>商用展示架及電動床機構件研發商</t>
  </si>
  <si>
    <t>裕慶-KY</t>
  </si>
  <si>
    <t>台灣前三大雞蛋供應商之一</t>
  </si>
  <si>
    <t>農林漁牧,家畜／家禽,食品加工,餅乾製品</t>
  </si>
  <si>
    <t>大武山</t>
  </si>
  <si>
    <t>主要從事停車場自動化設備製造及銷售、停車場收費及管理服務</t>
  </si>
  <si>
    <t>其他公用事業,停車場</t>
  </si>
  <si>
    <t>阜爾運通</t>
  </si>
  <si>
    <t>台灣大型永續型生技創投公司</t>
  </si>
  <si>
    <t>醫藥產業,生物科技,新藥研發,金融其他,資產管理,金融業</t>
  </si>
  <si>
    <t>鑽石投資</t>
  </si>
  <si>
    <t>科定</t>
  </si>
  <si>
    <t>台灣最大的娛樂影音活動製作公司</t>
  </si>
  <si>
    <t>必應</t>
  </si>
  <si>
    <t>和泰旗下車輛融資及租賃公司</t>
  </si>
  <si>
    <t>和潤企業</t>
  </si>
  <si>
    <t>PU樹脂,熱熔膠,化學工業</t>
  </si>
  <si>
    <t>鼎基</t>
  </si>
  <si>
    <t>亞洲最大的水針不織布廠商之一</t>
  </si>
  <si>
    <t>其他醫療器材,個人保護用器材,不織布,紡織中游</t>
  </si>
  <si>
    <t>南六</t>
  </si>
  <si>
    <t>台灣唯一由本土有線電視業者成立的多系統經營者</t>
  </si>
  <si>
    <t>傳播事業,有線電視</t>
  </si>
  <si>
    <t>台數科</t>
  </si>
  <si>
    <t>大豐電</t>
  </si>
  <si>
    <t>汽車融資,汽車服務相關,車輛整車,租賃,金融業,控股公司</t>
  </si>
  <si>
    <t>中租-KY</t>
  </si>
  <si>
    <t>消費性電子產品,地產,物業投資發展</t>
  </si>
  <si>
    <t>遠見</t>
  </si>
  <si>
    <t>台灣專業的石化倉儲廠</t>
  </si>
  <si>
    <t>石油及天然氣,油品儲運/分銷,電力,太陽能發電</t>
  </si>
  <si>
    <t>匯僑</t>
  </si>
  <si>
    <t>傳產其他,寵物用品,傳播事業,有線電視,倉儲/貨櫃場,運輸事業</t>
  </si>
  <si>
    <t>東森</t>
  </si>
  <si>
    <t>營建,住宅建設,地產,營造工程</t>
  </si>
  <si>
    <t>龍邦</t>
  </si>
  <si>
    <t>為補教教育服務商，旗下擁有陳立補習班</t>
  </si>
  <si>
    <t>卓越</t>
  </si>
  <si>
    <t>營建,房屋仲介,地產</t>
  </si>
  <si>
    <t>海悅</t>
  </si>
  <si>
    <t>從事電子零組件買賣，並跨足電動車電池導電柄</t>
  </si>
  <si>
    <t>汽機車零組件,車用電池,煤,電子元件代理商,電子通路</t>
  </si>
  <si>
    <t>川飛</t>
  </si>
  <si>
    <t>從事物流倉儲服務及經營房地產</t>
  </si>
  <si>
    <t>流通業,貿易,運輸事業,物流業</t>
  </si>
  <si>
    <t>立益物流</t>
  </si>
  <si>
    <t>毛紡,紡織中游,控股公司,資產股,地產,物業投資發展</t>
  </si>
  <si>
    <t>勤益控</t>
  </si>
  <si>
    <t>主要從事物業及廠房租賃，並多元發展各種事業</t>
  </si>
  <si>
    <t>資產股,地產,物業投資發展</t>
  </si>
  <si>
    <t>中福</t>
  </si>
  <si>
    <t>專注金融業應用系統開發</t>
  </si>
  <si>
    <t>資產股,軟體業,應用軟體</t>
  </si>
  <si>
    <t>廣豐</t>
  </si>
  <si>
    <t>八貫</t>
  </si>
  <si>
    <t>家居用品,窗簾</t>
  </si>
  <si>
    <t>慶豐富</t>
  </si>
  <si>
    <t>家居用品,衛浴設備,水龍頭</t>
  </si>
  <si>
    <t>成霖</t>
  </si>
  <si>
    <t>家居用品,鎖</t>
  </si>
  <si>
    <t>福興</t>
  </si>
  <si>
    <t>台灣最大系統廚具連鎖通路品牌</t>
  </si>
  <si>
    <t>家居用品,廚具</t>
  </si>
  <si>
    <t>櫻花</t>
  </si>
  <si>
    <t>主要出口至北美的高端室內傢俱製造商</t>
  </si>
  <si>
    <t>商億-KY</t>
  </si>
  <si>
    <t>全球窗簾製造大廠</t>
  </si>
  <si>
    <t>億豐</t>
  </si>
  <si>
    <t>室內傢俱研發生產銷售商</t>
  </si>
  <si>
    <t>峰源-KY</t>
  </si>
  <si>
    <t>主要從事建築室內設計及裝潢裝修工程</t>
  </si>
  <si>
    <t>匯僑設計</t>
  </si>
  <si>
    <t>專業烘培器具製造商</t>
  </si>
  <si>
    <t>傳產其他</t>
  </si>
  <si>
    <t>三能-KY</t>
  </si>
  <si>
    <t>家居用品</t>
  </si>
  <si>
    <t>嘉威</t>
  </si>
  <si>
    <t>全球最大鋅合金水龍頭零組件廠</t>
  </si>
  <si>
    <t>家居用品,水龍頭</t>
  </si>
  <si>
    <t>橋椿</t>
  </si>
  <si>
    <t>車輛整車,自行車,自行車零件,機械</t>
  </si>
  <si>
    <t>巨大</t>
  </si>
  <si>
    <t>台灣第二大自行車生產廠商</t>
  </si>
  <si>
    <t>美利達</t>
  </si>
  <si>
    <t>全球知名運動鞋代工廠</t>
  </si>
  <si>
    <t>傳產其他,製鞋業,鞋材,運動產業,運動鞋</t>
  </si>
  <si>
    <t>豐泰</t>
  </si>
  <si>
    <t>全球運動鞋及休閒鞋代工龍頭</t>
  </si>
  <si>
    <t>控股公司,傳產其他,製鞋業,鞋材,運動產業,運動用品</t>
  </si>
  <si>
    <t>寶成</t>
  </si>
  <si>
    <t>鈺齊-KY</t>
  </si>
  <si>
    <t>造船業,機械</t>
  </si>
  <si>
    <t>東哥遊艇</t>
  </si>
  <si>
    <t>傳產其他,複合材料,運動產業,運動用品</t>
  </si>
  <si>
    <t>波力-KY</t>
  </si>
  <si>
    <t>休閒娛樂,俱樂部</t>
  </si>
  <si>
    <t>柏文</t>
  </si>
  <si>
    <t>國際品牌代工製鞋廠</t>
  </si>
  <si>
    <t>中傑-KY</t>
  </si>
  <si>
    <t>專為國際品牌代工製造鞋廠</t>
  </si>
  <si>
    <t>來億-KY</t>
  </si>
  <si>
    <t>足球鞋代工製造龍頭大廠</t>
  </si>
  <si>
    <t>志強-KY</t>
  </si>
  <si>
    <t>復盛應用</t>
  </si>
  <si>
    <t>全球最大的鏈條製造商</t>
  </si>
  <si>
    <t>汽機車零組件,引擎相關,自行車零件,機械</t>
  </si>
  <si>
    <t>桂盟</t>
  </si>
  <si>
    <t>全球知名碳纖維網球拍生產商</t>
  </si>
  <si>
    <t>航天軍工,傳產其他,複合材料,運動產業,運動用品</t>
  </si>
  <si>
    <t>拓凱</t>
  </si>
  <si>
    <t>主要經營會員制連鎖健身中心</t>
  </si>
  <si>
    <t>世界健身-KY</t>
  </si>
  <si>
    <t>全球最大商用健身器材、前三大家用健身器材廠商</t>
  </si>
  <si>
    <t>健身器材,運動產業</t>
  </si>
  <si>
    <t>喬山</t>
  </si>
  <si>
    <t>家居用品,傢俱,健身器材,運動產業</t>
  </si>
  <si>
    <t>岱宇</t>
  </si>
  <si>
    <t>流通業,百貨業,休閒娛樂</t>
  </si>
  <si>
    <t>大魯閣</t>
  </si>
  <si>
    <t>台灣網路購物龍頭平台</t>
  </si>
  <si>
    <t>富邦媒</t>
  </si>
  <si>
    <t>中華電信轉投資，資安專業服務公司</t>
  </si>
  <si>
    <t>中華資安</t>
  </si>
  <si>
    <t>台灣行動支付領導品牌</t>
  </si>
  <si>
    <t>LINEPAY</t>
  </si>
  <si>
    <t>IOT科技服務及電子支付設備供應商</t>
  </si>
  <si>
    <t>微程式</t>
  </si>
  <si>
    <t>專注與電信業者合作提供數據分析平台領域</t>
  </si>
  <si>
    <t>現觀科</t>
  </si>
  <si>
    <t>全球數位防詐及風險管理服務商</t>
  </si>
  <si>
    <t>GOGOLOOK</t>
  </si>
  <si>
    <t>台灣雲端託管服務龍頭廠商</t>
  </si>
  <si>
    <t>伊雲谷</t>
  </si>
  <si>
    <t>主要經營「浪LIVE」直播平台</t>
  </si>
  <si>
    <t>Internet應用與服務,串流媒體</t>
  </si>
  <si>
    <t>浪凡</t>
  </si>
  <si>
    <t>台灣人力資源網站第一品牌</t>
  </si>
  <si>
    <t>服務業,人力資源</t>
  </si>
  <si>
    <t>一零四</t>
  </si>
  <si>
    <t>佳龍</t>
  </si>
  <si>
    <t>主營採用中鋼爐石粉製造高強度水泥</t>
  </si>
  <si>
    <t>水泥,高爐水泥,傳產其他,回收、焚化相關</t>
  </si>
  <si>
    <t>中聯資源</t>
  </si>
  <si>
    <t>營造工程,環保工程</t>
  </si>
  <si>
    <t>台境*</t>
  </si>
  <si>
    <t>水資源,海水淡化,污水處理,傳產其他,回收、焚化相關,營造工程,環保工程</t>
  </si>
  <si>
    <t>山林水</t>
  </si>
  <si>
    <t>台灣主要PCB廢液處理商，市佔超過8成</t>
  </si>
  <si>
    <t>昶昕</t>
  </si>
  <si>
    <t>潤泰新轉投資之台灣最大醫療廢棄物處理廠商之一</t>
  </si>
  <si>
    <t>日友</t>
  </si>
  <si>
    <t>森崴能源旗下綠電交易平台</t>
  </si>
  <si>
    <t>電力公共事業,營造工程,工程顧問</t>
  </si>
  <si>
    <t>富威電力</t>
  </si>
  <si>
    <t>台灣純水及廢水回收系統規劃設計之工程公司</t>
  </si>
  <si>
    <t>水資源,污水處理,水資源設備/耗材</t>
  </si>
  <si>
    <t>兆聯實業</t>
  </si>
  <si>
    <t>可寧衛轉投資之國內首家廢光源處理廠</t>
  </si>
  <si>
    <t>傳產其他,回收、焚化相關,營造工程,環保工程</t>
  </si>
  <si>
    <t>中台</t>
  </si>
  <si>
    <t>再生聚酯產業鍊資源與技術整合者</t>
  </si>
  <si>
    <t>聚酯纖維,瓶用聚酯粒,化纖原料,傳產其他,回收、焚化相關</t>
  </si>
  <si>
    <t>寶綠特-KY</t>
  </si>
  <si>
    <t>電力,太陽能發電,太陽能,太陽能系統運用</t>
  </si>
  <si>
    <t>泓德能源</t>
  </si>
  <si>
    <t>電力公共事業,水資源,污水處理,電力,太陽能發電,太陽能,太陽能系統運用,工業用電池,電力設備</t>
  </si>
  <si>
    <t>雲豹能源</t>
  </si>
  <si>
    <t>電力公共事業,配電工程,電力設備,營造工程,工程顧問</t>
  </si>
  <si>
    <t>森崴能源</t>
  </si>
  <si>
    <t>水資源,水資源設備/耗材,幫浦,通用機械,機械</t>
  </si>
  <si>
    <t>基士德-KY</t>
  </si>
  <si>
    <t>亞洲最大電弧爐集塵灰之鋅資源回收廠</t>
  </si>
  <si>
    <t>鋼聯</t>
  </si>
  <si>
    <t>VOCs揮發性有機廢氣防治處理設備工程服務商</t>
  </si>
  <si>
    <t>污染控制設備,機械,營造工程,環保工程</t>
  </si>
  <si>
    <t>華懋</t>
  </si>
  <si>
    <t>合成樹脂,化學工業,傳產其他,複合材料</t>
  </si>
  <si>
    <t>上緯投控</t>
  </si>
  <si>
    <t>台灣知名加油站經營商，站數逾百座</t>
  </si>
  <si>
    <t>加油站,其他公用事業</t>
  </si>
  <si>
    <t>全國</t>
  </si>
  <si>
    <t>主要經營高雄市三民、左營等營業區之天然氣業者</t>
  </si>
  <si>
    <t>欣高</t>
  </si>
  <si>
    <t>主要經營新北市三重、板橋及新莊區之天然氣業者</t>
  </si>
  <si>
    <t>新海</t>
  </si>
  <si>
    <t>主要經營新北市中和、永和、新店、深坑之天然氣業者</t>
  </si>
  <si>
    <t>欣天然</t>
  </si>
  <si>
    <t>主要經營台北市信義、松山等地區之天然氣業者</t>
  </si>
  <si>
    <t>大台北</t>
  </si>
  <si>
    <t>台汽電</t>
  </si>
  <si>
    <t>台灣最大的民營輕油裂解廠</t>
  </si>
  <si>
    <t>烯烴類,石化業,煉油,石油及天然氣,油品儲運/分銷</t>
  </si>
  <si>
    <t>台塑化</t>
  </si>
  <si>
    <t>加油站,其他公用事業,陸運,運輸事業</t>
  </si>
  <si>
    <t>山隆</t>
  </si>
  <si>
    <t>台灣第一家掛牌的鞋業自有品牌業者</t>
  </si>
  <si>
    <t>傳產其他,製鞋業</t>
  </si>
  <si>
    <t>阿瘦</t>
  </si>
  <si>
    <t>成衣,成衣銷售/零售,傳產其他,製鞋業</t>
  </si>
  <si>
    <t>金麗-KY</t>
  </si>
  <si>
    <t>益航轉投資在大陸從事百貨零售之企業</t>
  </si>
  <si>
    <t>流通業,百貨業</t>
  </si>
  <si>
    <t>大洋-KY</t>
  </si>
  <si>
    <t>代理FILA、Reebok品牌</t>
  </si>
  <si>
    <t>成衣,成衣銷售/零售,運動產業,運動鞋</t>
  </si>
  <si>
    <t>台南-KY</t>
  </si>
  <si>
    <t>時尚產業,珠寶</t>
  </si>
  <si>
    <t>日成-KY</t>
  </si>
  <si>
    <t>三商旗下社區型連鎖超市業者</t>
  </si>
  <si>
    <t>流通業,連鎖超市</t>
  </si>
  <si>
    <t>三商家購</t>
  </si>
  <si>
    <t>生活應用產品開發供應商</t>
  </si>
  <si>
    <t>流通業,貿易,家居相關用品通路</t>
  </si>
  <si>
    <t>永邑-KY</t>
  </si>
  <si>
    <t>為中國大陸童裝前十大品牌廠</t>
  </si>
  <si>
    <t>傳產其他,嬰童用品</t>
  </si>
  <si>
    <t>淘帝-KY</t>
  </si>
  <si>
    <t>流通業,貿易,成衣,成衣銷售/零售,織布業,紡織中游,控股公司</t>
  </si>
  <si>
    <t>潤泰全</t>
  </si>
  <si>
    <t>台灣茶葉產製銷一條龍企業</t>
  </si>
  <si>
    <t>流通業,貿易,農林漁牧,農產品種植,食品加工,茶葉與咖啡相關,資產股</t>
  </si>
  <si>
    <t>農林</t>
  </si>
  <si>
    <t>經營7-11為台灣超商龍頭，隸屬統一集團</t>
  </si>
  <si>
    <t>統一超</t>
  </si>
  <si>
    <t>麗嬰房</t>
  </si>
  <si>
    <t>由百貨公司跨足至營建之業者</t>
  </si>
  <si>
    <t>流通業,百貨業,營建,地產</t>
  </si>
  <si>
    <t>統領</t>
  </si>
  <si>
    <t>流通業,貿易,量販店、大賣場,家居相關用品通路</t>
  </si>
  <si>
    <t>特力</t>
  </si>
  <si>
    <t>為國內知名貿易商，並代理G2000等多項品牌服飾</t>
  </si>
  <si>
    <t>醫療器材通路,流通業,貿易,家居相關用品通路,成衣,成衣銷售/零售</t>
  </si>
  <si>
    <t>高林</t>
  </si>
  <si>
    <t>控股公司</t>
  </si>
  <si>
    <t>三商</t>
  </si>
  <si>
    <t>流通業,百貨業,量販店、大賣場</t>
  </si>
  <si>
    <t>遠百</t>
  </si>
  <si>
    <t>位於台北市中山區精華地段之百貨業者，退撫會為最大股東</t>
  </si>
  <si>
    <t>流通業,百貨業,資產股,地產,物業投資發展</t>
  </si>
  <si>
    <t>欣欣</t>
  </si>
  <si>
    <t>流通業,百貨業,散裝航運,運輸事業</t>
  </si>
  <si>
    <t>益航</t>
  </si>
  <si>
    <t>群益金融集團旗下的期貨公司，台灣市場排名前三大</t>
  </si>
  <si>
    <t>群益期</t>
  </si>
  <si>
    <t>台灣證券經紀市佔排名前五大之獨立券商</t>
  </si>
  <si>
    <t>群益證</t>
  </si>
  <si>
    <t>具有國營背景的金控公司，金融資產規模排名前六大</t>
  </si>
  <si>
    <t>銀行,壽險,票券,證券,投信,金控,資產管理,金融業</t>
  </si>
  <si>
    <t>合庫金</t>
  </si>
  <si>
    <t>唯一自大陸遷台復業的民營銀行</t>
  </si>
  <si>
    <t>銀行,金融業</t>
  </si>
  <si>
    <t>前身為台灣工業銀行，台灣第一家數位銀行</t>
  </si>
  <si>
    <t>王道銀行</t>
  </si>
  <si>
    <t>台灣前三大官股金控公司，旗下銀行為業界歷史悠久的三商銀之一</t>
  </si>
  <si>
    <t>銀行,壽險,證券,投信,金控,金融其他,資產管理,金融業</t>
  </si>
  <si>
    <t>第一金</t>
  </si>
  <si>
    <t>台灣資產規模前四大金控公司，旗下中信銀為最大信用卡發卡銀行</t>
  </si>
  <si>
    <t>銀行,壽險,保險經紀,證券,投信,投資信託,金控,資產管理,金融業,保全業,服務業</t>
  </si>
  <si>
    <t>中信金</t>
  </si>
  <si>
    <t>以銀行為主體的的大型金控，旗下另有證券、投信業務</t>
  </si>
  <si>
    <t>銀行,證券,投信,金控,租賃,金融其他,資產管理,金融業</t>
  </si>
  <si>
    <t>永豐金</t>
  </si>
  <si>
    <t>台灣唯一以票券業務為主體之金控公司</t>
  </si>
  <si>
    <t>票券,證券,金控,金融其他,金融業</t>
  </si>
  <si>
    <t>國票金</t>
  </si>
  <si>
    <t>銀行,壽險,保險經紀,證券,投信,金控,金融其他,資產管理,金融業</t>
  </si>
  <si>
    <t>台新新光金</t>
  </si>
  <si>
    <t>銀行,產險,票券,證券,投信,金控,金融其他,資產管理,金融業</t>
  </si>
  <si>
    <t>兆豐金</t>
  </si>
  <si>
    <t>銀行,證金公司,證券,投信,投資信託,金控,金融其他,資產管理,金融業</t>
  </si>
  <si>
    <t>元大金</t>
  </si>
  <si>
    <t>以玉山銀行為主體的金控公司</t>
  </si>
  <si>
    <t>銀行,保險經紀,證券,金控,金融其他,金融業</t>
  </si>
  <si>
    <t>玉山金</t>
  </si>
  <si>
    <t>以投資銀行業務為主之金控，並藉購併跨入證券與商業銀行領域</t>
  </si>
  <si>
    <t>銀行,證券,金控,金融業</t>
  </si>
  <si>
    <t>凱基金</t>
  </si>
  <si>
    <t>台灣資產規模前二大金控公司，旗下擁有台灣最大壽險公司</t>
  </si>
  <si>
    <t>銀行,壽險,產險,證券,投信,投資信託,金控,金融其他,資產管理,金融業</t>
  </si>
  <si>
    <t>國泰金</t>
  </si>
  <si>
    <t>台灣資產規模前二大的金控公司，旗下擁有台灣最大產險公司</t>
  </si>
  <si>
    <t>富邦金</t>
  </si>
  <si>
    <t>以銀行為主體公營金控公司，為台灣銀行界歷史悠久的三商銀之一</t>
  </si>
  <si>
    <t>銀行,產險,證券,投信,金控,金融其他,資產管理,金融業</t>
  </si>
  <si>
    <t>華南金</t>
  </si>
  <si>
    <t>台灣排名前七大的壽險公司，隸屬三商集團</t>
  </si>
  <si>
    <t>壽險,金融業</t>
  </si>
  <si>
    <t>三商壽</t>
  </si>
  <si>
    <t>統一證</t>
  </si>
  <si>
    <t>台灣排名前十大的產險公司</t>
  </si>
  <si>
    <t>產險,再保險,金融業</t>
  </si>
  <si>
    <t>第一保</t>
  </si>
  <si>
    <t>長榮集團旗下，為台灣保險市場中唯一的本土再保險公司</t>
  </si>
  <si>
    <t>壽險,產險,再保險,金融業</t>
  </si>
  <si>
    <t>中再保</t>
  </si>
  <si>
    <t>新光集團旗下，為台灣前三大產險公司</t>
  </si>
  <si>
    <t>產險,金融業</t>
  </si>
  <si>
    <t>新產</t>
  </si>
  <si>
    <t>私募基金隆力集團入主的中小型銀行</t>
  </si>
  <si>
    <t>遠東集團旗下之中小型商業銀行</t>
  </si>
  <si>
    <t>聯邦銀</t>
  </si>
  <si>
    <t>高雄市政府為大股東之區域型銀行</t>
  </si>
  <si>
    <t>高雄銀</t>
  </si>
  <si>
    <t>台灣六大泛公股銀行之一</t>
  </si>
  <si>
    <t>台灣歷史最悠久的中小型產險公司</t>
  </si>
  <si>
    <t>台產</t>
  </si>
  <si>
    <t>台灣前三大票券商</t>
  </si>
  <si>
    <t>票券,金融其他,金融業</t>
  </si>
  <si>
    <t>華票</t>
  </si>
  <si>
    <t>台灣產險業第一家上市公司，後由旺旺集團入主</t>
  </si>
  <si>
    <t>旺旺保</t>
  </si>
  <si>
    <t>台灣老牌銀行，為銀行界歷史悠久的三商銀之一</t>
  </si>
  <si>
    <t>台灣知名KTV業者</t>
  </si>
  <si>
    <t>休閒娛樂</t>
  </si>
  <si>
    <t>好樂迪</t>
  </si>
  <si>
    <t>於台灣北中南部擁有多家大型婚宴會館業者</t>
  </si>
  <si>
    <t>新天地</t>
  </si>
  <si>
    <t>三商旗下，經營多品牌連鎖餐飲服務</t>
  </si>
  <si>
    <t>三商餐飲</t>
  </si>
  <si>
    <t>台灣首家上市旅行社，提供國內外全方位旅遊產品</t>
  </si>
  <si>
    <t>鳳凰</t>
  </si>
  <si>
    <t>台式連鎖餐飲集團，擁有八方雲集、梁社漢排骨</t>
  </si>
  <si>
    <t>八方雲集</t>
  </si>
  <si>
    <t>服務業,婚宴顧問,旅宿／餐飲,飯店</t>
  </si>
  <si>
    <t>雲品</t>
  </si>
  <si>
    <t>在台北經營管理五星級飯店及餐飲服務之業者</t>
  </si>
  <si>
    <t>寒舍</t>
  </si>
  <si>
    <t>雄獅</t>
  </si>
  <si>
    <t>王品</t>
  </si>
  <si>
    <t>以「85度C」為品牌之咖啡烘焙連鎖店</t>
  </si>
  <si>
    <t>食品加工,穀類烘焙製品,旅宿／餐飲,休閒食品零售</t>
  </si>
  <si>
    <t>美食-KY</t>
  </si>
  <si>
    <t>官田鋼轉投資，位於台灣墾丁之觀光渡假飯店</t>
  </si>
  <si>
    <t>夏都</t>
  </si>
  <si>
    <t>遠雄旗下位於花蓮海洋公園旁之五星級飯店</t>
  </si>
  <si>
    <t>遠雄來</t>
  </si>
  <si>
    <t>晶華</t>
  </si>
  <si>
    <t>位於台北市南京東路精華地帶之飯店</t>
  </si>
  <si>
    <t>地產,物業投資發展,旅宿／餐飲,飯店</t>
  </si>
  <si>
    <t>第一店</t>
  </si>
  <si>
    <t>集團旗下擁有遊樂園、渡假飯店及五星級飯店</t>
  </si>
  <si>
    <t>資產股,旅宿／餐飲,飯店,休閒娛樂,主題樂園</t>
  </si>
  <si>
    <t>六福</t>
  </si>
  <si>
    <t>旅宿／餐飲,飯店,餐飲</t>
  </si>
  <si>
    <t>國賓</t>
  </si>
  <si>
    <t>位於高雄六合夜市及愛河中心點的國際觀光飯店</t>
  </si>
  <si>
    <t>華園</t>
  </si>
  <si>
    <t>經營商場租賃、電影院及遊樂場業務</t>
  </si>
  <si>
    <t>地產,物業投資發展,休閒娛樂,電影院／劇院</t>
  </si>
  <si>
    <t>萬企</t>
  </si>
  <si>
    <t>倉儲/貨櫃場,陸運,運輸事業,物流業</t>
  </si>
  <si>
    <t>建新國際</t>
  </si>
  <si>
    <t>華航旗下的廉價航空公司</t>
  </si>
  <si>
    <t>空運,運輸事業</t>
  </si>
  <si>
    <t>台灣虎航</t>
  </si>
  <si>
    <t>龍德造船</t>
  </si>
  <si>
    <t>四維航</t>
  </si>
  <si>
    <t>一家控股公司，並經營海、陸、空聯運之自由貿易港區</t>
  </si>
  <si>
    <t>控股公司,倉儲/貨櫃場,運輸事業,物流業,地產,物業投資發展</t>
  </si>
  <si>
    <t>遠雄港</t>
  </si>
  <si>
    <t>主要提供國際間客、貨運輸服務</t>
  </si>
  <si>
    <t>星宇航空</t>
  </si>
  <si>
    <t>長榮航旗下，全球十大飛機維修公司之一</t>
  </si>
  <si>
    <t>航天軍工,航天機械零組件,飛機零件/製造,機械</t>
  </si>
  <si>
    <t>長榮航太</t>
  </si>
  <si>
    <t>東元與日本通運合資成立的宅配服務業者</t>
  </si>
  <si>
    <t>宅配通</t>
  </si>
  <si>
    <t>慧洋-KY</t>
  </si>
  <si>
    <t>台驊控股</t>
  </si>
  <si>
    <t>台灣航太產業領導者</t>
  </si>
  <si>
    <t>漢翔</t>
  </si>
  <si>
    <t>台灣高速鐵路運輸服務公司</t>
  </si>
  <si>
    <t>鐵路運輸,運輸事業</t>
  </si>
  <si>
    <t>台灣高鐵</t>
  </si>
  <si>
    <t>飛機零件/製造,機械</t>
  </si>
  <si>
    <t>亞航</t>
  </si>
  <si>
    <t>長榮航</t>
  </si>
  <si>
    <t>大股東為中航之散裝航運業者</t>
  </si>
  <si>
    <t>散裝航運,水上運輸,運輸事業</t>
  </si>
  <si>
    <t>台航</t>
  </si>
  <si>
    <t>亞洲大型貨櫃輪航商</t>
  </si>
  <si>
    <t>貨櫃航運,運輸事業</t>
  </si>
  <si>
    <t>萬海</t>
  </si>
  <si>
    <t>中櫃</t>
  </si>
  <si>
    <t>台灣散裝航運業者，且是具規模的貨櫃運輸業者</t>
  </si>
  <si>
    <t>倉儲/貨櫃場,散裝航運,陸運,運輸事業,物流業</t>
  </si>
  <si>
    <t>中航</t>
  </si>
  <si>
    <t>多角化經營陸運、加油站、營建、飯店業務</t>
  </si>
  <si>
    <t>流通業,貿易,陸運,運輸事業,營建,地產,旅宿／餐飲,飯店</t>
  </si>
  <si>
    <t>志信</t>
  </si>
  <si>
    <t>華航</t>
  </si>
  <si>
    <t>陽明</t>
  </si>
  <si>
    <t>台灣大型物流貨運公司，港資嘉里物流為最大股東</t>
  </si>
  <si>
    <t>嘉里大榮</t>
  </si>
  <si>
    <t>長榮集團旗之內陸貨櫃運輸及倉儲服務業者</t>
  </si>
  <si>
    <t>加油站,其他公用事業,資產股,倉儲/貨櫃場,陸運,客運,運輸事業,物流業</t>
  </si>
  <si>
    <t>榮運</t>
  </si>
  <si>
    <t>台灣最大散裝航運公司之一</t>
  </si>
  <si>
    <t>散裝航運,油輪,運輸事業</t>
  </si>
  <si>
    <t>裕民</t>
  </si>
  <si>
    <t>台灣前四大散裝船商</t>
  </si>
  <si>
    <t>新興</t>
  </si>
  <si>
    <t>長榮</t>
  </si>
  <si>
    <t>台船</t>
  </si>
  <si>
    <t>全心投控轉投資公司，以都會區為主要開發標的</t>
  </si>
  <si>
    <t>三發地產</t>
  </si>
  <si>
    <t>欣巴巴</t>
  </si>
  <si>
    <t>達麗</t>
  </si>
  <si>
    <t>永固-KY</t>
  </si>
  <si>
    <t>長虹</t>
  </si>
  <si>
    <t>主要於大台北地區推案的建商</t>
  </si>
  <si>
    <t>皇鼎</t>
  </si>
  <si>
    <t>推案以中部地區為主之建商，並跨足觀光旅館經營</t>
  </si>
  <si>
    <t>鄉林</t>
  </si>
  <si>
    <t>台中地區建商</t>
  </si>
  <si>
    <t>順天</t>
  </si>
  <si>
    <t>遠雄</t>
  </si>
  <si>
    <t>台灣前十大營造廠</t>
  </si>
  <si>
    <t>工信</t>
  </si>
  <si>
    <t>隆大</t>
  </si>
  <si>
    <t>建築統包工程服務商</t>
  </si>
  <si>
    <t>建國</t>
  </si>
  <si>
    <t>由大陸建設換股成立之建設、營造控股公司</t>
  </si>
  <si>
    <t>控股公司,營建,住宅建設,基礎建設,地產,營造工程,環保工程</t>
  </si>
  <si>
    <t>欣陸</t>
  </si>
  <si>
    <t>昇陽</t>
  </si>
  <si>
    <t>富華新</t>
  </si>
  <si>
    <t>提供工程整合服務之廠商</t>
  </si>
  <si>
    <t>營建,水電消防工程,地產,營造工程</t>
  </si>
  <si>
    <t>夆典</t>
  </si>
  <si>
    <t>日月光轉投資的房地產開發商</t>
  </si>
  <si>
    <t>鼎固-KY</t>
  </si>
  <si>
    <t>潤泰集團旗下，營造廠商</t>
  </si>
  <si>
    <t>建材,住宅建設,基礎建設,營造工程</t>
  </si>
  <si>
    <t>潤弘</t>
  </si>
  <si>
    <t>華固</t>
  </si>
  <si>
    <t>流通業,百貨業,營建,地產,物業投資發展</t>
  </si>
  <si>
    <t>日勝生</t>
  </si>
  <si>
    <t>根基</t>
  </si>
  <si>
    <t>推案集中於大台北地區建商，知名推案為皇翔御琚</t>
  </si>
  <si>
    <t>皇翔</t>
  </si>
  <si>
    <t>皇昌</t>
  </si>
  <si>
    <t>興富發</t>
  </si>
  <si>
    <t>甲山林旗下建商及代銷商</t>
  </si>
  <si>
    <t>房屋仲介,住宅建設,地產,營造工程</t>
  </si>
  <si>
    <t>愛山林</t>
  </si>
  <si>
    <t>櫻花建</t>
  </si>
  <si>
    <t>基泰</t>
  </si>
  <si>
    <t>聯上發</t>
  </si>
  <si>
    <t>宏普</t>
  </si>
  <si>
    <t>達欣工</t>
  </si>
  <si>
    <t>宏泰集團旗下建商，以仁愛帝寶豪宅推案而知名</t>
  </si>
  <si>
    <t>宏盛</t>
  </si>
  <si>
    <t>華建</t>
  </si>
  <si>
    <t>皇普</t>
  </si>
  <si>
    <t>日月光集團旗下建商</t>
  </si>
  <si>
    <t>宏璟</t>
  </si>
  <si>
    <t>高雄地區知名建商</t>
  </si>
  <si>
    <t>京城</t>
  </si>
  <si>
    <t>冠德</t>
  </si>
  <si>
    <t>主要承攬公共工程為主之營造廠商</t>
  </si>
  <si>
    <t>新建</t>
  </si>
  <si>
    <t>配電工程,電力設備,住宅建設,基礎建設,營造工程</t>
  </si>
  <si>
    <t>中工</t>
  </si>
  <si>
    <t>統一集團旗下建商</t>
  </si>
  <si>
    <t>太子</t>
  </si>
  <si>
    <t>全坤建</t>
  </si>
  <si>
    <t>多角化經營建設、百貨及休閒等事業</t>
  </si>
  <si>
    <t>太設</t>
  </si>
  <si>
    <t>國揚</t>
  </si>
  <si>
    <t>台灣知名預拌混凝土大廠</t>
  </si>
  <si>
    <t>水泥,預拌混凝土,資產股</t>
  </si>
  <si>
    <t>國產</t>
  </si>
  <si>
    <t>屬霖園集團之台灣老牌營建開發業者</t>
  </si>
  <si>
    <t>國建</t>
  </si>
  <si>
    <t>新美齊</t>
  </si>
  <si>
    <t>潤隆</t>
  </si>
  <si>
    <t>寶徠</t>
  </si>
  <si>
    <t>三洋實業</t>
  </si>
  <si>
    <t>元邦集團旗下，為綜合性紡織廠及營建商</t>
  </si>
  <si>
    <t>怡華</t>
  </si>
  <si>
    <t>主要經營營建開發及紡織買賣</t>
  </si>
  <si>
    <t>大將</t>
  </si>
  <si>
    <t>名軒</t>
  </si>
  <si>
    <t>國揚集團旗下，著重開發危老及都更計畫</t>
  </si>
  <si>
    <t>資產股,營建,地產,物業投資發展</t>
  </si>
  <si>
    <t>雋揚</t>
  </si>
  <si>
    <t>三地開發</t>
  </si>
  <si>
    <t>華友聯</t>
  </si>
  <si>
    <t>PU樹脂,化學工業,食品加工,保健食品,營建,地產</t>
  </si>
  <si>
    <t>上曜</t>
  </si>
  <si>
    <t>其他電子零件,電子零件元件,儀表,機械</t>
  </si>
  <si>
    <t>鼎炫-KY</t>
  </si>
  <si>
    <t>英業達轉投資電子辭典公司</t>
  </si>
  <si>
    <t>車用電子,系統整合,軟體業,雲端科技,Internet技術與基礎設施,消費性電子產品</t>
  </si>
  <si>
    <t>無敵</t>
  </si>
  <si>
    <t>尖點</t>
  </si>
  <si>
    <t>半導體材料分析服務龍頭</t>
  </si>
  <si>
    <t>汎銓</t>
  </si>
  <si>
    <t>音樂娛樂或電競用耳機製造商</t>
  </si>
  <si>
    <t>電聲產品,耳機</t>
  </si>
  <si>
    <t>安普新</t>
  </si>
  <si>
    <t>高精細金屬遮罩、微波及半導體零件生產商</t>
  </si>
  <si>
    <t>其他電子零件,電子零件元件,半導體製程設備,設備儀器商</t>
  </si>
  <si>
    <t>旭暉應材</t>
  </si>
  <si>
    <t>高科技廠房無塵室統包及節能工程服務商</t>
  </si>
  <si>
    <t>洋基工程</t>
  </si>
  <si>
    <t>電路板外觀檢測領域知名企業</t>
  </si>
  <si>
    <t>聯策</t>
  </si>
  <si>
    <t>消費用電池,電子零件元件</t>
  </si>
  <si>
    <t>興能高</t>
  </si>
  <si>
    <t>迅得</t>
  </si>
  <si>
    <t>台灣UPS及PV Inverter之ODM製造廠商</t>
  </si>
  <si>
    <t>UPS,電子零件元件,太陽能,PV Inverter</t>
  </si>
  <si>
    <t>旭隼</t>
  </si>
  <si>
    <t>車用電子,鍵盤,數位相機,光學鏡片/頭,週邊產品</t>
  </si>
  <si>
    <t>淳安</t>
  </si>
  <si>
    <t>自動化設備,叉車／輸送設備,軸承／滑軌,機械</t>
  </si>
  <si>
    <t>和椿</t>
  </si>
  <si>
    <t>音訊及小家電ODM大廠</t>
  </si>
  <si>
    <t>電子零件元件,音響設備及零件,小家電,家電</t>
  </si>
  <si>
    <t>亞弘電</t>
  </si>
  <si>
    <t>電子其他,半導體製程設備,系統整合,軟體業,設備儀器商,無塵室工程</t>
  </si>
  <si>
    <t>帆宣</t>
  </si>
  <si>
    <t>程控儀錶與電子材料通路商</t>
  </si>
  <si>
    <t>電子元件代理商,電子通路,設備儀器商</t>
  </si>
  <si>
    <t>巨路</t>
  </si>
  <si>
    <t>亞翔</t>
  </si>
  <si>
    <t>東科-KY</t>
  </si>
  <si>
    <t>國內智慧電表大廠</t>
  </si>
  <si>
    <t>電氣自控設備,儀表,機械,電力設備</t>
  </si>
  <si>
    <t>玖鼎電力</t>
  </si>
  <si>
    <t>全球第二大協作型機器人製造商</t>
  </si>
  <si>
    <t>機器人,機械</t>
  </si>
  <si>
    <t>達明</t>
  </si>
  <si>
    <t>連接器,電子零件元件,連接線材,電線電纜,電子線</t>
  </si>
  <si>
    <t>貿聯-KY</t>
  </si>
  <si>
    <t>UPS,電子零件元件,週邊產品</t>
  </si>
  <si>
    <t>碩天</t>
  </si>
  <si>
    <t>柏騰</t>
  </si>
  <si>
    <t>PCB材料,金、錫凸塊,印刷電路板相關,封測服務與材料</t>
  </si>
  <si>
    <t>昇貿</t>
  </si>
  <si>
    <t>UPS,電子零件元件</t>
  </si>
  <si>
    <t>科風</t>
  </si>
  <si>
    <t>電路板組裝檢測設備大廠</t>
  </si>
  <si>
    <t>德律</t>
  </si>
  <si>
    <t>電子其他,無塵室工程,營建,地產</t>
  </si>
  <si>
    <t>隆銘綠能</t>
  </si>
  <si>
    <t>漢平</t>
  </si>
  <si>
    <t>週邊產品,IC讀卡機</t>
  </si>
  <si>
    <t>連宇</t>
  </si>
  <si>
    <t>台灣最大音箱及揚聲器製造廠之一</t>
  </si>
  <si>
    <t>美隆電</t>
  </si>
  <si>
    <t>電子零件元件,鎂鋁合金</t>
  </si>
  <si>
    <t>可成</t>
  </si>
  <si>
    <t>半導體製程設備,軟體業,軟體通路／代理,設備儀器商,面板設備,自動化設備,機器人,機械</t>
  </si>
  <si>
    <t>盟立</t>
  </si>
  <si>
    <t>面板零組件,光學膜,電子其他</t>
  </si>
  <si>
    <t>光群雷</t>
  </si>
  <si>
    <t>檢測驗證服務,電子元件代理商,電子通路,設備儀器商</t>
  </si>
  <si>
    <t>敦吉</t>
  </si>
  <si>
    <t>日本理光辦公事務機器之台灣代理商</t>
  </si>
  <si>
    <t>電子其他,事務機器</t>
  </si>
  <si>
    <t>互盛電</t>
  </si>
  <si>
    <t>台灣知名的電子量測儀器廠</t>
  </si>
  <si>
    <t>設備儀器商,量測儀器</t>
  </si>
  <si>
    <t>固緯</t>
  </si>
  <si>
    <t>台積電最大的無塵室供應商</t>
  </si>
  <si>
    <t>漢唐</t>
  </si>
  <si>
    <t>系統整合,軟體業,消費性電子產品,安全監控</t>
  </si>
  <si>
    <t>云辰</t>
  </si>
  <si>
    <t>台灣最大的辦公設備與辦公家俱通路商</t>
  </si>
  <si>
    <t>家居用品,辦公室傢俱,電子其他,辦公用品設備</t>
  </si>
  <si>
    <t>震旦行</t>
  </si>
  <si>
    <t>致茂</t>
  </si>
  <si>
    <t>電子零組件專業代理商</t>
  </si>
  <si>
    <t>面板業,LCM,電子元件代理商,電子通路,軟體業,電機,自動化設備,機器人,機械,電力設備</t>
  </si>
  <si>
    <t>所羅門</t>
  </si>
  <si>
    <t>電子零件元件,散熱模組,鎂鋁合金,電子製造服務,電腦系統業</t>
  </si>
  <si>
    <t>鴻準</t>
  </si>
  <si>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</si>
  <si>
    <t>鴻海</t>
  </si>
  <si>
    <t>金寶集團旗下消費性電子代工廠</t>
  </si>
  <si>
    <t>車用電子,桌上型電腦,筆記型電腦製造,通訊設備,手機,手機製造,視訊轉換相關,消費性電子產品,週邊產品,印表機,硬碟相關,POS機系統,穿戴式裝置,電子製造服務,電腦系統業,家電</t>
  </si>
  <si>
    <t>金寶</t>
  </si>
  <si>
    <t>金融服務、科技整合及加值服務系統業者</t>
  </si>
  <si>
    <t>精誠</t>
  </si>
  <si>
    <t>台灣政務相關應用軟體業者</t>
  </si>
  <si>
    <t>關貿</t>
  </si>
  <si>
    <t>系統整合,軟體業,軟體通路／代理</t>
  </si>
  <si>
    <t>邁達特</t>
  </si>
  <si>
    <t>軟體業,套裝軟體,應用軟體,雲端科技,Internet技術與基礎設施,生物辨識相關,人臉辨識</t>
  </si>
  <si>
    <t>訊連</t>
  </si>
  <si>
    <t>台灣知名遊戲開發商</t>
  </si>
  <si>
    <t>傳奇</t>
  </si>
  <si>
    <t>資訊安全,系統整合,軟體業,軟體通路／代理,雲端科技,Internet技術與基礎設施</t>
  </si>
  <si>
    <t>零壹</t>
  </si>
  <si>
    <t>資訊安全,系統整合,軟體業,雲端科技,Internet技術與基礎設施</t>
  </si>
  <si>
    <t>敦陽科</t>
  </si>
  <si>
    <t>以金融業及製造業為主的系統整合廠商</t>
  </si>
  <si>
    <t>系統整合,軟體業,企業資源規劃,客戶關係管理,應用軟體</t>
  </si>
  <si>
    <t>資通</t>
  </si>
  <si>
    <t>華經</t>
  </si>
  <si>
    <t>以金融業為主的系統整合大廠</t>
  </si>
  <si>
    <t>凌群</t>
  </si>
  <si>
    <t>傳產其他,金融機具,系統整合,軟體業</t>
  </si>
  <si>
    <t>三商電</t>
  </si>
  <si>
    <t>至上</t>
  </si>
  <si>
    <t>從事安全監控系統及半導體代理業務</t>
  </si>
  <si>
    <t>IC零組件通路商,電子通路,消費性電子產品,安全監控</t>
  </si>
  <si>
    <t>陞泰</t>
  </si>
  <si>
    <t>半導體封裝材料及設備通路商</t>
  </si>
  <si>
    <t>導線架,半導體材料通路商,電子通路,封測服務與材料</t>
  </si>
  <si>
    <t>長華*</t>
  </si>
  <si>
    <t>台灣第二大電子通路代理商</t>
  </si>
  <si>
    <t>電腦通路商,3C通路商,電子通路,軟體業,軟體通路／代理,電器銷售,家電</t>
  </si>
  <si>
    <t>展碁國際</t>
  </si>
  <si>
    <t>台灣知名家電與3C通路賣場</t>
  </si>
  <si>
    <t>3C通路商,電子通路,電器銷售,家電</t>
  </si>
  <si>
    <t>全國電</t>
  </si>
  <si>
    <t>顯示器,IC零組件通路商,電子元件代理商,電子通路</t>
  </si>
  <si>
    <t>豐藝</t>
  </si>
  <si>
    <t>半導體材料通路商,電子通路,營造工程,環保工程</t>
  </si>
  <si>
    <t>崇越</t>
  </si>
  <si>
    <t>控股公司,IC零組件通路商,電子通路</t>
  </si>
  <si>
    <t>大聯大</t>
  </si>
  <si>
    <t>台灣前5大IC通路商</t>
  </si>
  <si>
    <t>安馳</t>
  </si>
  <si>
    <t>弘憶股</t>
  </si>
  <si>
    <t>無線網路IC,類比IC,IC設計,網路通訊IC,IC零組件通路商,電子通路,光通訊IC</t>
  </si>
  <si>
    <t>全科</t>
  </si>
  <si>
    <t>半導體測試解決方案商</t>
  </si>
  <si>
    <t>蔚華科</t>
  </si>
  <si>
    <t>益登</t>
  </si>
  <si>
    <t>文曄</t>
  </si>
  <si>
    <t>半導體零組件專業代理商</t>
  </si>
  <si>
    <t>威健</t>
  </si>
  <si>
    <t>增你強</t>
  </si>
  <si>
    <t>華立</t>
  </si>
  <si>
    <t>全台最大3C連鎖通路</t>
  </si>
  <si>
    <t>燦坤</t>
  </si>
  <si>
    <t>精技</t>
  </si>
  <si>
    <t>電腦通路商,手機零售通路商,IC零組件通路商,電子元件代理商,電子通路</t>
  </si>
  <si>
    <t>聯強</t>
  </si>
  <si>
    <t>菱光</t>
  </si>
  <si>
    <t>志超</t>
  </si>
  <si>
    <t>瀚荃</t>
  </si>
  <si>
    <t>台塑集團旗下PCB載板大廠</t>
  </si>
  <si>
    <t>印刷電路板,印刷電路板相關,IC基板,封測服務與材料</t>
  </si>
  <si>
    <t>南電</t>
  </si>
  <si>
    <t>台虹</t>
  </si>
  <si>
    <t>台灣最具規模的繼電器製造公司</t>
  </si>
  <si>
    <t>電氣零件與設備,電力設備</t>
  </si>
  <si>
    <t>松川精密</t>
  </si>
  <si>
    <t>台灣領先的電感器製造商之一</t>
  </si>
  <si>
    <t>三集瑞-KY</t>
  </si>
  <si>
    <t>電子零件元件,軟板,印刷電路板相關,連接線材</t>
  </si>
  <si>
    <t>圓裕</t>
  </si>
  <si>
    <t>被動元件貼片電阻製造商</t>
  </si>
  <si>
    <t>被動元件,晶片電阻</t>
  </si>
  <si>
    <t>天二科技</t>
  </si>
  <si>
    <t>奇鋐轉投資，摺疊機軸承廠</t>
  </si>
  <si>
    <t>富世達</t>
  </si>
  <si>
    <t>新普轉投資之鋰電池模組製造商</t>
  </si>
  <si>
    <t>AES-KY</t>
  </si>
  <si>
    <t>電子零件元件,連接線材,傳輸介面,Thunderbolt</t>
  </si>
  <si>
    <t>嘉基</t>
  </si>
  <si>
    <t>於大陸生產的台資銅箔基板廠</t>
  </si>
  <si>
    <t>LED,LED散熱基板,銅箔基板,印刷電路板相關</t>
  </si>
  <si>
    <t>騰輝電子-KY</t>
  </si>
  <si>
    <t>鈺邦</t>
  </si>
  <si>
    <t>群光轉投資，台灣前三大PC電源供應器廠</t>
  </si>
  <si>
    <t>群電</t>
  </si>
  <si>
    <t>康舒</t>
  </si>
  <si>
    <t>全球前十大軟板廠之一</t>
  </si>
  <si>
    <t>台郡</t>
  </si>
  <si>
    <t>LED,LED散熱基板,被動元件,熱敏電阻</t>
  </si>
  <si>
    <t>聚鼎</t>
  </si>
  <si>
    <t>軟板基板,銅箔基板,印刷電路板相關</t>
  </si>
  <si>
    <t>聯茂</t>
  </si>
  <si>
    <t>詮欣</t>
  </si>
  <si>
    <t>佳必琪</t>
  </si>
  <si>
    <t>精成科</t>
  </si>
  <si>
    <t>被動元件,電感,被動元件上游</t>
  </si>
  <si>
    <t>鈞寶</t>
  </si>
  <si>
    <t>嘉聯益</t>
  </si>
  <si>
    <t>柏承</t>
  </si>
  <si>
    <t>金橋</t>
  </si>
  <si>
    <t>鎰勝</t>
  </si>
  <si>
    <t>競國</t>
  </si>
  <si>
    <t>瀚宇博</t>
  </si>
  <si>
    <t>全球前三大筆電樞紐製造商</t>
  </si>
  <si>
    <t>鑫禾</t>
  </si>
  <si>
    <t>榮化轉投資的電解銅箔廠</t>
  </si>
  <si>
    <t>榮科</t>
  </si>
  <si>
    <t>鴻海轉投資的全球第一大PCB廠</t>
  </si>
  <si>
    <t>軟板,印刷電路板,印刷電路板相關</t>
  </si>
  <si>
    <t>臻鼎-KY</t>
  </si>
  <si>
    <t>汽機車零組件,控股公司,電聲產品</t>
  </si>
  <si>
    <t>康控-KY</t>
  </si>
  <si>
    <t>泰鼎-KY</t>
  </si>
  <si>
    <t>台灣電腦週邊及聲學元件製造大廠，並跨入車電領域</t>
  </si>
  <si>
    <t>車用電子,週邊產品,電聲產品</t>
  </si>
  <si>
    <t>致伸</t>
  </si>
  <si>
    <t>聯德控股-KY</t>
  </si>
  <si>
    <t>銘異轉投資硬碟機音圈馬達廠商</t>
  </si>
  <si>
    <t>其他電子零件,模具沖壓,電子零件元件,自動化設備,機械</t>
  </si>
  <si>
    <t>銘鈺</t>
  </si>
  <si>
    <t>台灣專業多層印刷電路板製造廠</t>
  </si>
  <si>
    <t>控股公司,印刷電路板,印刷電路板相關</t>
  </si>
  <si>
    <t>定穎投控</t>
  </si>
  <si>
    <t>為塑膠模具設計及射出廠商</t>
  </si>
  <si>
    <t>新至陞</t>
  </si>
  <si>
    <t>電子零件元件,散熱模組,導線架,封測服務與材料</t>
  </si>
  <si>
    <t>健策</t>
  </si>
  <si>
    <t>達邁</t>
  </si>
  <si>
    <t>谷崧</t>
  </si>
  <si>
    <t>連接器,其他電子零件,電子零件元件,連接線材</t>
  </si>
  <si>
    <t>宏致</t>
  </si>
  <si>
    <t>台灣塑膠射出成型零組件廠</t>
  </si>
  <si>
    <t>力銘</t>
  </si>
  <si>
    <t>3C影音傳輸線材專業供應商</t>
  </si>
  <si>
    <t>聯穎</t>
  </si>
  <si>
    <t>嘉澤</t>
  </si>
  <si>
    <t>正崴集團之連接線廠</t>
  </si>
  <si>
    <t>維熹</t>
  </si>
  <si>
    <t>國內連接器製造商，並跨足電動二輪車銷售</t>
  </si>
  <si>
    <t>電動機車,車輛整車,連接器,電子零件元件</t>
  </si>
  <si>
    <t>台端</t>
  </si>
  <si>
    <t>全球NB樞紐大廠</t>
  </si>
  <si>
    <t>模具沖壓,樞紐,電子零件元件</t>
  </si>
  <si>
    <t>新日興</t>
  </si>
  <si>
    <t>泰碩</t>
  </si>
  <si>
    <t>欣興、台表科轉投資的軟板公司</t>
  </si>
  <si>
    <t>同泰</t>
  </si>
  <si>
    <t>聯德</t>
  </si>
  <si>
    <t>勝德</t>
  </si>
  <si>
    <t>PCB材料,印刷電路板,印刷電路板相關</t>
  </si>
  <si>
    <t>晟鈦</t>
  </si>
  <si>
    <t>鴻碩</t>
  </si>
  <si>
    <t>被動元件,MLCC,電容,鋁質電解電容,電子元件代理商,電子通路</t>
  </si>
  <si>
    <t>日電貿</t>
  </si>
  <si>
    <t>立德</t>
  </si>
  <si>
    <t>全球前十大印刷電路板廠之一</t>
  </si>
  <si>
    <t>健鼎</t>
  </si>
  <si>
    <t>晶技</t>
  </si>
  <si>
    <t>全球印刷電路板龍頭廠之一</t>
  </si>
  <si>
    <t>欣興</t>
  </si>
  <si>
    <t>台灣PC電源供應器及機殼製造廠，並跨入電競領域</t>
  </si>
  <si>
    <t>偉訓</t>
  </si>
  <si>
    <t>被動元件,MLCC,鋁質電解電容,IC零組件通路商,電子元件代理商,電子通路</t>
  </si>
  <si>
    <t>禾伸堂</t>
  </si>
  <si>
    <t>信邦</t>
  </si>
  <si>
    <t>電子零件元件,系統整合,軟體業,連接線材</t>
  </si>
  <si>
    <t>鴻名</t>
  </si>
  <si>
    <t>全球前十大交換式電源供應器廠商</t>
  </si>
  <si>
    <t>全漢</t>
  </si>
  <si>
    <t>今皓</t>
  </si>
  <si>
    <t>連接器,其他電子零件,電子零件元件</t>
  </si>
  <si>
    <t>健和興</t>
  </si>
  <si>
    <t>全球最大的PCB濕製程大廠</t>
  </si>
  <si>
    <t>PCB相關設備,半導體材料通路商,電子通路,設備儀器商,面板設備</t>
  </si>
  <si>
    <t>揚博</t>
  </si>
  <si>
    <t>被動元件,MLCC,晶片電阻,電容</t>
  </si>
  <si>
    <t>華新科</t>
  </si>
  <si>
    <t>希華</t>
  </si>
  <si>
    <t>台灣知名程式開關兼繼電器供應商</t>
  </si>
  <si>
    <t>連接器,其他電子零件,電子零件元件,導線架,程式開關,封測服務與材料,電機,電氣零件與設備,電力設備</t>
  </si>
  <si>
    <t>百容</t>
  </si>
  <si>
    <t>大毅</t>
  </si>
  <si>
    <t>台灣沖壓件暨機構件大廠</t>
  </si>
  <si>
    <t>鉅祥</t>
  </si>
  <si>
    <t>被動元件,鋁質電解電容,被動元件上游</t>
  </si>
  <si>
    <t>立隆電</t>
  </si>
  <si>
    <t>PCB相關設備,半導體製程設備,設備儀器商,面板設備,其他產業機械</t>
  </si>
  <si>
    <t>志聖</t>
  </si>
  <si>
    <t>台灣知名電源線製造商</t>
  </si>
  <si>
    <t>良得電</t>
  </si>
  <si>
    <t>建通</t>
  </si>
  <si>
    <t>電源供應器領導廠商</t>
  </si>
  <si>
    <t>飛宏</t>
  </si>
  <si>
    <t>電子零件元件,連接線材,電線電纜,裸銅線</t>
  </si>
  <si>
    <t>太空梭</t>
  </si>
  <si>
    <t>東元轉投資，專注於LCD顯示器電源供應器製造商</t>
  </si>
  <si>
    <t>聯昌</t>
  </si>
  <si>
    <t>被動元件,熱敏電阻,壓敏電阻</t>
  </si>
  <si>
    <t>興勤</t>
  </si>
  <si>
    <t>建準</t>
  </si>
  <si>
    <t>台灣聚焦高階電源供應器與知名微動開關廠</t>
  </si>
  <si>
    <t>電源供應器,電子零件元件,程式開關</t>
  </si>
  <si>
    <t>新巨</t>
  </si>
  <si>
    <t>證券,金融業,其他電子零件,電子零件元件,音響設備及零件</t>
  </si>
  <si>
    <t>錩新</t>
  </si>
  <si>
    <t>電源供應器及變壓器製造廠商</t>
  </si>
  <si>
    <t>電源供應器,變壓器,被動元件,電感,電子零件元件,電子製造服務,電腦系統業</t>
  </si>
  <si>
    <t>環科</t>
  </si>
  <si>
    <t>其他電子零件,電子零件元件,軟板,印刷電路板相關</t>
  </si>
  <si>
    <t>毅嘉</t>
  </si>
  <si>
    <t>汽機車零組件,車用電池,電源供應器,連接器,消費用電池,電子零件元件,3C通路商,電子通路,週邊產品,連接線材,工業用電池,電力設備</t>
  </si>
  <si>
    <t>正崴</t>
  </si>
  <si>
    <t>全球鍵盤及電源供應器大廠</t>
  </si>
  <si>
    <t>電源供應器,電子零件元件,鍵盤,週邊產品</t>
  </si>
  <si>
    <t>群光</t>
  </si>
  <si>
    <t>台光電</t>
  </si>
  <si>
    <t>國巨旗下的專業鋁質電容廠</t>
  </si>
  <si>
    <t>被動元件,晶片電阻,鋁質電解電容,散熱風扇馬達,電子零件元件</t>
  </si>
  <si>
    <t>凱美</t>
  </si>
  <si>
    <t>金像電</t>
  </si>
  <si>
    <t>燿華</t>
  </si>
  <si>
    <t>全球車用PCB龍頭廠</t>
  </si>
  <si>
    <t>敬鵬</t>
  </si>
  <si>
    <t>鴻海旗下電子零件代工、PCB及連接器廠</t>
  </si>
  <si>
    <t>廣宇</t>
  </si>
  <si>
    <t>全球被動元件供應商，亦為全球晶片電阻大廠</t>
  </si>
  <si>
    <t>被動元件,MLCC,晶片電阻,電容,電感,鉭質電解電容</t>
  </si>
  <si>
    <t>國巨*</t>
  </si>
  <si>
    <t>台灣PCB大廠，並轉投資於深交所掛牌之滬電股份</t>
  </si>
  <si>
    <t>楠梓電</t>
  </si>
  <si>
    <t>華通</t>
  </si>
  <si>
    <t>全球最大的交換式電源供應器廠商</t>
  </si>
  <si>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</si>
  <si>
    <t>台達電</t>
  </si>
  <si>
    <t>川湖</t>
  </si>
  <si>
    <t>Monitor樞紐大廠</t>
  </si>
  <si>
    <t>信錦</t>
  </si>
  <si>
    <t>台灣電源供應器及機殼廠</t>
  </si>
  <si>
    <t>首利</t>
  </si>
  <si>
    <t>手機,手機製造,平板電腦,消費性電子產品,穿戴式裝置,電子製造服務,電腦系統業</t>
  </si>
  <si>
    <t>華冠</t>
  </si>
  <si>
    <t>從事室內外射頻與光傳輸設備的研發與製造</t>
  </si>
  <si>
    <t>系統整合,軟體業,光通訊,光纖設備</t>
  </si>
  <si>
    <t>達運光電</t>
  </si>
  <si>
    <t>光纖光纜,通訊服務,光通訊,光纖被動元件,電線電纜,通訊電纜</t>
  </si>
  <si>
    <t>台通</t>
  </si>
  <si>
    <t>永道-KY</t>
  </si>
  <si>
    <t>達方轉投資的天線、壓電陶瓷元件、電路保護元件廠</t>
  </si>
  <si>
    <t>被動元件,MLCC,其他電子零件,電子零件元件,通訊設備,天線</t>
  </si>
  <si>
    <t>詠業</t>
  </si>
  <si>
    <t>仁寶轉投資之Cable CPE廠商</t>
  </si>
  <si>
    <t>無線網路設備系統(WLAN),通訊設備,接取設備</t>
  </si>
  <si>
    <t>鋐寶科技</t>
  </si>
  <si>
    <t>台灣光通訊元件製造商</t>
  </si>
  <si>
    <t>光通訊,光纖零組件</t>
  </si>
  <si>
    <t>統新</t>
  </si>
  <si>
    <t>瑞祺電通</t>
  </si>
  <si>
    <t>車用電子,無線網路設備系統(WLAN),通訊設備,衛星通訊設備,通訊設備零組件</t>
  </si>
  <si>
    <t>啟碁</t>
  </si>
  <si>
    <t>以DrayTek自有品牌行銷寬頻接取網通設備廠商</t>
  </si>
  <si>
    <t>居易</t>
  </si>
  <si>
    <t>通訊設備,低雜訊降頻器,視訊轉換相關,消費性電子產品</t>
  </si>
  <si>
    <t>百一</t>
  </si>
  <si>
    <t>友訊轉投資寬頻產品製造商</t>
  </si>
  <si>
    <t>通訊設備,區域網路</t>
  </si>
  <si>
    <t>友勁</t>
  </si>
  <si>
    <t>手機零售通路商,電子元件代理商,電子通路,Internet應用與服務,電商平台</t>
  </si>
  <si>
    <t>富爾特</t>
  </si>
  <si>
    <t>無線網路設備系統(WLAN),通訊設備,接取設備,區域網路</t>
  </si>
  <si>
    <t>中磊</t>
  </si>
  <si>
    <t>眾達-KY</t>
  </si>
  <si>
    <t>正文</t>
  </si>
  <si>
    <t>電信/數據服務,通訊服務,行動通訊</t>
  </si>
  <si>
    <t>遠傳</t>
  </si>
  <si>
    <t>兼營品牌「ZyXEL」與代工業務之網通設備廠</t>
  </si>
  <si>
    <t>控股公司,無線網路設備系統(WLAN),通訊設備,電信設備,接取設備,區域網路,光通訊,光纖設備</t>
  </si>
  <si>
    <t>合勤控</t>
  </si>
  <si>
    <t>和碩旗下無線通訊模組廠</t>
  </si>
  <si>
    <t>通訊設備,通訊設備零組件,數位相機,光學鏡片/頭</t>
  </si>
  <si>
    <t>海華</t>
  </si>
  <si>
    <t>圓剛轉投資之視訊會議與教學簡報系統供應商</t>
  </si>
  <si>
    <t>消費性電子產品,視訊會議產品</t>
  </si>
  <si>
    <t>圓展</t>
  </si>
  <si>
    <t>無線網路設備系統(WLAN),通訊設備,5G通訊設備,4G通訊設備,視訊轉換相關,消費性電子產品</t>
  </si>
  <si>
    <t>智易</t>
  </si>
  <si>
    <t>群光轉投資網通設備廠</t>
  </si>
  <si>
    <t>通訊設備,接取設備,物聯網裝置,視訊轉換相關,消費性電子產品</t>
  </si>
  <si>
    <t>展達</t>
  </si>
  <si>
    <t>網通天線大廠</t>
  </si>
  <si>
    <t>通訊設備,天線,光通訊,光纖被動元件</t>
  </si>
  <si>
    <t>譁裕</t>
  </si>
  <si>
    <t>明泰</t>
  </si>
  <si>
    <t>聚焦於車用零組件及機構整合元件</t>
  </si>
  <si>
    <t>汽機車零組件,穿戴式裝置</t>
  </si>
  <si>
    <t>閎暉</t>
  </si>
  <si>
    <t>通訊設備,天線,設備儀器商,量測儀器</t>
  </si>
  <si>
    <t>耀登</t>
  </si>
  <si>
    <t>鴻海投資的無線與寬頻網路設備製造商</t>
  </si>
  <si>
    <t>無線網路設備系統(WLAN),通訊設備,視訊轉換相關,消費性電子產品</t>
  </si>
  <si>
    <t>建漢</t>
  </si>
  <si>
    <t>訊舟</t>
  </si>
  <si>
    <t>無店舖販售,電視購物,傳播事業,有線電視,電信/數據服務,通訊服務,Internet應用與服務,電商平台,行動通訊</t>
  </si>
  <si>
    <t>台灣大</t>
  </si>
  <si>
    <t>再生能源設備銷售與系統供應商</t>
  </si>
  <si>
    <t>電力,太陽能發電,通訊設備,接取設備,太陽能,太陽能系統運用,PV Inverter,重電設備,電力設備</t>
  </si>
  <si>
    <t>盛達</t>
  </si>
  <si>
    <t>通訊設備,電信設備,光通訊,光纖設備</t>
  </si>
  <si>
    <t>星通</t>
  </si>
  <si>
    <t>手機,手機製造,軟體業,虛擬實境,智慧型手機,消費性電子產品,穿戴式裝置</t>
  </si>
  <si>
    <t>宏達電</t>
  </si>
  <si>
    <t>機上盒、LNB、有線電視傳輸設備製造商</t>
  </si>
  <si>
    <t>兆赫</t>
  </si>
  <si>
    <t>全新</t>
  </si>
  <si>
    <t>手機零售通路商,3C通路商,電子通路</t>
  </si>
  <si>
    <t>神腦</t>
  </si>
  <si>
    <t>無線網路設備系統(WLAN),通訊設備,週邊產品,記憶卡,硬碟相關</t>
  </si>
  <si>
    <t>兆勁</t>
  </si>
  <si>
    <t>電聲元件大廠</t>
  </si>
  <si>
    <t>電聲產品,耳機,微型揚聲器</t>
  </si>
  <si>
    <t>美律</t>
  </si>
  <si>
    <t>通訊服務</t>
  </si>
  <si>
    <t>隴華</t>
  </si>
  <si>
    <t>通訊設備,接取設備,數據機,系統整合,軟體業</t>
  </si>
  <si>
    <t>仲琦</t>
  </si>
  <si>
    <t>台灣電信業龍頭</t>
  </si>
  <si>
    <t>中華電</t>
  </si>
  <si>
    <t>以網路交換器為主產品的網通設備代工大廠</t>
  </si>
  <si>
    <t>通訊設備,網路交換器</t>
  </si>
  <si>
    <t>智邦</t>
  </si>
  <si>
    <t>無線網路設備系統(WLAN),通訊設備,資安設備,網路交換器,消費性電子產品,安全監控</t>
  </si>
  <si>
    <t>友訊</t>
  </si>
  <si>
    <t>東元集團旗下台灣最大總機系統供應商</t>
  </si>
  <si>
    <t>電話/傳真機,通訊設備,消費性電子產品,電氣自控設備,電力設備</t>
  </si>
  <si>
    <t>東訊</t>
  </si>
  <si>
    <t>--</t>
  </si>
  <si>
    <t>台揚</t>
  </si>
  <si>
    <t>全球前五大、台灣第一大偏光板供應商</t>
  </si>
  <si>
    <t>面板零組件,偏光板</t>
  </si>
  <si>
    <t>明基材</t>
  </si>
  <si>
    <t>從事製造利基型顯示模組</t>
  </si>
  <si>
    <t>凌巨</t>
  </si>
  <si>
    <t>面板業,OLED,工業用電池,電力設備</t>
  </si>
  <si>
    <t>錸寶</t>
  </si>
  <si>
    <t>液晶顯示器模組(LCM)生產銷售商</t>
  </si>
  <si>
    <t>華凌</t>
  </si>
  <si>
    <t>光學鍍膜及半導體鍍膜公司</t>
  </si>
  <si>
    <t>澤米</t>
  </si>
  <si>
    <t>半導體製程設備,設備儀器商,LED設備</t>
  </si>
  <si>
    <t>惠特</t>
  </si>
  <si>
    <t>中揚光</t>
  </si>
  <si>
    <t>電力,太陽能發電,太陽能,太陽能電池模組</t>
  </si>
  <si>
    <t>安集</t>
  </si>
  <si>
    <t>鴻海集團旗下觸控面板模組廠</t>
  </si>
  <si>
    <t>GIS-KY</t>
  </si>
  <si>
    <t>台灣太陽能模組龍頭廠</t>
  </si>
  <si>
    <t>元晶</t>
  </si>
  <si>
    <t>台灣光電玻璃薄化加工大廠</t>
  </si>
  <si>
    <t>面板零組件,玻璃基板加工</t>
  </si>
  <si>
    <t>悅城</t>
  </si>
  <si>
    <t>全球知名光電產品之SMT代工廠</t>
  </si>
  <si>
    <t>LED,LED照明產品,電子製造服務,電腦系統業</t>
  </si>
  <si>
    <t>台表科</t>
  </si>
  <si>
    <t>光鼎</t>
  </si>
  <si>
    <t>車用電子,行車紀錄器</t>
  </si>
  <si>
    <t>天瀚</t>
  </si>
  <si>
    <t>今國光</t>
  </si>
  <si>
    <t>瑞儀</t>
  </si>
  <si>
    <t>宏齊</t>
  </si>
  <si>
    <t>華興</t>
  </si>
  <si>
    <t>面板業,面板零組件,背光模組,LCM</t>
  </si>
  <si>
    <t>達運</t>
  </si>
  <si>
    <t>台灣中小尺寸面板供應商，及觸控面板廠商</t>
  </si>
  <si>
    <t>面板業,中小尺吋面板,TFT-LCD,觸控面板</t>
  </si>
  <si>
    <t>彩晶</t>
  </si>
  <si>
    <t>台灣安全監控系統廠商</t>
  </si>
  <si>
    <t>慧友</t>
  </si>
  <si>
    <t>弘凱</t>
  </si>
  <si>
    <t>鴻海轉投資的消費性電子機構件廠</t>
  </si>
  <si>
    <t>乙盛-KY</t>
  </si>
  <si>
    <t>友達為大股東之光電特用化學材料供應商</t>
  </si>
  <si>
    <t>達興材料</t>
  </si>
  <si>
    <t>台灣光學鏡片及鏡頭機構組裝供應商</t>
  </si>
  <si>
    <t>數位相機,數位相機組裝,光學鏡片/頭</t>
  </si>
  <si>
    <t>佳凌</t>
  </si>
  <si>
    <t>台灣第二大偏光板供應商</t>
  </si>
  <si>
    <t>誠美材</t>
  </si>
  <si>
    <t>光鋐</t>
  </si>
  <si>
    <t>台灣太陽能發電系統安裝廠商</t>
  </si>
  <si>
    <t>半導體製程設備,設備儀器商,太陽能,太陽能電池模組</t>
  </si>
  <si>
    <t>有成精密</t>
  </si>
  <si>
    <t>台灣TFT框架、背板等零組件沖壓廠</t>
  </si>
  <si>
    <t>嘉彰</t>
  </si>
  <si>
    <t>台灣導光板大廠</t>
  </si>
  <si>
    <t>面板零組件,模具沖壓,電子零件元件</t>
  </si>
  <si>
    <t>茂林-KY</t>
  </si>
  <si>
    <t>廣運轉投資之太陽能電池廠</t>
  </si>
  <si>
    <t>太極</t>
  </si>
  <si>
    <t>全球前五大LED一條龍廠</t>
  </si>
  <si>
    <t>控股公司,LED,LED晶粒,LED封裝,LED磊晶,LED照明產品</t>
  </si>
  <si>
    <t>富采</t>
  </si>
  <si>
    <t>全球最大玻璃投射電容觸控模組廠</t>
  </si>
  <si>
    <t>面板業,面板零組件,導電玻璃,觸控面板</t>
  </si>
  <si>
    <t>TPK-KY</t>
  </si>
  <si>
    <t>台灣中小尺寸觸控面板廠</t>
  </si>
  <si>
    <t>面板業,觸控面板,電線電纜,電纜連接件及配件</t>
  </si>
  <si>
    <t>洋華</t>
  </si>
  <si>
    <t>艾笛森</t>
  </si>
  <si>
    <t>太陽能,太陽能電池,太陽能電池模組,太陽能系統運用</t>
  </si>
  <si>
    <t>聯合再生</t>
  </si>
  <si>
    <t>台灣最大的PCB光學檢測設備供應商</t>
  </si>
  <si>
    <t>PCB相關設備,IC檢測設備,設備儀器商,封測用設備</t>
  </si>
  <si>
    <t>牧德</t>
  </si>
  <si>
    <t>專注LCD TV面板沖壓件製造商</t>
  </si>
  <si>
    <t>州巧</t>
  </si>
  <si>
    <t>設備儀器商,面板設備</t>
  </si>
  <si>
    <t>晶彩科</t>
  </si>
  <si>
    <t>中光電旗下微投光機及光學元件生產廠商</t>
  </si>
  <si>
    <t>顯示器,投影機,數位相機,光學鏡片/頭,週邊產品,3D印表機</t>
  </si>
  <si>
    <t>揚明光</t>
  </si>
  <si>
    <t>全球知名面板大廠</t>
  </si>
  <si>
    <t>面板業,中小尺吋面板,TFT-LCD,OLED,觸控面板</t>
  </si>
  <si>
    <t>群創</t>
  </si>
  <si>
    <t>全球安全監控系統大廠</t>
  </si>
  <si>
    <t>晶睿</t>
  </si>
  <si>
    <t>專注於SMD LED研究、開發和製造</t>
  </si>
  <si>
    <t>榮創</t>
  </si>
  <si>
    <t>台灣光學鏡頭大廠，專注於手機鏡頭與AR/VR透鏡</t>
  </si>
  <si>
    <t>LED,LED照明產品,數位相機,光學鏡片/頭</t>
  </si>
  <si>
    <t>玉晶光</t>
  </si>
  <si>
    <t>奇偶</t>
  </si>
  <si>
    <t>佳世達旗下，為工控及客製化液晶顯示器之製造商</t>
  </si>
  <si>
    <t>眾福科</t>
  </si>
  <si>
    <t>車用玻璃,汽車內裝,建材,玻璃,面板零組件,玻璃基板加工</t>
  </si>
  <si>
    <t>正達</t>
  </si>
  <si>
    <t>診斷與監測用醫材,車用電子,影像感測元件,IC設計,影音IC,數位相機,數位相機組裝,光學鏡片/頭,手機鏡頭模組,消費性電子產品,安全監控,手機零組件</t>
  </si>
  <si>
    <t>華晶科</t>
  </si>
  <si>
    <t>力特</t>
  </si>
  <si>
    <t>光碟片,碟片預錄,太陽能,太陽能系統運用,旅宿／餐飲,休閒娛樂,餐飲</t>
  </si>
  <si>
    <t>鈺德</t>
  </si>
  <si>
    <t>彩晶轉投資，為觸控感測器製造商</t>
  </si>
  <si>
    <t>精金</t>
  </si>
  <si>
    <t>面板業,中小尺吋面板,LCM,觸控面板</t>
  </si>
  <si>
    <t>全台</t>
  </si>
  <si>
    <t>台灣LED封裝暨紅外線傳輸模組廠商</t>
  </si>
  <si>
    <t>佰鴻</t>
  </si>
  <si>
    <t>資產股,車用電子,車載影音系統,電器銷售,家電,地產,園區開發</t>
  </si>
  <si>
    <t>憶聲</t>
  </si>
  <si>
    <t>傳產其他,光學,影像感測元件,數位相機,數位相機組裝,光學鏡片/頭</t>
  </si>
  <si>
    <t>亞光</t>
  </si>
  <si>
    <t>全球智慧型手機鏡頭龍頭廠</t>
  </si>
  <si>
    <t>大立光</t>
  </si>
  <si>
    <t>主要從事照明應用產品製造及銷售</t>
  </si>
  <si>
    <t>LED,LED照明產品</t>
  </si>
  <si>
    <t>吉祥全</t>
  </si>
  <si>
    <t>顯示器,LCD顯示器,家電,液晶電視</t>
  </si>
  <si>
    <t>瑞軒</t>
  </si>
  <si>
    <t>台灣LED導線架大廠</t>
  </si>
  <si>
    <t>面板零組件,背光模組,LED,LED散熱基板,導線架,封測服務與材料</t>
  </si>
  <si>
    <t>一詮</t>
  </si>
  <si>
    <t>LED裝飾燈及光電元件製造商</t>
  </si>
  <si>
    <t>LED,LED照明產品,光通訊,光纖被動元件</t>
  </si>
  <si>
    <t>冠西電</t>
  </si>
  <si>
    <t>主要經營玻璃基板薄化加工及機電設備</t>
  </si>
  <si>
    <t>面板零組件,玻璃基板加工,小家電,家電,配電工程,電力設備</t>
  </si>
  <si>
    <t>翔耀</t>
  </si>
  <si>
    <t>玻璃基板及加工製造商</t>
  </si>
  <si>
    <t>銘旺科</t>
  </si>
  <si>
    <t>LED,LED晶粒,分離式元件,二極體,電晶體,光通訊,光纖主動元件</t>
  </si>
  <si>
    <t>鼎元</t>
  </si>
  <si>
    <t>友達</t>
  </si>
  <si>
    <t>太陽能,太陽能系統運用,太陽能導電漿</t>
  </si>
  <si>
    <t>國碩</t>
  </si>
  <si>
    <t>億光</t>
  </si>
  <si>
    <t>數位相機,數位相機組裝,光學鏡片/頭,手機鏡頭模組,手機零組件</t>
  </si>
  <si>
    <t>佳能</t>
  </si>
  <si>
    <t>全球前三大光碟片製造商之一</t>
  </si>
  <si>
    <t>光碟片,週邊產品,記憶卡,儲存設備,硬碟相關</t>
  </si>
  <si>
    <t>錸德</t>
  </si>
  <si>
    <t>非揮發性記憶體,光碟片,IC製造,週邊產品</t>
  </si>
  <si>
    <t>中環</t>
  </si>
  <si>
    <t>以自有品牌發展專業用途顯示器廠</t>
  </si>
  <si>
    <t>顯示器,LCD顯示器</t>
  </si>
  <si>
    <t>偉聯</t>
  </si>
  <si>
    <t>勤誠</t>
  </si>
  <si>
    <t>全球知名NB鍵盤廠</t>
  </si>
  <si>
    <t>車輛整車,自行車,鍵盤,週邊產品</t>
  </si>
  <si>
    <t>達方</t>
  </si>
  <si>
    <t>全球前五大POS品牌廠之一</t>
  </si>
  <si>
    <t>振樺電</t>
  </si>
  <si>
    <t>提供AI高效能運算、高密度伺服器和存儲、液冷整機櫃解決方案</t>
  </si>
  <si>
    <t>伺服器,系統整合,軟體業,電腦系統業</t>
  </si>
  <si>
    <t>AMAX-KY</t>
  </si>
  <si>
    <t>大眾控轉投資工業電腦公司</t>
  </si>
  <si>
    <t>攸泰科技</t>
  </si>
  <si>
    <t>緯創轉投資之大型雲端資料中心硬體供應商</t>
  </si>
  <si>
    <t>伺服器,電腦系統業</t>
  </si>
  <si>
    <t>緯穎</t>
  </si>
  <si>
    <t>散熱風扇馬達,電子零件元件</t>
  </si>
  <si>
    <t>動力-KY</t>
  </si>
  <si>
    <t>研揚</t>
  </si>
  <si>
    <t>全球知名KVM製造商</t>
  </si>
  <si>
    <t>視訊轉換相關,消費性電子產品,週邊產品</t>
  </si>
  <si>
    <t>宏正</t>
  </si>
  <si>
    <t>車用鎂合金零件製造廠</t>
  </si>
  <si>
    <t>汽機車零組件,電子零件元件,鎂鋁合金</t>
  </si>
  <si>
    <t>華孚</t>
  </si>
  <si>
    <t>尼得科超眾</t>
  </si>
  <si>
    <t>飛捷</t>
  </si>
  <si>
    <t>台灣工業電腦大廠</t>
  </si>
  <si>
    <t>凌華</t>
  </si>
  <si>
    <t>台灣唯一具備雷射印表機之碳粉匣及OPC感光鼓齒輪研發設計廠</t>
  </si>
  <si>
    <t>週邊產品,印表機耗材</t>
  </si>
  <si>
    <t>上福</t>
  </si>
  <si>
    <t>機殼,電子零件元件,伺服器,電腦系統業</t>
  </si>
  <si>
    <t>台灣電子金融交易終端機(POS)製造商</t>
  </si>
  <si>
    <t>虹堡</t>
  </si>
  <si>
    <t>鍵盤,週邊產品</t>
  </si>
  <si>
    <t>科嘉-KY</t>
  </si>
  <si>
    <t>全球前三大EMS廠之一</t>
  </si>
  <si>
    <t>車用電子,桌上型電腦,伺服器,筆記型電腦製造,通訊設備,手機,手機製造,主機板,視訊轉換相關,遊戲機,平板電腦,消費性電子產品,穿戴式裝置,電子製造服務,遊戲產業,電腦系統業</t>
  </si>
  <si>
    <t>和碩</t>
  </si>
  <si>
    <t>從事博奕機台、工業電腦、航太零組件等業務</t>
  </si>
  <si>
    <t>航天軍工,航天機械零組件,工業電腦,遊戲產業,商用遊戲機,電腦系統業</t>
  </si>
  <si>
    <t>事欣科</t>
  </si>
  <si>
    <t>勁永、崴強、光燿科合併設立控股公司</t>
  </si>
  <si>
    <t>電力,水力發電,控股公司,電子其他,電子零件元件,掃瞄器,3C通路商,電子通路,事務機器,數位相機,光學鏡片/頭,週邊產品,記憶卡,光通訊,連接線材,硬碟相關,光纖被動元件</t>
  </si>
  <si>
    <t>永崴投控</t>
  </si>
  <si>
    <t>控股子公司從事伺服器、車用電子、工業電腦等業務</t>
  </si>
  <si>
    <t>控股公司,車用電子,行車紀錄器,伺服器,通訊設備,衛星導航,工業電腦,電腦系統業</t>
  </si>
  <si>
    <t>神達</t>
  </si>
  <si>
    <t>控股公司,車用電子,平板電腦,消費性電子產品,工業電腦,電子製造服務,電腦系統業</t>
  </si>
  <si>
    <t>大眾控</t>
  </si>
  <si>
    <t>全球前十大及台灣最大自動辨識資料收集產品AIDC廠商</t>
  </si>
  <si>
    <t>工業電腦,條碼掃描器,電腦系統業</t>
  </si>
  <si>
    <t>精聯</t>
  </si>
  <si>
    <t>全球前四大主機板廠商之一</t>
  </si>
  <si>
    <t>主機板,電腦系統業</t>
  </si>
  <si>
    <t>華擎</t>
  </si>
  <si>
    <t>誠研</t>
  </si>
  <si>
    <t>融程電</t>
  </si>
  <si>
    <t>全球前五大NB代工廠</t>
  </si>
  <si>
    <t>伺服器,筆記型電腦製造,電子製造服務,電腦系統業</t>
  </si>
  <si>
    <t>緯創</t>
  </si>
  <si>
    <t>週邊產品,硬碟相關</t>
  </si>
  <si>
    <t>銘異</t>
  </si>
  <si>
    <t>週邊產品,磁碟陣列控制器</t>
  </si>
  <si>
    <t>喬鼎</t>
  </si>
  <si>
    <t>宏碁轉投資工業電腦與數位看板公司</t>
  </si>
  <si>
    <t>顯示器,數位看板,工業電腦,電腦系統業</t>
  </si>
  <si>
    <t>建碁</t>
  </si>
  <si>
    <t>威強電</t>
  </si>
  <si>
    <t>機殼,散熱風扇馬達,電子零件元件,散熱模組</t>
  </si>
  <si>
    <t>奇鋐</t>
  </si>
  <si>
    <t>晟銘電</t>
  </si>
  <si>
    <t>汽機車零組件,機殼,電子零件元件,筆記型電腦,工業電腦,電腦系統業</t>
  </si>
  <si>
    <t>神基</t>
  </si>
  <si>
    <t>台灣電源管理與智慧家庭解決方案領導廠商</t>
  </si>
  <si>
    <t>電源供應器,被動元件,電子零件元件,遊戲產業,商用遊戲機</t>
  </si>
  <si>
    <t>歐格</t>
  </si>
  <si>
    <t>全球前十大磁碟陣列及NAS系統供應商</t>
  </si>
  <si>
    <t>普安</t>
  </si>
  <si>
    <t>台灣繪圖卡廠商</t>
  </si>
  <si>
    <t>麗臺</t>
  </si>
  <si>
    <t>七彩虹轉投資顯示卡、主機板、伺服器公司</t>
  </si>
  <si>
    <t>伺服器,主機板,繪圖卡,電腦系統業</t>
  </si>
  <si>
    <t>承啟</t>
  </si>
  <si>
    <t>視訊轉換相關,消費性電子產品,視訊會議產品</t>
  </si>
  <si>
    <t>圓剛</t>
  </si>
  <si>
    <t>台灣準系統廠</t>
  </si>
  <si>
    <t>福祉輔助設備,輔助與彌補用醫材,準系統,電腦系統業</t>
  </si>
  <si>
    <t>輔信</t>
  </si>
  <si>
    <t>台灣主機板、顯示卡廠商</t>
  </si>
  <si>
    <t>主機板,工業電腦,繪圖卡,電腦系統業</t>
  </si>
  <si>
    <t>映泰</t>
  </si>
  <si>
    <t>佳世達轉投資工業電腦嵌入式解決方案供應商</t>
  </si>
  <si>
    <t>友通</t>
  </si>
  <si>
    <t>研華</t>
  </si>
  <si>
    <t>精元</t>
  </si>
  <si>
    <t>廣達</t>
  </si>
  <si>
    <t>提供掃瞄器、MFP等數位化辦公設備供應商</t>
  </si>
  <si>
    <t>電子其他,掃瞄器,事務機器,週邊產品</t>
  </si>
  <si>
    <t>虹光</t>
  </si>
  <si>
    <t>桌上型電腦,伺服器,筆記型電腦,主機板,週邊產品,繪圖卡,電腦系統業</t>
  </si>
  <si>
    <t>微星</t>
  </si>
  <si>
    <t>伺服器,筆記型電腦,主機板,週邊產品,繪圖卡,電腦系統業</t>
  </si>
  <si>
    <t>技嘉</t>
  </si>
  <si>
    <t>車用電子,行車紀錄器,滑鼠,鍵盤,週邊產品</t>
  </si>
  <si>
    <t>昆盈</t>
  </si>
  <si>
    <t>主攻軍工規格NB廠商</t>
  </si>
  <si>
    <t>筆記型電腦,工業電腦,電腦系統業</t>
  </si>
  <si>
    <t>倫飛</t>
  </si>
  <si>
    <t>筆電製造商，並轉投資大陸最大IT賣場百腦匯</t>
  </si>
  <si>
    <t>資產股,筆記型電腦製造,電腦系統業,地產,物業投資發展</t>
  </si>
  <si>
    <t>藍天</t>
  </si>
  <si>
    <t>桌上型電腦,筆記型電腦,手機,主機板,智慧型手機,繪圖卡,穿戴式裝置,智慧手錶,電腦系統業</t>
  </si>
  <si>
    <t>華碩</t>
  </si>
  <si>
    <t>英業達</t>
  </si>
  <si>
    <t>桌上型電腦,伺服器,筆記型電腦,顯示器,投影機,平板電腦,消費性電子產品,週邊產品,電腦系統業</t>
  </si>
  <si>
    <t>宏碁</t>
  </si>
  <si>
    <t>醫療服務,醫療耗材,診斷與監測用醫材,醫學影像裝置,其他醫療器材,醫療管理服務,掃瞄器,顯示器,LCD顯示器,通訊設備,消費性電子產品,週邊產品,工業電腦,安全監控,電子製造服務,電腦系統業</t>
  </si>
  <si>
    <t>佳世達</t>
  </si>
  <si>
    <t>大同轉投資主機板及電腦產品專業代工廠</t>
  </si>
  <si>
    <t>桌上型電腦,筆記型電腦製造,主機板,平板電腦,消費性電子產品,繪圖卡,電腦系統業</t>
  </si>
  <si>
    <t>精英</t>
  </si>
  <si>
    <t>車用電子,伺服器,筆記型電腦製造,顯示器,通訊設備,手機,手機製造,智慧型手機,平板電腦,消費性電子產品,穿戴式裝置,電子製造服務,電腦系統業,家電,液晶電視</t>
  </si>
  <si>
    <t>仁寶</t>
  </si>
  <si>
    <t>光罩持股，經營工業用、醫療等數位掃描器</t>
  </si>
  <si>
    <t>診斷與監測用醫材,醫學影像裝置,掃瞄器,設備儀器商,量測儀器,週邊產品</t>
  </si>
  <si>
    <t>全友</t>
  </si>
  <si>
    <t>台灣電源供應器大廠</t>
  </si>
  <si>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</si>
  <si>
    <t>光寶科</t>
  </si>
  <si>
    <t>全球前十大DRAM模組廠</t>
  </si>
  <si>
    <t>宇瞻</t>
  </si>
  <si>
    <t>富鼎</t>
  </si>
  <si>
    <t>全球前3大LCD驅動IC封測廠</t>
  </si>
  <si>
    <t>南茂</t>
  </si>
  <si>
    <t>台塑集團旗下封測廠</t>
  </si>
  <si>
    <t>電子零件元件,IC封裝,IC測試,IC封裝測試,DRAM模組</t>
  </si>
  <si>
    <t>福懋科</t>
  </si>
  <si>
    <t>華東</t>
  </si>
  <si>
    <t>台灣前三大類比IC設計公司</t>
  </si>
  <si>
    <t>致新</t>
  </si>
  <si>
    <t>昇陽半導體</t>
  </si>
  <si>
    <t>IC設計,LCD驅動IC,CMOS晶片,感測元件,手機面板驅動IC,觸控IC,MEMS,手機零組件</t>
  </si>
  <si>
    <t>矽創</t>
  </si>
  <si>
    <t>AI聲學處理及語音識別ASIC及AI智財授權公司</t>
  </si>
  <si>
    <t>IC設計,設計IP,ASIC</t>
  </si>
  <si>
    <t>意騰-KY</t>
  </si>
  <si>
    <t>聯發科旗下顯示器驅動IC設計公司</t>
  </si>
  <si>
    <t>奕力-KY</t>
  </si>
  <si>
    <t>國內關鍵半導體零組件主要供應商</t>
  </si>
  <si>
    <t>天虹</t>
  </si>
  <si>
    <t>國內唯一自主開發的VOCs設備製造商</t>
  </si>
  <si>
    <t>半導體製程設備,設備儀器商,污染控制設備</t>
  </si>
  <si>
    <t>創控</t>
  </si>
  <si>
    <t>台灣一家電源管理IC供應商</t>
  </si>
  <si>
    <t>類比IC,IC設計</t>
  </si>
  <si>
    <t>來頡</t>
  </si>
  <si>
    <t>台積電旗下影像感測器後段製程生產企業</t>
  </si>
  <si>
    <t>影像感測元件,晶圓代工,IC測試,IC封裝測試,IC製造,數位相機</t>
  </si>
  <si>
    <t>采鈺</t>
  </si>
  <si>
    <t>全球前十大晶圓代工廠之一</t>
  </si>
  <si>
    <t>晶圓代工,IC製造</t>
  </si>
  <si>
    <t>力積電</t>
  </si>
  <si>
    <t>威盛旗下USB高速傳輸控制晶片廠</t>
  </si>
  <si>
    <t>IC設計,USB,高速傳輸介面IC,傳輸介面</t>
  </si>
  <si>
    <t>威鋒電子</t>
  </si>
  <si>
    <t>華碩轉投資的電源管理IC設計公司</t>
  </si>
  <si>
    <t>力智</t>
  </si>
  <si>
    <t>凌陽旗下影像及視訊處理IC設計公司</t>
  </si>
  <si>
    <t>IC設計,消費性IC,影音IC,安全監控IC</t>
  </si>
  <si>
    <t>芯鼎</t>
  </si>
  <si>
    <t>分離式元件,二極體</t>
  </si>
  <si>
    <t>虹揚-KY</t>
  </si>
  <si>
    <t>IC基板,封測服務與材料</t>
  </si>
  <si>
    <t>易華電</t>
  </si>
  <si>
    <t>從事行動記憶體IC設計及IP設計的公司</t>
  </si>
  <si>
    <t>DRAM記憶體IC,SRAM記憶體IC,IC設計,設計IP</t>
  </si>
  <si>
    <t>愛普*</t>
  </si>
  <si>
    <t>聯發科旗下無線通訊與固網通訊之晶片設計公司</t>
  </si>
  <si>
    <t>無線網路IC,衛星導航晶片組,IC設計,網路通訊IC,射頻前端晶片</t>
  </si>
  <si>
    <t>達發</t>
  </si>
  <si>
    <t>全球前三大專業功率半導體封測企業</t>
  </si>
  <si>
    <t>IC封裝測試</t>
  </si>
  <si>
    <t>捷敏-KY</t>
  </si>
  <si>
    <t>穎崴</t>
  </si>
  <si>
    <t>訊芯-KY</t>
  </si>
  <si>
    <t>大陸電源管理晶片大廠</t>
  </si>
  <si>
    <t>矽力*-KY</t>
  </si>
  <si>
    <t>台灣陶瓷基板製造龍頭</t>
  </si>
  <si>
    <t>LED,LED散熱基板,IC封裝測試,IC基板,封測服務與材料</t>
  </si>
  <si>
    <t>同欣電</t>
  </si>
  <si>
    <t>矽格</t>
  </si>
  <si>
    <t>IC設計,PC週邊IC,MCU,觸控IC</t>
  </si>
  <si>
    <t>迅杰</t>
  </si>
  <si>
    <t>全球前五大封測廠</t>
  </si>
  <si>
    <t>力成</t>
  </si>
  <si>
    <t>全球MCU大廠</t>
  </si>
  <si>
    <t>IC設計,消費性IC,PC週邊IC,MCU,生物辨識IC,安全監控IC</t>
  </si>
  <si>
    <t>盛群</t>
  </si>
  <si>
    <t>為語音及多媒體IC設計專業廠商</t>
  </si>
  <si>
    <t>松翰</t>
  </si>
  <si>
    <t>界霖</t>
  </si>
  <si>
    <t>華碩旗下高速傳輸介面之控制IC設計廠</t>
  </si>
  <si>
    <t>祥碩</t>
  </si>
  <si>
    <t>功率放大器及低雜訊放大器微波元件製造商</t>
  </si>
  <si>
    <t>砷化鎵相關,功率放大器,IC製造,射頻前端晶片</t>
  </si>
  <si>
    <t>全訊</t>
  </si>
  <si>
    <t>功率放大器,射頻前端晶片,射頻開關,射頻前端模組</t>
  </si>
  <si>
    <t>立積</t>
  </si>
  <si>
    <t>十銓</t>
  </si>
  <si>
    <t>鴻海旗下顯示器驅動IC設計廠</t>
  </si>
  <si>
    <t>類比IC,IC設計,LCD驅動IC,手機面板驅動IC,手機零組件</t>
  </si>
  <si>
    <t>天鈺</t>
  </si>
  <si>
    <t>凌陽轉投資的消費性IC廠</t>
  </si>
  <si>
    <t>車用電子,無線充電,電子零件元件,IC設計,消費性IC,LCD控制IC,MCU,影音IC</t>
  </si>
  <si>
    <t>凌通</t>
  </si>
  <si>
    <t>IC生產,晶圓代工,類比IC,IO控制IC,IC設計,消費性IC,PC週邊IC,MCU,影音IC,CMOS晶片,IC製造</t>
  </si>
  <si>
    <t>新唐</t>
  </si>
  <si>
    <t>日月光及矽品規劃籌組新投資控股公司</t>
  </si>
  <si>
    <t>IC封裝,IC測試,IC封裝測試,電子製造服務,電腦系統業</t>
  </si>
  <si>
    <t>日月光投控</t>
  </si>
  <si>
    <t>轉型發展太陽能EPC業務、記憶體通路</t>
  </si>
  <si>
    <t>IC零組件通路商,電子通路,太陽能,太陽能系統運用</t>
  </si>
  <si>
    <t>達能</t>
  </si>
  <si>
    <t>全球ASIC及設計IP業者</t>
  </si>
  <si>
    <t>世芯-KY</t>
  </si>
  <si>
    <t>友達集團旗下驅動IC設計公司</t>
  </si>
  <si>
    <t>IC設計,LCD驅動IC,手機面板驅動IC,手機零組件</t>
  </si>
  <si>
    <t>瑞鼎</t>
  </si>
  <si>
    <t>台灣少數跨AC/DC及DC/DC的電源管理IC設計廠商</t>
  </si>
  <si>
    <t>通嘉</t>
  </si>
  <si>
    <t>矽晶圓,半導體製程設備,設備儀器商,IC製造</t>
  </si>
  <si>
    <t>辛耘</t>
  </si>
  <si>
    <t>IC設計,LCD驅動IC,生物辨識IC,手機面板驅動IC,觸控IC,手機零組件</t>
  </si>
  <si>
    <t>敦泰</t>
  </si>
  <si>
    <t>台塑與Sumco合資成立的矽晶圓製造商</t>
  </si>
  <si>
    <t>台勝科</t>
  </si>
  <si>
    <t>力晶與OmniVision合資之CMOS晶片廠</t>
  </si>
  <si>
    <t>IC設計,CMOS晶片</t>
  </si>
  <si>
    <t>晶相光</t>
  </si>
  <si>
    <t>全球前三大雷射二極體封測代工廠</t>
  </si>
  <si>
    <t>聯鈞</t>
  </si>
  <si>
    <t>台積電轉投資之設計IP與客製化ASIC廠</t>
  </si>
  <si>
    <t>創意</t>
  </si>
  <si>
    <t>京鼎</t>
  </si>
  <si>
    <t>類比IC,IC設計,分離式元件,二極體,電晶體</t>
  </si>
  <si>
    <t>虹冠電</t>
  </si>
  <si>
    <t>全球ABF載板的主要供應商</t>
  </si>
  <si>
    <t>隱形眼鏡,輔助與彌補用醫材,IC基板,封測服務與材料</t>
  </si>
  <si>
    <t>景碩</t>
  </si>
  <si>
    <t>DRAM記憶體模組及快閃記憶體模組生產商</t>
  </si>
  <si>
    <t>凌航</t>
  </si>
  <si>
    <t>聯電旗下嵌入式乙太網路IC設計廠商</t>
  </si>
  <si>
    <t>IC設計,網路通訊IC</t>
  </si>
  <si>
    <t>聯傑</t>
  </si>
  <si>
    <t>機上盒晶片,IC設計,消費性IC,影音IC</t>
  </si>
  <si>
    <t>揚智</t>
  </si>
  <si>
    <t>聯電體系的ASIC及設計IP廠</t>
  </si>
  <si>
    <t>智原</t>
  </si>
  <si>
    <t>IC設計,LCD驅動IC,LCD控制IC,影音IC,CMOS晶片,安全監控IC,手機面板驅動IC,數位電視IC,觸控IC,手機零組件</t>
  </si>
  <si>
    <t>聯詠</t>
  </si>
  <si>
    <t>磊晶,矽晶圓,IC製造</t>
  </si>
  <si>
    <t>嘉晶</t>
  </si>
  <si>
    <t>全球輸出入(I/O)控制IC領導廠商</t>
  </si>
  <si>
    <t>IO控制IC,IC設計,消費性IC,PC週邊IC,影音IC,高速傳輸介面IC,安全監控IC,數位電視IC,觸控IC</t>
  </si>
  <si>
    <t>聯陽</t>
  </si>
  <si>
    <t>DRAM記憶體IC,FLASH記憶體IC,類比IC,IC設計</t>
  </si>
  <si>
    <t>晶豪科</t>
  </si>
  <si>
    <t>強茂</t>
  </si>
  <si>
    <t>IC設計,消費性IC,PC週邊IC,MCU,生物辨識IC,觸控IC</t>
  </si>
  <si>
    <t>義隆</t>
  </si>
  <si>
    <t>全球智慧型手機晶片大廠</t>
  </si>
  <si>
    <t>DSL晶片組,無線網路IC,衛星導航晶片組,數據機晶片組,CPU,IC設計,網路通訊IC,消費性IC,光碟機驅動IC,LCD控制IC,影音IC,數位電視IC,手機晶片相關,手機零組件</t>
  </si>
  <si>
    <t>聯發科</t>
  </si>
  <si>
    <t>創見</t>
  </si>
  <si>
    <t>全球IC測試領域龍頭公司</t>
  </si>
  <si>
    <t>京元電子</t>
  </si>
  <si>
    <t>超豐</t>
  </si>
  <si>
    <t>馬達IC,類比IC,IC設計,消費性IC,PC週邊IC,MCU,LED驅動IC,IC零組件通路商,電子通路</t>
  </si>
  <si>
    <t>偉詮電</t>
  </si>
  <si>
    <t>統懋</t>
  </si>
  <si>
    <t>台塑集團旗下DRAM大廠</t>
  </si>
  <si>
    <t>DRAM,IC生產,IC製造</t>
  </si>
  <si>
    <t>南亞科</t>
  </si>
  <si>
    <t>台灣多媒體IC設計廠商</t>
  </si>
  <si>
    <t>DSP,IC設計,消費性IC,光碟機驅動IC,設計IP,影音IC</t>
  </si>
  <si>
    <t>凌陽</t>
  </si>
  <si>
    <t>車用電子,CPU,其他IC,IC設計,晶片組,嵌入式晶片,高速傳輸介面IC,顯示器,數位看板</t>
  </si>
  <si>
    <t>威盛</t>
  </si>
  <si>
    <t>網路卡IC,集線器IC,無線網路IC,IC設計,網路通訊IC,LCD控制IC,PC週邊IC,影音IC,安全監控IC,數位電視IC</t>
  </si>
  <si>
    <t>瑞昱</t>
  </si>
  <si>
    <t>台灣專注於類比IC的小型封裝廠</t>
  </si>
  <si>
    <t>菱生</t>
  </si>
  <si>
    <t>轉型為觸控IC設計廠商</t>
  </si>
  <si>
    <t>繪圖IC,IC設計,觸控IC,MEMS</t>
  </si>
  <si>
    <t>矽統</t>
  </si>
  <si>
    <t>傳產其他,文具,導線架,封測服務與材料</t>
  </si>
  <si>
    <t>順德</t>
  </si>
  <si>
    <t>專注於利基型DRAM與NOR Flash市場</t>
  </si>
  <si>
    <t>非揮發性記憶體,DRAM,IC生產,IC製造</t>
  </si>
  <si>
    <t>華邦電</t>
  </si>
  <si>
    <t>功率元件及電源管理IC之晶圓代工廠</t>
  </si>
  <si>
    <t>茂矽</t>
  </si>
  <si>
    <t>LED,LED晶粒,LED照明產品,分離式元件,二極體,電晶體</t>
  </si>
  <si>
    <t>台亞</t>
  </si>
  <si>
    <t>光罩,IC製造</t>
  </si>
  <si>
    <t>光罩</t>
  </si>
  <si>
    <t>非揮發性記憶體,IC生產,IC製造</t>
  </si>
  <si>
    <t>旺宏</t>
  </si>
  <si>
    <t>全球第一大晶圓代工廠</t>
  </si>
  <si>
    <t>台積電</t>
  </si>
  <si>
    <t>半導體封測及EMS廠</t>
  </si>
  <si>
    <t>華泰</t>
  </si>
  <si>
    <t>聯電</t>
  </si>
  <si>
    <t>台灣整流二極體廠商</t>
  </si>
  <si>
    <t>麗正</t>
  </si>
  <si>
    <t>全球AM車門把手產銷龍頭</t>
  </si>
  <si>
    <t>汽機車零組件,車用電子</t>
  </si>
  <si>
    <t>虎山</t>
  </si>
  <si>
    <t>台灣車用散熱風扇、馬達、鼓風機製造商</t>
  </si>
  <si>
    <t>汽機車零組件,車用冷卻系統</t>
  </si>
  <si>
    <t>金興精密</t>
  </si>
  <si>
    <t>全球AM車燈龍頭企業</t>
  </si>
  <si>
    <t>帝寶</t>
  </si>
  <si>
    <t>汽機車零組件,車用鑄件,引擎相關,傳動系統,剎車系統,車用金屬成型,車用排氣系統</t>
  </si>
  <si>
    <t>光隆精密-KY</t>
  </si>
  <si>
    <t>汽機車零組件,傳產其他,金屬加工/製品</t>
  </si>
  <si>
    <t>六方科-KY</t>
  </si>
  <si>
    <t>北美最大AM汽車剎車總分泵之零件供應商</t>
  </si>
  <si>
    <t>汽機車零組件,剎車系統</t>
  </si>
  <si>
    <t>永新-KY</t>
  </si>
  <si>
    <t>汽機車零組件,傳產其他,金屬加工/製品,自行車零件,機械</t>
  </si>
  <si>
    <t>智伸科</t>
  </si>
  <si>
    <t>車用LED模組及元件廠</t>
  </si>
  <si>
    <t>聯嘉投控</t>
  </si>
  <si>
    <t>麗清</t>
  </si>
  <si>
    <t>車用電子,胎壓監測系統,車載影音系統,行車紀錄器,抬頭顯示器(HUD)</t>
  </si>
  <si>
    <t>怡利電</t>
  </si>
  <si>
    <t>汽機車零組件,家電零組件,家電</t>
  </si>
  <si>
    <t>IKKA-KY</t>
  </si>
  <si>
    <t>LED汽車門檻踏板供應商</t>
  </si>
  <si>
    <t>華勝-KY</t>
  </si>
  <si>
    <t>汽車銷售,車輛整車</t>
  </si>
  <si>
    <t>汎德永業</t>
  </si>
  <si>
    <t>宏旭-KY</t>
  </si>
  <si>
    <t>主要生產電動車及油電混合車的逆變器散熱產品</t>
  </si>
  <si>
    <t>艾姆勒</t>
  </si>
  <si>
    <t>汽機車零組件,車用金屬成型,車用沖壓件,模具,機械</t>
  </si>
  <si>
    <t>英利-KY</t>
  </si>
  <si>
    <t>百達-KY</t>
  </si>
  <si>
    <t>汽車噴油嘴零件大廠</t>
  </si>
  <si>
    <t>宇隆</t>
  </si>
  <si>
    <t>車用電子,胎壓監測系統,倒車雷達</t>
  </si>
  <si>
    <t>為升</t>
  </si>
  <si>
    <t>汽機車零組件,汽車內裝,安全氣囊,傳產其他</t>
  </si>
  <si>
    <t>劍麟</t>
  </si>
  <si>
    <t>裕隆集團為NISSAN在台灣地區研發及銷售成立之公司</t>
  </si>
  <si>
    <t>汽車銷售,汽機車零組件,車輛整車</t>
  </si>
  <si>
    <t>裕日車</t>
  </si>
  <si>
    <t>TOYOTA台灣獨家代理商</t>
  </si>
  <si>
    <t>汽車銷售,汽車服務相關,汽機車零組件,車輛整車</t>
  </si>
  <si>
    <t>和泰車</t>
  </si>
  <si>
    <t>現代汽車台灣代理商及台灣知名機車製造商</t>
  </si>
  <si>
    <t>汽車製造,電動機車,汽車銷售,機車,車輛整車,資產股</t>
  </si>
  <si>
    <t>三陽工業</t>
  </si>
  <si>
    <t>汽車製造,電動機車,汽車銷售,汽機車零組件,機車零組件,車輛整車,客貨車輛相關</t>
  </si>
  <si>
    <t>中華</t>
  </si>
  <si>
    <t>汽車製造,汽車銷售,汽機車零組件,車輛整車,資產股</t>
  </si>
  <si>
    <t>裕隆</t>
  </si>
  <si>
    <t>六暉-KY</t>
  </si>
  <si>
    <t>台灣最大汽車水箱製造廠</t>
  </si>
  <si>
    <t>吉茂</t>
  </si>
  <si>
    <t>汽車自動變速箱零組件製造商</t>
  </si>
  <si>
    <t>汽機車零組件,傳動系統</t>
  </si>
  <si>
    <t>倉佑</t>
  </si>
  <si>
    <t>全球第二大鍛造輪圈廠</t>
  </si>
  <si>
    <t>巧新</t>
  </si>
  <si>
    <t>汽機車零組件,傳動系統,機車零組件,機械零組件,機械</t>
  </si>
  <si>
    <t>和大</t>
  </si>
  <si>
    <t>車輛整車,客貨車輛相關,車用電子,胎壓監測系統,行車紀錄器,倒車影像系統,手工具,機械</t>
  </si>
  <si>
    <t>車王電</t>
  </si>
  <si>
    <t>台灣最大商用車車架及木床製造商</t>
  </si>
  <si>
    <t>汽機車零組件,木床/車架,汽車鈑金,懸吊系統,模具,機械</t>
  </si>
  <si>
    <t>江申</t>
  </si>
  <si>
    <t>汽機車零組件,汽車鈑金</t>
  </si>
  <si>
    <t>耿鼎</t>
  </si>
  <si>
    <t>台灣前二大AM車燈製造商之一</t>
  </si>
  <si>
    <t>堤維西</t>
  </si>
  <si>
    <t>台灣最大OEM車燈製造商</t>
  </si>
  <si>
    <t>大億</t>
  </si>
  <si>
    <t>主要經營體育用品零售店及汽車鈑金業務</t>
  </si>
  <si>
    <t>汽機車零組件,汽車鈑金,運動產業,運動用品</t>
  </si>
  <si>
    <t>瑞利</t>
  </si>
  <si>
    <t>台灣第二大汽車AM塑膠件製造商</t>
  </si>
  <si>
    <t>塑膠加工,石化業,汽車保險桿,汽機車零組件</t>
  </si>
  <si>
    <t>昭輝</t>
  </si>
  <si>
    <t>廣華-KY</t>
  </si>
  <si>
    <t>汽車保險桿,汽機車零組件,汽車鈑金,車用冷卻系統</t>
  </si>
  <si>
    <t>東陽</t>
  </si>
  <si>
    <t>永豐餘旗下合成乳膠廠，全球前7大NBR乳膠廠</t>
  </si>
  <si>
    <t>乳膠相關,橡膠工業</t>
  </si>
  <si>
    <t>申豐</t>
  </si>
  <si>
    <t>橡膠製品,橡膠工業</t>
  </si>
  <si>
    <t>鑫永銓</t>
  </si>
  <si>
    <t>輪胎,橡膠製品,橡膠工業</t>
  </si>
  <si>
    <t>華豐</t>
  </si>
  <si>
    <t>全球前五大NBR乳膠廠</t>
  </si>
  <si>
    <t>南帝</t>
  </si>
  <si>
    <t>橡膠製品,橡膠工業,塑膠皮布,石化業,資產股,倉儲/貨櫃場,運輸事業,營建,地產</t>
  </si>
  <si>
    <t>厚生</t>
  </si>
  <si>
    <t>台灣第二大輪胎廠</t>
  </si>
  <si>
    <t>建大</t>
  </si>
  <si>
    <t>台灣最大、全球前十大輪胎製造商</t>
  </si>
  <si>
    <t>正新</t>
  </si>
  <si>
    <t>碳煙,橡膠工業</t>
  </si>
  <si>
    <t>國際中橡</t>
  </si>
  <si>
    <t>合成橡膠,熱可塑橡膠,橡膠工業</t>
  </si>
  <si>
    <t>台橡</t>
  </si>
  <si>
    <t>台灣輪胎製造商</t>
  </si>
  <si>
    <t>輪胎,橡膠工業,資產股</t>
  </si>
  <si>
    <t>泰豐</t>
  </si>
  <si>
    <t>輪胎,橡膠工業,資產股,營建,地產</t>
  </si>
  <si>
    <t>南港</t>
  </si>
  <si>
    <t>台灣鋼構大廠</t>
  </si>
  <si>
    <t>條鋼,鋼構</t>
  </si>
  <si>
    <t>世紀鋼</t>
  </si>
  <si>
    <t>東明-KY</t>
  </si>
  <si>
    <t>全球最大鋼鐵螺帽製造商</t>
  </si>
  <si>
    <t>三星</t>
  </si>
  <si>
    <t>亞洲唯一合格航太扣件供應商</t>
  </si>
  <si>
    <t>航天軍工,螺絲螺帽,線材盤元</t>
  </si>
  <si>
    <t>豐達科</t>
  </si>
  <si>
    <t>長榮集團旗下之鋼結構製造廠</t>
  </si>
  <si>
    <t>傳產其他,回收、焚化相關,條鋼,鋼構</t>
  </si>
  <si>
    <t>長榮鋼</t>
  </si>
  <si>
    <t>台灣不鏽鋼材料加工製造廠</t>
  </si>
  <si>
    <t>運錩</t>
  </si>
  <si>
    <t>鋼筋,條鋼</t>
  </si>
  <si>
    <t>海光</t>
  </si>
  <si>
    <t>全球前五大不鏽鋼管製造商及不鏽鋼加工廠</t>
  </si>
  <si>
    <t>不鏽鋼,不鏽鋼剪裁加工,不鏽鋼管</t>
  </si>
  <si>
    <t>允強</t>
  </si>
  <si>
    <t>致力於鋼線鋼纜產品業務</t>
  </si>
  <si>
    <t>佳大</t>
  </si>
  <si>
    <t>新鋼</t>
  </si>
  <si>
    <t>鋼剪裁加工,板鋼</t>
  </si>
  <si>
    <t>新光鋼</t>
  </si>
  <si>
    <t>台灣不鏽鋼管、不鏽鋼板製造大廠</t>
  </si>
  <si>
    <t>彰源</t>
  </si>
  <si>
    <t>台灣鍍面一貫化處理鋼捲製造商</t>
  </si>
  <si>
    <t>鍍鋅鋼捲,烤漆鋼捲,板鋼</t>
  </si>
  <si>
    <t>盛餘</t>
  </si>
  <si>
    <t>台灣三大電爐廠之一，主要銷售鋼筋及鋼胚</t>
  </si>
  <si>
    <t>威致</t>
  </si>
  <si>
    <t>美國最大不鏽鋼產品通路商及最大鋁捲板廠</t>
  </si>
  <si>
    <t>螺絲螺帽,線材盤元,不鏽鋼,不鏽鋼品,不鏽鋼管,非鐵金屬,鋁</t>
  </si>
  <si>
    <t>大成鋼</t>
  </si>
  <si>
    <t>台灣不鏽鋼板冷軋廠</t>
  </si>
  <si>
    <t>不鏽鋼,冷軋不鏽鋼</t>
  </si>
  <si>
    <t>千興</t>
  </si>
  <si>
    <t>主要從事鋼棒及鋼線生產之廠商</t>
  </si>
  <si>
    <t>志聯</t>
  </si>
  <si>
    <t>全球最大鍍面鋼廠</t>
  </si>
  <si>
    <t>燁輝</t>
  </si>
  <si>
    <t>聚亨</t>
  </si>
  <si>
    <t>條鋼,鋼管,不鏽鋼,不鏽鋼剪裁加工,鋼剪裁加工,板鋼</t>
  </si>
  <si>
    <t>美亞</t>
  </si>
  <si>
    <t>台灣盤元及鐵絲大廠</t>
  </si>
  <si>
    <t>螺絲螺帽,線材盤元,旅宿／餐飲,飯店</t>
  </si>
  <si>
    <t>官田鋼</t>
  </si>
  <si>
    <t>台灣三大鋼筋廠之一</t>
  </si>
  <si>
    <t>鋼筋,條鋼,型鋼,棒鋼</t>
  </si>
  <si>
    <t>豐興</t>
  </si>
  <si>
    <t>中鋼集團旗下，熱軋產品大廠</t>
  </si>
  <si>
    <t>熱軋鋼捲,冷軋鋼捲,板鋼</t>
  </si>
  <si>
    <t>中鴻</t>
  </si>
  <si>
    <t>台灣鋼結構大廠</t>
  </si>
  <si>
    <t>中鋼構</t>
  </si>
  <si>
    <t>春雨</t>
  </si>
  <si>
    <t>台灣最具規模鋼鐵裁剪及通路業者</t>
  </si>
  <si>
    <t>條鋼,鋼構,鋼剪裁加工,板鋼</t>
  </si>
  <si>
    <t>春源</t>
  </si>
  <si>
    <t>台灣銅產品線最完整的企業</t>
  </si>
  <si>
    <t>非鐵金屬,銅</t>
  </si>
  <si>
    <t>第一銅</t>
  </si>
  <si>
    <t>台灣製管專業製造廠商</t>
  </si>
  <si>
    <t>條鋼,鋼管</t>
  </si>
  <si>
    <t>高興昌</t>
  </si>
  <si>
    <t>台灣不鏽鋼線材盤元大廠之一</t>
  </si>
  <si>
    <t>線材盤元,不鏽鋼,不鏽鋼線材</t>
  </si>
  <si>
    <t>燁興</t>
  </si>
  <si>
    <t>鋼筋,條鋼,型鋼,鋼構</t>
  </si>
  <si>
    <t>東和鋼鐵</t>
  </si>
  <si>
    <t>台灣最大設有高爐的一貫作業鋼廠</t>
  </si>
  <si>
    <t>鋼胚,熱軋鋼捲,線材盤元,條鋼,冷軋鋼捲,鍍鋅鋼捲,棒鋼,鋼板,塗鍍鋼捲,板鋼</t>
  </si>
  <si>
    <t>中鋼</t>
  </si>
  <si>
    <t>台灣家庭用紙龍頭製造商，為永豐餘旗下子公司</t>
  </si>
  <si>
    <t>家庭用紙,造紙業</t>
  </si>
  <si>
    <t>永豐實</t>
  </si>
  <si>
    <t>工業用紙,造紙業</t>
  </si>
  <si>
    <t>榮成</t>
  </si>
  <si>
    <t>台灣第一大造紙集團</t>
  </si>
  <si>
    <t>衛生清潔用品,化學工業,控股公司,紙漿,工業用紙,文化用紙,家庭用紙,造紙業</t>
  </si>
  <si>
    <t>永豐餘</t>
  </si>
  <si>
    <t>榮成轉投資之工業用紙代銷商</t>
  </si>
  <si>
    <t>寶隆</t>
  </si>
  <si>
    <t>紙漿及文化用紙一貫廠，亦為永豐餘子公司</t>
  </si>
  <si>
    <t>紙漿,文化用紙,特殊用紙,造紙業</t>
  </si>
  <si>
    <t>華紙</t>
  </si>
  <si>
    <t>台灣最大工業用紙生產商</t>
  </si>
  <si>
    <t>工業用紙,文化用紙,家庭用紙,造紙業</t>
  </si>
  <si>
    <t>正隆</t>
  </si>
  <si>
    <t>從事濕紙巾、嬰幼兒洗沐與防疫用品、保養品業務</t>
  </si>
  <si>
    <t>家庭用紙,造紙業,資產股,地產,物業投資發展,旅宿／餐飲,飯店</t>
  </si>
  <si>
    <t>士紙</t>
  </si>
  <si>
    <t>在越南生產回銷台灣之國內第3大衛浴設備大廠</t>
  </si>
  <si>
    <t>凱撒衛</t>
  </si>
  <si>
    <t>台灣衛浴設備龍頭廠</t>
  </si>
  <si>
    <t>和成</t>
  </si>
  <si>
    <t>亞洲最大色釉料廠</t>
  </si>
  <si>
    <t>建材,釉料</t>
  </si>
  <si>
    <t>中釉</t>
  </si>
  <si>
    <t>建材,陶瓷</t>
  </si>
  <si>
    <t>冠軍</t>
  </si>
  <si>
    <t>台灣第一大玻璃生產商</t>
  </si>
  <si>
    <t>建材,玻璃,玻纖布,印刷電路板相關</t>
  </si>
  <si>
    <t>台玻</t>
  </si>
  <si>
    <t>台灣首家硼中子捕獲治療系統(AB-BNCT)供應商</t>
  </si>
  <si>
    <t>手術與治療用醫材,放射治療設備</t>
  </si>
  <si>
    <t>禾榮科</t>
  </si>
  <si>
    <t>永信轉投資，為台灣動保藥廠領導品牌之一</t>
  </si>
  <si>
    <t>醫藥產業,生物科技,農業生技,動物用藥</t>
  </si>
  <si>
    <t>永鴻生技</t>
  </si>
  <si>
    <t>台灣中部地區頗具規模之連鎖照顧服務機構</t>
  </si>
  <si>
    <t>青松健康</t>
  </si>
  <si>
    <t>專注醫美與慢性發炎疾病新藥開發公司</t>
  </si>
  <si>
    <t>醫藥產業,生物科技,新藥研發,食品生技</t>
  </si>
  <si>
    <t>康霈*</t>
  </si>
  <si>
    <t>專注於亞洲專有骨板骨釘系統研發製造商</t>
  </si>
  <si>
    <t>醫療器材通路,輔助與彌補用醫材,骨科類器材</t>
  </si>
  <si>
    <t>愛派司</t>
  </si>
  <si>
    <t>眼科疾病治療藥物研發廠</t>
  </si>
  <si>
    <t>全福生技</t>
  </si>
  <si>
    <t>經營X光平板感測器產品</t>
  </si>
  <si>
    <t>睿生光電</t>
  </si>
  <si>
    <t>台耀旗下眼科、腫瘤和抗感染藥研發廠</t>
  </si>
  <si>
    <t>醫藥產業,新藥研發,學名藥,專利藥</t>
  </si>
  <si>
    <t>台新藥</t>
  </si>
  <si>
    <t>晉弘</t>
  </si>
  <si>
    <t>異體脂肪幹細胞新藥研發廠</t>
  </si>
  <si>
    <t>向榮生技</t>
  </si>
  <si>
    <t>明基材轉投資，為亞洲矽水膠隱形眼鏡代工龍頭</t>
  </si>
  <si>
    <t>視陽</t>
  </si>
  <si>
    <t>銷售以面部類為主的大陸美妝品牌公司</t>
  </si>
  <si>
    <t>時尚產業,美妝保養品,美容</t>
  </si>
  <si>
    <t>羅麗芬-KY</t>
  </si>
  <si>
    <t>小分子新藥研發廠</t>
  </si>
  <si>
    <t>醫藥產業,新藥研發,生命科學工具,體外診斷用醫材,檢驗試劑／紙,診斷與監測用醫材</t>
  </si>
  <si>
    <t>華安</t>
  </si>
  <si>
    <t>創新數位生物條碼技術大廠</t>
  </si>
  <si>
    <t>體外診斷用醫材,檢驗試劑／紙,IVD檢驗儀器設備</t>
  </si>
  <si>
    <t>ABC-KY</t>
  </si>
  <si>
    <t>台康生技</t>
  </si>
  <si>
    <t>聚焦標靶抗癌新藥研發</t>
  </si>
  <si>
    <t>北極星藥業-KY</t>
  </si>
  <si>
    <t>免疫、癌症等領域生物相似藥及新藥研發</t>
  </si>
  <si>
    <t>泰福-KY</t>
  </si>
  <si>
    <t>和碩轉投資之隱形眼鏡公司</t>
  </si>
  <si>
    <t>晶碩</t>
  </si>
  <si>
    <t>台灣最大CDMO代工廠，且為利基學名藥研發公司</t>
  </si>
  <si>
    <t>醫藥產業,西藥製劑,醫藥研發外包服務,學名藥,醫藥流通</t>
  </si>
  <si>
    <t>罕見真性紅血球增生症藥物研發廠商</t>
  </si>
  <si>
    <t>藥華藥</t>
  </si>
  <si>
    <t>美妝保養品代工廠商</t>
  </si>
  <si>
    <t>光麗-KY</t>
  </si>
  <si>
    <t>長華轉投資隱形眼鏡ODM廠</t>
  </si>
  <si>
    <t>望隼</t>
  </si>
  <si>
    <t>台耀</t>
  </si>
  <si>
    <t>華廣</t>
  </si>
  <si>
    <t>血糖儀,體溫計,體外診斷用醫材,檢驗試劑／紙,診斷與監測用醫材,生理監測裝置</t>
  </si>
  <si>
    <t>泰博</t>
  </si>
  <si>
    <t>佐登-KY</t>
  </si>
  <si>
    <t>承業醫</t>
  </si>
  <si>
    <t>訊映</t>
  </si>
  <si>
    <t>肥料,化學工業,生物科技,農業生技</t>
  </si>
  <si>
    <t>全宇生技-KY</t>
  </si>
  <si>
    <t>台灣流感疫苗龍頭企業</t>
  </si>
  <si>
    <t>國光生</t>
  </si>
  <si>
    <t>麗豐-KY</t>
  </si>
  <si>
    <t>全球抗體與重組蛋白製造龍頭</t>
  </si>
  <si>
    <t>醫藥產業,生物製劑,體外診斷用醫材,檢驗試劑／紙</t>
  </si>
  <si>
    <t>亞諾法</t>
  </si>
  <si>
    <t>全球最大之丙戊酸一系列癲癇藥物生產者</t>
  </si>
  <si>
    <t>旭富</t>
  </si>
  <si>
    <t>美吾華旗下植物新藥研發公司</t>
  </si>
  <si>
    <t>懷特</t>
  </si>
  <si>
    <t>福祉輔助設備,手術與治療用醫材,物理治療器具,呼吸與麻醉用器具,輔助與彌補用醫材</t>
  </si>
  <si>
    <t>雃博</t>
  </si>
  <si>
    <t>醫藥產業,醫療器材通路,醫療服務,醫療耗材,洗腎器具,醫藥流通,手術與治療用醫材,其他醫療器材,醫療管理服務</t>
  </si>
  <si>
    <t>佳醫</t>
  </si>
  <si>
    <t>醫藥產業,西藥製劑,學名藥,醫療器材通路</t>
  </si>
  <si>
    <t>中化控股</t>
  </si>
  <si>
    <t>台灣人用學名藥與動物用藥之龍頭企業</t>
  </si>
  <si>
    <t>醫藥產業,生物科技,西藥製劑,學名藥,動物用藥,食品生技,控股公司</t>
  </si>
  <si>
    <t>永信</t>
  </si>
  <si>
    <t>衛生清潔用品,化學工業,生物科技,食品生技</t>
  </si>
  <si>
    <t>景岳</t>
  </si>
  <si>
    <t>美時</t>
  </si>
  <si>
    <t>全球最大原料藥代工廠，台灣原料藥龍頭</t>
  </si>
  <si>
    <t>神隆</t>
  </si>
  <si>
    <t>醫用植入材料,輔助與彌補用醫材,時尚產業,美妝保養品</t>
  </si>
  <si>
    <t>科妍</t>
  </si>
  <si>
    <t>專注膠原蛋白之高階醫材及醫美保養產品</t>
  </si>
  <si>
    <t>和康生</t>
  </si>
  <si>
    <t>中化旗下原料藥製造商，MMF與MCB在美國為龍頭地位</t>
  </si>
  <si>
    <t>中化生</t>
  </si>
  <si>
    <t>台灣老牌學名藥廠，經營西藥與醫美保健事業</t>
  </si>
  <si>
    <t>醫藥產業,生物科技,西藥製劑,新藥研發,學名藥,專利藥,食品生技,體外診斷用醫材,檢驗試劑／紙,時尚產業,美妝保養品</t>
  </si>
  <si>
    <t>寶齡富錦</t>
  </si>
  <si>
    <t>台灣最大針劑製藥廠</t>
  </si>
  <si>
    <t>南光</t>
  </si>
  <si>
    <t>醫藥產業,生物科技,西藥製劑,學名藥,食品生技,時尚產業,美妝保養品</t>
  </si>
  <si>
    <t>杏輝</t>
  </si>
  <si>
    <t>台灣血糖測試儀製造的龍頭企業</t>
  </si>
  <si>
    <t>血糖儀,體外診斷用醫材,檢驗試劑／紙</t>
  </si>
  <si>
    <t>五鼎</t>
  </si>
  <si>
    <t>藥品代理並生產自有品牌染髮劑及沐浴用品</t>
  </si>
  <si>
    <t>衛生清潔用品,化學工業,醫藥產業,醫藥流通</t>
  </si>
  <si>
    <t>美吾華</t>
  </si>
  <si>
    <t>生達</t>
  </si>
  <si>
    <t>生物科技,食品生技,食品加工,保健食品</t>
  </si>
  <si>
    <t>葡萄王</t>
  </si>
  <si>
    <t>全球氟素樹脂加工應用廠商</t>
  </si>
  <si>
    <t>合成樹脂,化學工業,傳產其他,金屬加工/製品</t>
  </si>
  <si>
    <t>上品</t>
  </si>
  <si>
    <t>台灣接著劑材料大廠</t>
  </si>
  <si>
    <t>合成樹脂,熱熔膠,化學工業,其他化工產品,塗料</t>
  </si>
  <si>
    <t>南寶</t>
  </si>
  <si>
    <t>全球前三大光固化起始劑生產商</t>
  </si>
  <si>
    <t>合成樹脂,化學工業,其他化工產品</t>
  </si>
  <si>
    <t>雙鍵</t>
  </si>
  <si>
    <t>化纖原料,半合成纖維</t>
  </si>
  <si>
    <t>材料*-KY</t>
  </si>
  <si>
    <t>台灣半導體特用化學大廠</t>
  </si>
  <si>
    <t>化學工業,其他化工產品,研磨液／墊,半導體化學品</t>
  </si>
  <si>
    <t>三福化</t>
  </si>
  <si>
    <t>電池材料相關,強酸產品,正極材料,化學工業,其他化工產品</t>
  </si>
  <si>
    <t>康普</t>
  </si>
  <si>
    <t>國精化</t>
  </si>
  <si>
    <t>德淵</t>
  </si>
  <si>
    <t>台灣PU樹脂及硬化劑大廠</t>
  </si>
  <si>
    <t>PU樹脂,化學工業,其他化工產品</t>
  </si>
  <si>
    <t>展宇</t>
  </si>
  <si>
    <t>台灣第2大溶劑廠商</t>
  </si>
  <si>
    <t>溶劑,化學產品通路,化學工業,其他化工產品</t>
  </si>
  <si>
    <t>勝一</t>
  </si>
  <si>
    <t>日勝化</t>
  </si>
  <si>
    <t>台灣主要清潔用品大廠</t>
  </si>
  <si>
    <t>衛生清潔用品,化學工業</t>
  </si>
  <si>
    <t>毛寶</t>
  </si>
  <si>
    <t>花仙子</t>
  </si>
  <si>
    <t>染料，顏料,強酸產品,化學工業,其他化工產品,半導體化學品</t>
  </si>
  <si>
    <t>中華化</t>
  </si>
  <si>
    <t>台灣最大油漆廠，主要生產防火漆</t>
  </si>
  <si>
    <t>化學工業,塗料</t>
  </si>
  <si>
    <t>永記</t>
  </si>
  <si>
    <t>石化原料之專業代理商</t>
  </si>
  <si>
    <t>化學產品通路,化學工業,石油及天然氣,油品儲運/分銷</t>
  </si>
  <si>
    <t>元禎</t>
  </si>
  <si>
    <t>中鋼集團旗下，台灣唯一煤化工製造商</t>
  </si>
  <si>
    <t>煤化工,化學工業</t>
  </si>
  <si>
    <t>中碳</t>
  </si>
  <si>
    <t>台灣最大肥料及化學廠商</t>
  </si>
  <si>
    <t>肥料,化學工業,其他化工產品,資產股,營建,地產</t>
  </si>
  <si>
    <t>台肥</t>
  </si>
  <si>
    <t>油墨、表面處理劑、PU樹脂生產企業</t>
  </si>
  <si>
    <t>三晃</t>
  </si>
  <si>
    <t>台灣化纖及EG重要供應商</t>
  </si>
  <si>
    <t>化學工業,其他化工產品,聚酯絲,聚酯加工絲,化纖原料,EG</t>
  </si>
  <si>
    <t>中纖</t>
  </si>
  <si>
    <t>全球最大乾膜光阻劑廠商之一、前三大UV光固化樹脂廠</t>
  </si>
  <si>
    <t>合成樹脂,化學工業,半導體化學品</t>
  </si>
  <si>
    <t>長興</t>
  </si>
  <si>
    <t>亞洲最大正烷屬烴供應商</t>
  </si>
  <si>
    <t>烷基苯,正烷屬烴,化學工業,其他化工產品</t>
  </si>
  <si>
    <t>和桐</t>
  </si>
  <si>
    <t>保險粉生產商，在高雄擁有資產土地</t>
  </si>
  <si>
    <t>保險粉,化學工業,其他化工產品</t>
  </si>
  <si>
    <t>國化</t>
  </si>
  <si>
    <t>台灣農藥市場龍頭公司</t>
  </si>
  <si>
    <t>農藥,化學工業,流通業,連鎖超市</t>
  </si>
  <si>
    <t>興農</t>
  </si>
  <si>
    <t>全球前五大、亞洲最大染料廠</t>
  </si>
  <si>
    <t>染料，顏料,化學工業,其他化工產品,光阻劑,半導體化學品</t>
  </si>
  <si>
    <t>永光</t>
  </si>
  <si>
    <t>遠東集團旗下，EG大廠</t>
  </si>
  <si>
    <t>化學工業,其他化工產品,化纖原料,EG</t>
  </si>
  <si>
    <t>東聯</t>
  </si>
  <si>
    <t>烷基苯,合成樹脂,酚,化學工業</t>
  </si>
  <si>
    <t>和益</t>
  </si>
  <si>
    <t>台灣老牌硫酸鉀(SOP)肥料廠</t>
  </si>
  <si>
    <t>肥料,鹼業,化學產品通路,化學工業,散裝航運,運輸事業</t>
  </si>
  <si>
    <t>東鹼</t>
  </si>
  <si>
    <t>台灣智慧家電廠，經營HERAN品牌</t>
  </si>
  <si>
    <t>顯示器,LCD顯示器,冷氣機,家電</t>
  </si>
  <si>
    <t>禾聯碩</t>
  </si>
  <si>
    <t>由燦坤集團分割之小家電製造業</t>
  </si>
  <si>
    <t>燦星網</t>
  </si>
  <si>
    <t>艾美特-KY</t>
  </si>
  <si>
    <t>電線電纜,電力電纜</t>
  </si>
  <si>
    <t>合機</t>
  </si>
  <si>
    <t>榮星</t>
  </si>
  <si>
    <t>億泰</t>
  </si>
  <si>
    <t>台灣知名電力電纜公司</t>
  </si>
  <si>
    <t>大山</t>
  </si>
  <si>
    <t>台灣知名家電品牌</t>
  </si>
  <si>
    <t>資產股,小家電,電冰箱,洗衣機,冷氣機,家電,液晶電視</t>
  </si>
  <si>
    <t>三洋電</t>
  </si>
  <si>
    <t>台灣電力電纜業者之一</t>
  </si>
  <si>
    <t>宏泰</t>
  </si>
  <si>
    <t>中電</t>
  </si>
  <si>
    <t>國內電力電纜、漆包線知名廠商</t>
  </si>
  <si>
    <t>電線電纜,漆包線,裸銅線,電力電纜</t>
  </si>
  <si>
    <t>大亞</t>
  </si>
  <si>
    <t>台灣超高壓電力電纜線路統包工程知名業者</t>
  </si>
  <si>
    <t>電線電纜,裸銅線,電力電纜,非鐵金屬,銅</t>
  </si>
  <si>
    <t>華榮</t>
  </si>
  <si>
    <t>大中華區電線電纜及不鏽鋼領導廠商</t>
  </si>
  <si>
    <t>電線電纜,電力電纜,不鏽鋼</t>
  </si>
  <si>
    <t>華新</t>
  </si>
  <si>
    <t>資產股,運輸事業,物流業,顯示器,小家電,電冰箱,冷氣機,家電,液晶電視</t>
  </si>
  <si>
    <t>聲寶</t>
  </si>
  <si>
    <t>建材,金屬建材,電線電纜,電力電纜</t>
  </si>
  <si>
    <t>華電</t>
  </si>
  <si>
    <t>高力</t>
  </si>
  <si>
    <t>變頻器,機械零組件,自動化設備,機械,電力設備</t>
  </si>
  <si>
    <t>羅昇</t>
  </si>
  <si>
    <t>專注於航空發動機內的高溫段零組件製造商</t>
  </si>
  <si>
    <t>寶一</t>
  </si>
  <si>
    <t>生產工具機控制器為主的製造商</t>
  </si>
  <si>
    <t>新代</t>
  </si>
  <si>
    <t>全球專業的磨床工具機廠商</t>
  </si>
  <si>
    <t>建德工業</t>
  </si>
  <si>
    <t>汽機車零組件,木床/車架,車用金屬成型,車用沖壓件,機車零組件</t>
  </si>
  <si>
    <t>豐祥-KY</t>
  </si>
  <si>
    <t>高精密度之伺服用行星式齒輪減速機提供商</t>
  </si>
  <si>
    <t>台灣精銳</t>
  </si>
  <si>
    <t>全球最大之半導體奈米級精密定位系統製造商</t>
  </si>
  <si>
    <t>大銀微系統</t>
  </si>
  <si>
    <t>駐龍</t>
  </si>
  <si>
    <t>專業生產客製化齒輪廠商</t>
  </si>
  <si>
    <t>鈞興-KY</t>
  </si>
  <si>
    <t>時碩工業</t>
  </si>
  <si>
    <t>汽車內裝,安全氣囊,傳產其他,金屬加工/製品</t>
  </si>
  <si>
    <t>元翎</t>
  </si>
  <si>
    <t>全球第一大金屬彎管機製造商</t>
  </si>
  <si>
    <t>工具機,機器人,機械</t>
  </si>
  <si>
    <t>穎漢</t>
  </si>
  <si>
    <t>工業用縫紉機,機械</t>
  </si>
  <si>
    <t>強信-KY</t>
  </si>
  <si>
    <t>氣立</t>
  </si>
  <si>
    <t>大陸通用型空氣壓縮機品牌領導廠商</t>
  </si>
  <si>
    <t>壓縮機,機械</t>
  </si>
  <si>
    <t>力達-KY</t>
  </si>
  <si>
    <t>全球傳動</t>
  </si>
  <si>
    <t>聲寶旗下，全球知名壓縮機廠</t>
  </si>
  <si>
    <t>瑞智</t>
  </si>
  <si>
    <t>雷射鑽孔機、鑽頭,印刷電路板相關,工具機,機械</t>
  </si>
  <si>
    <t>東台</t>
  </si>
  <si>
    <t>雷射鑽孔機、鑽頭,PCB相關設備,印刷電路板相關,設備儀器商</t>
  </si>
  <si>
    <t>大量</t>
  </si>
  <si>
    <t>資產股,系統整合,電子元件代理商,電子通路,軟體業,小家電,冷氣機,家電,電線電纜,液晶電視,電機,重電設備,變電設備,電氣開關設備,電氣自控設備,車用充電相關,配電工程,配電盤,變頻器,電力設備</t>
  </si>
  <si>
    <t>大同</t>
  </si>
  <si>
    <t>全球前三大滾珠螺桿廠商</t>
  </si>
  <si>
    <t>機器人,軸承／滑軌,機械</t>
  </si>
  <si>
    <t>上銀</t>
  </si>
  <si>
    <t>全球知名的微型線性滑軌元件廠商</t>
  </si>
  <si>
    <t>直得</t>
  </si>
  <si>
    <t>大陸前三大氣動元件供應商之一</t>
  </si>
  <si>
    <t>亞德客-KY</t>
  </si>
  <si>
    <t>程泰</t>
  </si>
  <si>
    <t>矽晶圓,IC製造,磨料磨具,機械</t>
  </si>
  <si>
    <t>中砂</t>
  </si>
  <si>
    <t>全球最大家用縫紉機ODM廠</t>
  </si>
  <si>
    <t>傳產其他,金屬加工/製品,家用縫紉機,機械</t>
  </si>
  <si>
    <t>伸興</t>
  </si>
  <si>
    <t>圓鋸機、線鋸機等桌上型木工機的代工廠商</t>
  </si>
  <si>
    <t>木工機械,機械</t>
  </si>
  <si>
    <t>錩泰</t>
  </si>
  <si>
    <t>台灣中大型工具機製造大廠，以客製化為主</t>
  </si>
  <si>
    <t>喬福</t>
  </si>
  <si>
    <t>DIY鉋木機領導廠商</t>
  </si>
  <si>
    <t>巨庭</t>
  </si>
  <si>
    <t>以生產電動工具機、汽車燈具為主的廠商</t>
  </si>
  <si>
    <t>車燈,汽機車零組件,手工具,機械</t>
  </si>
  <si>
    <t>正峰</t>
  </si>
  <si>
    <t>工業用電池,電力設備</t>
  </si>
  <si>
    <t>廣隆</t>
  </si>
  <si>
    <t>水資源,污水處理,配電工程,電力設備,其他營造工程,營造工程,工程顧問,環保工程</t>
  </si>
  <si>
    <t>中宇</t>
  </si>
  <si>
    <t>事業涵蓋金屬成型、建設住宅、飯店、商場等領域</t>
  </si>
  <si>
    <t>汽機車零組件,車用鑄件,引擎相關,傳動系統,剎車系統,車用金屬成型,資產股,機械零組件,機械,營建,地產</t>
  </si>
  <si>
    <t>勤美</t>
  </si>
  <si>
    <t>全球前三大工業用縫紉機商 自有品牌SiRUBA</t>
  </si>
  <si>
    <t>高林股</t>
  </si>
  <si>
    <t>亞崴</t>
  </si>
  <si>
    <t>電力公共事業,配電工程,配電盤,電力設備</t>
  </si>
  <si>
    <t>樂事綠能</t>
  </si>
  <si>
    <t>流通業,家居相關用品通路,雷射鑽孔機、鑽頭,印刷電路板相關,木工機械,機械</t>
  </si>
  <si>
    <t>恩德</t>
  </si>
  <si>
    <t>台灣最大的釘槍代工大廠</t>
  </si>
  <si>
    <t>手工具,自行車零件,機械</t>
  </si>
  <si>
    <t>鑽全</t>
  </si>
  <si>
    <t>自行車零件,機械</t>
  </si>
  <si>
    <t>日馳</t>
  </si>
  <si>
    <t>生產電力變壓器為主之重電廠</t>
  </si>
  <si>
    <t>變電設備,配電盤,電力設備</t>
  </si>
  <si>
    <t>華城</t>
  </si>
  <si>
    <t>台灣老牌自行車零件廠</t>
  </si>
  <si>
    <t>利奇</t>
  </si>
  <si>
    <t>健身器材,運動產業,木工機械,手工具,機械</t>
  </si>
  <si>
    <t>力山</t>
  </si>
  <si>
    <t>電機,電氣零件與設備,變電設備,配電工程,配電盤,電力設備</t>
  </si>
  <si>
    <t>亞力</t>
  </si>
  <si>
    <t>其他公用事業,停車場,電機,重電設備,輸配電設備,電氣開關設備,電氣自控設備,配電工程,空調製冷,機械,電力設備</t>
  </si>
  <si>
    <t>中興電</t>
  </si>
  <si>
    <t>汽機車零組件,車用鍛件,木床/車架,引擎相關,活塞,轉向系統,懸吊系統,車用金屬成型,家居用品,傢俱</t>
  </si>
  <si>
    <t>正道</t>
  </si>
  <si>
    <t>資產股,小家電,電冰箱,洗衣機,冷氣機,家電,液晶電視,電機,重電設備,配電工程,變頻器,自動化設備,機械,電力設備</t>
  </si>
  <si>
    <t>東元</t>
  </si>
  <si>
    <t>屬仰德集團，本業以電機相關產品為主，為士林三寶之一</t>
  </si>
  <si>
    <t>汽機車零組件,引擎相關,資產股,設備儀器商,電機,重電設備,電氣零件與設備,變電設備,電氣開關設備,電氣自控設備,車用充電相關,配電盤,電力設備</t>
  </si>
  <si>
    <t>士電</t>
  </si>
  <si>
    <t>主要為美系客戶代工生產成衣的廠商</t>
  </si>
  <si>
    <t>振大環球</t>
  </si>
  <si>
    <t>國內市占第一的彈性包覆紗廠商</t>
  </si>
  <si>
    <t>加工絲,聚酯紗,紡織中游</t>
  </si>
  <si>
    <t>宜新實業</t>
  </si>
  <si>
    <t>冠星-KY</t>
  </si>
  <si>
    <t>廣越</t>
  </si>
  <si>
    <t>3D立體織物之專業生產商</t>
  </si>
  <si>
    <t>織布業,紡織中游,傳產其他,鞋材</t>
  </si>
  <si>
    <t>利勤</t>
  </si>
  <si>
    <t>如興</t>
  </si>
  <si>
    <t>全球前五大、台灣第一大成衣代工廠</t>
  </si>
  <si>
    <t>聚陽</t>
  </si>
  <si>
    <t>台灣最大針織布及前二大成衣代工廠</t>
  </si>
  <si>
    <t>儒鴻</t>
  </si>
  <si>
    <t>台灣紡織助染劑廠</t>
  </si>
  <si>
    <t>業旺</t>
  </si>
  <si>
    <t>織布業,工業用布,紡織中游</t>
  </si>
  <si>
    <t>弘裕</t>
  </si>
  <si>
    <t>台灣前三大成衣製造商，在大陸有Tony wear自有品牌</t>
  </si>
  <si>
    <t>台南</t>
  </si>
  <si>
    <t>台灣知名的染整廠，並跨足機能布</t>
  </si>
  <si>
    <t>染整,織布業,紡織中游</t>
  </si>
  <si>
    <t>大統新創</t>
  </si>
  <si>
    <t>尼龍長織布廠</t>
  </si>
  <si>
    <t>織布業,純棉紗,紡織中游</t>
  </si>
  <si>
    <t>昶和</t>
  </si>
  <si>
    <t>成衣,成衣製造,織布業,紡織中游,資產股</t>
  </si>
  <si>
    <t>南緯</t>
  </si>
  <si>
    <t>台灣前二大的尼龍加工絲廠之一</t>
  </si>
  <si>
    <t>聚酯加工絲,尼龍加工絲,尼龍絲,化纖原料,加工絲,紡織中游</t>
  </si>
  <si>
    <t>聚隆</t>
  </si>
  <si>
    <t>台灣專業的長纖布廠</t>
  </si>
  <si>
    <t>偉全</t>
  </si>
  <si>
    <t>得力</t>
  </si>
  <si>
    <t>台灣專業的染整廠之一</t>
  </si>
  <si>
    <t>染整,紡織中游,營建,地產</t>
  </si>
  <si>
    <t>強盛新</t>
  </si>
  <si>
    <t>遠東集團旗下，是一家長短織一貫布廠</t>
  </si>
  <si>
    <t>宏遠</t>
  </si>
  <si>
    <t>台灣十大聚酯加工絲廠之一</t>
  </si>
  <si>
    <t>聯發</t>
  </si>
  <si>
    <t>聚酯絲,聚酯加工絲,化纖原料,織布業,紡織中游,資產股</t>
  </si>
  <si>
    <t>宜進</t>
  </si>
  <si>
    <t>台灣前三大尼龍粒廠商及前四大聚酯加工絲廠</t>
  </si>
  <si>
    <t>尼龍粒,尼龍加工絲,尼龍絲,化纖原料</t>
  </si>
  <si>
    <t>集盛</t>
  </si>
  <si>
    <t>台灣加工絲、織布一貫廠</t>
  </si>
  <si>
    <t>聚酯加工絲,化纖原料,織布業,紡織中游</t>
  </si>
  <si>
    <t>台富</t>
  </si>
  <si>
    <t>台灣專業的加工絲一貫廠</t>
  </si>
  <si>
    <t>宏益</t>
  </si>
  <si>
    <t>全球最大的牛仔成衣廠</t>
  </si>
  <si>
    <t>年興</t>
  </si>
  <si>
    <t>織布生產商，產品為先染及長纖織物</t>
  </si>
  <si>
    <t>織布業,紡織中游,營建,地產</t>
  </si>
  <si>
    <t>佳和</t>
  </si>
  <si>
    <t>力麗集團旗下，台灣知名尼龍粒大廠</t>
  </si>
  <si>
    <t>尼龍粒,化纖原料,織布業,紡織中游</t>
  </si>
  <si>
    <t>力鵬</t>
  </si>
  <si>
    <t>台灣知名的長短纖布廠</t>
  </si>
  <si>
    <t>織布業,紡織中游,資產股,營建,地產</t>
  </si>
  <si>
    <t>宏和</t>
  </si>
  <si>
    <t>台灣專業的織布廠</t>
  </si>
  <si>
    <t>大宇</t>
  </si>
  <si>
    <t>台灣聚酯加工絲龍頭廠</t>
  </si>
  <si>
    <t>聚酯加工絲,紡織用聚酯粒,瓶用聚酯粒,化纖原料</t>
  </si>
  <si>
    <t>力麗</t>
  </si>
  <si>
    <t>台灣主要棉紡生產企業</t>
  </si>
  <si>
    <t>織布業,棉紡業,紡織中游,資產股</t>
  </si>
  <si>
    <t>大東</t>
  </si>
  <si>
    <t>台灣最大的聚酯棉與紡紗廠，並經營夢時代購物中心</t>
  </si>
  <si>
    <t>聚酯絲,聚酯棉,紡織用聚酯粒,瓶用聚酯粒,化纖原料,棉紡業,紡織中游,資產股</t>
  </si>
  <si>
    <t>南紡</t>
  </si>
  <si>
    <t>台塑集團旗下，台灣知名輪胎簾布製造商</t>
  </si>
  <si>
    <t>加油站,其他公用事業,尼龍製品,尼龍塔夫塔布,工業用布,紡織中游</t>
  </si>
  <si>
    <t>福懋</t>
  </si>
  <si>
    <t>台灣第一大的專業毛條生產商</t>
  </si>
  <si>
    <t>毛紡,紡織中游,資產股</t>
  </si>
  <si>
    <t>利華</t>
  </si>
  <si>
    <t>新光集團旗下，平織布生產商，士林三寶之一</t>
  </si>
  <si>
    <t>成衣,成衣銷售/零售,織布業,紡織中游,資產股,地產,物業投資發展</t>
  </si>
  <si>
    <t>新紡</t>
  </si>
  <si>
    <t>台灣老牌的亞克力棉製造商</t>
  </si>
  <si>
    <t>亞克力棉,化纖原料</t>
  </si>
  <si>
    <t>東華</t>
  </si>
  <si>
    <t>裕隆集團旗下，台灣知名男性西服供應商</t>
  </si>
  <si>
    <t>成衣,成衣製造,成衣銷售/零售</t>
  </si>
  <si>
    <t>嘉裕</t>
  </si>
  <si>
    <t>棉混紡紗大廠</t>
  </si>
  <si>
    <t>混紡紗,紡織中游,資產股,地產,物業投資發展</t>
  </si>
  <si>
    <t>東和</t>
  </si>
  <si>
    <t>宜進入主，聚酯粒、聚酯絲與加工絲一貫廠</t>
  </si>
  <si>
    <t>聚酯絲,紡織用聚酯粒,化纖原料</t>
  </si>
  <si>
    <t>宏洲</t>
  </si>
  <si>
    <t>轉型為不動產租賃業務</t>
  </si>
  <si>
    <t>資產股,IC封裝測試,地產,物業投資發展</t>
  </si>
  <si>
    <t>南染</t>
  </si>
  <si>
    <t>塑膠加工,石化業,聚酯絲,紡織用聚酯粒,化纖原料,資產股</t>
  </si>
  <si>
    <t>新纖</t>
  </si>
  <si>
    <t>家居用品,寢具,聚酯絲,聚酯加工絲,聚酯棉,紡織用聚酯粒,瓶用聚酯粒,化纖原料,PTA,成衣,成衣製造,成衣銷售/零售,織布業,棉紡業,紡織中游,控股公司,資產股</t>
  </si>
  <si>
    <t>遠東新</t>
  </si>
  <si>
    <t>台灣膠帶龍頭公司</t>
  </si>
  <si>
    <t>炎洲</t>
  </si>
  <si>
    <t>富林-KY</t>
  </si>
  <si>
    <t>第三方物流承租收入及旅館事業</t>
  </si>
  <si>
    <t>租賃,金融業,傳產其他,鞋材</t>
  </si>
  <si>
    <t>勝悅-KY</t>
  </si>
  <si>
    <t>塑膠加工,石化業,EVA</t>
  </si>
  <si>
    <t>再生-KY</t>
  </si>
  <si>
    <t>台灣最大的PTA廠</t>
  </si>
  <si>
    <t>二甲基甲醯胺(DMF),酚,化學工業,其他化工產品,芳香烴,SM,ABS,PS,PP,石化業,尼龍粒,尼龍加工絲,尼龍絲,化纖原料,PTA,粘膠</t>
  </si>
  <si>
    <t>台化</t>
  </si>
  <si>
    <t>台灣最大的紡結不織布生產廠</t>
  </si>
  <si>
    <t>不織布,紡織中游</t>
  </si>
  <si>
    <t>恆大</t>
  </si>
  <si>
    <t>台灣主要PVC膠帶供應商</t>
  </si>
  <si>
    <t>膠帶,化學工業</t>
  </si>
  <si>
    <t>地球</t>
  </si>
  <si>
    <t>台灣知名的塑膠瓶及軟管製造商</t>
  </si>
  <si>
    <t>塑膠加工,石化業</t>
  </si>
  <si>
    <t>永裕</t>
  </si>
  <si>
    <t>台灣第三大PVC廠，並有資產開發題材</t>
  </si>
  <si>
    <t>PVC,塑膠皮布,塑膠加工,石化業,資產股</t>
  </si>
  <si>
    <t>大洋</t>
  </si>
  <si>
    <t>台灣知名雨衣及成衣製造商</t>
  </si>
  <si>
    <t>塑膠加工,石化業,建材,複合板,成衣,成衣製造,資產股</t>
  </si>
  <si>
    <t>達新</t>
  </si>
  <si>
    <t>台灣第一大CPL廠</t>
  </si>
  <si>
    <t>AN,尼龍粒,化纖原料,CPL,資產股</t>
  </si>
  <si>
    <t>中石化</t>
  </si>
  <si>
    <t>全球最大可塑劑及苯酐供應商</t>
  </si>
  <si>
    <t>PVC,DOP,PA,石化業</t>
  </si>
  <si>
    <t>聯成</t>
  </si>
  <si>
    <t>SM,ABS,石化業</t>
  </si>
  <si>
    <t>國喬</t>
  </si>
  <si>
    <t>台灣第三大SM廠</t>
  </si>
  <si>
    <t>SM,石化業</t>
  </si>
  <si>
    <t>台苯</t>
  </si>
  <si>
    <t>台灣第三大PS廠</t>
  </si>
  <si>
    <t>ABS,PS,石化業</t>
  </si>
  <si>
    <t>台達化</t>
  </si>
  <si>
    <t>台聚轉投資之EVA及LDPE知名廠商</t>
  </si>
  <si>
    <t>PE,石化業,EVA</t>
  </si>
  <si>
    <t>亞聚</t>
  </si>
  <si>
    <t>全球最大的合成皮生產商</t>
  </si>
  <si>
    <t>塑膠皮布,石化業,傳產其他,鞋材</t>
  </si>
  <si>
    <t>三芳</t>
  </si>
  <si>
    <t>台灣第二大PVC廠，轉投資台氯</t>
  </si>
  <si>
    <t>PVC,塑膠皮布,塑膠加工,石化業</t>
  </si>
  <si>
    <t>華夏</t>
  </si>
  <si>
    <t>台灣EVA、PE知名廠商</t>
  </si>
  <si>
    <t>PE,ABS,PS,石化業,EVA</t>
  </si>
  <si>
    <t>台聚</t>
  </si>
  <si>
    <t>全球最大的塑膠加工廠、第四大EG廠</t>
  </si>
  <si>
    <t>合成樹脂,丁二醇,化學工業,DOP,塑膠皮布,塑膠加工,PA,石化業,聚酯纖維,聚酯絲,聚酯棉,紡織用聚酯粒,瓶用聚酯粒,化纖原料,EG,玻纖布,印刷電路板,銅箔基板,銅箔,印刷電路板相關</t>
  </si>
  <si>
    <t>南亞</t>
  </si>
  <si>
    <t>台灣最大塑化集團，亞洲最大PVC生產商</t>
  </si>
  <si>
    <t>合成樹脂,鹼業,化學工業,其他化工產品,PVC,PE,PP,石化業,EVA,AN,化纖原料</t>
  </si>
  <si>
    <t>台塑</t>
  </si>
  <si>
    <t>南僑旗下冰品大廠</t>
  </si>
  <si>
    <t>乳製品,食品加工,麵製品相關</t>
  </si>
  <si>
    <t>皇家可口</t>
  </si>
  <si>
    <t>尚凡旗下子公司，以生產保健食品為主</t>
  </si>
  <si>
    <t>大研生醫</t>
  </si>
  <si>
    <t>生物科技,食品生技,非揮發性記憶體,DRAM,IC製造</t>
  </si>
  <si>
    <t>立萬利</t>
  </si>
  <si>
    <t>台灣最大製鹽商，並跨足生技及水產品</t>
  </si>
  <si>
    <t>生物科技,食品生技,非酒精飲料,大宗物資,飲料相關,製鹽業,時尚產業,美妝保養品</t>
  </si>
  <si>
    <t>臺鹽</t>
  </si>
  <si>
    <t>台灣最大烘焙用油脂廠，轉投資餐飲事業眾多品牌</t>
  </si>
  <si>
    <t>食品加工,大宗物資,油脂,麵製品相關,控股公司,資產股</t>
  </si>
  <si>
    <t>南僑</t>
  </si>
  <si>
    <t>大陸新茶飲上游原料供應商</t>
  </si>
  <si>
    <t>鮮活果汁-KY</t>
  </si>
  <si>
    <t>旗下七七巧克力與禮坊喜餅為知名品牌</t>
  </si>
  <si>
    <t>食品加工,可可製品,餅乾製品</t>
  </si>
  <si>
    <t>宏亞</t>
  </si>
  <si>
    <t>生產畜產及水產類飼料之廠商</t>
  </si>
  <si>
    <t>農林漁牧,飼料</t>
  </si>
  <si>
    <t>興泰</t>
  </si>
  <si>
    <t>主要從事黑松品牌飲料製造及酒品代理</t>
  </si>
  <si>
    <t>流通業,食品飲料相關通路,非酒精飲料,飲料相關,資產股</t>
  </si>
  <si>
    <t>黑松</t>
  </si>
  <si>
    <t>台灣知名茶葉廠商並轉投資喫茶趣</t>
  </si>
  <si>
    <t>食品加工,茶葉與咖啡相關,旅宿／餐飲,休閒食品零售</t>
  </si>
  <si>
    <t>天仁</t>
  </si>
  <si>
    <t>台灣最大黃豆加工製造廠，是豆粉與油脂製造龍頭</t>
  </si>
  <si>
    <t>食品加工,大宗物資,油脂,磨粉製品</t>
  </si>
  <si>
    <t>大統益</t>
  </si>
  <si>
    <t>台灣休閒食品大廠，並供應7-11鮮食產品</t>
  </si>
  <si>
    <t>食品加工,穀類烘焙製品,調理食品,餅乾製品</t>
  </si>
  <si>
    <t>聯華食</t>
  </si>
  <si>
    <t>聯華神通集團之創始公司，是台灣麵粉品牌龍頭企業</t>
  </si>
  <si>
    <t>大宗物資,麵粉,系統整合,軟體業</t>
  </si>
  <si>
    <t>聯華</t>
  </si>
  <si>
    <t>台灣最大穀物營養品與油品供應商</t>
  </si>
  <si>
    <t>乳製品,食品加工,大宗物資,油脂,保健食品,穀類烘焙製品</t>
  </si>
  <si>
    <t>佳格</t>
  </si>
  <si>
    <t>農林漁牧,飼料,大宗物資,麵粉,油脂</t>
  </si>
  <si>
    <t>福懋油</t>
  </si>
  <si>
    <t>台灣知名果糖大廠，並生產飼料及水產品</t>
  </si>
  <si>
    <t>流通業,食品飲料相關通路,農林漁牧,飼料,製糖,食品加工,大宗物資,磨粉製品</t>
  </si>
  <si>
    <t>台榮</t>
  </si>
  <si>
    <t>台灣第二大麻油生產商及最大的寵物飼料廠</t>
  </si>
  <si>
    <t>農林漁牧,飼料,食品加工,大宗物資,油脂,寵物食品</t>
  </si>
  <si>
    <t>福壽</t>
  </si>
  <si>
    <t>台灣油脂、飲料大廠</t>
  </si>
  <si>
    <t>非酒精飲料,大宗物資,油脂,飲料相關</t>
  </si>
  <si>
    <t>泰山</t>
  </si>
  <si>
    <t>非酒精飲料,乳製品,食品加工,罐頭業,飲料相關</t>
  </si>
  <si>
    <t>愛之味</t>
  </si>
  <si>
    <t>農林漁牧,飼料,速食麵,非酒精飲料,乳製品,食品加工,穀類烘焙製品,飲料相關</t>
  </si>
  <si>
    <t>統一</t>
  </si>
  <si>
    <t>台灣白肉雞供應商及飼料大廠</t>
  </si>
  <si>
    <t>農林漁牧,飼料,食品加工,肉品加工</t>
  </si>
  <si>
    <t>卜蜂</t>
  </si>
  <si>
    <t>產品以蘋果西打為主</t>
  </si>
  <si>
    <t>大飲</t>
  </si>
  <si>
    <t>農林漁牧,飼料,食品加工,大宗物資,肉品加工</t>
  </si>
  <si>
    <t>大成</t>
  </si>
  <si>
    <t>老牌食品廠</t>
  </si>
  <si>
    <t>速食麵,調味品,食品加工,罐頭業,調理食品,資產股</t>
  </si>
  <si>
    <t>味王</t>
  </si>
  <si>
    <t>老牌綜合食品大廠</t>
  </si>
  <si>
    <t>非酒精飲料,乳製品,食品加工,飲料相關</t>
  </si>
  <si>
    <t>味全</t>
  </si>
  <si>
    <t>台灣中南部市場水泥供應商</t>
  </si>
  <si>
    <t>水泥,高爐水泥</t>
  </si>
  <si>
    <t>東泥</t>
  </si>
  <si>
    <t>銷售市場以台北、宜蘭、基隆、桃園等為主</t>
  </si>
  <si>
    <t>水泥,預拌混凝土,高爐水泥</t>
  </si>
  <si>
    <t>信大</t>
  </si>
  <si>
    <t>台灣第三大水泥廠</t>
  </si>
  <si>
    <t>幸福</t>
  </si>
  <si>
    <t>台灣最大石膏板供應商</t>
  </si>
  <si>
    <t>水泥,水泥製品,預拌混凝土</t>
  </si>
  <si>
    <t>環泥</t>
  </si>
  <si>
    <t>主要從事水泥通路貿易</t>
  </si>
  <si>
    <t>水泥,倉儲/貨櫃場,運輸事業,地產,物業投資發展,旅宿／餐飲,飯店</t>
  </si>
  <si>
    <t>嘉泥</t>
  </si>
  <si>
    <t>台灣前二大水泥廠</t>
  </si>
  <si>
    <t>水泥,預拌混凝土,高爐水泥,電力,汽電共生</t>
  </si>
  <si>
    <t>亞泥</t>
  </si>
  <si>
    <t>水泥,水泥製品,預拌混凝土,電力,汽電共生</t>
  </si>
  <si>
    <t>台泥</t>
  </si>
  <si>
    <t>市場分類</t>
  </si>
  <si>
    <t>產業地位說明</t>
  </si>
  <si>
    <t>細分產業</t>
  </si>
  <si>
    <t>食品</t>
  </si>
  <si>
    <t>食品</t>
    <phoneticPr fontId="9" type="noConversion"/>
  </si>
  <si>
    <t>水泥</t>
  </si>
  <si>
    <t>水泥</t>
    <phoneticPr fontId="9" type="noConversion"/>
  </si>
  <si>
    <t>塑膠</t>
  </si>
  <si>
    <t>化工</t>
  </si>
  <si>
    <t>化工</t>
    <phoneticPr fontId="9" type="noConversion"/>
  </si>
  <si>
    <t>塑膠</t>
    <phoneticPr fontId="9" type="noConversion"/>
  </si>
  <si>
    <t>造紙</t>
  </si>
  <si>
    <t>鋼鐵</t>
  </si>
  <si>
    <t>橡膠</t>
  </si>
  <si>
    <t>汽車</t>
  </si>
  <si>
    <t>半導體</t>
  </si>
  <si>
    <t>電腦及週邊設備</t>
  </si>
  <si>
    <t>光電</t>
  </si>
  <si>
    <t>通信網路</t>
  </si>
  <si>
    <t>電子零組件</t>
  </si>
  <si>
    <t>電子通路</t>
  </si>
  <si>
    <t>資訊服務</t>
  </si>
  <si>
    <t>其他電子</t>
  </si>
  <si>
    <t>建材營造</t>
  </si>
  <si>
    <t>造紙</t>
    <phoneticPr fontId="9" type="noConversion"/>
  </si>
  <si>
    <t>汽車</t>
    <phoneticPr fontId="9" type="noConversion"/>
  </si>
  <si>
    <t>金融保險</t>
    <phoneticPr fontId="9" type="noConversion"/>
  </si>
  <si>
    <t>鋼鐵</t>
    <phoneticPr fontId="9" type="noConversion"/>
  </si>
  <si>
    <t>貿易百貨</t>
    <phoneticPr fontId="9" type="noConversion"/>
  </si>
  <si>
    <t>電子通路</t>
    <phoneticPr fontId="9" type="noConversion"/>
  </si>
  <si>
    <t>通信網路</t>
    <phoneticPr fontId="9" type="noConversion"/>
  </si>
  <si>
    <t>半導體</t>
    <phoneticPr fontId="9" type="noConversion"/>
  </si>
  <si>
    <t>光電</t>
    <phoneticPr fontId="9" type="noConversion"/>
  </si>
  <si>
    <t>電腦及週邊設備</t>
    <phoneticPr fontId="9" type="noConversion"/>
  </si>
  <si>
    <t>電子零組件</t>
    <phoneticPr fontId="9" type="noConversion"/>
  </si>
  <si>
    <t>生技醫療</t>
    <phoneticPr fontId="9" type="noConversion"/>
  </si>
  <si>
    <t>建材營造</t>
    <phoneticPr fontId="9" type="noConversion"/>
  </si>
  <si>
    <t>文化創意</t>
    <phoneticPr fontId="9" type="noConversion"/>
  </si>
  <si>
    <t>農業科技</t>
    <phoneticPr fontId="9" type="noConversion"/>
  </si>
  <si>
    <t>航運</t>
    <phoneticPr fontId="9" type="noConversion"/>
  </si>
  <si>
    <t>資訊服務</t>
    <phoneticPr fontId="9" type="noConversion"/>
  </si>
  <si>
    <t>其他電子</t>
    <phoneticPr fontId="9" type="noConversion"/>
  </si>
  <si>
    <t>油電燃氣</t>
    <phoneticPr fontId="9" type="noConversion"/>
  </si>
  <si>
    <t>其他</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</si>
</sst>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3" formatCode="_-* #,##0.00_-;\-* #,##0.00_-;_-* &quot;-&quot;??_-;_-@_-"/>
    <numFmt numFmtId="176" formatCode="0.0%"/>
    <numFmt numFmtId="177" formatCode="0.0"/>
    <numFmt numFmtId="178" formatCode="_-* #,##0_-;\-* #,##0_-;_-* &quot;-&quot;??_-;_-@_-"/>
    <numFmt numFmtId="179" formatCode="General\ &quot;年期&quot;"/>
    <numFmt numFmtId="180" formatCode="#,##0.0_ "/>
    <numFmt numFmtId="181" formatCode="yyyy/mm/dd"/>
    <numFmt numFmtId="182" formatCode="#,##0_ "/>
    <numFmt numFmtId="183" formatCode="0.00_);[Red]\(0.00\)"/>
    <numFmt numFmtId="184" formatCode="m&quot;月&quot;d&quot;日&quot;"/>
    <numFmt numFmtId="185" formatCode="#,##0_);[Red]\(#,##0\)"/>
    <numFmt numFmtId="186" formatCode="0.00_ "/>
    <numFmt numFmtId="187" formatCode="0.0_);[Red]\(0.0\)"/>
    <numFmt numFmtId="188" formatCode="0.0000_);[Red]\(0.0000\)"/>
    <numFmt numFmtId="189" formatCode="0.0000_ "/>
    <numFmt numFmtId="190" formatCode="0_);[Red]\(0\)"/>
    <numFmt numFmtId="191" formatCode="0.0_ "/>
  </numFmts>
  <fonts count="74">
    <font>
      <sz val="12"/>
      <name val="新細明體"/>
      <family val="1"/>
      <charset val="136"/>
    </font>
    <font>
      <sz val="13"/>
      <color theme="1"/>
      <name val="微軟正黑體"/>
      <family val="2"/>
      <charset val="136"/>
    </font>
    <font>
      <b/>
      <sz val="13"/>
      <color theme="1"/>
      <name val="微軟正黑體"/>
      <family val="2"/>
      <charset val="136"/>
    </font>
    <font>
      <sz val="12"/>
      <name val="新細明體"/>
      <family val="1"/>
      <charset val="136"/>
    </font>
    <font>
      <b/>
      <sz val="13"/>
      <name val="微軟正黑體"/>
      <family val="2"/>
      <charset val="136"/>
    </font>
    <font>
      <sz val="9"/>
      <name val="微軟正黑體"/>
      <family val="2"/>
      <charset val="136"/>
    </font>
    <font>
      <b/>
      <sz val="12"/>
      <name val="微軟正黑體"/>
      <family val="2"/>
      <charset val="136"/>
    </font>
    <font>
      <sz val="11"/>
      <color theme="1"/>
      <name val="新細明體"/>
      <family val="2"/>
      <scheme val="minor"/>
    </font>
    <font>
      <sz val="11"/>
      <color theme="1"/>
      <name val="微軟正黑體"/>
      <family val="2"/>
      <charset val="136"/>
    </font>
    <font>
      <sz val="9"/>
      <name val="新細明體"/>
      <family val="1"/>
      <charset val="136"/>
    </font>
    <font>
      <b/>
      <sz val="11"/>
      <color theme="1"/>
      <name val="微軟正黑體"/>
      <family val="2"/>
      <charset val="136"/>
    </font>
    <font>
      <sz val="9"/>
      <name val="新細明體"/>
      <family val="3"/>
      <charset val="136"/>
      <scheme val="minor"/>
    </font>
    <font>
      <b/>
      <sz val="11"/>
      <name val="微軟正黑體"/>
      <family val="2"/>
      <charset val="136"/>
    </font>
    <font>
      <sz val="12"/>
      <color theme="1"/>
      <name val="新細明體"/>
      <family val="2"/>
      <charset val="136"/>
      <scheme val="minor"/>
    </font>
    <font>
      <sz val="14"/>
      <color theme="1"/>
      <name val="微軟正黑體"/>
      <family val="2"/>
      <charset val="136"/>
    </font>
    <font>
      <sz val="13"/>
      <color theme="1"/>
      <name val="微軟正黑體 Light"/>
      <family val="2"/>
      <charset val="136"/>
    </font>
    <font>
      <b/>
      <sz val="12"/>
      <name val="新細明體"/>
      <family val="1"/>
      <charset val="136"/>
    </font>
    <font>
      <sz val="14"/>
      <name val="Arial"/>
      <family val="2"/>
    </font>
    <font>
      <sz val="14"/>
      <name val="細明體"/>
      <family val="3"/>
      <charset val="136"/>
    </font>
    <font>
      <sz val="12"/>
      <name val="Arial"/>
      <family val="2"/>
    </font>
    <font>
      <sz val="14"/>
      <name val="Times New Roman"/>
      <family val="1"/>
    </font>
    <font>
      <b/>
      <i/>
      <sz val="14"/>
      <color rgb="FFC00000"/>
      <name val="Arial"/>
      <family val="2"/>
    </font>
    <font>
      <sz val="12"/>
      <name val="Microsoft JhengHei"/>
      <family val="2"/>
    </font>
    <font>
      <sz val="12"/>
      <color indexed="63"/>
      <name val="新細明體"/>
      <family val="1"/>
      <charset val="136"/>
      <scheme val="minor"/>
    </font>
    <font>
      <sz val="12"/>
      <color theme="1"/>
      <name val="新細明體"/>
      <family val="1"/>
      <charset val="136"/>
      <scheme val="minor"/>
    </font>
    <font>
      <sz val="12"/>
      <name val="新細明體"/>
      <family val="1"/>
      <charset val="136"/>
      <scheme val="minor"/>
    </font>
    <font>
      <b/>
      <sz val="12"/>
      <color indexed="56"/>
      <name val="標楷體"/>
      <family val="4"/>
      <charset val="136"/>
    </font>
    <font>
      <b/>
      <sz val="12"/>
      <color indexed="56"/>
      <name val="Times New Roman"/>
      <family val="1"/>
    </font>
    <font>
      <sz val="12"/>
      <color theme="1"/>
      <name val="標楷體"/>
      <family val="4"/>
      <charset val="136"/>
    </font>
    <font>
      <b/>
      <sz val="12"/>
      <color rgb="FFFF0000"/>
      <name val="新細明體"/>
      <family val="1"/>
      <charset val="136"/>
    </font>
    <font>
      <sz val="12"/>
      <color indexed="8"/>
      <name val="新細明體"/>
      <family val="1"/>
      <charset val="136"/>
    </font>
    <font>
      <b/>
      <i/>
      <sz val="12"/>
      <color indexed="10"/>
      <name val="新細明體"/>
      <family val="1"/>
      <charset val="136"/>
    </font>
    <font>
      <sz val="12"/>
      <color indexed="8"/>
      <name val="新細明體"/>
      <family val="1"/>
      <charset val="136"/>
      <scheme val="major"/>
    </font>
    <font>
      <sz val="12"/>
      <color indexed="8"/>
      <name val="標楷體"/>
      <family val="4"/>
      <charset val="136"/>
    </font>
    <font>
      <b/>
      <sz val="12"/>
      <color indexed="10"/>
      <name val="新細明體"/>
      <family val="1"/>
      <charset val="136"/>
    </font>
    <font>
      <sz val="12"/>
      <name val="標楷體"/>
      <family val="4"/>
      <charset val="136"/>
    </font>
    <font>
      <sz val="12"/>
      <color theme="0"/>
      <name val="標楷體"/>
      <family val="4"/>
      <charset val="136"/>
    </font>
    <font>
      <b/>
      <i/>
      <sz val="12"/>
      <color indexed="10"/>
      <name val="新細明體"/>
      <family val="1"/>
      <charset val="136"/>
      <scheme val="major"/>
    </font>
    <font>
      <b/>
      <sz val="12"/>
      <color theme="0"/>
      <name val="標楷體"/>
      <family val="4"/>
      <charset val="136"/>
    </font>
    <font>
      <b/>
      <sz val="10"/>
      <color indexed="8"/>
      <name val="細明體"/>
      <family val="3"/>
      <charset val="136"/>
    </font>
    <font>
      <b/>
      <sz val="10"/>
      <color theme="1"/>
      <name val="Times New Roman"/>
      <family val="1"/>
    </font>
    <font>
      <b/>
      <sz val="10"/>
      <color indexed="8"/>
      <name val="新細明體"/>
      <family val="1"/>
      <charset val="136"/>
    </font>
    <font>
      <b/>
      <sz val="10"/>
      <color indexed="8"/>
      <name val="Times New Roman"/>
      <family val="1"/>
    </font>
    <font>
      <b/>
      <sz val="10"/>
      <color indexed="8"/>
      <name val="Trebuchet MS"/>
      <family val="2"/>
    </font>
    <font>
      <sz val="10"/>
      <color theme="1"/>
      <name val="Times New Roman"/>
      <family val="1"/>
    </font>
    <font>
      <b/>
      <sz val="9"/>
      <color indexed="81"/>
      <name val="細明體"/>
      <family val="3"/>
      <charset val="136"/>
    </font>
    <font>
      <sz val="9"/>
      <color indexed="81"/>
      <name val="細明體"/>
      <family val="3"/>
      <charset val="136"/>
    </font>
    <font>
      <sz val="14"/>
      <name val="新細明體"/>
      <family val="1"/>
      <charset val="136"/>
    </font>
    <font>
      <b/>
      <sz val="14"/>
      <color rgb="FF333333"/>
      <name val="新細明體"/>
      <family val="1"/>
      <charset val="136"/>
      <scheme val="minor"/>
    </font>
    <font>
      <sz val="12"/>
      <color indexed="12"/>
      <name val="Times New Roman"/>
      <family val="1"/>
    </font>
    <font>
      <u/>
      <sz val="12"/>
      <color indexed="12"/>
      <name val="新細明體"/>
      <family val="1"/>
      <charset val="136"/>
    </font>
    <font>
      <sz val="14"/>
      <name val="新細明體"/>
      <family val="1"/>
      <charset val="136"/>
      <scheme val="minor"/>
    </font>
    <font>
      <sz val="14"/>
      <color rgb="FF333333"/>
      <name val="新細明體"/>
      <family val="1"/>
      <charset val="136"/>
      <scheme val="minor"/>
    </font>
    <font>
      <b/>
      <sz val="14"/>
      <name val="新細明體"/>
      <family val="1"/>
      <charset val="136"/>
      <scheme val="minor"/>
    </font>
    <font>
      <b/>
      <sz val="14"/>
      <color theme="1"/>
      <name val="新細明體"/>
      <family val="1"/>
      <charset val="136"/>
      <scheme val="minor"/>
    </font>
    <font>
      <sz val="12"/>
      <name val="Times New Roman"/>
      <family val="1"/>
    </font>
    <font>
      <b/>
      <sz val="12"/>
      <name val="標楷體"/>
      <family val="4"/>
      <charset val="136"/>
    </font>
    <font>
      <b/>
      <sz val="12"/>
      <color indexed="8"/>
      <name val="標楷體"/>
      <family val="4"/>
      <charset val="136"/>
    </font>
    <font>
      <sz val="12"/>
      <color rgb="FFFF0000"/>
      <name val="標楷體"/>
      <family val="4"/>
      <charset val="136"/>
    </font>
    <font>
      <sz val="12"/>
      <color rgb="FFFF0000"/>
      <name val="新細明體"/>
      <family val="1"/>
      <charset val="136"/>
    </font>
    <font>
      <b/>
      <sz val="12"/>
      <color rgb="FF0070C0"/>
      <name val="標楷體"/>
      <family val="4"/>
      <charset val="136"/>
    </font>
    <font>
      <b/>
      <sz val="12"/>
      <color rgb="FF0070C0"/>
      <name val="新細明體"/>
      <family val="1"/>
      <charset val="136"/>
    </font>
    <font>
      <b/>
      <sz val="12"/>
      <color theme="1"/>
      <name val="標楷體"/>
      <family val="4"/>
      <charset val="136"/>
    </font>
    <font>
      <b/>
      <sz val="12"/>
      <color theme="1"/>
      <name val="新細明體"/>
      <family val="1"/>
      <charset val="136"/>
    </font>
    <font>
      <sz val="12"/>
      <color indexed="12"/>
      <name val="標楷體"/>
      <family val="4"/>
      <charset val="136"/>
    </font>
    <font>
      <b/>
      <sz val="12"/>
      <color indexed="10"/>
      <name val="標楷體"/>
      <family val="4"/>
      <charset val="136"/>
    </font>
    <font>
      <sz val="12"/>
      <color indexed="10"/>
      <name val="標楷體"/>
      <family val="4"/>
      <charset val="136"/>
    </font>
    <font>
      <i/>
      <sz val="12"/>
      <name val="標楷體"/>
      <family val="4"/>
      <charset val="136"/>
    </font>
    <font>
      <sz val="10"/>
      <color rgb="FF000000"/>
      <name val="Times New Roman"/>
      <family val="1"/>
    </font>
    <font>
      <sz val="10"/>
      <color theme="1"/>
      <name val="新細明體"/>
      <family val="1"/>
      <charset val="136"/>
    </font>
    <font>
      <sz val="10"/>
      <name val="Arial"/>
      <family val="2"/>
    </font>
    <font>
      <sz val="10"/>
      <name val="微軟正黑體"/>
      <family val="2"/>
      <charset val="136"/>
    </font>
    <font>
      <sz val="10"/>
      <name val="Calibri"/>
      <family val="2"/>
    </font>
    <font>
      <b/>
      <sz val="11"/>
      <color rgb="FFFFFFFF"/>
      <name val="微軟正黑體"/>
      <family val="2"/>
      <charset val="136"/>
    </font>
  </fonts>
  <fills count="1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92D050"/>
        <bgColor indexed="64"/>
      </patternFill>
    </fill>
    <fill>
      <patternFill patternType="solid">
        <fgColor indexed="44"/>
        <bgColor indexed="64"/>
      </patternFill>
    </fill>
    <fill>
      <patternFill patternType="solid">
        <fgColor rgb="FFFFC000"/>
        <bgColor indexed="64"/>
      </patternFill>
    </fill>
    <fill>
      <patternFill patternType="solid">
        <fgColor rgb="FFFFFF99"/>
        <bgColor indexed="64"/>
      </patternFill>
    </fill>
    <fill>
      <patternFill patternType="solid">
        <fgColor rgb="FF00B0F0"/>
        <bgColor indexed="64"/>
      </patternFill>
    </fill>
    <fill>
      <patternFill patternType="solid">
        <fgColor indexed="42"/>
        <bgColor indexed="64"/>
      </patternFill>
    </fill>
    <fill>
      <patternFill patternType="solid">
        <fgColor rgb="FF7030A0"/>
        <bgColor indexed="64"/>
      </patternFill>
    </fill>
    <fill>
      <patternFill patternType="solid">
        <fgColor rgb="FFCCFFFF"/>
        <bgColor indexed="64"/>
      </patternFill>
    </fill>
    <fill>
      <patternFill patternType="solid">
        <fgColor theme="9" tint="0.59999389629810485"/>
        <bgColor indexed="64"/>
      </patternFill>
    </fill>
    <fill>
      <patternFill patternType="solid">
        <fgColor indexed="41"/>
        <bgColor indexed="64"/>
      </patternFill>
    </fill>
    <fill>
      <patternFill patternType="solid">
        <fgColor indexed="13"/>
        <bgColor indexed="64"/>
      </patternFill>
    </fill>
    <fill>
      <patternFill patternType="solid">
        <fgColor rgb="FFF2F2F2"/>
        <bgColor rgb="FFF2F2F2"/>
      </patternFill>
    </fill>
    <fill>
      <patternFill patternType="solid">
        <fgColor rgb="FF4472C4"/>
        <bgColor rgb="FF4472C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bottom style="medium">
        <color indexed="64"/>
      </bottom>
      <diagonal/>
    </border>
    <border>
      <left style="thin">
        <color rgb="FFC0C0C0"/>
      </left>
      <right style="thin">
        <color rgb="FFC0C0C0"/>
      </right>
      <top style="thin">
        <color rgb="FFC0C0C0"/>
      </top>
      <bottom style="thin">
        <color rgb="FFC0C0C0"/>
      </bottom>
      <diagonal/>
    </border>
  </borders>
  <cellStyleXfs count="39">
    <xf numFmtId="0" fontId="0" fillId="0" borderId="0"/>
    <xf numFmtId="0" fontId="3" fillId="0" borderId="0">
      <alignment vertical="center"/>
    </xf>
    <xf numFmtId="9" fontId="3" fillId="0" borderId="0" applyFont="0" applyFill="0" applyBorder="0" applyAlignment="0" applyProtection="0">
      <alignment vertical="center"/>
    </xf>
    <xf numFmtId="0" fontId="7" fillId="0" borderId="0"/>
    <xf numFmtId="9" fontId="7" fillId="0" borderId="0" applyFont="0" applyFill="0" applyBorder="0" applyAlignment="0" applyProtection="0">
      <alignment vertical="center"/>
    </xf>
    <xf numFmtId="43" fontId="7" fillId="0" borderId="0" applyFont="0" applyFill="0" applyBorder="0" applyAlignment="0" applyProtection="0">
      <alignment vertical="center"/>
    </xf>
    <xf numFmtId="0" fontId="13" fillId="0" borderId="0">
      <alignment vertical="center"/>
    </xf>
    <xf numFmtId="0" fontId="14" fillId="0" borderId="0">
      <alignment vertical="center"/>
    </xf>
    <xf numFmtId="0" fontId="1" fillId="0" borderId="0">
      <alignment vertical="center"/>
    </xf>
    <xf numFmtId="0" fontId="15" fillId="0" borderId="0">
      <alignment vertical="center"/>
    </xf>
    <xf numFmtId="0" fontId="3" fillId="0" borderId="0"/>
    <xf numFmtId="9" fontId="24" fillId="0" borderId="0" applyFont="0" applyFill="0" applyBorder="0" applyAlignment="0" applyProtection="0">
      <alignment vertical="center"/>
    </xf>
    <xf numFmtId="43" fontId="24" fillId="0" borderId="0" applyFont="0" applyFill="0" applyBorder="0" applyAlignment="0" applyProtection="0">
      <alignment vertical="center"/>
    </xf>
    <xf numFmtId="0" fontId="50" fillId="0" borderId="0" applyNumberFormat="0" applyFill="0" applyBorder="0" applyAlignment="0" applyProtection="0">
      <alignment vertical="top"/>
      <protection locked="0"/>
    </xf>
    <xf numFmtId="0" fontId="13" fillId="0" borderId="0">
      <alignment vertical="center"/>
    </xf>
    <xf numFmtId="43" fontId="68" fillId="0" borderId="0" applyFont="0" applyFill="0" applyBorder="0" applyAlignment="0" applyProtection="0">
      <alignment vertical="center"/>
    </xf>
    <xf numFmtId="9" fontId="68" fillId="0" borderId="0" applyFont="0" applyFill="0" applyBorder="0" applyAlignment="0" applyProtection="0">
      <alignment vertical="center"/>
    </xf>
    <xf numFmtId="0" fontId="68" fillId="0" borderId="0"/>
    <xf numFmtId="0" fontId="3" fillId="0" borderId="0">
      <alignment vertical="center"/>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3" fillId="0" borderId="0"/>
    <xf numFmtId="0" fontId="24" fillId="0" borderId="0">
      <alignment vertical="center"/>
    </xf>
    <xf numFmtId="0" fontId="24" fillId="0" borderId="0">
      <alignment vertical="center"/>
    </xf>
    <xf numFmtId="0" fontId="70" fillId="0" borderId="0"/>
    <xf numFmtId="9" fontId="3" fillId="0" borderId="0" applyFon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287">
    <xf numFmtId="0" fontId="0" fillId="0" borderId="0" xfId="0"/>
    <xf numFmtId="49" fontId="4" fillId="2" borderId="1" xfId="1" applyNumberFormat="1" applyFont="1" applyFill="1" applyBorder="1" applyAlignment="1">
      <alignment horizontal="center" vertical="center" shrinkToFit="1"/>
    </xf>
    <xf numFmtId="0" fontId="4" fillId="2" borderId="1" xfId="1" applyFont="1" applyFill="1" applyBorder="1" applyAlignment="1">
      <alignment horizontal="center" vertical="center" shrinkToFit="1"/>
    </xf>
    <xf numFmtId="0" fontId="6" fillId="0" borderId="0" xfId="0" applyFont="1"/>
    <xf numFmtId="0" fontId="6" fillId="0" borderId="1" xfId="0" applyFont="1" applyBorder="1" applyAlignment="1">
      <alignment horizont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8" fillId="0" borderId="0" xfId="3" applyFont="1"/>
    <xf numFmtId="2" fontId="10" fillId="0" borderId="1" xfId="3" applyNumberFormat="1" applyFont="1" applyBorder="1"/>
    <xf numFmtId="0" fontId="10" fillId="0" borderId="1" xfId="3" applyFont="1" applyBorder="1"/>
    <xf numFmtId="0" fontId="10" fillId="0" borderId="2" xfId="3" applyFont="1" applyBorder="1"/>
    <xf numFmtId="10" fontId="10" fillId="0" borderId="1" xfId="4" applyNumberFormat="1" applyFont="1" applyBorder="1" applyAlignment="1"/>
    <xf numFmtId="176" fontId="10" fillId="0" borderId="1" xfId="4" applyNumberFormat="1" applyFont="1" applyBorder="1" applyAlignment="1"/>
    <xf numFmtId="14" fontId="10" fillId="0" borderId="1" xfId="3" applyNumberFormat="1" applyFont="1" applyBorder="1"/>
    <xf numFmtId="177" fontId="10" fillId="0" borderId="1" xfId="3" applyNumberFormat="1" applyFont="1" applyBorder="1"/>
    <xf numFmtId="178" fontId="10" fillId="0" borderId="1" xfId="5" applyNumberFormat="1" applyFont="1" applyBorder="1" applyAlignment="1"/>
    <xf numFmtId="0" fontId="12" fillId="0" borderId="1" xfId="3" applyFont="1" applyBorder="1" applyAlignment="1">
      <alignment horizontal="center" vertical="top"/>
    </xf>
    <xf numFmtId="0" fontId="2" fillId="0" borderId="1" xfId="0" applyFont="1" applyBorder="1" applyAlignment="1">
      <alignment horizontal="left" vertical="center"/>
    </xf>
    <xf numFmtId="0" fontId="2" fillId="3" borderId="1" xfId="0" applyFont="1" applyFill="1" applyBorder="1" applyAlignment="1">
      <alignment horizontal="center" vertical="center"/>
    </xf>
    <xf numFmtId="179" fontId="2" fillId="0" borderId="1" xfId="0" applyNumberFormat="1" applyFont="1" applyBorder="1" applyAlignment="1">
      <alignment horizontal="left" vertical="center"/>
    </xf>
    <xf numFmtId="2" fontId="6" fillId="0" borderId="1" xfId="0" applyNumberFormat="1" applyFont="1" applyBorder="1"/>
    <xf numFmtId="0" fontId="6" fillId="0" borderId="1" xfId="0" applyFont="1" applyBorder="1"/>
    <xf numFmtId="14" fontId="0" fillId="0" borderId="0" xfId="0" applyNumberFormat="1"/>
    <xf numFmtId="0" fontId="12" fillId="0" borderId="1" xfId="0" applyFont="1" applyBorder="1" applyAlignment="1">
      <alignment horizontal="center"/>
    </xf>
    <xf numFmtId="0" fontId="10" fillId="0" borderId="1" xfId="0" applyFont="1" applyBorder="1" applyAlignment="1">
      <alignment horizontal="center" vertical="center"/>
    </xf>
    <xf numFmtId="0" fontId="0" fillId="0" borderId="0" xfId="0" applyAlignment="1">
      <alignment horizontal="center"/>
    </xf>
    <xf numFmtId="0" fontId="12" fillId="0" borderId="1" xfId="3" applyFont="1" applyBorder="1" applyAlignment="1">
      <alignment horizontal="right" vertical="top"/>
    </xf>
    <xf numFmtId="14" fontId="12" fillId="0" borderId="1" xfId="0" applyNumberFormat="1" applyFont="1" applyBorder="1" applyAlignment="1">
      <alignment horizontal="right"/>
    </xf>
    <xf numFmtId="0" fontId="0" fillId="0" borderId="0" xfId="0" applyAlignment="1">
      <alignment horizontal="right"/>
    </xf>
    <xf numFmtId="0" fontId="10" fillId="0" borderId="1" xfId="3" applyFont="1" applyBorder="1" applyAlignment="1">
      <alignment horizontal="right"/>
    </xf>
    <xf numFmtId="0" fontId="19" fillId="0" borderId="0" xfId="1" applyFont="1">
      <alignment vertical="center"/>
    </xf>
    <xf numFmtId="0" fontId="19" fillId="0" borderId="0" xfId="1" applyFont="1" applyAlignment="1">
      <alignment horizontal="left" vertical="center"/>
    </xf>
    <xf numFmtId="0" fontId="19" fillId="0" borderId="0" xfId="1" applyFont="1" applyAlignment="1">
      <alignment vertical="center" wrapText="1"/>
    </xf>
    <xf numFmtId="0" fontId="19" fillId="0" borderId="0" xfId="1" applyFont="1" applyAlignment="1">
      <alignment horizontal="center" vertical="center"/>
    </xf>
    <xf numFmtId="0" fontId="17" fillId="0" borderId="0" xfId="1" applyFont="1">
      <alignment vertical="center"/>
    </xf>
    <xf numFmtId="177" fontId="17" fillId="0" borderId="0" xfId="1" applyNumberFormat="1" applyFont="1" applyAlignment="1">
      <alignment horizontal="center" vertical="center"/>
    </xf>
    <xf numFmtId="0" fontId="17" fillId="0" borderId="0" xfId="1" applyFont="1" applyAlignment="1">
      <alignment horizontal="left" vertical="center"/>
    </xf>
    <xf numFmtId="0" fontId="17" fillId="0" borderId="0" xfId="1" applyFont="1" applyAlignment="1">
      <alignment horizontal="center" vertical="center"/>
    </xf>
    <xf numFmtId="180" fontId="17" fillId="0" borderId="1" xfId="1" applyNumberFormat="1" applyFont="1" applyBorder="1" applyAlignment="1">
      <alignment horizontal="center" vertical="center"/>
    </xf>
    <xf numFmtId="181" fontId="17" fillId="0" borderId="1" xfId="1" applyNumberFormat="1" applyFont="1" applyBorder="1" applyAlignment="1">
      <alignment horizontal="center" vertical="center"/>
    </xf>
    <xf numFmtId="0" fontId="17" fillId="0" borderId="1" xfId="1" applyFont="1" applyBorder="1" applyAlignment="1">
      <alignment horizontal="center" vertical="center"/>
    </xf>
    <xf numFmtId="14" fontId="18" fillId="0" borderId="1" xfId="1" applyNumberFormat="1" applyFont="1" applyBorder="1" applyAlignment="1">
      <alignment horizontal="center" vertical="center"/>
    </xf>
    <xf numFmtId="177" fontId="17" fillId="0" borderId="1" xfId="1" applyNumberFormat="1" applyFont="1" applyBorder="1" applyAlignment="1">
      <alignment horizontal="center" vertical="center"/>
    </xf>
    <xf numFmtId="0" fontId="18" fillId="0" borderId="1" xfId="1" applyFont="1" applyBorder="1" applyAlignment="1">
      <alignment horizontal="left" vertical="center"/>
    </xf>
    <xf numFmtId="0" fontId="18" fillId="0" borderId="1" xfId="1" applyFont="1" applyBorder="1" applyAlignment="1">
      <alignment horizontal="center" vertical="center"/>
    </xf>
    <xf numFmtId="0" fontId="18" fillId="5" borderId="1" xfId="1" applyFont="1" applyFill="1" applyBorder="1" applyAlignment="1">
      <alignment horizontal="center" vertical="center"/>
    </xf>
    <xf numFmtId="0" fontId="17" fillId="6" borderId="1" xfId="1" applyFont="1" applyFill="1" applyBorder="1" applyAlignment="1">
      <alignment horizontal="center" vertical="center" wrapText="1"/>
    </xf>
    <xf numFmtId="0" fontId="19" fillId="2" borderId="7" xfId="1" applyFont="1" applyFill="1" applyBorder="1">
      <alignment vertical="center"/>
    </xf>
    <xf numFmtId="0" fontId="17" fillId="0" borderId="8" xfId="1" applyFont="1" applyBorder="1" applyAlignment="1">
      <alignment horizontal="left" vertical="center"/>
    </xf>
    <xf numFmtId="0" fontId="17" fillId="0" borderId="8" xfId="1" applyFont="1" applyBorder="1" applyAlignment="1">
      <alignment horizontal="center" vertical="center" wrapText="1"/>
    </xf>
    <xf numFmtId="182" fontId="17" fillId="0" borderId="8" xfId="1" applyNumberFormat="1" applyFont="1" applyBorder="1" applyAlignment="1">
      <alignment horizontal="center" vertical="center"/>
    </xf>
    <xf numFmtId="0" fontId="17" fillId="0" borderId="8" xfId="1" applyFont="1" applyBorder="1" applyAlignment="1">
      <alignment vertical="center" wrapText="1"/>
    </xf>
    <xf numFmtId="0" fontId="17" fillId="0" borderId="8" xfId="1" applyFont="1" applyBorder="1" applyAlignment="1">
      <alignment horizontal="center" vertical="center"/>
    </xf>
    <xf numFmtId="183" fontId="17" fillId="0" borderId="8" xfId="1" applyNumberFormat="1" applyFont="1" applyBorder="1" applyAlignment="1">
      <alignment horizontal="center" vertical="center"/>
    </xf>
    <xf numFmtId="14" fontId="17" fillId="0" borderId="8" xfId="1" applyNumberFormat="1" applyFont="1" applyBorder="1" applyAlignment="1">
      <alignment horizontal="center" vertical="center"/>
    </xf>
    <xf numFmtId="10" fontId="17" fillId="0" borderId="8" xfId="2" applyNumberFormat="1" applyFont="1" applyFill="1" applyBorder="1" applyAlignment="1">
      <alignment horizontal="center" vertical="center"/>
    </xf>
    <xf numFmtId="180" fontId="17" fillId="0" borderId="8" xfId="1" applyNumberFormat="1" applyFont="1" applyBorder="1" applyAlignment="1">
      <alignment horizontal="center" vertical="center"/>
    </xf>
    <xf numFmtId="181" fontId="17" fillId="0" borderId="8" xfId="1" applyNumberFormat="1" applyFont="1" applyBorder="1" applyAlignment="1">
      <alignment horizontal="center" vertical="center"/>
    </xf>
    <xf numFmtId="14" fontId="18" fillId="0" borderId="8" xfId="1" applyNumberFormat="1" applyFont="1" applyBorder="1" applyAlignment="1">
      <alignment horizontal="center" vertical="center"/>
    </xf>
    <xf numFmtId="177" fontId="17" fillId="0" borderId="8" xfId="1" applyNumberFormat="1" applyFont="1" applyBorder="1" applyAlignment="1">
      <alignment horizontal="center" vertical="center"/>
    </xf>
    <xf numFmtId="0" fontId="18" fillId="0" borderId="8" xfId="1" applyFont="1" applyBorder="1" applyAlignment="1">
      <alignment horizontal="left" vertical="center"/>
    </xf>
    <xf numFmtId="0" fontId="17" fillId="0" borderId="1" xfId="1" applyFont="1" applyBorder="1" applyAlignment="1">
      <alignment horizontal="left" vertical="center"/>
    </xf>
    <xf numFmtId="0" fontId="17" fillId="0" borderId="1" xfId="1" applyFont="1" applyBorder="1" applyAlignment="1">
      <alignment horizontal="center" vertical="center" wrapText="1"/>
    </xf>
    <xf numFmtId="182" fontId="17" fillId="0" borderId="1" xfId="1" applyNumberFormat="1" applyFont="1" applyBorder="1" applyAlignment="1">
      <alignment horizontal="center" vertical="center"/>
    </xf>
    <xf numFmtId="0" fontId="17" fillId="0" borderId="1" xfId="1" applyFont="1" applyBorder="1" applyAlignment="1">
      <alignment vertical="center" wrapText="1"/>
    </xf>
    <xf numFmtId="183" fontId="17" fillId="0" borderId="1" xfId="1" applyNumberFormat="1" applyFont="1" applyBorder="1" applyAlignment="1">
      <alignment horizontal="center" vertical="center"/>
    </xf>
    <xf numFmtId="14" fontId="17" fillId="0" borderId="1" xfId="1" applyNumberFormat="1" applyFont="1" applyBorder="1" applyAlignment="1">
      <alignment horizontal="center" vertical="center"/>
    </xf>
    <xf numFmtId="10" fontId="17" fillId="0" borderId="1" xfId="2" applyNumberFormat="1" applyFont="1" applyFill="1" applyBorder="1" applyAlignment="1">
      <alignment horizontal="center" vertical="center"/>
    </xf>
    <xf numFmtId="0" fontId="17" fillId="0" borderId="2" xfId="1" applyFont="1" applyBorder="1" applyAlignment="1">
      <alignment horizontal="center" vertical="center"/>
    </xf>
    <xf numFmtId="176" fontId="17" fillId="0" borderId="1" xfId="2" applyNumberFormat="1" applyFont="1" applyFill="1" applyBorder="1" applyAlignment="1">
      <alignment horizontal="center" vertical="center"/>
    </xf>
    <xf numFmtId="0" fontId="17" fillId="5" borderId="1" xfId="1" applyFont="1" applyFill="1" applyBorder="1" applyAlignment="1">
      <alignment horizontal="center" vertical="center"/>
    </xf>
    <xf numFmtId="180" fontId="17" fillId="2" borderId="1" xfId="1" applyNumberFormat="1" applyFont="1" applyFill="1" applyBorder="1" applyAlignment="1">
      <alignment horizontal="center" vertical="center"/>
    </xf>
    <xf numFmtId="0" fontId="21" fillId="0" borderId="1" xfId="1" applyFont="1" applyBorder="1" applyAlignment="1">
      <alignment horizontal="center" vertical="center"/>
    </xf>
    <xf numFmtId="181" fontId="21" fillId="0" borderId="1" xfId="1" applyNumberFormat="1" applyFont="1" applyBorder="1" applyAlignment="1">
      <alignment horizontal="center" vertical="center" wrapText="1"/>
    </xf>
    <xf numFmtId="14" fontId="21" fillId="0" borderId="1" xfId="1" applyNumberFormat="1" applyFont="1" applyBorder="1" applyAlignment="1">
      <alignment horizontal="center" vertical="center"/>
    </xf>
    <xf numFmtId="10" fontId="21" fillId="0" borderId="1" xfId="2" applyNumberFormat="1" applyFont="1" applyFill="1" applyBorder="1" applyAlignment="1">
      <alignment horizontal="center" vertical="center"/>
    </xf>
    <xf numFmtId="0" fontId="18" fillId="6" borderId="1" xfId="1" applyFont="1" applyFill="1" applyBorder="1" applyAlignment="1">
      <alignment horizontal="center" vertical="center" wrapText="1"/>
    </xf>
    <xf numFmtId="0" fontId="22" fillId="0" borderId="0" xfId="1" applyFont="1">
      <alignment vertical="center"/>
    </xf>
    <xf numFmtId="0" fontId="22" fillId="2" borderId="2" xfId="1" applyFont="1" applyFill="1" applyBorder="1">
      <alignment vertical="center"/>
    </xf>
    <xf numFmtId="14" fontId="12" fillId="0" borderId="1" xfId="3" applyNumberFormat="1" applyFont="1" applyBorder="1" applyAlignment="1">
      <alignment horizontal="center" vertical="top"/>
    </xf>
    <xf numFmtId="14" fontId="10" fillId="0" borderId="1" xfId="0" applyNumberFormat="1" applyFont="1" applyBorder="1" applyAlignment="1">
      <alignment horizontal="center" vertical="center"/>
    </xf>
    <xf numFmtId="0" fontId="12" fillId="4" borderId="1" xfId="0" applyFont="1" applyFill="1" applyBorder="1" applyAlignment="1">
      <alignment horizontal="center"/>
    </xf>
    <xf numFmtId="0" fontId="10" fillId="4" borderId="1" xfId="0" applyFont="1" applyFill="1" applyBorder="1" applyAlignment="1">
      <alignment horizontal="center" vertical="center"/>
    </xf>
    <xf numFmtId="0" fontId="12" fillId="4" borderId="1" xfId="0" applyFont="1" applyFill="1" applyBorder="1"/>
    <xf numFmtId="10" fontId="12" fillId="4" borderId="1" xfId="2" applyNumberFormat="1" applyFont="1" applyFill="1" applyBorder="1" applyAlignment="1"/>
    <xf numFmtId="14" fontId="12" fillId="4" borderId="1" xfId="0" applyNumberFormat="1" applyFont="1" applyFill="1" applyBorder="1"/>
    <xf numFmtId="0" fontId="12" fillId="4" borderId="1" xfId="3" applyFont="1" applyFill="1" applyBorder="1" applyAlignment="1">
      <alignment horizontal="center" vertical="top"/>
    </xf>
    <xf numFmtId="0" fontId="10" fillId="4" borderId="1" xfId="3" applyFont="1" applyFill="1" applyBorder="1" applyAlignment="1">
      <alignment horizontal="center"/>
    </xf>
    <xf numFmtId="0" fontId="0" fillId="4" borderId="0" xfId="0" applyFill="1" applyAlignment="1">
      <alignment horizontal="center"/>
    </xf>
    <xf numFmtId="0" fontId="0" fillId="4" borderId="0" xfId="0" applyFill="1"/>
    <xf numFmtId="10" fontId="21" fillId="4" borderId="1" xfId="2" applyNumberFormat="1" applyFont="1" applyFill="1" applyBorder="1" applyAlignment="1">
      <alignment horizontal="center" vertical="center"/>
    </xf>
    <xf numFmtId="0" fontId="2" fillId="4" borderId="1" xfId="9" applyFont="1" applyFill="1" applyBorder="1">
      <alignment vertical="center"/>
    </xf>
    <xf numFmtId="0" fontId="3" fillId="0" borderId="1" xfId="1" applyBorder="1">
      <alignment vertical="center"/>
    </xf>
    <xf numFmtId="14" fontId="3" fillId="0" borderId="1" xfId="1" applyNumberFormat="1" applyBorder="1">
      <alignment vertical="center"/>
    </xf>
    <xf numFmtId="0" fontId="3" fillId="0" borderId="1" xfId="1" applyBorder="1" applyAlignment="1">
      <alignment horizontal="right" vertical="center"/>
    </xf>
    <xf numFmtId="0" fontId="23" fillId="7" borderId="1" xfId="1" applyFont="1" applyFill="1" applyBorder="1" applyAlignment="1">
      <alignment horizontal="center" vertical="center" wrapText="1"/>
    </xf>
    <xf numFmtId="184" fontId="23" fillId="0" borderId="0" xfId="1" applyNumberFormat="1" applyFont="1" applyAlignment="1">
      <alignment horizontal="center" vertical="center" wrapText="1"/>
    </xf>
    <xf numFmtId="49" fontId="24" fillId="0" borderId="1" xfId="10" applyNumberFormat="1" applyFont="1" applyBorder="1" applyAlignment="1">
      <alignment horizontal="center" vertical="center"/>
    </xf>
    <xf numFmtId="3" fontId="25" fillId="0" borderId="1" xfId="1" applyNumberFormat="1" applyFont="1" applyBorder="1" applyAlignment="1">
      <alignment horizontal="center" vertical="center"/>
    </xf>
    <xf numFmtId="0" fontId="25" fillId="0" borderId="1" xfId="1" applyFont="1" applyBorder="1" applyAlignment="1">
      <alignment horizontal="center" vertical="center"/>
    </xf>
    <xf numFmtId="0" fontId="3" fillId="0" borderId="0" xfId="1">
      <alignment vertical="center"/>
    </xf>
    <xf numFmtId="0" fontId="25" fillId="0" borderId="0" xfId="1" applyFont="1" applyAlignment="1">
      <alignment horizontal="center" vertical="center"/>
    </xf>
    <xf numFmtId="0" fontId="28" fillId="9"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horizontal="center" vertical="center"/>
    </xf>
    <xf numFmtId="186" fontId="29" fillId="7" borderId="1" xfId="0" applyNumberFormat="1" applyFont="1" applyFill="1" applyBorder="1" applyAlignment="1">
      <alignment horizontal="center" vertical="center"/>
    </xf>
    <xf numFmtId="14" fontId="30" fillId="0" borderId="1" xfId="0" applyNumberFormat="1" applyFont="1" applyBorder="1" applyAlignment="1">
      <alignment horizontal="center" vertical="center"/>
    </xf>
    <xf numFmtId="0" fontId="30" fillId="0" borderId="1" xfId="0" applyFont="1" applyBorder="1" applyAlignment="1">
      <alignment horizontal="center" vertical="center" wrapText="1"/>
    </xf>
    <xf numFmtId="14" fontId="30" fillId="0" borderId="1" xfId="0" applyNumberFormat="1" applyFont="1" applyBorder="1" applyAlignment="1">
      <alignment horizontal="center" vertical="center" wrapText="1"/>
    </xf>
    <xf numFmtId="2" fontId="30" fillId="0" borderId="1" xfId="0" applyNumberFormat="1" applyFont="1" applyBorder="1" applyAlignment="1">
      <alignment horizontal="center" vertical="center" wrapText="1"/>
    </xf>
    <xf numFmtId="10" fontId="31" fillId="10" borderId="1" xfId="0" applyNumberFormat="1" applyFont="1" applyFill="1" applyBorder="1" applyAlignment="1">
      <alignment horizontal="center" vertical="center" wrapText="1"/>
    </xf>
    <xf numFmtId="186" fontId="3" fillId="0" borderId="1" xfId="0" applyNumberFormat="1" applyFont="1" applyBorder="1" applyAlignment="1">
      <alignment horizontal="center" vertical="center"/>
    </xf>
    <xf numFmtId="0" fontId="32" fillId="0" borderId="1" xfId="0" applyFont="1" applyBorder="1" applyAlignment="1">
      <alignment horizontal="center" vertical="center"/>
    </xf>
    <xf numFmtId="0" fontId="3" fillId="0" borderId="1" xfId="0" applyFont="1" applyBorder="1" applyAlignment="1">
      <alignment horizontal="center" vertical="center" wrapText="1"/>
    </xf>
    <xf numFmtId="186" fontId="30"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87" fontId="30" fillId="0" borderId="1" xfId="2" applyNumberFormat="1" applyFont="1" applyFill="1" applyBorder="1" applyAlignment="1">
      <alignment horizontal="center" vertical="center"/>
    </xf>
    <xf numFmtId="0" fontId="24" fillId="0" borderId="1" xfId="11" applyNumberFormat="1" applyFont="1" applyBorder="1" applyAlignment="1">
      <alignment horizontal="center" vertical="center"/>
    </xf>
    <xf numFmtId="185" fontId="3" fillId="0" borderId="1" xfId="0" applyNumberFormat="1" applyFont="1" applyBorder="1" applyAlignment="1">
      <alignment horizontal="center" vertical="center"/>
    </xf>
    <xf numFmtId="0" fontId="24" fillId="0" borderId="1" xfId="11" applyNumberFormat="1" applyFont="1" applyBorder="1" applyAlignment="1">
      <alignment horizontal="center" vertical="center" wrapText="1"/>
    </xf>
    <xf numFmtId="0" fontId="33" fillId="0" borderId="1" xfId="0" applyFont="1" applyBorder="1" applyAlignment="1">
      <alignment horizontal="center" vertical="center" wrapText="1"/>
    </xf>
    <xf numFmtId="186" fontId="34" fillId="7" borderId="1" xfId="0" applyNumberFormat="1" applyFont="1" applyFill="1" applyBorder="1" applyAlignment="1">
      <alignment horizontal="center" vertical="center"/>
    </xf>
    <xf numFmtId="0" fontId="35" fillId="0" borderId="1" xfId="0" applyFont="1" applyBorder="1" applyAlignment="1">
      <alignment horizontal="center" vertical="center" wrapText="1"/>
    </xf>
    <xf numFmtId="0" fontId="36" fillId="11"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10" fontId="37" fillId="10" borderId="1" xfId="0" applyNumberFormat="1" applyFont="1" applyFill="1" applyBorder="1" applyAlignment="1">
      <alignment horizontal="center" vertical="center" wrapText="1"/>
    </xf>
    <xf numFmtId="0" fontId="38" fillId="11"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183" fontId="40" fillId="2" borderId="1" xfId="0" applyNumberFormat="1" applyFont="1" applyFill="1" applyBorder="1" applyAlignment="1">
      <alignment horizontal="center" vertical="center" wrapText="1"/>
    </xf>
    <xf numFmtId="178" fontId="42" fillId="2" borderId="1" xfId="12" applyNumberFormat="1" applyFont="1" applyFill="1" applyBorder="1" applyAlignment="1">
      <alignment horizontal="center" vertical="center" wrapText="1"/>
    </xf>
    <xf numFmtId="183" fontId="40" fillId="2" borderId="1" xfId="11" applyNumberFormat="1" applyFont="1" applyFill="1" applyBorder="1" applyAlignment="1">
      <alignment horizontal="center" vertical="center" wrapText="1"/>
    </xf>
    <xf numFmtId="188" fontId="40" fillId="2" borderId="1" xfId="11" applyNumberFormat="1" applyFont="1" applyFill="1" applyBorder="1" applyAlignment="1">
      <alignment horizontal="center" vertical="center" wrapText="1"/>
    </xf>
    <xf numFmtId="183" fontId="42" fillId="2" borderId="1" xfId="11" applyNumberFormat="1" applyFont="1" applyFill="1" applyBorder="1" applyAlignment="1">
      <alignment horizontal="center" vertical="center" wrapText="1"/>
    </xf>
    <xf numFmtId="0" fontId="40" fillId="2" borderId="1" xfId="11" applyNumberFormat="1" applyFont="1" applyFill="1" applyBorder="1" applyAlignment="1">
      <alignment horizontal="center" vertical="center" wrapText="1"/>
    </xf>
    <xf numFmtId="0" fontId="42" fillId="2" borderId="1" xfId="11" applyNumberFormat="1" applyFont="1" applyFill="1" applyBorder="1" applyAlignment="1">
      <alignment horizontal="center" vertical="center" wrapText="1"/>
    </xf>
    <xf numFmtId="43" fontId="42" fillId="2" borderId="1" xfId="12" applyFont="1" applyFill="1" applyBorder="1" applyAlignment="1">
      <alignment horizontal="right" vertical="center" wrapText="1"/>
    </xf>
    <xf numFmtId="0" fontId="44" fillId="12" borderId="1" xfId="0" applyFont="1" applyFill="1" applyBorder="1" applyAlignment="1">
      <alignment horizontal="left" vertical="center"/>
    </xf>
    <xf numFmtId="0" fontId="44" fillId="12" borderId="1" xfId="0" applyFont="1" applyFill="1" applyBorder="1" applyAlignment="1">
      <alignment vertical="center"/>
    </xf>
    <xf numFmtId="0" fontId="44" fillId="13" borderId="1" xfId="0" applyFont="1" applyFill="1" applyBorder="1" applyAlignment="1">
      <alignment vertical="center"/>
    </xf>
    <xf numFmtId="183" fontId="44" fillId="0" borderId="1" xfId="0" applyNumberFormat="1" applyFont="1" applyBorder="1" applyAlignment="1">
      <alignment vertical="center"/>
    </xf>
    <xf numFmtId="178" fontId="44" fillId="0" borderId="1" xfId="12" applyNumberFormat="1" applyFont="1" applyBorder="1">
      <alignment vertical="center"/>
    </xf>
    <xf numFmtId="183" fontId="44" fillId="0" borderId="1" xfId="11" applyNumberFormat="1" applyFont="1" applyBorder="1">
      <alignment vertical="center"/>
    </xf>
    <xf numFmtId="14" fontId="44" fillId="0" borderId="1" xfId="11" applyNumberFormat="1" applyFont="1" applyBorder="1" applyAlignment="1">
      <alignment horizontal="center" vertical="center"/>
    </xf>
    <xf numFmtId="14" fontId="44" fillId="0" borderId="1" xfId="0" applyNumberFormat="1" applyFont="1" applyBorder="1" applyAlignment="1">
      <alignment vertical="center"/>
    </xf>
    <xf numFmtId="188" fontId="44" fillId="0" borderId="1" xfId="0" applyNumberFormat="1" applyFont="1" applyBorder="1" applyAlignment="1">
      <alignment vertical="center"/>
    </xf>
    <xf numFmtId="10" fontId="44" fillId="0" borderId="1" xfId="11" applyNumberFormat="1" applyFont="1" applyBorder="1">
      <alignment vertical="center"/>
    </xf>
    <xf numFmtId="0" fontId="44" fillId="0" borderId="1" xfId="11" applyNumberFormat="1" applyFont="1" applyBorder="1">
      <alignment vertical="center"/>
    </xf>
    <xf numFmtId="0" fontId="44" fillId="0" borderId="1" xfId="0" applyFont="1" applyBorder="1" applyAlignment="1">
      <alignment horizontal="center" vertical="center"/>
    </xf>
    <xf numFmtId="185" fontId="44" fillId="0" borderId="1" xfId="0" applyNumberFormat="1" applyFont="1" applyBorder="1" applyAlignment="1">
      <alignment vertical="center"/>
    </xf>
    <xf numFmtId="182" fontId="44" fillId="0" borderId="1" xfId="12" applyNumberFormat="1" applyFont="1" applyBorder="1">
      <alignment vertical="center"/>
    </xf>
    <xf numFmtId="43" fontId="44" fillId="0" borderId="1" xfId="12" applyFont="1" applyBorder="1" applyAlignment="1">
      <alignment horizontal="right" vertical="center"/>
    </xf>
    <xf numFmtId="0" fontId="44" fillId="0" borderId="1" xfId="12" applyNumberFormat="1" applyFont="1" applyBorder="1" applyAlignment="1">
      <alignment horizontal="right" vertical="center"/>
    </xf>
    <xf numFmtId="0" fontId="12" fillId="0" borderId="0" xfId="3" applyFont="1" applyAlignment="1">
      <alignment horizontal="center" vertical="top"/>
    </xf>
    <xf numFmtId="0" fontId="12" fillId="0" borderId="0" xfId="3" applyFont="1" applyAlignment="1">
      <alignment horizontal="right" vertical="top"/>
    </xf>
    <xf numFmtId="0" fontId="10" fillId="0" borderId="0" xfId="3" applyFont="1" applyAlignment="1">
      <alignment horizontal="right"/>
    </xf>
    <xf numFmtId="0" fontId="12" fillId="0" borderId="0" xfId="0" applyFont="1" applyAlignment="1">
      <alignment horizontal="center"/>
    </xf>
    <xf numFmtId="0" fontId="10" fillId="0" borderId="0" xfId="0" applyFont="1" applyAlignment="1">
      <alignment horizontal="center" vertical="center"/>
    </xf>
    <xf numFmtId="14" fontId="12" fillId="0" borderId="0" xfId="0" applyNumberFormat="1" applyFont="1" applyAlignment="1">
      <alignment horizontal="right"/>
    </xf>
    <xf numFmtId="0" fontId="12" fillId="0" borderId="0" xfId="0" applyFont="1"/>
    <xf numFmtId="0" fontId="47" fillId="0" borderId="0" xfId="1" applyFont="1">
      <alignment vertical="center"/>
    </xf>
    <xf numFmtId="184" fontId="47" fillId="0" borderId="0" xfId="1" applyNumberFormat="1" applyFont="1">
      <alignment vertical="center"/>
    </xf>
    <xf numFmtId="14" fontId="47" fillId="0" borderId="1" xfId="1" applyNumberFormat="1" applyFont="1" applyBorder="1" applyAlignment="1">
      <alignment horizontal="center" vertical="center" wrapText="1"/>
    </xf>
    <xf numFmtId="0" fontId="47" fillId="0" borderId="1" xfId="1" applyFont="1" applyBorder="1" applyAlignment="1">
      <alignment horizontal="center" vertical="center" wrapText="1"/>
    </xf>
    <xf numFmtId="0" fontId="47" fillId="0" borderId="0" xfId="1" applyFont="1" applyAlignment="1">
      <alignment vertical="center" wrapText="1"/>
    </xf>
    <xf numFmtId="0" fontId="48" fillId="2" borderId="1" xfId="1" applyFont="1" applyFill="1" applyBorder="1" applyAlignment="1">
      <alignment horizontal="center" wrapText="1"/>
    </xf>
    <xf numFmtId="49" fontId="3" fillId="0" borderId="0" xfId="1" applyNumberFormat="1">
      <alignment vertical="center"/>
    </xf>
    <xf numFmtId="49" fontId="3" fillId="0" borderId="0" xfId="1" applyNumberFormat="1" applyAlignment="1">
      <alignment horizontal="center" vertical="center"/>
    </xf>
    <xf numFmtId="49" fontId="3" fillId="0" borderId="0" xfId="1" applyNumberFormat="1" applyAlignment="1">
      <alignment horizontal="right" vertical="center"/>
    </xf>
    <xf numFmtId="49" fontId="24" fillId="0" borderId="1" xfId="1" applyNumberFormat="1" applyFont="1" applyBorder="1" applyAlignment="1">
      <alignment horizontal="center" vertical="center"/>
    </xf>
    <xf numFmtId="49" fontId="3" fillId="0" borderId="0" xfId="1" applyNumberFormat="1" applyAlignment="1">
      <alignment horizontal="center" vertical="center" shrinkToFit="1"/>
    </xf>
    <xf numFmtId="0" fontId="3" fillId="2" borderId="1" xfId="1" applyFill="1" applyBorder="1" applyAlignment="1">
      <alignment horizontal="center" wrapText="1"/>
    </xf>
    <xf numFmtId="0" fontId="51" fillId="0" borderId="0" xfId="1" applyFont="1" applyAlignment="1">
      <alignment horizontal="center" vertical="center"/>
    </xf>
    <xf numFmtId="0" fontId="52" fillId="0" borderId="1" xfId="1" applyFont="1" applyBorder="1" applyAlignment="1">
      <alignment horizontal="center" vertical="center" wrapText="1"/>
    </xf>
    <xf numFmtId="0" fontId="53" fillId="7" borderId="6" xfId="1" applyFont="1" applyFill="1" applyBorder="1" applyAlignment="1">
      <alignment horizontal="center" vertical="center"/>
    </xf>
    <xf numFmtId="0" fontId="54" fillId="7" borderId="6" xfId="1" applyFont="1" applyFill="1" applyBorder="1" applyAlignment="1">
      <alignment horizontal="center" vertical="center"/>
    </xf>
    <xf numFmtId="0" fontId="35" fillId="0" borderId="0" xfId="1" applyFont="1" applyAlignment="1">
      <alignment horizontal="center" vertical="center"/>
    </xf>
    <xf numFmtId="0" fontId="55" fillId="0" borderId="0" xfId="1" applyFont="1" applyAlignment="1">
      <alignment horizontal="center" vertical="center"/>
    </xf>
    <xf numFmtId="183" fontId="55" fillId="0" borderId="0" xfId="1" applyNumberFormat="1" applyFont="1" applyAlignment="1">
      <alignment horizontal="center" vertical="center"/>
    </xf>
    <xf numFmtId="185" fontId="55" fillId="0" borderId="0" xfId="1" applyNumberFormat="1" applyFont="1" applyAlignment="1">
      <alignment horizontal="center" vertical="center"/>
    </xf>
    <xf numFmtId="0" fontId="35" fillId="0" borderId="0" xfId="1" applyFont="1" applyAlignment="1">
      <alignment horizontal="left" vertical="center"/>
    </xf>
    <xf numFmtId="0" fontId="56" fillId="0" borderId="0" xfId="1" applyFont="1" applyAlignment="1">
      <alignment horizontal="left" vertical="center"/>
    </xf>
    <xf numFmtId="183" fontId="56" fillId="0" borderId="0" xfId="1" applyNumberFormat="1" applyFont="1" applyAlignment="1">
      <alignment horizontal="left" vertical="center"/>
    </xf>
    <xf numFmtId="0" fontId="56" fillId="0" borderId="0" xfId="1" applyFont="1" applyAlignment="1">
      <alignment horizontal="center" vertical="center"/>
    </xf>
    <xf numFmtId="0" fontId="3" fillId="0" borderId="0" xfId="1" applyAlignment="1">
      <alignment horizontal="center" vertical="center"/>
    </xf>
    <xf numFmtId="183" fontId="35" fillId="0" borderId="0" xfId="1" applyNumberFormat="1" applyFont="1" applyAlignment="1">
      <alignment horizontal="left" vertical="center"/>
    </xf>
    <xf numFmtId="14" fontId="3" fillId="0" borderId="0" xfId="1" applyNumberFormat="1" applyAlignment="1">
      <alignment horizontal="center" vertical="center"/>
    </xf>
    <xf numFmtId="185" fontId="3" fillId="0" borderId="0" xfId="1" applyNumberFormat="1" applyAlignment="1">
      <alignment horizontal="center" vertical="center"/>
    </xf>
    <xf numFmtId="0" fontId="35" fillId="0" borderId="0" xfId="1" applyFont="1">
      <alignment vertical="center"/>
    </xf>
    <xf numFmtId="0" fontId="56" fillId="0" borderId="0" xfId="1" applyFont="1" applyAlignment="1">
      <alignment horizontal="center" vertical="center" wrapText="1"/>
    </xf>
    <xf numFmtId="0" fontId="16" fillId="0" borderId="0" xfId="1" applyFont="1" applyAlignment="1">
      <alignment horizontal="center" vertical="center" wrapText="1"/>
    </xf>
    <xf numFmtId="0" fontId="3" fillId="0" borderId="0" xfId="1" applyAlignment="1">
      <alignment horizontal="center" vertical="center" wrapText="1"/>
    </xf>
    <xf numFmtId="0" fontId="56" fillId="0" borderId="0" xfId="1" applyFont="1" applyAlignment="1">
      <alignment horizontal="left" vertical="center" wrapText="1"/>
    </xf>
    <xf numFmtId="183" fontId="56" fillId="0" borderId="0" xfId="1" applyNumberFormat="1" applyFont="1" applyAlignment="1">
      <alignment horizontal="left" vertical="center" wrapText="1"/>
    </xf>
    <xf numFmtId="0" fontId="59" fillId="0" borderId="0" xfId="1" applyFont="1" applyAlignment="1">
      <alignment vertical="center" wrapText="1"/>
    </xf>
    <xf numFmtId="0" fontId="63" fillId="0" borderId="0" xfId="1" applyFont="1" applyAlignment="1">
      <alignment vertical="center" wrapText="1"/>
    </xf>
    <xf numFmtId="183" fontId="35" fillId="0" borderId="0" xfId="1" applyNumberFormat="1" applyFont="1" applyAlignment="1">
      <alignment horizontal="center" vertical="center"/>
    </xf>
    <xf numFmtId="185" fontId="35" fillId="0" borderId="0" xfId="1" applyNumberFormat="1" applyFont="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183" fontId="56" fillId="0" borderId="0" xfId="1" applyNumberFormat="1" applyFont="1" applyAlignment="1">
      <alignment horizontal="center"/>
    </xf>
    <xf numFmtId="0" fontId="56" fillId="15" borderId="12" xfId="1" applyFont="1" applyFill="1" applyBorder="1" applyAlignment="1">
      <alignment horizontal="center" vertical="center" wrapText="1"/>
    </xf>
    <xf numFmtId="0" fontId="56" fillId="15" borderId="13" xfId="1" applyFont="1" applyFill="1" applyBorder="1" applyAlignment="1">
      <alignment horizontal="center" vertical="center" wrapText="1"/>
    </xf>
    <xf numFmtId="0" fontId="56" fillId="15" borderId="14" xfId="1" applyFont="1" applyFill="1" applyBorder="1" applyAlignment="1">
      <alignment horizontal="center" vertical="center" wrapText="1"/>
    </xf>
    <xf numFmtId="183" fontId="56" fillId="15" borderId="13" xfId="1" applyNumberFormat="1" applyFont="1" applyFill="1" applyBorder="1" applyAlignment="1">
      <alignment horizontal="center" vertical="center" wrapText="1"/>
    </xf>
    <xf numFmtId="0" fontId="56" fillId="15" borderId="15" xfId="1" applyFont="1" applyFill="1" applyBorder="1" applyAlignment="1">
      <alignment horizontal="center" vertical="center" wrapText="1"/>
    </xf>
    <xf numFmtId="14" fontId="35" fillId="0" borderId="0" xfId="1" applyNumberFormat="1" applyFont="1" applyAlignment="1">
      <alignment horizontal="center" vertical="center"/>
    </xf>
    <xf numFmtId="0" fontId="35" fillId="0" borderId="16" xfId="1" applyFont="1" applyBorder="1" applyAlignment="1">
      <alignment horizontal="center" vertical="center" wrapText="1"/>
    </xf>
    <xf numFmtId="189" fontId="35" fillId="14" borderId="17" xfId="1" applyNumberFormat="1" applyFont="1" applyFill="1" applyBorder="1" applyAlignment="1">
      <alignment horizontal="center" vertical="center" wrapText="1"/>
    </xf>
    <xf numFmtId="14" fontId="35" fillId="0" borderId="17" xfId="1" applyNumberFormat="1" applyFont="1" applyBorder="1" applyAlignment="1">
      <alignment horizontal="center" vertical="center" wrapText="1"/>
    </xf>
    <xf numFmtId="14" fontId="35" fillId="14" borderId="17" xfId="1" applyNumberFormat="1" applyFont="1" applyFill="1" applyBorder="1" applyAlignment="1">
      <alignment horizontal="center" vertical="center" wrapText="1"/>
    </xf>
    <xf numFmtId="190" fontId="35" fillId="0" borderId="17" xfId="1" applyNumberFormat="1" applyFont="1" applyBorder="1" applyAlignment="1">
      <alignment horizontal="center" vertical="center" wrapText="1"/>
    </xf>
    <xf numFmtId="10" fontId="35" fillId="14" borderId="17" xfId="4" applyNumberFormat="1" applyFont="1" applyFill="1" applyBorder="1" applyAlignment="1">
      <alignment horizontal="center" vertical="center" wrapText="1"/>
    </xf>
    <xf numFmtId="186" fontId="35" fillId="14" borderId="17" xfId="4" applyNumberFormat="1" applyFont="1" applyFill="1" applyBorder="1" applyAlignment="1">
      <alignment horizontal="center" vertical="center" wrapText="1"/>
    </xf>
    <xf numFmtId="0" fontId="35" fillId="14" borderId="17" xfId="1" applyFont="1" applyFill="1" applyBorder="1" applyAlignment="1">
      <alignment horizontal="center" vertical="center" wrapText="1"/>
    </xf>
    <xf numFmtId="43" fontId="35" fillId="0" borderId="17" xfId="5" applyFont="1" applyBorder="1" applyAlignment="1">
      <alignment horizontal="center" vertical="center" wrapText="1"/>
    </xf>
    <xf numFmtId="43" fontId="35" fillId="14" borderId="17" xfId="5" applyFont="1" applyFill="1" applyBorder="1" applyAlignment="1">
      <alignment horizontal="center" vertical="center" wrapText="1"/>
    </xf>
    <xf numFmtId="186" fontId="35" fillId="14" borderId="17" xfId="1" applyNumberFormat="1" applyFont="1" applyFill="1" applyBorder="1" applyAlignment="1">
      <alignment horizontal="center" vertical="center"/>
    </xf>
    <xf numFmtId="9" fontId="35" fillId="0" borderId="20" xfId="4" applyFont="1" applyBorder="1" applyAlignment="1">
      <alignment horizontal="center" vertical="center"/>
    </xf>
    <xf numFmtId="0" fontId="64" fillId="0" borderId="0" xfId="1" applyFont="1" applyAlignment="1">
      <alignment horizontal="left" vertical="center"/>
    </xf>
    <xf numFmtId="0" fontId="65" fillId="0" borderId="0" xfId="1" applyFont="1" applyAlignment="1">
      <alignment horizontal="left" vertical="center"/>
    </xf>
    <xf numFmtId="0" fontId="35" fillId="0" borderId="0" xfId="1" applyFont="1" applyAlignment="1">
      <alignment horizontal="center" vertical="center" wrapText="1"/>
    </xf>
    <xf numFmtId="191" fontId="66" fillId="0" borderId="0" xfId="1" applyNumberFormat="1" applyFont="1" applyAlignment="1">
      <alignment horizontal="center" vertical="center"/>
    </xf>
    <xf numFmtId="183" fontId="65" fillId="0" borderId="0" xfId="1" applyNumberFormat="1" applyFont="1" applyAlignment="1">
      <alignment horizontal="center" vertical="center"/>
    </xf>
    <xf numFmtId="186" fontId="66" fillId="0" borderId="0" xfId="1" applyNumberFormat="1" applyFont="1" applyAlignment="1">
      <alignment horizontal="center" vertical="center"/>
    </xf>
    <xf numFmtId="10" fontId="65" fillId="0" borderId="0" xfId="1" applyNumberFormat="1" applyFont="1" applyAlignment="1">
      <alignment horizontal="center" vertical="center" wrapText="1"/>
    </xf>
    <xf numFmtId="0" fontId="33" fillId="0" borderId="0" xfId="1" applyFont="1" applyAlignment="1">
      <alignment horizontal="center" vertical="center" wrapText="1"/>
    </xf>
    <xf numFmtId="0" fontId="67" fillId="0" borderId="0" xfId="1" applyFont="1" applyAlignment="1">
      <alignment horizontal="center" vertical="center" wrapText="1"/>
    </xf>
    <xf numFmtId="183" fontId="3" fillId="0" borderId="0" xfId="1" applyNumberFormat="1" applyAlignment="1">
      <alignment horizontal="center" vertical="center"/>
    </xf>
    <xf numFmtId="14" fontId="55" fillId="0" borderId="0" xfId="1" applyNumberFormat="1" applyFont="1" applyAlignment="1">
      <alignment horizontal="center" vertical="center"/>
    </xf>
    <xf numFmtId="176" fontId="17" fillId="0" borderId="2" xfId="1" applyNumberFormat="1" applyFont="1" applyBorder="1" applyAlignment="1">
      <alignment horizontal="left" vertical="center" wrapText="1"/>
    </xf>
    <xf numFmtId="176" fontId="17" fillId="0" borderId="5" xfId="1" applyNumberFormat="1" applyFont="1" applyBorder="1" applyAlignment="1">
      <alignment horizontal="left" vertical="center" wrapText="1"/>
    </xf>
    <xf numFmtId="177" fontId="17" fillId="0" borderId="6" xfId="1" applyNumberFormat="1" applyFont="1" applyBorder="1" applyAlignment="1">
      <alignment horizontal="center" vertical="center"/>
    </xf>
    <xf numFmtId="177" fontId="17" fillId="0" borderId="4" xfId="1" applyNumberFormat="1" applyFont="1" applyBorder="1" applyAlignment="1">
      <alignment horizontal="center" vertical="center"/>
    </xf>
    <xf numFmtId="0" fontId="44" fillId="0" borderId="0" xfId="0" applyFont="1" applyAlignment="1">
      <alignment horizontal="center" vertical="center" wrapText="1"/>
    </xf>
    <xf numFmtId="0" fontId="44" fillId="0" borderId="0" xfId="0" applyFont="1" applyAlignment="1">
      <alignment vertical="center"/>
    </xf>
    <xf numFmtId="0" fontId="69" fillId="0" borderId="1" xfId="11" applyNumberFormat="1" applyFont="1" applyBorder="1">
      <alignment vertical="center"/>
    </xf>
    <xf numFmtId="183" fontId="44" fillId="0" borderId="0" xfId="0" applyNumberFormat="1" applyFont="1" applyAlignment="1">
      <alignment vertical="center"/>
    </xf>
    <xf numFmtId="178" fontId="44" fillId="0" borderId="0" xfId="12" applyNumberFormat="1" applyFont="1">
      <alignment vertical="center"/>
    </xf>
    <xf numFmtId="183" fontId="44" fillId="0" borderId="0" xfId="11" applyNumberFormat="1" applyFont="1">
      <alignment vertical="center"/>
    </xf>
    <xf numFmtId="183" fontId="44" fillId="0" borderId="0" xfId="11" applyNumberFormat="1" applyFont="1" applyAlignment="1">
      <alignment horizontal="center" vertical="center"/>
    </xf>
    <xf numFmtId="188" fontId="44" fillId="0" borderId="0" xfId="11" applyNumberFormat="1" applyFont="1">
      <alignment vertical="center"/>
    </xf>
    <xf numFmtId="0" fontId="44" fillId="0" borderId="0" xfId="11" applyNumberFormat="1" applyFont="1">
      <alignment vertical="center"/>
    </xf>
    <xf numFmtId="43" fontId="44" fillId="0" borderId="0" xfId="12" applyFont="1" applyAlignment="1">
      <alignment horizontal="right" vertical="center"/>
    </xf>
    <xf numFmtId="0" fontId="44" fillId="0" borderId="0" xfId="0" applyFont="1" applyAlignment="1">
      <alignment horizontal="center" vertical="center"/>
    </xf>
    <xf numFmtId="14" fontId="44" fillId="0" borderId="0" xfId="11" applyNumberFormat="1" applyFont="1" applyAlignment="1">
      <alignment horizontal="center" vertical="center"/>
    </xf>
    <xf numFmtId="49" fontId="0" fillId="7" borderId="9" xfId="0" applyNumberFormat="1" applyFill="1" applyBorder="1" applyAlignment="1">
      <alignment vertical="center"/>
    </xf>
    <xf numFmtId="0" fontId="0" fillId="7" borderId="10" xfId="0" applyFill="1" applyBorder="1" applyAlignment="1">
      <alignment vertical="center"/>
    </xf>
    <xf numFmtId="0" fontId="0" fillId="7" borderId="10" xfId="0" applyFill="1" applyBorder="1" applyAlignment="1">
      <alignment horizontal="right"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alignment horizontal="right" vertical="center"/>
    </xf>
    <xf numFmtId="0" fontId="0" fillId="0" borderId="11" xfId="0" applyBorder="1" applyAlignment="1">
      <alignment horizontal="right" vertical="center"/>
    </xf>
    <xf numFmtId="0" fontId="0" fillId="0" borderId="3" xfId="0" applyBorder="1" applyAlignment="1">
      <alignment vertical="center"/>
    </xf>
    <xf numFmtId="14" fontId="0" fillId="0" borderId="3" xfId="0" applyNumberFormat="1" applyBorder="1" applyAlignment="1">
      <alignment vertical="center"/>
    </xf>
    <xf numFmtId="0" fontId="0" fillId="0" borderId="3" xfId="0" applyBorder="1" applyAlignment="1">
      <alignment horizontal="righ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24" fillId="0" borderId="1" xfId="1" applyFont="1" applyBorder="1" applyAlignment="1">
      <alignment horizontal="center" vertical="center"/>
    </xf>
    <xf numFmtId="0" fontId="24" fillId="0" borderId="1" xfId="10" applyFont="1" applyBorder="1" applyAlignment="1">
      <alignment horizontal="center" vertical="center"/>
    </xf>
    <xf numFmtId="0" fontId="17" fillId="6" borderId="2" xfId="1" applyFont="1" applyFill="1" applyBorder="1" applyAlignment="1">
      <alignment horizontal="center" vertical="center" wrapText="1"/>
    </xf>
    <xf numFmtId="0" fontId="17" fillId="6" borderId="5" xfId="1" applyFont="1" applyFill="1" applyBorder="1" applyAlignment="1">
      <alignment horizontal="center" vertical="center" wrapText="1"/>
    </xf>
    <xf numFmtId="185" fontId="26" fillId="8" borderId="1" xfId="0" applyNumberFormat="1" applyFont="1" applyFill="1" applyBorder="1" applyAlignment="1">
      <alignment horizontal="center" vertical="center" wrapText="1"/>
    </xf>
    <xf numFmtId="0" fontId="26" fillId="8" borderId="1" xfId="0" applyFont="1" applyFill="1" applyBorder="1" applyAlignment="1">
      <alignment horizontal="center" vertical="center" wrapText="1"/>
    </xf>
    <xf numFmtId="0" fontId="35" fillId="0" borderId="0" xfId="1" applyFont="1" applyAlignment="1">
      <alignment horizontal="left" vertical="center"/>
    </xf>
    <xf numFmtId="0" fontId="35" fillId="0" borderId="0" xfId="1" applyFont="1">
      <alignment vertical="center"/>
    </xf>
    <xf numFmtId="0" fontId="60" fillId="0" borderId="0" xfId="1" applyFont="1" applyAlignment="1">
      <alignment horizontal="left" vertical="center" wrapText="1"/>
    </xf>
    <xf numFmtId="0" fontId="61" fillId="0" borderId="0" xfId="1" applyFont="1" applyAlignment="1">
      <alignment vertical="center" wrapText="1"/>
    </xf>
    <xf numFmtId="0" fontId="35" fillId="0" borderId="0" xfId="1" applyFont="1" applyAlignment="1">
      <alignment horizontal="center" vertical="center" wrapText="1"/>
    </xf>
    <xf numFmtId="0" fontId="56" fillId="15" borderId="13" xfId="1" applyFont="1" applyFill="1" applyBorder="1" applyAlignment="1">
      <alignment horizontal="center" vertical="center" wrapText="1"/>
    </xf>
    <xf numFmtId="0" fontId="58" fillId="0" borderId="0" xfId="1" applyFont="1" applyAlignment="1">
      <alignment horizontal="left" vertical="center" wrapText="1"/>
    </xf>
    <xf numFmtId="0" fontId="59" fillId="0" borderId="0" xfId="1" applyFont="1" applyAlignment="1">
      <alignment vertical="center" wrapText="1"/>
    </xf>
    <xf numFmtId="0" fontId="3" fillId="0" borderId="0" xfId="1" applyAlignment="1">
      <alignment vertical="center" wrapText="1"/>
    </xf>
    <xf numFmtId="42" fontId="35" fillId="0" borderId="18" xfId="1" applyNumberFormat="1" applyFont="1" applyBorder="1" applyAlignment="1">
      <alignment horizontal="center" vertical="center" wrapText="1"/>
    </xf>
    <xf numFmtId="42" fontId="35" fillId="0" borderId="19" xfId="1" applyNumberFormat="1" applyFont="1" applyBorder="1" applyAlignment="1">
      <alignment horizontal="center" vertical="center" wrapText="1"/>
    </xf>
    <xf numFmtId="0" fontId="35" fillId="0" borderId="0" xfId="1" applyFont="1" applyAlignment="1">
      <alignment horizontal="center" vertical="center"/>
    </xf>
    <xf numFmtId="14" fontId="35" fillId="14" borderId="0" xfId="1" applyNumberFormat="1" applyFont="1" applyFill="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0" fontId="62" fillId="0" borderId="0" xfId="1" applyFont="1" applyAlignment="1">
      <alignment horizontal="left" vertical="center" wrapText="1"/>
    </xf>
    <xf numFmtId="0" fontId="63" fillId="0" borderId="0" xfId="1" applyFont="1" applyAlignment="1">
      <alignment vertical="center" wrapText="1"/>
    </xf>
    <xf numFmtId="0" fontId="7" fillId="0" borderId="0" xfId="3"/>
    <xf numFmtId="0" fontId="71" fillId="16" borderId="21" xfId="3" applyFont="1" applyFill="1" applyBorder="1" applyAlignment="1">
      <alignment horizontal="left" vertical="center" wrapText="1"/>
    </xf>
    <xf numFmtId="0" fontId="72" fillId="16" borderId="21" xfId="3" applyFont="1" applyFill="1" applyBorder="1" applyAlignment="1">
      <alignment horizontal="center" vertical="center" wrapText="1"/>
    </xf>
    <xf numFmtId="0" fontId="71" fillId="0" borderId="21" xfId="3" applyFont="1" applyBorder="1" applyAlignment="1">
      <alignment horizontal="left" vertical="center" wrapText="1"/>
    </xf>
    <xf numFmtId="0" fontId="72" fillId="0" borderId="21" xfId="3" applyFont="1" applyBorder="1" applyAlignment="1">
      <alignment horizontal="center" vertical="center" wrapText="1"/>
    </xf>
    <xf numFmtId="0" fontId="73" fillId="17" borderId="21" xfId="3" applyFont="1" applyFill="1" applyBorder="1" applyAlignment="1">
      <alignment horizontal="center" vertical="center" wrapText="1"/>
    </xf>
  </cellXfs>
  <cellStyles count="39">
    <cellStyle name="一般" xfId="0" builtinId="0"/>
    <cellStyle name="一般 107" xfId="19" xr:uid="{F24C32E8-3357-4B6A-89DF-A6CE77CB30F1}"/>
    <cellStyle name="一般 111" xfId="20" xr:uid="{F8DDA5B3-B619-4A72-A8EF-A25F248DFF64}"/>
    <cellStyle name="一般 121" xfId="21" xr:uid="{57282C04-0A5F-4703-A411-3E2E7449E49D}"/>
    <cellStyle name="一般 135" xfId="22" xr:uid="{2C92D68C-6023-4E94-A8DA-D0CC42E785C0}"/>
    <cellStyle name="一般 136" xfId="23" xr:uid="{D600D0E1-2FF0-474C-A718-3CB716E75831}"/>
    <cellStyle name="一般 138" xfId="24" xr:uid="{36B2972A-F3C6-45DF-AFC3-1AD13CA5FE69}"/>
    <cellStyle name="一般 139" xfId="25" xr:uid="{32B2A942-93E5-4B80-A58C-0B87F3E525E9}"/>
    <cellStyle name="一般 141" xfId="26" xr:uid="{8BD0DD97-FCE6-41FF-A4EA-0AEC12008856}"/>
    <cellStyle name="一般 143" xfId="27" xr:uid="{DD338C03-7F71-4815-8EEA-ACF5DC87F4BE}"/>
    <cellStyle name="一般 150" xfId="28" xr:uid="{C75E8F24-BB20-4F01-AE7F-33C78CD12B9E}"/>
    <cellStyle name="一般 154" xfId="29" xr:uid="{C75BF317-E598-439D-AC35-91F1EBCBD5EE}"/>
    <cellStyle name="一般 2" xfId="3" xr:uid="{E61D839A-3FD3-485C-940C-E9587A306E7F}"/>
    <cellStyle name="一般 2 2" xfId="8" xr:uid="{8F59A35A-1B4A-4AD5-843E-B33A2D911A3C}"/>
    <cellStyle name="一般 2 3" xfId="1" xr:uid="{FCACE048-ECA5-4CC2-AF8D-7B0AD0ECEFD3}"/>
    <cellStyle name="一般 2 4" xfId="30" xr:uid="{E5382D60-E64C-46C1-97B6-8D43F5E59502}"/>
    <cellStyle name="一般 3" xfId="6" xr:uid="{996D3C1C-0488-4C72-BFDD-83DD22EE6E32}"/>
    <cellStyle name="一般 3 2" xfId="31" xr:uid="{361E8A23-9E38-445D-A92F-7330455E523A}"/>
    <cellStyle name="一般 3 4 2" xfId="14" xr:uid="{5BC27CF7-3BBF-4923-B434-21726F8B6601}"/>
    <cellStyle name="一般 4" xfId="18" xr:uid="{351A5912-C456-4264-B657-2E49C751F822}"/>
    <cellStyle name="一般 43" xfId="7" xr:uid="{B9BC3B04-FD06-4707-A323-EF24F06CF62B}"/>
    <cellStyle name="一般 49 2" xfId="17" xr:uid="{19AC3F58-66C5-4AB3-AB26-3082A0ADACCB}"/>
    <cellStyle name="一般 5" xfId="35" xr:uid="{7806E81E-DC3F-4ECF-B06E-FA0DD6CFFF22}"/>
    <cellStyle name="一般 51" xfId="10" xr:uid="{A0AEC811-0C1E-4CAF-B4D0-6E5734870DAF}"/>
    <cellStyle name="一般 6" xfId="36" xr:uid="{810519D7-FE19-452D-83E1-33EA2267B160}"/>
    <cellStyle name="一般 60" xfId="9" xr:uid="{C0D6D3D9-4454-4C6E-B7BB-A40508CFB012}"/>
    <cellStyle name="一般 7" xfId="37" xr:uid="{A57E17E8-284F-4D7E-B312-E860BDFF9796}"/>
    <cellStyle name="一般 8" xfId="38" xr:uid="{B40CA4BE-4489-4537-939D-0D5A94729621}"/>
    <cellStyle name="一般 9" xfId="32" xr:uid="{68ABDD7F-263B-464F-ACB2-63D53246DDB1}"/>
    <cellStyle name="一般 99" xfId="33" xr:uid="{1CDEF381-D011-49CF-9000-4F0E78DE31E9}"/>
    <cellStyle name="千分位 10 2" xfId="15" xr:uid="{54EBD955-4D79-46EF-B4E8-D74ED1FA3FA5}"/>
    <cellStyle name="千分位 2" xfId="5" xr:uid="{363BB5A4-6F35-4B2A-8A7E-9E83DB2B8E58}"/>
    <cellStyle name="千分位 3" xfId="12" xr:uid="{1F619790-B461-4A0A-8822-4DB129DB3EE1}"/>
    <cellStyle name="百分比" xfId="2" builtinId="5"/>
    <cellStyle name="百分比 2" xfId="4" xr:uid="{72330640-40C4-4EF3-A2D3-1E089DD73C61}"/>
    <cellStyle name="百分比 2 2" xfId="34" xr:uid="{63FF0952-614B-47C7-87C1-D0263484775F}"/>
    <cellStyle name="百分比 24" xfId="16" xr:uid="{FAD70472-812C-4345-9FF6-17740F34B924}"/>
    <cellStyle name="百分比 3" xfId="11" xr:uid="{88D3522F-9857-4D91-B007-DA9FCBEED46F}"/>
    <cellStyle name="超連結 2" xfId="13" xr:uid="{CAFE09DC-D012-4D4C-AEC7-9F99E53F7B0F}"/>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43E63-8912-4580-983E-5A1212788EBB}">
  <dimension ref="A1:F4775"/>
  <sheetViews>
    <sheetView topLeftCell="A1084" workbookViewId="0">
      <selection activeCell="C1096" sqref="C1096"/>
    </sheetView>
  </sheetViews>
  <sheetFormatPr defaultRowHeight="17.399999999999999"/>
  <cols>
    <col min="1" max="1" width="11.6640625" style="3" bestFit="1" customWidth="1"/>
    <col min="2" max="2" width="11.109375" style="5" bestFit="1" customWidth="1"/>
    <col min="3" max="3" width="20.44140625" style="6" bestFit="1" customWidth="1"/>
    <col min="4" max="5" width="11.6640625" style="3" bestFit="1" customWidth="1"/>
    <col min="6" max="6" width="255.77734375" style="3" bestFit="1" customWidth="1"/>
    <col min="7" max="16384" width="8.88671875" style="3"/>
  </cols>
  <sheetData>
    <row r="1" spans="1:6">
      <c r="A1" s="1" t="s">
        <v>0</v>
      </c>
      <c r="B1" s="1" t="s">
        <v>1</v>
      </c>
      <c r="C1" s="2" t="s">
        <v>2</v>
      </c>
      <c r="D1" s="2" t="s">
        <v>2235</v>
      </c>
      <c r="E1" s="2" t="s">
        <v>2236</v>
      </c>
      <c r="F1" s="21" t="s">
        <v>3438</v>
      </c>
    </row>
    <row r="2" spans="1:6">
      <c r="A2" s="4">
        <v>1101</v>
      </c>
      <c r="B2" s="5">
        <v>11011</v>
      </c>
      <c r="C2" s="5" t="s">
        <v>3</v>
      </c>
      <c r="D2" s="20">
        <v>108.1</v>
      </c>
      <c r="E2" s="20">
        <v>95</v>
      </c>
      <c r="F2" s="21" t="s">
        <v>2432</v>
      </c>
    </row>
    <row r="3" spans="1:6">
      <c r="A3" s="4">
        <v>1210</v>
      </c>
      <c r="B3" s="5">
        <v>12101</v>
      </c>
      <c r="C3" s="5" t="s">
        <v>4</v>
      </c>
      <c r="D3" s="20">
        <v>127</v>
      </c>
      <c r="E3" s="20">
        <v>72.5</v>
      </c>
      <c r="F3" s="21" t="s">
        <v>2385</v>
      </c>
    </row>
    <row r="4" spans="1:6">
      <c r="A4" s="4">
        <v>1216</v>
      </c>
      <c r="B4" s="5">
        <v>12161</v>
      </c>
      <c r="C4" s="5" t="s">
        <v>5</v>
      </c>
      <c r="D4" s="20">
        <v>106.75</v>
      </c>
      <c r="E4" s="20">
        <v>91.2</v>
      </c>
      <c r="F4" s="21" t="s">
        <v>2385</v>
      </c>
    </row>
    <row r="5" spans="1:6">
      <c r="A5" s="4">
        <v>1217</v>
      </c>
      <c r="B5" s="5">
        <v>12171</v>
      </c>
      <c r="C5" s="5" t="s">
        <v>6</v>
      </c>
      <c r="D5" s="20">
        <v>123</v>
      </c>
      <c r="E5" s="20">
        <v>100</v>
      </c>
      <c r="F5" s="21" t="s">
        <v>2385</v>
      </c>
    </row>
    <row r="6" spans="1:6">
      <c r="A6" s="4">
        <v>1217</v>
      </c>
      <c r="B6" s="5">
        <v>12172</v>
      </c>
      <c r="C6" s="5" t="s">
        <v>7</v>
      </c>
      <c r="D6" s="20">
        <v>112</v>
      </c>
      <c r="E6" s="20">
        <v>89</v>
      </c>
      <c r="F6" s="21" t="s">
        <v>2385</v>
      </c>
    </row>
    <row r="7" spans="1:6">
      <c r="A7" s="4">
        <v>1217</v>
      </c>
      <c r="B7" s="5">
        <v>12173</v>
      </c>
      <c r="C7" s="5" t="s">
        <v>8</v>
      </c>
      <c r="D7" s="20">
        <v>105</v>
      </c>
      <c r="E7" s="20">
        <v>99.6</v>
      </c>
      <c r="F7" s="21" t="s">
        <v>3310</v>
      </c>
    </row>
    <row r="8" spans="1:6">
      <c r="A8" s="4">
        <v>1218</v>
      </c>
      <c r="B8" s="5">
        <v>12181</v>
      </c>
      <c r="C8" s="5" t="s">
        <v>9</v>
      </c>
      <c r="D8" s="20">
        <v>109.9</v>
      </c>
      <c r="E8" s="20">
        <v>99</v>
      </c>
      <c r="F8" s="21" t="s">
        <v>2564</v>
      </c>
    </row>
    <row r="9" spans="1:6">
      <c r="A9" s="4">
        <v>1225</v>
      </c>
      <c r="B9" s="5">
        <v>12251</v>
      </c>
      <c r="C9" s="5" t="s">
        <v>10</v>
      </c>
      <c r="D9" s="20">
        <v>233</v>
      </c>
      <c r="E9" s="20">
        <v>101</v>
      </c>
      <c r="F9" s="21" t="s">
        <v>2385</v>
      </c>
    </row>
    <row r="10" spans="1:6">
      <c r="A10" s="4">
        <v>1258</v>
      </c>
      <c r="B10" s="5">
        <v>12581</v>
      </c>
      <c r="C10" s="5" t="s">
        <v>11</v>
      </c>
      <c r="D10" s="20">
        <v>124.25</v>
      </c>
      <c r="E10" s="20">
        <v>99.1</v>
      </c>
      <c r="F10" s="21" t="s">
        <v>2385</v>
      </c>
    </row>
    <row r="11" spans="1:6">
      <c r="A11" s="4">
        <v>1258</v>
      </c>
      <c r="B11" s="5">
        <v>12582</v>
      </c>
      <c r="C11" s="5" t="s">
        <v>12</v>
      </c>
      <c r="D11" s="20">
        <v>101.3</v>
      </c>
      <c r="E11" s="20">
        <v>76.2</v>
      </c>
      <c r="F11" s="21" t="s">
        <v>2385</v>
      </c>
    </row>
    <row r="12" spans="1:6">
      <c r="A12" s="4">
        <v>1312</v>
      </c>
      <c r="B12" s="5">
        <v>13121</v>
      </c>
      <c r="C12" s="5" t="s">
        <v>13</v>
      </c>
      <c r="D12" s="20">
        <v>171</v>
      </c>
      <c r="E12" s="20">
        <v>90</v>
      </c>
      <c r="F12" s="21" t="s">
        <v>2385</v>
      </c>
    </row>
    <row r="13" spans="1:6">
      <c r="A13" s="4">
        <v>1316</v>
      </c>
      <c r="B13" s="5">
        <v>13161</v>
      </c>
      <c r="C13" s="5" t="s">
        <v>14</v>
      </c>
      <c r="D13" s="20">
        <v>122</v>
      </c>
      <c r="E13" s="20">
        <v>99.65</v>
      </c>
      <c r="F13" s="21" t="s">
        <v>3404</v>
      </c>
    </row>
    <row r="14" spans="1:6">
      <c r="A14" s="4">
        <v>1316</v>
      </c>
      <c r="B14" s="5">
        <v>13162</v>
      </c>
      <c r="C14" s="5" t="s">
        <v>15</v>
      </c>
      <c r="D14" s="20">
        <v>177</v>
      </c>
      <c r="E14" s="20">
        <v>104</v>
      </c>
      <c r="F14" s="21" t="s">
        <v>3172</v>
      </c>
    </row>
    <row r="15" spans="1:6">
      <c r="A15" s="4">
        <v>1316</v>
      </c>
      <c r="B15" s="5">
        <v>13163</v>
      </c>
      <c r="C15" s="5" t="s">
        <v>16</v>
      </c>
      <c r="D15" s="20">
        <v>117.95</v>
      </c>
      <c r="E15" s="20">
        <v>99.6</v>
      </c>
      <c r="F15" s="21" t="s">
        <v>2963</v>
      </c>
    </row>
    <row r="16" spans="1:6">
      <c r="A16" s="4">
        <v>1316</v>
      </c>
      <c r="B16" s="5">
        <v>13164</v>
      </c>
      <c r="C16" s="5" t="s">
        <v>17</v>
      </c>
      <c r="D16" s="20">
        <v>189</v>
      </c>
      <c r="E16" s="20">
        <v>101.5</v>
      </c>
      <c r="F16" s="21" t="s">
        <v>2815</v>
      </c>
    </row>
    <row r="17" spans="1:6">
      <c r="A17" s="4">
        <v>1316</v>
      </c>
      <c r="B17" s="5">
        <v>13165</v>
      </c>
      <c r="C17" s="5" t="s">
        <v>18</v>
      </c>
      <c r="D17" s="20">
        <v>232</v>
      </c>
      <c r="E17" s="20">
        <v>99.6</v>
      </c>
      <c r="F17" s="21" t="s">
        <v>2814</v>
      </c>
    </row>
    <row r="18" spans="1:6">
      <c r="A18" s="4">
        <v>1316</v>
      </c>
      <c r="B18" s="5">
        <v>13166</v>
      </c>
      <c r="C18" s="5" t="s">
        <v>19</v>
      </c>
      <c r="D18" s="20">
        <v>125.5</v>
      </c>
      <c r="E18" s="20">
        <v>102.8</v>
      </c>
      <c r="F18" s="21" t="s">
        <v>2426</v>
      </c>
    </row>
    <row r="19" spans="1:6">
      <c r="A19" s="4">
        <v>1319</v>
      </c>
      <c r="B19" s="5">
        <v>13191</v>
      </c>
      <c r="C19" s="5" t="s">
        <v>20</v>
      </c>
      <c r="D19" s="20">
        <v>115</v>
      </c>
      <c r="E19" s="20">
        <v>95.4</v>
      </c>
      <c r="F19" s="21" t="s">
        <v>2385</v>
      </c>
    </row>
    <row r="20" spans="1:6">
      <c r="A20" s="4">
        <v>1336</v>
      </c>
      <c r="B20" s="5">
        <v>13361</v>
      </c>
      <c r="C20" s="5" t="s">
        <v>21</v>
      </c>
      <c r="D20" s="20">
        <v>116</v>
      </c>
      <c r="E20" s="20">
        <v>101.1</v>
      </c>
      <c r="F20" s="21" t="s">
        <v>3194</v>
      </c>
    </row>
    <row r="21" spans="1:6">
      <c r="A21" s="4">
        <v>1337</v>
      </c>
      <c r="B21" s="5">
        <v>13371</v>
      </c>
      <c r="C21" s="5" t="s">
        <v>22</v>
      </c>
      <c r="D21" s="20">
        <v>120.5</v>
      </c>
      <c r="E21" s="20">
        <v>82.95</v>
      </c>
      <c r="F21" s="21" t="s">
        <v>3333</v>
      </c>
    </row>
    <row r="22" spans="1:6">
      <c r="A22" s="4">
        <v>1338</v>
      </c>
      <c r="B22" s="5">
        <v>13381</v>
      </c>
      <c r="C22" s="5" t="s">
        <v>23</v>
      </c>
      <c r="D22" s="20">
        <v>117</v>
      </c>
      <c r="E22" s="20">
        <v>97.1</v>
      </c>
      <c r="F22" s="21" t="s">
        <v>2817</v>
      </c>
    </row>
    <row r="23" spans="1:6">
      <c r="A23" s="4">
        <v>1338</v>
      </c>
      <c r="B23" s="5">
        <v>13382</v>
      </c>
      <c r="C23" s="5" t="s">
        <v>24</v>
      </c>
      <c r="D23" s="20">
        <v>115.5</v>
      </c>
      <c r="E23" s="20">
        <v>93.05</v>
      </c>
      <c r="F23" s="21" t="s">
        <v>2563</v>
      </c>
    </row>
    <row r="24" spans="1:6">
      <c r="A24" s="4">
        <v>1341</v>
      </c>
      <c r="B24" s="5">
        <v>13411</v>
      </c>
      <c r="C24" s="5" t="s">
        <v>25</v>
      </c>
      <c r="D24" s="20">
        <v>116.9</v>
      </c>
      <c r="E24" s="20">
        <v>100.8</v>
      </c>
      <c r="F24" s="21" t="s">
        <v>2801</v>
      </c>
    </row>
    <row r="25" spans="1:6">
      <c r="A25" s="4">
        <v>1342</v>
      </c>
      <c r="B25" s="5">
        <v>13421</v>
      </c>
      <c r="C25" s="5" t="s">
        <v>26</v>
      </c>
      <c r="D25" s="20">
        <v>243</v>
      </c>
      <c r="E25" s="20">
        <v>0</v>
      </c>
      <c r="F25" s="21" t="s">
        <v>2695</v>
      </c>
    </row>
    <row r="26" spans="1:6">
      <c r="A26" s="4">
        <v>1409</v>
      </c>
      <c r="B26" s="5">
        <v>14093</v>
      </c>
      <c r="C26" s="5" t="s">
        <v>27</v>
      </c>
      <c r="D26" s="20">
        <v>180</v>
      </c>
      <c r="E26" s="20">
        <v>77</v>
      </c>
      <c r="F26" s="21" t="s">
        <v>2385</v>
      </c>
    </row>
    <row r="27" spans="1:6">
      <c r="A27" s="4">
        <v>1432</v>
      </c>
      <c r="B27" s="5">
        <v>14321</v>
      </c>
      <c r="C27" s="5" t="s">
        <v>28</v>
      </c>
      <c r="D27" s="20">
        <v>119</v>
      </c>
      <c r="E27" s="20">
        <v>100.5</v>
      </c>
      <c r="F27" s="21" t="s">
        <v>3149</v>
      </c>
    </row>
    <row r="28" spans="1:6">
      <c r="A28" s="4">
        <v>1432</v>
      </c>
      <c r="B28" s="5">
        <v>14322</v>
      </c>
      <c r="C28" s="5" t="s">
        <v>29</v>
      </c>
      <c r="D28" s="20">
        <v>119.1</v>
      </c>
      <c r="E28" s="20">
        <v>92.3</v>
      </c>
      <c r="F28" s="21" t="s">
        <v>3147</v>
      </c>
    </row>
    <row r="29" spans="1:6">
      <c r="A29" s="4">
        <v>1436</v>
      </c>
      <c r="B29" s="5">
        <v>14361</v>
      </c>
      <c r="C29" s="5" t="s">
        <v>30</v>
      </c>
      <c r="D29" s="20">
        <v>695</v>
      </c>
      <c r="E29" s="20">
        <v>106</v>
      </c>
      <c r="F29" s="21" t="s">
        <v>2903</v>
      </c>
    </row>
    <row r="30" spans="1:6">
      <c r="A30" s="4">
        <v>1436</v>
      </c>
      <c r="B30" s="5">
        <v>14362</v>
      </c>
      <c r="C30" s="5" t="s">
        <v>31</v>
      </c>
      <c r="D30" s="20">
        <v>600</v>
      </c>
      <c r="E30" s="20">
        <v>111.1</v>
      </c>
      <c r="F30" s="21" t="s">
        <v>2838</v>
      </c>
    </row>
    <row r="31" spans="1:6">
      <c r="A31" s="4">
        <v>1436</v>
      </c>
      <c r="B31" s="5">
        <v>14363</v>
      </c>
      <c r="C31" s="5" t="s">
        <v>32</v>
      </c>
      <c r="D31" s="20">
        <v>124.25</v>
      </c>
      <c r="E31" s="20">
        <v>93.6</v>
      </c>
      <c r="F31" s="21" t="s">
        <v>2485</v>
      </c>
    </row>
    <row r="32" spans="1:6">
      <c r="A32" s="4">
        <v>1436</v>
      </c>
      <c r="B32" s="5">
        <v>14364</v>
      </c>
      <c r="C32" s="5" t="s">
        <v>33</v>
      </c>
      <c r="D32" s="20">
        <v>104.95</v>
      </c>
      <c r="E32" s="20">
        <v>92.5</v>
      </c>
      <c r="F32" s="21" t="s">
        <v>2406</v>
      </c>
    </row>
    <row r="33" spans="1:6">
      <c r="A33" s="4">
        <v>1437</v>
      </c>
      <c r="B33" s="5">
        <v>14371</v>
      </c>
      <c r="C33" s="5" t="s">
        <v>34</v>
      </c>
      <c r="D33" s="20">
        <v>266</v>
      </c>
      <c r="E33" s="20">
        <v>92</v>
      </c>
      <c r="F33" s="21" t="s">
        <v>2385</v>
      </c>
    </row>
    <row r="34" spans="1:6">
      <c r="A34" s="4">
        <v>1438</v>
      </c>
      <c r="B34" s="5">
        <v>14381</v>
      </c>
      <c r="C34" s="5" t="s">
        <v>35</v>
      </c>
      <c r="D34" s="20">
        <v>134</v>
      </c>
      <c r="E34" s="20">
        <v>119</v>
      </c>
      <c r="F34" s="21" t="s">
        <v>2429</v>
      </c>
    </row>
    <row r="35" spans="1:6">
      <c r="A35" s="4">
        <v>1442</v>
      </c>
      <c r="B35" s="5">
        <v>14422</v>
      </c>
      <c r="C35" s="5" t="s">
        <v>36</v>
      </c>
      <c r="D35" s="20">
        <v>165</v>
      </c>
      <c r="E35" s="20">
        <v>105.55</v>
      </c>
      <c r="F35" s="21" t="s">
        <v>3039</v>
      </c>
    </row>
    <row r="36" spans="1:6">
      <c r="A36" s="4">
        <v>1442</v>
      </c>
      <c r="B36" s="5">
        <v>14423</v>
      </c>
      <c r="C36" s="5" t="s">
        <v>37</v>
      </c>
      <c r="D36" s="20">
        <v>188</v>
      </c>
      <c r="E36" s="20">
        <v>105</v>
      </c>
      <c r="F36" s="21" t="s">
        <v>3087</v>
      </c>
    </row>
    <row r="37" spans="1:6">
      <c r="A37" s="4">
        <v>1457</v>
      </c>
      <c r="B37" s="5">
        <v>14571</v>
      </c>
      <c r="C37" s="5" t="s">
        <v>38</v>
      </c>
      <c r="D37" s="20">
        <v>109.8</v>
      </c>
      <c r="E37" s="20">
        <v>90</v>
      </c>
      <c r="F37" s="21" t="s">
        <v>3414</v>
      </c>
    </row>
    <row r="38" spans="1:6">
      <c r="A38" s="4">
        <v>1464</v>
      </c>
      <c r="B38" s="5">
        <v>14641</v>
      </c>
      <c r="C38" s="5" t="s">
        <v>39</v>
      </c>
      <c r="D38" s="20">
        <v>172</v>
      </c>
      <c r="E38" s="20">
        <v>107</v>
      </c>
      <c r="F38" s="21" t="s">
        <v>3134</v>
      </c>
    </row>
    <row r="39" spans="1:6">
      <c r="A39" s="4">
        <v>1464</v>
      </c>
      <c r="B39" s="5">
        <v>14642</v>
      </c>
      <c r="C39" s="5" t="s">
        <v>40</v>
      </c>
      <c r="D39" s="20">
        <v>177</v>
      </c>
      <c r="E39" s="20">
        <v>103</v>
      </c>
      <c r="F39" s="21" t="s">
        <v>3133</v>
      </c>
    </row>
    <row r="40" spans="1:6">
      <c r="A40" s="4">
        <v>1466</v>
      </c>
      <c r="B40" s="5">
        <v>14661</v>
      </c>
      <c r="C40" s="5" t="s">
        <v>41</v>
      </c>
      <c r="D40" s="20">
        <v>127</v>
      </c>
      <c r="E40" s="20">
        <v>98</v>
      </c>
      <c r="F40" s="21" t="s">
        <v>3424</v>
      </c>
    </row>
    <row r="41" spans="1:6">
      <c r="A41" s="4">
        <v>1466</v>
      </c>
      <c r="B41" s="5">
        <v>14662</v>
      </c>
      <c r="C41" s="5" t="s">
        <v>42</v>
      </c>
      <c r="D41" s="20">
        <v>147.5</v>
      </c>
      <c r="E41" s="20">
        <v>102.75</v>
      </c>
      <c r="F41" s="21" t="s">
        <v>2607</v>
      </c>
    </row>
    <row r="42" spans="1:6">
      <c r="A42" s="4">
        <v>1466</v>
      </c>
      <c r="B42" s="5">
        <v>14663</v>
      </c>
      <c r="C42" s="5" t="s">
        <v>43</v>
      </c>
      <c r="D42" s="20">
        <v>109</v>
      </c>
      <c r="E42" s="20">
        <v>98</v>
      </c>
      <c r="F42" s="21" t="s">
        <v>3192</v>
      </c>
    </row>
    <row r="43" spans="1:6">
      <c r="A43" s="4">
        <v>1467</v>
      </c>
      <c r="B43" s="5">
        <v>14671</v>
      </c>
      <c r="C43" s="5" t="s">
        <v>44</v>
      </c>
      <c r="D43" s="20">
        <v>142.19999999999999</v>
      </c>
      <c r="E43" s="20">
        <v>101.5</v>
      </c>
      <c r="F43" s="21" t="s">
        <v>2385</v>
      </c>
    </row>
    <row r="44" spans="1:6">
      <c r="A44" s="4">
        <v>1472</v>
      </c>
      <c r="B44" s="5">
        <v>14721</v>
      </c>
      <c r="C44" s="5" t="s">
        <v>45</v>
      </c>
      <c r="D44" s="20">
        <v>124.5</v>
      </c>
      <c r="E44" s="20">
        <v>99.1</v>
      </c>
      <c r="F44" s="21" t="s">
        <v>2649</v>
      </c>
    </row>
    <row r="45" spans="1:6">
      <c r="A45" s="4">
        <v>1474</v>
      </c>
      <c r="B45" s="5">
        <v>14741</v>
      </c>
      <c r="C45" s="5" t="s">
        <v>46</v>
      </c>
      <c r="D45" s="20">
        <v>125</v>
      </c>
      <c r="E45" s="20">
        <v>100</v>
      </c>
      <c r="F45" s="21" t="s">
        <v>2385</v>
      </c>
    </row>
    <row r="46" spans="1:6">
      <c r="A46" s="4">
        <v>1474</v>
      </c>
      <c r="B46" s="5">
        <v>14742</v>
      </c>
      <c r="C46" s="5" t="s">
        <v>47</v>
      </c>
      <c r="D46" s="20">
        <v>117</v>
      </c>
      <c r="E46" s="20">
        <v>96</v>
      </c>
      <c r="F46" s="21" t="s">
        <v>2720</v>
      </c>
    </row>
    <row r="47" spans="1:6">
      <c r="A47" s="4">
        <v>1474</v>
      </c>
      <c r="B47" s="5">
        <v>14743</v>
      </c>
      <c r="C47" s="5" t="s">
        <v>48</v>
      </c>
      <c r="D47" s="20">
        <v>99.95</v>
      </c>
      <c r="E47" s="20">
        <v>89.5</v>
      </c>
      <c r="F47" s="21" t="s">
        <v>2404</v>
      </c>
    </row>
    <row r="48" spans="1:6">
      <c r="A48" s="4">
        <v>1477</v>
      </c>
      <c r="B48" s="5">
        <v>14771</v>
      </c>
      <c r="C48" s="5" t="s">
        <v>49</v>
      </c>
      <c r="D48" s="20">
        <v>386</v>
      </c>
      <c r="E48" s="20">
        <v>110</v>
      </c>
      <c r="F48" s="21" t="s">
        <v>2385</v>
      </c>
    </row>
    <row r="49" spans="1:6">
      <c r="A49" s="4">
        <v>1477</v>
      </c>
      <c r="B49" s="5">
        <v>14772</v>
      </c>
      <c r="C49" s="5" t="s">
        <v>50</v>
      </c>
      <c r="D49" s="20">
        <v>292</v>
      </c>
      <c r="E49" s="20">
        <v>100</v>
      </c>
      <c r="F49" s="21" t="s">
        <v>2385</v>
      </c>
    </row>
    <row r="50" spans="1:6">
      <c r="A50" s="4">
        <v>1477</v>
      </c>
      <c r="B50" s="5">
        <v>14773</v>
      </c>
      <c r="C50" s="5" t="s">
        <v>51</v>
      </c>
      <c r="D50" s="20">
        <v>495</v>
      </c>
      <c r="E50" s="20">
        <v>106.5</v>
      </c>
      <c r="F50" s="21" t="s">
        <v>2385</v>
      </c>
    </row>
    <row r="51" spans="1:6">
      <c r="A51" s="4">
        <v>1477</v>
      </c>
      <c r="B51" s="5">
        <v>14774</v>
      </c>
      <c r="C51" s="5" t="s">
        <v>52</v>
      </c>
      <c r="D51" s="20">
        <v>401</v>
      </c>
      <c r="E51" s="20">
        <v>106.2</v>
      </c>
      <c r="F51" s="21" t="s">
        <v>3114</v>
      </c>
    </row>
    <row r="52" spans="1:6">
      <c r="A52" s="4">
        <v>1504</v>
      </c>
      <c r="B52" s="5">
        <v>15043</v>
      </c>
      <c r="C52" s="5" t="s">
        <v>53</v>
      </c>
      <c r="D52" s="20">
        <v>167</v>
      </c>
      <c r="E52" s="20">
        <v>99.05</v>
      </c>
      <c r="F52" s="21" t="s">
        <v>3347</v>
      </c>
    </row>
    <row r="53" spans="1:6">
      <c r="A53" s="4">
        <v>1506</v>
      </c>
      <c r="B53" s="5">
        <v>15061</v>
      </c>
      <c r="C53" s="5" t="s">
        <v>54</v>
      </c>
      <c r="D53" s="20">
        <v>121</v>
      </c>
      <c r="E53" s="20">
        <v>96.95</v>
      </c>
      <c r="F53" s="21" t="s">
        <v>3163</v>
      </c>
    </row>
    <row r="54" spans="1:6">
      <c r="A54" s="4">
        <v>1513</v>
      </c>
      <c r="B54" s="5">
        <v>15131</v>
      </c>
      <c r="C54" s="5" t="s">
        <v>55</v>
      </c>
      <c r="D54" s="20">
        <v>213</v>
      </c>
      <c r="E54" s="20">
        <v>101</v>
      </c>
      <c r="F54" s="21" t="s">
        <v>2639</v>
      </c>
    </row>
    <row r="55" spans="1:6">
      <c r="A55" s="4">
        <v>1513</v>
      </c>
      <c r="B55" s="5">
        <v>15132</v>
      </c>
      <c r="C55" s="5" t="s">
        <v>56</v>
      </c>
      <c r="D55" s="20">
        <v>231</v>
      </c>
      <c r="E55" s="20">
        <v>106</v>
      </c>
      <c r="F55" s="21" t="s">
        <v>2827</v>
      </c>
    </row>
    <row r="56" spans="1:6">
      <c r="A56" s="4">
        <v>1514</v>
      </c>
      <c r="B56" s="5">
        <v>15141</v>
      </c>
      <c r="C56" s="5" t="s">
        <v>57</v>
      </c>
      <c r="D56" s="20">
        <v>276</v>
      </c>
      <c r="E56" s="20">
        <v>103.8</v>
      </c>
      <c r="F56" s="21" t="s">
        <v>2593</v>
      </c>
    </row>
    <row r="57" spans="1:6">
      <c r="A57" s="4">
        <v>1514</v>
      </c>
      <c r="B57" s="5">
        <v>15142</v>
      </c>
      <c r="C57" s="5" t="s">
        <v>58</v>
      </c>
      <c r="D57" s="20">
        <v>119.95</v>
      </c>
      <c r="E57" s="20">
        <v>99.45</v>
      </c>
      <c r="F57" s="21" t="s">
        <v>2421</v>
      </c>
    </row>
    <row r="58" spans="1:6">
      <c r="A58" s="4">
        <v>1515</v>
      </c>
      <c r="B58" s="5">
        <v>15151</v>
      </c>
      <c r="C58" s="5" t="s">
        <v>59</v>
      </c>
      <c r="D58" s="20">
        <v>131</v>
      </c>
      <c r="E58" s="20">
        <v>122</v>
      </c>
      <c r="F58" s="21" t="s">
        <v>2385</v>
      </c>
    </row>
    <row r="59" spans="1:6">
      <c r="A59" s="4">
        <v>1522</v>
      </c>
      <c r="B59" s="5">
        <v>15221</v>
      </c>
      <c r="C59" s="5" t="s">
        <v>60</v>
      </c>
      <c r="D59" s="20">
        <v>142</v>
      </c>
      <c r="E59" s="20">
        <v>92</v>
      </c>
      <c r="F59" s="21" t="s">
        <v>2385</v>
      </c>
    </row>
    <row r="60" spans="1:6">
      <c r="A60" s="4">
        <v>1524</v>
      </c>
      <c r="B60" s="5">
        <v>15241</v>
      </c>
      <c r="C60" s="5" t="s">
        <v>61</v>
      </c>
      <c r="D60" s="20">
        <v>195</v>
      </c>
      <c r="E60" s="20">
        <v>103.2</v>
      </c>
      <c r="F60" s="21" t="s">
        <v>2385</v>
      </c>
    </row>
    <row r="61" spans="1:6">
      <c r="A61" s="4">
        <v>1524</v>
      </c>
      <c r="B61" s="5">
        <v>15242</v>
      </c>
      <c r="C61" s="5" t="s">
        <v>62</v>
      </c>
      <c r="D61" s="20">
        <v>100</v>
      </c>
      <c r="E61" s="20">
        <v>100</v>
      </c>
      <c r="F61" s="21" t="s">
        <v>2385</v>
      </c>
    </row>
    <row r="62" spans="1:6">
      <c r="A62" s="4">
        <v>1524</v>
      </c>
      <c r="B62" s="5">
        <v>15243</v>
      </c>
      <c r="C62" s="5" t="s">
        <v>63</v>
      </c>
      <c r="D62" s="20">
        <v>127</v>
      </c>
      <c r="E62" s="20">
        <v>101</v>
      </c>
      <c r="F62" s="21" t="s">
        <v>3052</v>
      </c>
    </row>
    <row r="63" spans="1:6">
      <c r="A63" s="4">
        <v>1526</v>
      </c>
      <c r="B63" s="5">
        <v>15261</v>
      </c>
      <c r="C63" s="5" t="s">
        <v>64</v>
      </c>
      <c r="D63" s="20">
        <v>104.8</v>
      </c>
      <c r="E63" s="20">
        <v>90.1</v>
      </c>
      <c r="F63" s="21" t="s">
        <v>2585</v>
      </c>
    </row>
    <row r="64" spans="1:6">
      <c r="A64" s="4">
        <v>1528</v>
      </c>
      <c r="B64" s="5">
        <v>15281</v>
      </c>
      <c r="C64" s="5" t="s">
        <v>65</v>
      </c>
      <c r="D64" s="20">
        <v>132</v>
      </c>
      <c r="E64" s="20">
        <v>78.3</v>
      </c>
      <c r="F64" s="21" t="s">
        <v>2385</v>
      </c>
    </row>
    <row r="65" spans="1:6">
      <c r="A65" s="4">
        <v>1528</v>
      </c>
      <c r="B65" s="5">
        <v>15282</v>
      </c>
      <c r="C65" s="5" t="s">
        <v>66</v>
      </c>
      <c r="D65" s="20">
        <v>149</v>
      </c>
      <c r="E65" s="20">
        <v>102</v>
      </c>
      <c r="F65" s="21" t="s">
        <v>2385</v>
      </c>
    </row>
    <row r="66" spans="1:6">
      <c r="A66" s="4">
        <v>1529</v>
      </c>
      <c r="B66" s="5">
        <v>15291</v>
      </c>
      <c r="C66" s="5" t="s">
        <v>67</v>
      </c>
      <c r="D66" s="20">
        <v>179</v>
      </c>
      <c r="E66" s="20">
        <v>54</v>
      </c>
      <c r="F66" s="21" t="s">
        <v>2385</v>
      </c>
    </row>
    <row r="67" spans="1:6">
      <c r="A67" s="4">
        <v>1530</v>
      </c>
      <c r="B67" s="5">
        <v>15301</v>
      </c>
      <c r="C67" s="5" t="s">
        <v>68</v>
      </c>
      <c r="D67" s="20">
        <v>115</v>
      </c>
      <c r="E67" s="20">
        <v>103</v>
      </c>
      <c r="F67" s="21" t="s">
        <v>2385</v>
      </c>
    </row>
    <row r="68" spans="1:6">
      <c r="A68" s="4">
        <v>1530</v>
      </c>
      <c r="B68" s="5">
        <v>15302</v>
      </c>
      <c r="C68" s="5" t="s">
        <v>69</v>
      </c>
      <c r="D68" s="20">
        <v>105</v>
      </c>
      <c r="E68" s="20">
        <v>98</v>
      </c>
      <c r="F68" s="21" t="s">
        <v>2595</v>
      </c>
    </row>
    <row r="69" spans="1:6">
      <c r="A69" s="4">
        <v>1532</v>
      </c>
      <c r="B69" s="5">
        <v>15321</v>
      </c>
      <c r="C69" s="5" t="s">
        <v>70</v>
      </c>
      <c r="D69" s="20">
        <v>222</v>
      </c>
      <c r="E69" s="20">
        <v>123</v>
      </c>
      <c r="F69" s="21" t="s">
        <v>2385</v>
      </c>
    </row>
    <row r="70" spans="1:6">
      <c r="A70" s="4">
        <v>1532</v>
      </c>
      <c r="B70" s="5">
        <v>15322</v>
      </c>
      <c r="C70" s="5" t="s">
        <v>71</v>
      </c>
      <c r="D70" s="20">
        <v>190</v>
      </c>
      <c r="E70" s="20">
        <v>102.5</v>
      </c>
      <c r="F70" s="21" t="s">
        <v>2385</v>
      </c>
    </row>
    <row r="71" spans="1:6">
      <c r="A71" s="4">
        <v>1532</v>
      </c>
      <c r="B71" s="5">
        <v>15323</v>
      </c>
      <c r="C71" s="5" t="s">
        <v>72</v>
      </c>
      <c r="D71" s="20">
        <v>338</v>
      </c>
      <c r="E71" s="20">
        <v>102</v>
      </c>
      <c r="F71" s="21" t="s">
        <v>2385</v>
      </c>
    </row>
    <row r="72" spans="1:6">
      <c r="A72" s="4">
        <v>1532</v>
      </c>
      <c r="B72" s="5">
        <v>15324</v>
      </c>
      <c r="C72" s="5" t="s">
        <v>73</v>
      </c>
      <c r="D72" s="20">
        <v>184</v>
      </c>
      <c r="E72" s="20">
        <v>99.75</v>
      </c>
      <c r="F72" s="21" t="s">
        <v>2639</v>
      </c>
    </row>
    <row r="73" spans="1:6">
      <c r="A73" s="4">
        <v>1533</v>
      </c>
      <c r="B73" s="5">
        <v>15331</v>
      </c>
      <c r="C73" s="5" t="s">
        <v>74</v>
      </c>
      <c r="D73" s="20">
        <v>132</v>
      </c>
      <c r="E73" s="20">
        <v>103</v>
      </c>
      <c r="F73" s="21" t="s">
        <v>2385</v>
      </c>
    </row>
    <row r="74" spans="1:6">
      <c r="A74" s="4">
        <v>1533</v>
      </c>
      <c r="B74" s="5">
        <v>15332</v>
      </c>
      <c r="C74" s="5" t="s">
        <v>75</v>
      </c>
      <c r="D74" s="20">
        <v>111</v>
      </c>
      <c r="E74" s="20">
        <v>93.5</v>
      </c>
      <c r="F74" s="21" t="s">
        <v>2719</v>
      </c>
    </row>
    <row r="75" spans="1:6">
      <c r="A75" s="4">
        <v>1535</v>
      </c>
      <c r="B75" s="5">
        <v>15351</v>
      </c>
      <c r="C75" s="5" t="s">
        <v>76</v>
      </c>
      <c r="D75" s="20">
        <v>164</v>
      </c>
      <c r="E75" s="20">
        <v>104</v>
      </c>
      <c r="F75" s="21" t="s">
        <v>3375</v>
      </c>
    </row>
    <row r="76" spans="1:6">
      <c r="A76" s="4">
        <v>1536</v>
      </c>
      <c r="B76" s="5">
        <v>15361</v>
      </c>
      <c r="C76" s="5" t="s">
        <v>77</v>
      </c>
      <c r="D76" s="20">
        <v>231</v>
      </c>
      <c r="E76" s="20">
        <v>97.1</v>
      </c>
      <c r="F76" s="21" t="s">
        <v>2385</v>
      </c>
    </row>
    <row r="77" spans="1:6">
      <c r="A77" s="4">
        <v>1536</v>
      </c>
      <c r="B77" s="5">
        <v>15362</v>
      </c>
      <c r="C77" s="5" t="s">
        <v>78</v>
      </c>
      <c r="D77" s="20">
        <v>141.5</v>
      </c>
      <c r="E77" s="20">
        <v>82.15</v>
      </c>
      <c r="F77" s="21" t="s">
        <v>2385</v>
      </c>
    </row>
    <row r="78" spans="1:6">
      <c r="A78" s="4">
        <v>1536</v>
      </c>
      <c r="B78" s="5">
        <v>15363</v>
      </c>
      <c r="C78" s="5" t="s">
        <v>79</v>
      </c>
      <c r="D78" s="20">
        <v>765</v>
      </c>
      <c r="E78" s="20">
        <v>725</v>
      </c>
      <c r="F78" s="21" t="s">
        <v>2385</v>
      </c>
    </row>
    <row r="79" spans="1:6">
      <c r="A79" s="4">
        <v>1536</v>
      </c>
      <c r="B79" s="5">
        <v>15364</v>
      </c>
      <c r="C79" s="5" t="s">
        <v>80</v>
      </c>
      <c r="D79" s="20">
        <v>130.30000000000001</v>
      </c>
      <c r="E79" s="20">
        <v>93.9</v>
      </c>
      <c r="F79" s="21" t="s">
        <v>2492</v>
      </c>
    </row>
    <row r="80" spans="1:6">
      <c r="A80" s="4">
        <v>1537</v>
      </c>
      <c r="B80" s="5">
        <v>15371</v>
      </c>
      <c r="C80" s="5" t="s">
        <v>81</v>
      </c>
      <c r="D80" s="20">
        <v>225</v>
      </c>
      <c r="E80" s="20">
        <v>83</v>
      </c>
      <c r="F80" s="21" t="s">
        <v>2385</v>
      </c>
    </row>
    <row r="81" spans="1:6">
      <c r="A81" s="4">
        <v>1541</v>
      </c>
      <c r="B81" s="5">
        <v>15411</v>
      </c>
      <c r="C81" s="5" t="s">
        <v>82</v>
      </c>
      <c r="D81" s="20">
        <v>129.44999999999999</v>
      </c>
      <c r="E81" s="20">
        <v>77</v>
      </c>
      <c r="F81" s="21" t="s">
        <v>2385</v>
      </c>
    </row>
    <row r="82" spans="1:6">
      <c r="A82" s="4">
        <v>1560</v>
      </c>
      <c r="B82" s="5">
        <v>15601</v>
      </c>
      <c r="C82" s="5" t="s">
        <v>83</v>
      </c>
      <c r="D82" s="20">
        <v>141.85</v>
      </c>
      <c r="E82" s="20">
        <v>98.7</v>
      </c>
      <c r="F82" s="21" t="s">
        <v>2514</v>
      </c>
    </row>
    <row r="83" spans="1:6">
      <c r="A83" s="4">
        <v>1566</v>
      </c>
      <c r="B83" s="5">
        <v>15661</v>
      </c>
      <c r="C83" s="5" t="s">
        <v>84</v>
      </c>
      <c r="D83" s="20">
        <v>124.85</v>
      </c>
      <c r="E83" s="20">
        <v>94</v>
      </c>
      <c r="F83" s="21" t="s">
        <v>2385</v>
      </c>
    </row>
    <row r="84" spans="1:6">
      <c r="A84" s="4">
        <v>1569</v>
      </c>
      <c r="B84" s="5">
        <v>15691</v>
      </c>
      <c r="C84" s="5" t="s">
        <v>85</v>
      </c>
      <c r="D84" s="20">
        <v>207</v>
      </c>
      <c r="E84" s="20">
        <v>92.25</v>
      </c>
      <c r="F84" s="21" t="s">
        <v>2385</v>
      </c>
    </row>
    <row r="85" spans="1:6">
      <c r="A85" s="4">
        <v>1569</v>
      </c>
      <c r="B85" s="5">
        <v>15692</v>
      </c>
      <c r="C85" s="5" t="s">
        <v>86</v>
      </c>
      <c r="D85" s="20">
        <v>182</v>
      </c>
      <c r="E85" s="20">
        <v>107</v>
      </c>
      <c r="F85" s="21" t="s">
        <v>2385</v>
      </c>
    </row>
    <row r="86" spans="1:6">
      <c r="A86" s="4">
        <v>1569</v>
      </c>
      <c r="B86" s="5">
        <v>15693</v>
      </c>
      <c r="C86" s="5" t="s">
        <v>87</v>
      </c>
      <c r="D86" s="20">
        <v>162</v>
      </c>
      <c r="E86" s="20">
        <v>107</v>
      </c>
      <c r="F86" s="21" t="s">
        <v>2385</v>
      </c>
    </row>
    <row r="87" spans="1:6">
      <c r="A87" s="4">
        <v>1569</v>
      </c>
      <c r="B87" s="5">
        <v>15694</v>
      </c>
      <c r="C87" s="5" t="s">
        <v>88</v>
      </c>
      <c r="D87" s="20">
        <v>136.94999999999999</v>
      </c>
      <c r="E87" s="20">
        <v>101</v>
      </c>
      <c r="F87" s="21" t="s">
        <v>3322</v>
      </c>
    </row>
    <row r="88" spans="1:6">
      <c r="A88" s="4">
        <v>1569</v>
      </c>
      <c r="B88" s="5">
        <v>15695</v>
      </c>
      <c r="C88" s="5" t="s">
        <v>89</v>
      </c>
      <c r="D88" s="20">
        <v>187</v>
      </c>
      <c r="E88" s="20">
        <v>100.2</v>
      </c>
      <c r="F88" s="21" t="s">
        <v>3156</v>
      </c>
    </row>
    <row r="89" spans="1:6">
      <c r="A89" s="4">
        <v>1569</v>
      </c>
      <c r="B89" s="5">
        <v>15696</v>
      </c>
      <c r="C89" s="5" t="s">
        <v>90</v>
      </c>
      <c r="D89" s="20">
        <v>149</v>
      </c>
      <c r="E89" s="20">
        <v>95</v>
      </c>
      <c r="F89" s="21" t="s">
        <v>2485</v>
      </c>
    </row>
    <row r="90" spans="1:6">
      <c r="A90" s="4">
        <v>1582</v>
      </c>
      <c r="B90" s="5">
        <v>15821</v>
      </c>
      <c r="C90" s="5" t="s">
        <v>91</v>
      </c>
      <c r="D90" s="20">
        <v>130.80000000000001</v>
      </c>
      <c r="E90" s="20">
        <v>97.6</v>
      </c>
      <c r="F90" s="21" t="s">
        <v>2385</v>
      </c>
    </row>
    <row r="91" spans="1:6">
      <c r="A91" s="4">
        <v>1582</v>
      </c>
      <c r="B91" s="5">
        <v>15822</v>
      </c>
      <c r="C91" s="5" t="s">
        <v>92</v>
      </c>
      <c r="D91" s="20">
        <v>147</v>
      </c>
      <c r="E91" s="20">
        <v>98.5</v>
      </c>
      <c r="F91" s="21" t="s">
        <v>3164</v>
      </c>
    </row>
    <row r="92" spans="1:6">
      <c r="A92" s="4">
        <v>1582</v>
      </c>
      <c r="B92" s="5">
        <v>15823</v>
      </c>
      <c r="C92" s="5" t="s">
        <v>93</v>
      </c>
      <c r="D92" s="20">
        <v>203</v>
      </c>
      <c r="E92" s="20">
        <v>101</v>
      </c>
      <c r="F92" s="21" t="s">
        <v>2769</v>
      </c>
    </row>
    <row r="93" spans="1:6">
      <c r="A93" s="4">
        <v>1583</v>
      </c>
      <c r="B93" s="5">
        <v>15831</v>
      </c>
      <c r="C93" s="5" t="s">
        <v>94</v>
      </c>
      <c r="D93" s="20">
        <v>106.8</v>
      </c>
      <c r="E93" s="20">
        <v>95.05</v>
      </c>
      <c r="F93" s="21" t="s">
        <v>3144</v>
      </c>
    </row>
    <row r="94" spans="1:6">
      <c r="A94" s="4">
        <v>1584</v>
      </c>
      <c r="B94" s="5">
        <v>15841</v>
      </c>
      <c r="C94" s="5" t="s">
        <v>95</v>
      </c>
      <c r="D94" s="20">
        <v>117.7</v>
      </c>
      <c r="E94" s="20">
        <v>93</v>
      </c>
      <c r="F94" s="21" t="s">
        <v>2385</v>
      </c>
    </row>
    <row r="95" spans="1:6">
      <c r="A95" s="4">
        <v>1584</v>
      </c>
      <c r="B95" s="5">
        <v>15842</v>
      </c>
      <c r="C95" s="5" t="s">
        <v>96</v>
      </c>
      <c r="D95" s="20">
        <v>113</v>
      </c>
      <c r="E95" s="20">
        <v>100</v>
      </c>
      <c r="F95" s="21" t="s">
        <v>3365</v>
      </c>
    </row>
    <row r="96" spans="1:6">
      <c r="A96" s="4">
        <v>1586</v>
      </c>
      <c r="B96" s="5">
        <v>15861</v>
      </c>
      <c r="C96" s="5" t="s">
        <v>97</v>
      </c>
      <c r="D96" s="20">
        <v>189</v>
      </c>
      <c r="E96" s="20">
        <v>100.2</v>
      </c>
      <c r="F96" s="21" t="s">
        <v>2607</v>
      </c>
    </row>
    <row r="97" spans="1:6">
      <c r="A97" s="4">
        <v>1586</v>
      </c>
      <c r="B97" s="5">
        <v>15862</v>
      </c>
      <c r="C97" s="5" t="s">
        <v>98</v>
      </c>
      <c r="D97" s="20">
        <v>127.5</v>
      </c>
      <c r="E97" s="20">
        <v>99.5</v>
      </c>
      <c r="F97" s="21" t="s">
        <v>2595</v>
      </c>
    </row>
    <row r="98" spans="1:6">
      <c r="A98" s="4">
        <v>1586</v>
      </c>
      <c r="B98" s="5">
        <v>15863</v>
      </c>
      <c r="C98" s="5" t="s">
        <v>99</v>
      </c>
      <c r="D98" s="20">
        <v>125.25</v>
      </c>
      <c r="E98" s="20">
        <v>98.55</v>
      </c>
      <c r="F98" s="21" t="s">
        <v>2595</v>
      </c>
    </row>
    <row r="99" spans="1:6">
      <c r="A99" s="4">
        <v>1586</v>
      </c>
      <c r="B99" s="5">
        <v>15864</v>
      </c>
      <c r="C99" s="5" t="s">
        <v>100</v>
      </c>
      <c r="D99" s="20">
        <v>124</v>
      </c>
      <c r="E99" s="20">
        <v>105</v>
      </c>
      <c r="F99" s="21" t="s">
        <v>2588</v>
      </c>
    </row>
    <row r="100" spans="1:6">
      <c r="A100" s="4">
        <v>1586</v>
      </c>
      <c r="B100" s="5">
        <v>15865</v>
      </c>
      <c r="C100" s="5" t="s">
        <v>101</v>
      </c>
      <c r="D100" s="20">
        <v>114.5</v>
      </c>
      <c r="E100" s="20">
        <v>93.55</v>
      </c>
      <c r="F100" s="21" t="s">
        <v>2587</v>
      </c>
    </row>
    <row r="101" spans="1:6">
      <c r="A101" s="4">
        <v>1589</v>
      </c>
      <c r="B101" s="5">
        <v>15891</v>
      </c>
      <c r="C101" s="5" t="s">
        <v>102</v>
      </c>
      <c r="D101" s="20">
        <v>165</v>
      </c>
      <c r="E101" s="20">
        <v>100.05</v>
      </c>
      <c r="F101" s="21" t="s">
        <v>3223</v>
      </c>
    </row>
    <row r="102" spans="1:6">
      <c r="A102" s="4">
        <v>1589</v>
      </c>
      <c r="B102" s="5">
        <v>15892</v>
      </c>
      <c r="C102" s="5" t="s">
        <v>103</v>
      </c>
      <c r="D102" s="20">
        <v>114</v>
      </c>
      <c r="E102" s="20">
        <v>97.5</v>
      </c>
      <c r="F102" s="21" t="s">
        <v>3115</v>
      </c>
    </row>
    <row r="103" spans="1:6">
      <c r="A103" s="4">
        <v>1589</v>
      </c>
      <c r="B103" s="5">
        <v>15893</v>
      </c>
      <c r="C103" s="5" t="s">
        <v>104</v>
      </c>
      <c r="D103" s="20">
        <v>116</v>
      </c>
      <c r="E103" s="20">
        <v>93.7</v>
      </c>
      <c r="F103" s="21" t="s">
        <v>2866</v>
      </c>
    </row>
    <row r="104" spans="1:6">
      <c r="A104" s="4">
        <v>1589</v>
      </c>
      <c r="B104" s="5">
        <v>15894</v>
      </c>
      <c r="C104" s="5" t="s">
        <v>105</v>
      </c>
      <c r="D104" s="20">
        <v>131.1</v>
      </c>
      <c r="E104" s="20">
        <v>92.45</v>
      </c>
      <c r="F104" s="21" t="s">
        <v>2639</v>
      </c>
    </row>
    <row r="105" spans="1:6">
      <c r="A105" s="4">
        <v>1592</v>
      </c>
      <c r="B105" s="5">
        <v>15921</v>
      </c>
      <c r="C105" s="5" t="s">
        <v>106</v>
      </c>
      <c r="D105" s="20">
        <v>99.6</v>
      </c>
      <c r="E105" s="20">
        <v>26.1</v>
      </c>
      <c r="F105" s="21" t="s">
        <v>2385</v>
      </c>
    </row>
    <row r="106" spans="1:6">
      <c r="A106" s="4">
        <v>1593</v>
      </c>
      <c r="B106" s="5">
        <v>15931</v>
      </c>
      <c r="C106" s="5" t="s">
        <v>107</v>
      </c>
      <c r="D106" s="20">
        <v>145</v>
      </c>
      <c r="E106" s="20">
        <v>102.05</v>
      </c>
      <c r="F106" s="21" t="s">
        <v>3158</v>
      </c>
    </row>
    <row r="107" spans="1:6">
      <c r="A107" s="4">
        <v>1593</v>
      </c>
      <c r="B107" s="5">
        <v>15932</v>
      </c>
      <c r="C107" s="5" t="s">
        <v>108</v>
      </c>
      <c r="D107" s="20">
        <v>228</v>
      </c>
      <c r="E107" s="20">
        <v>105</v>
      </c>
      <c r="F107" s="21" t="s">
        <v>2843</v>
      </c>
    </row>
    <row r="108" spans="1:6">
      <c r="A108" s="4">
        <v>1595</v>
      </c>
      <c r="B108" s="5">
        <v>15951</v>
      </c>
      <c r="C108" s="5" t="s">
        <v>109</v>
      </c>
      <c r="D108" s="20">
        <v>115.5</v>
      </c>
      <c r="E108" s="20">
        <v>96</v>
      </c>
      <c r="F108" s="21" t="s">
        <v>3152</v>
      </c>
    </row>
    <row r="109" spans="1:6">
      <c r="A109" s="4">
        <v>1595</v>
      </c>
      <c r="B109" s="5">
        <v>15952</v>
      </c>
      <c r="C109" s="5" t="s">
        <v>110</v>
      </c>
      <c r="D109" s="20">
        <v>191</v>
      </c>
      <c r="E109" s="20">
        <v>102</v>
      </c>
      <c r="F109" s="21" t="s">
        <v>2480</v>
      </c>
    </row>
    <row r="110" spans="1:6">
      <c r="A110" s="4">
        <v>1598</v>
      </c>
      <c r="B110" s="5">
        <v>15981</v>
      </c>
      <c r="C110" s="5" t="s">
        <v>111</v>
      </c>
      <c r="D110" s="20">
        <v>381</v>
      </c>
      <c r="E110" s="20">
        <v>100</v>
      </c>
      <c r="F110" s="21" t="s">
        <v>3012</v>
      </c>
    </row>
    <row r="111" spans="1:6">
      <c r="A111" s="4">
        <v>1598</v>
      </c>
      <c r="B111" s="5">
        <v>15982</v>
      </c>
      <c r="C111" s="5" t="s">
        <v>112</v>
      </c>
      <c r="D111" s="20">
        <v>177</v>
      </c>
      <c r="E111" s="20">
        <v>99.6</v>
      </c>
      <c r="F111" s="21" t="s">
        <v>2869</v>
      </c>
    </row>
    <row r="112" spans="1:6">
      <c r="A112" s="4">
        <v>1598</v>
      </c>
      <c r="B112" s="5">
        <v>15983</v>
      </c>
      <c r="C112" s="5" t="s">
        <v>113</v>
      </c>
      <c r="D112" s="20">
        <v>121</v>
      </c>
      <c r="E112" s="20">
        <v>95.1</v>
      </c>
      <c r="F112" s="21" t="s">
        <v>2584</v>
      </c>
    </row>
    <row r="113" spans="1:6">
      <c r="A113" s="4">
        <v>1598</v>
      </c>
      <c r="B113" s="5">
        <v>15984</v>
      </c>
      <c r="C113" s="5" t="s">
        <v>114</v>
      </c>
      <c r="D113" s="20">
        <v>103.5</v>
      </c>
      <c r="E113" s="20">
        <v>91.5</v>
      </c>
      <c r="F113" s="21" t="s">
        <v>2408</v>
      </c>
    </row>
    <row r="114" spans="1:6">
      <c r="A114" s="4">
        <v>1599</v>
      </c>
      <c r="B114" s="5">
        <v>15991</v>
      </c>
      <c r="C114" s="5" t="s">
        <v>115</v>
      </c>
      <c r="D114" s="20">
        <v>109</v>
      </c>
      <c r="E114" s="20">
        <v>99.1</v>
      </c>
      <c r="F114" s="21" t="s">
        <v>2653</v>
      </c>
    </row>
    <row r="115" spans="1:6">
      <c r="A115" s="4">
        <v>1603</v>
      </c>
      <c r="B115" s="5">
        <v>16031</v>
      </c>
      <c r="C115" s="5" t="s">
        <v>116</v>
      </c>
      <c r="D115" s="20">
        <v>221</v>
      </c>
      <c r="E115" s="20">
        <v>100.5</v>
      </c>
      <c r="F115" s="21">
        <v>0</v>
      </c>
    </row>
    <row r="116" spans="1:6">
      <c r="A116" s="4">
        <v>1606</v>
      </c>
      <c r="B116" s="5">
        <v>16062</v>
      </c>
      <c r="C116" s="5" t="s">
        <v>117</v>
      </c>
      <c r="D116" s="20">
        <v>101.5</v>
      </c>
      <c r="E116" s="20">
        <v>8.0500000000000007</v>
      </c>
      <c r="F116" s="21" t="s">
        <v>2385</v>
      </c>
    </row>
    <row r="117" spans="1:6">
      <c r="A117" s="4">
        <v>1609</v>
      </c>
      <c r="B117" s="5">
        <v>16091</v>
      </c>
      <c r="C117" s="5" t="s">
        <v>118</v>
      </c>
      <c r="D117" s="20">
        <v>184</v>
      </c>
      <c r="E117" s="20">
        <v>114</v>
      </c>
      <c r="F117" s="21" t="s">
        <v>2385</v>
      </c>
    </row>
    <row r="118" spans="1:6">
      <c r="A118" s="4">
        <v>1609</v>
      </c>
      <c r="B118" s="5">
        <v>16092</v>
      </c>
      <c r="C118" s="5" t="s">
        <v>119</v>
      </c>
      <c r="D118" s="20">
        <v>184</v>
      </c>
      <c r="E118" s="20">
        <v>114</v>
      </c>
      <c r="F118" s="21" t="s">
        <v>2385</v>
      </c>
    </row>
    <row r="119" spans="1:6">
      <c r="A119" s="4">
        <v>1609</v>
      </c>
      <c r="B119" s="5">
        <v>16093</v>
      </c>
      <c r="C119" s="5" t="s">
        <v>120</v>
      </c>
      <c r="D119" s="20">
        <v>185</v>
      </c>
      <c r="E119" s="20">
        <v>92.2</v>
      </c>
      <c r="F119" s="21" t="s">
        <v>2385</v>
      </c>
    </row>
    <row r="120" spans="1:6">
      <c r="A120" s="4">
        <v>1609</v>
      </c>
      <c r="B120" s="5">
        <v>16094</v>
      </c>
      <c r="C120" s="5" t="s">
        <v>121</v>
      </c>
      <c r="D120" s="20">
        <v>187</v>
      </c>
      <c r="E120" s="20">
        <v>98</v>
      </c>
      <c r="F120" s="21" t="s">
        <v>2744</v>
      </c>
    </row>
    <row r="121" spans="1:6">
      <c r="A121" s="4">
        <v>1609</v>
      </c>
      <c r="B121" s="5">
        <v>16095</v>
      </c>
      <c r="C121" s="5" t="s">
        <v>122</v>
      </c>
      <c r="D121" s="20">
        <v>110</v>
      </c>
      <c r="E121" s="20">
        <v>92.85</v>
      </c>
      <c r="F121" s="21" t="s">
        <v>2467</v>
      </c>
    </row>
    <row r="122" spans="1:6">
      <c r="A122" s="4">
        <v>1611</v>
      </c>
      <c r="B122" s="5">
        <v>16111</v>
      </c>
      <c r="C122" s="5" t="s">
        <v>123</v>
      </c>
      <c r="D122" s="20">
        <v>135</v>
      </c>
      <c r="E122" s="20">
        <v>96.4</v>
      </c>
      <c r="F122" s="21" t="s">
        <v>2385</v>
      </c>
    </row>
    <row r="123" spans="1:6">
      <c r="A123" s="4">
        <v>1611</v>
      </c>
      <c r="B123" s="5">
        <v>16112</v>
      </c>
      <c r="C123" s="5" t="s">
        <v>124</v>
      </c>
      <c r="D123" s="20">
        <v>102.4</v>
      </c>
      <c r="E123" s="20">
        <v>95</v>
      </c>
      <c r="F123" s="21" t="s">
        <v>3308</v>
      </c>
    </row>
    <row r="124" spans="1:6">
      <c r="A124" s="4">
        <v>1616</v>
      </c>
      <c r="B124" s="5">
        <v>16161</v>
      </c>
      <c r="C124" s="5" t="s">
        <v>125</v>
      </c>
      <c r="D124" s="20">
        <v>199</v>
      </c>
      <c r="E124" s="20">
        <v>99</v>
      </c>
      <c r="F124" s="21" t="s">
        <v>2385</v>
      </c>
    </row>
    <row r="125" spans="1:6">
      <c r="A125" s="4">
        <v>1617</v>
      </c>
      <c r="B125" s="5">
        <v>16171</v>
      </c>
      <c r="C125" s="5" t="s">
        <v>126</v>
      </c>
      <c r="D125" s="20">
        <v>128.85</v>
      </c>
      <c r="E125" s="20">
        <v>99</v>
      </c>
      <c r="F125" s="21" t="s">
        <v>2385</v>
      </c>
    </row>
    <row r="126" spans="1:6">
      <c r="A126" s="4">
        <v>1617</v>
      </c>
      <c r="B126" s="5">
        <v>16172</v>
      </c>
      <c r="C126" s="5" t="s">
        <v>127</v>
      </c>
      <c r="D126" s="20">
        <v>148</v>
      </c>
      <c r="E126" s="20">
        <v>102</v>
      </c>
      <c r="F126" s="21" t="s">
        <v>2385</v>
      </c>
    </row>
    <row r="127" spans="1:6">
      <c r="A127" s="4">
        <v>1617</v>
      </c>
      <c r="B127" s="5">
        <v>16173</v>
      </c>
      <c r="C127" s="5" t="s">
        <v>128</v>
      </c>
      <c r="D127" s="20">
        <v>176</v>
      </c>
      <c r="E127" s="20">
        <v>94</v>
      </c>
      <c r="F127" s="21" t="s">
        <v>2714</v>
      </c>
    </row>
    <row r="128" spans="1:6">
      <c r="A128" s="4">
        <v>1618</v>
      </c>
      <c r="B128" s="5">
        <v>16181</v>
      </c>
      <c r="C128" s="5" t="s">
        <v>129</v>
      </c>
      <c r="D128" s="20">
        <v>377</v>
      </c>
      <c r="E128" s="20">
        <v>125</v>
      </c>
      <c r="F128" s="21" t="s">
        <v>2385</v>
      </c>
    </row>
    <row r="129" spans="1:6">
      <c r="A129" s="4">
        <v>1626</v>
      </c>
      <c r="B129" s="5">
        <v>16261</v>
      </c>
      <c r="C129" s="5" t="s">
        <v>130</v>
      </c>
      <c r="D129" s="20">
        <v>101.35</v>
      </c>
      <c r="E129" s="20">
        <v>89</v>
      </c>
      <c r="F129" s="21" t="s">
        <v>3206</v>
      </c>
    </row>
    <row r="130" spans="1:6">
      <c r="A130" s="4">
        <v>1626</v>
      </c>
      <c r="B130" s="5">
        <v>16262</v>
      </c>
      <c r="C130" s="5" t="s">
        <v>131</v>
      </c>
      <c r="D130" s="20">
        <v>125.5</v>
      </c>
      <c r="E130" s="20">
        <v>99.7</v>
      </c>
      <c r="F130" s="21" t="s">
        <v>2564</v>
      </c>
    </row>
    <row r="131" spans="1:6">
      <c r="A131" s="4">
        <v>1626</v>
      </c>
      <c r="B131" s="5">
        <v>16263</v>
      </c>
      <c r="C131" s="5" t="s">
        <v>132</v>
      </c>
      <c r="D131" s="20">
        <v>111.2</v>
      </c>
      <c r="E131" s="20">
        <v>101</v>
      </c>
      <c r="F131" s="21" t="s">
        <v>2908</v>
      </c>
    </row>
    <row r="132" spans="1:6">
      <c r="A132" s="4">
        <v>1626</v>
      </c>
      <c r="B132" s="5">
        <v>16264</v>
      </c>
      <c r="C132" s="5" t="s">
        <v>133</v>
      </c>
      <c r="D132" s="20">
        <v>105.5</v>
      </c>
      <c r="E132" s="20">
        <v>90.6</v>
      </c>
      <c r="F132" s="21" t="s">
        <v>2834</v>
      </c>
    </row>
    <row r="133" spans="1:6">
      <c r="A133" s="4">
        <v>1704</v>
      </c>
      <c r="B133" s="5">
        <v>17043</v>
      </c>
      <c r="C133" s="5" t="s">
        <v>134</v>
      </c>
      <c r="D133" s="20">
        <v>106</v>
      </c>
      <c r="E133" s="20">
        <v>71.2</v>
      </c>
      <c r="F133" s="21" t="s">
        <v>2385</v>
      </c>
    </row>
    <row r="134" spans="1:6">
      <c r="A134" s="4">
        <v>1707</v>
      </c>
      <c r="B134" s="5">
        <v>17071</v>
      </c>
      <c r="C134" s="5" t="s">
        <v>135</v>
      </c>
      <c r="D134" s="20">
        <v>169</v>
      </c>
      <c r="E134" s="20">
        <v>98.8</v>
      </c>
      <c r="F134" s="21" t="s">
        <v>3112</v>
      </c>
    </row>
    <row r="135" spans="1:6">
      <c r="A135" s="4">
        <v>1709</v>
      </c>
      <c r="B135" s="5">
        <v>17091</v>
      </c>
      <c r="C135" s="5" t="s">
        <v>136</v>
      </c>
      <c r="D135" s="20">
        <v>164</v>
      </c>
      <c r="E135" s="20">
        <v>98.5</v>
      </c>
      <c r="F135" s="21" t="s">
        <v>3244</v>
      </c>
    </row>
    <row r="136" spans="1:6">
      <c r="A136" s="4">
        <v>1712</v>
      </c>
      <c r="B136" s="5">
        <v>17121</v>
      </c>
      <c r="C136" s="5" t="s">
        <v>137</v>
      </c>
      <c r="D136" s="20">
        <v>142.1</v>
      </c>
      <c r="E136" s="20">
        <v>99.6</v>
      </c>
      <c r="F136" s="21" t="s">
        <v>2605</v>
      </c>
    </row>
    <row r="137" spans="1:6">
      <c r="A137" s="4">
        <v>1715</v>
      </c>
      <c r="B137" s="5">
        <v>17151</v>
      </c>
      <c r="C137" s="5" t="s">
        <v>138</v>
      </c>
      <c r="D137" s="20">
        <v>199</v>
      </c>
      <c r="E137" s="20">
        <v>90</v>
      </c>
      <c r="F137" s="21" t="s">
        <v>2385</v>
      </c>
    </row>
    <row r="138" spans="1:6">
      <c r="A138" s="4">
        <v>1715</v>
      </c>
      <c r="B138" s="5">
        <v>17152</v>
      </c>
      <c r="C138" s="5" t="s">
        <v>139</v>
      </c>
      <c r="D138" s="20">
        <v>149</v>
      </c>
      <c r="E138" s="20">
        <v>99.5</v>
      </c>
      <c r="F138" s="21" t="s">
        <v>2385</v>
      </c>
    </row>
    <row r="139" spans="1:6">
      <c r="A139" s="4">
        <v>1715</v>
      </c>
      <c r="B139" s="5">
        <v>17153</v>
      </c>
      <c r="C139" s="5" t="s">
        <v>140</v>
      </c>
      <c r="D139" s="20">
        <v>103.9</v>
      </c>
      <c r="E139" s="20">
        <v>95</v>
      </c>
      <c r="F139" s="21" t="s">
        <v>2385</v>
      </c>
    </row>
    <row r="140" spans="1:6">
      <c r="A140" s="4">
        <v>1720</v>
      </c>
      <c r="B140" s="5">
        <v>17202</v>
      </c>
      <c r="C140" s="5" t="s">
        <v>141</v>
      </c>
      <c r="D140" s="20">
        <v>142.85</v>
      </c>
      <c r="E140" s="20">
        <v>100</v>
      </c>
      <c r="F140" s="21" t="s">
        <v>2385</v>
      </c>
    </row>
    <row r="141" spans="1:6">
      <c r="A141" s="4">
        <v>1720</v>
      </c>
      <c r="B141" s="5">
        <v>17203</v>
      </c>
      <c r="C141" s="5" t="s">
        <v>142</v>
      </c>
      <c r="D141" s="20">
        <v>207</v>
      </c>
      <c r="E141" s="20">
        <v>97.65</v>
      </c>
      <c r="F141" s="21" t="s">
        <v>2385</v>
      </c>
    </row>
    <row r="142" spans="1:6">
      <c r="A142" s="4">
        <v>1727</v>
      </c>
      <c r="B142" s="5">
        <v>17271</v>
      </c>
      <c r="C142" s="5" t="s">
        <v>143</v>
      </c>
      <c r="D142" s="20">
        <v>147</v>
      </c>
      <c r="E142" s="20">
        <v>97.55</v>
      </c>
      <c r="F142" s="21" t="s">
        <v>2663</v>
      </c>
    </row>
    <row r="143" spans="1:6">
      <c r="A143" s="4">
        <v>1729</v>
      </c>
      <c r="B143" s="5">
        <v>17291</v>
      </c>
      <c r="C143" s="5" t="s">
        <v>144</v>
      </c>
      <c r="D143" s="20">
        <v>145.5</v>
      </c>
      <c r="E143" s="20">
        <v>83</v>
      </c>
      <c r="F143" s="21" t="s">
        <v>2385</v>
      </c>
    </row>
    <row r="144" spans="1:6">
      <c r="A144" s="4">
        <v>1729</v>
      </c>
      <c r="B144" s="5">
        <v>17292</v>
      </c>
      <c r="C144" s="5" t="s">
        <v>145</v>
      </c>
      <c r="D144" s="20">
        <v>101.6</v>
      </c>
      <c r="E144" s="20">
        <v>85.45</v>
      </c>
      <c r="F144" s="21" t="s">
        <v>2385</v>
      </c>
    </row>
    <row r="145" spans="1:6">
      <c r="A145" s="4">
        <v>1730</v>
      </c>
      <c r="B145" s="5">
        <v>17301</v>
      </c>
      <c r="C145" s="5" t="s">
        <v>146</v>
      </c>
      <c r="D145" s="20">
        <v>178</v>
      </c>
      <c r="E145" s="20">
        <v>103.5</v>
      </c>
      <c r="F145" s="21" t="s">
        <v>3080</v>
      </c>
    </row>
    <row r="146" spans="1:6">
      <c r="A146" s="4">
        <v>1733</v>
      </c>
      <c r="B146" s="5">
        <v>17331</v>
      </c>
      <c r="C146" s="5" t="s">
        <v>147</v>
      </c>
      <c r="D146" s="20">
        <v>111.8</v>
      </c>
      <c r="E146" s="20">
        <v>99.1</v>
      </c>
      <c r="F146" s="21" t="s">
        <v>3341</v>
      </c>
    </row>
    <row r="147" spans="1:6">
      <c r="A147" s="4">
        <v>1733</v>
      </c>
      <c r="B147" s="5">
        <v>17332</v>
      </c>
      <c r="C147" s="5" t="s">
        <v>148</v>
      </c>
      <c r="D147" s="20">
        <v>128.19999999999999</v>
      </c>
      <c r="E147" s="20">
        <v>99.5</v>
      </c>
      <c r="F147" s="21" t="s">
        <v>3118</v>
      </c>
    </row>
    <row r="148" spans="1:6">
      <c r="A148" s="4">
        <v>1733</v>
      </c>
      <c r="B148" s="5">
        <v>17333</v>
      </c>
      <c r="C148" s="5" t="s">
        <v>149</v>
      </c>
      <c r="D148" s="20">
        <v>123</v>
      </c>
      <c r="E148" s="20">
        <v>100</v>
      </c>
      <c r="F148" s="21" t="s">
        <v>2986</v>
      </c>
    </row>
    <row r="149" spans="1:6">
      <c r="A149" s="4">
        <v>1734</v>
      </c>
      <c r="B149" s="5">
        <v>17341</v>
      </c>
      <c r="C149" s="5" t="s">
        <v>150</v>
      </c>
      <c r="D149" s="20">
        <v>172</v>
      </c>
      <c r="E149" s="20">
        <v>100.1</v>
      </c>
      <c r="F149" s="21" t="s">
        <v>2385</v>
      </c>
    </row>
    <row r="150" spans="1:6">
      <c r="A150" s="4">
        <v>1735</v>
      </c>
      <c r="B150" s="5">
        <v>17351</v>
      </c>
      <c r="C150" s="5" t="s">
        <v>151</v>
      </c>
      <c r="D150" s="20">
        <v>120</v>
      </c>
      <c r="E150" s="20">
        <v>120</v>
      </c>
      <c r="F150" s="21">
        <v>0</v>
      </c>
    </row>
    <row r="151" spans="1:6">
      <c r="A151" s="4">
        <v>1752</v>
      </c>
      <c r="B151" s="5">
        <v>17521</v>
      </c>
      <c r="C151" s="5" t="s">
        <v>152</v>
      </c>
      <c r="D151" s="20">
        <v>126.9</v>
      </c>
      <c r="E151" s="20">
        <v>99.65</v>
      </c>
      <c r="F151" s="21" t="s">
        <v>2385</v>
      </c>
    </row>
    <row r="152" spans="1:6">
      <c r="A152" s="4">
        <v>1752</v>
      </c>
      <c r="B152" s="5">
        <v>17522</v>
      </c>
      <c r="C152" s="5" t="s">
        <v>153</v>
      </c>
      <c r="D152" s="20">
        <v>159</v>
      </c>
      <c r="E152" s="20">
        <v>106.25</v>
      </c>
      <c r="F152" s="21" t="s">
        <v>2595</v>
      </c>
    </row>
    <row r="153" spans="1:6">
      <c r="A153" s="4">
        <v>1781</v>
      </c>
      <c r="B153" s="5">
        <v>17811</v>
      </c>
      <c r="C153" s="5" t="s">
        <v>154</v>
      </c>
      <c r="D153" s="20">
        <v>268</v>
      </c>
      <c r="E153" s="20">
        <v>107</v>
      </c>
      <c r="F153" s="21" t="s">
        <v>2385</v>
      </c>
    </row>
    <row r="154" spans="1:6">
      <c r="A154" s="4">
        <v>1781</v>
      </c>
      <c r="B154" s="5">
        <v>17812</v>
      </c>
      <c r="C154" s="5" t="s">
        <v>155</v>
      </c>
      <c r="D154" s="20">
        <v>200</v>
      </c>
      <c r="E154" s="20">
        <v>100</v>
      </c>
      <c r="F154" s="21" t="s">
        <v>2385</v>
      </c>
    </row>
    <row r="155" spans="1:6">
      <c r="A155" s="4">
        <v>1781</v>
      </c>
      <c r="B155" s="5">
        <v>17813</v>
      </c>
      <c r="C155" s="5" t="s">
        <v>156</v>
      </c>
      <c r="D155" s="20">
        <v>116.95</v>
      </c>
      <c r="E155" s="20">
        <v>100.3</v>
      </c>
      <c r="F155" s="21" t="s">
        <v>2471</v>
      </c>
    </row>
    <row r="156" spans="1:6">
      <c r="A156" s="4">
        <v>1784</v>
      </c>
      <c r="B156" s="5">
        <v>17841</v>
      </c>
      <c r="C156" s="5" t="s">
        <v>157</v>
      </c>
      <c r="D156" s="20">
        <v>143</v>
      </c>
      <c r="E156" s="20">
        <v>68.5</v>
      </c>
      <c r="F156" s="21" t="s">
        <v>2385</v>
      </c>
    </row>
    <row r="157" spans="1:6">
      <c r="A157" s="4">
        <v>1785</v>
      </c>
      <c r="B157" s="5">
        <v>17851</v>
      </c>
      <c r="C157" s="5" t="s">
        <v>158</v>
      </c>
      <c r="D157" s="20">
        <v>435</v>
      </c>
      <c r="E157" s="20">
        <v>101.4</v>
      </c>
      <c r="F157" s="21" t="s">
        <v>2385</v>
      </c>
    </row>
    <row r="158" spans="1:6">
      <c r="A158" s="4">
        <v>1785</v>
      </c>
      <c r="B158" s="5">
        <v>17852</v>
      </c>
      <c r="C158" s="5" t="s">
        <v>159</v>
      </c>
      <c r="D158" s="20">
        <v>297</v>
      </c>
      <c r="E158" s="20">
        <v>103</v>
      </c>
      <c r="F158" s="21" t="s">
        <v>2385</v>
      </c>
    </row>
    <row r="159" spans="1:6">
      <c r="A159" s="4">
        <v>1786</v>
      </c>
      <c r="B159" s="5">
        <v>17861</v>
      </c>
      <c r="C159" s="5" t="s">
        <v>160</v>
      </c>
      <c r="D159" s="20">
        <v>117</v>
      </c>
      <c r="E159" s="20">
        <v>98.5</v>
      </c>
      <c r="F159" s="21" t="s">
        <v>2946</v>
      </c>
    </row>
    <row r="160" spans="1:6">
      <c r="A160" s="4">
        <v>1786</v>
      </c>
      <c r="B160" s="5">
        <v>17862</v>
      </c>
      <c r="C160" s="5" t="s">
        <v>161</v>
      </c>
      <c r="D160" s="20">
        <v>313</v>
      </c>
      <c r="E160" s="20">
        <v>100</v>
      </c>
      <c r="F160" s="21" t="s">
        <v>2662</v>
      </c>
    </row>
    <row r="161" spans="1:6">
      <c r="A161" s="4">
        <v>1787</v>
      </c>
      <c r="B161" s="5">
        <v>17871</v>
      </c>
      <c r="C161" s="5" t="s">
        <v>162</v>
      </c>
      <c r="D161" s="20">
        <v>133.6</v>
      </c>
      <c r="E161" s="20">
        <v>100</v>
      </c>
      <c r="F161" s="21" t="s">
        <v>2385</v>
      </c>
    </row>
    <row r="162" spans="1:6">
      <c r="A162" s="4">
        <v>1787</v>
      </c>
      <c r="B162" s="5">
        <v>17872</v>
      </c>
      <c r="C162" s="5" t="s">
        <v>163</v>
      </c>
      <c r="D162" s="20">
        <v>230</v>
      </c>
      <c r="E162" s="20">
        <v>101.5</v>
      </c>
      <c r="F162" s="21" t="s">
        <v>2385</v>
      </c>
    </row>
    <row r="163" spans="1:6">
      <c r="A163" s="4">
        <v>1788</v>
      </c>
      <c r="B163" s="5">
        <v>17881</v>
      </c>
      <c r="C163" s="5" t="s">
        <v>164</v>
      </c>
      <c r="D163" s="20">
        <v>163</v>
      </c>
      <c r="E163" s="20">
        <v>103.8</v>
      </c>
      <c r="F163" s="21" t="s">
        <v>2941</v>
      </c>
    </row>
    <row r="164" spans="1:6">
      <c r="A164" s="4">
        <v>1795</v>
      </c>
      <c r="B164" s="5">
        <v>17951</v>
      </c>
      <c r="C164" s="5" t="s">
        <v>165</v>
      </c>
      <c r="D164" s="20">
        <v>161</v>
      </c>
      <c r="E164" s="20">
        <v>99</v>
      </c>
      <c r="F164" s="21" t="s">
        <v>2385</v>
      </c>
    </row>
    <row r="165" spans="1:6">
      <c r="A165" s="4">
        <v>1795</v>
      </c>
      <c r="B165" s="5">
        <v>17952</v>
      </c>
      <c r="C165" s="5" t="s">
        <v>166</v>
      </c>
      <c r="D165" s="20">
        <v>147.19999999999999</v>
      </c>
      <c r="E165" s="20">
        <v>97</v>
      </c>
      <c r="F165" s="21" t="s">
        <v>2385</v>
      </c>
    </row>
    <row r="166" spans="1:6">
      <c r="A166" s="4">
        <v>1795</v>
      </c>
      <c r="B166" s="5">
        <v>17953</v>
      </c>
      <c r="C166" s="5" t="s">
        <v>167</v>
      </c>
      <c r="D166" s="20">
        <v>611</v>
      </c>
      <c r="E166" s="20">
        <v>107</v>
      </c>
      <c r="F166" s="21" t="s">
        <v>3271</v>
      </c>
    </row>
    <row r="167" spans="1:6">
      <c r="A167" s="4">
        <v>1796</v>
      </c>
      <c r="B167" s="5">
        <v>17961</v>
      </c>
      <c r="C167" s="5" t="s">
        <v>168</v>
      </c>
      <c r="D167" s="20">
        <v>106.3</v>
      </c>
      <c r="E167" s="20">
        <v>80</v>
      </c>
      <c r="F167" s="21" t="s">
        <v>2944</v>
      </c>
    </row>
    <row r="168" spans="1:6">
      <c r="A168" s="4">
        <v>1799</v>
      </c>
      <c r="B168" s="5">
        <v>17991</v>
      </c>
      <c r="C168" s="5" t="s">
        <v>169</v>
      </c>
      <c r="D168" s="20">
        <v>133</v>
      </c>
      <c r="E168" s="20">
        <v>99.6</v>
      </c>
      <c r="F168" s="21" t="s">
        <v>3038</v>
      </c>
    </row>
    <row r="169" spans="1:6">
      <c r="A169" s="4">
        <v>1805</v>
      </c>
      <c r="B169" s="5">
        <v>18051</v>
      </c>
      <c r="C169" s="5" t="s">
        <v>170</v>
      </c>
      <c r="D169" s="20">
        <v>117</v>
      </c>
      <c r="E169" s="20">
        <v>99.75</v>
      </c>
      <c r="F169" s="21" t="s">
        <v>2607</v>
      </c>
    </row>
    <row r="170" spans="1:6">
      <c r="A170" s="4">
        <v>1806</v>
      </c>
      <c r="B170" s="5">
        <v>18061</v>
      </c>
      <c r="C170" s="5" t="s">
        <v>171</v>
      </c>
      <c r="D170" s="20">
        <v>269</v>
      </c>
      <c r="E170" s="20">
        <v>101.2</v>
      </c>
      <c r="F170" s="21" t="s">
        <v>2385</v>
      </c>
    </row>
    <row r="171" spans="1:6">
      <c r="A171" s="4">
        <v>1806</v>
      </c>
      <c r="B171" s="5">
        <v>18062</v>
      </c>
      <c r="C171" s="5" t="s">
        <v>172</v>
      </c>
      <c r="D171" s="20">
        <v>266</v>
      </c>
      <c r="E171" s="20">
        <v>107</v>
      </c>
      <c r="F171" s="21" t="s">
        <v>2385</v>
      </c>
    </row>
    <row r="172" spans="1:6">
      <c r="A172" s="4">
        <v>1808</v>
      </c>
      <c r="B172" s="5">
        <v>18081</v>
      </c>
      <c r="C172" s="5" t="s">
        <v>173</v>
      </c>
      <c r="D172" s="20">
        <v>165</v>
      </c>
      <c r="E172" s="20">
        <v>106.1</v>
      </c>
      <c r="F172" s="21" t="s">
        <v>2385</v>
      </c>
    </row>
    <row r="173" spans="1:6">
      <c r="A173" s="4">
        <v>1808</v>
      </c>
      <c r="B173" s="5">
        <v>18082</v>
      </c>
      <c r="C173" s="5" t="s">
        <v>174</v>
      </c>
      <c r="D173" s="20">
        <v>156</v>
      </c>
      <c r="E173" s="20">
        <v>104</v>
      </c>
      <c r="F173" s="21" t="s">
        <v>2584</v>
      </c>
    </row>
    <row r="174" spans="1:6">
      <c r="A174" s="4">
        <v>1808</v>
      </c>
      <c r="B174" s="5">
        <v>18083</v>
      </c>
      <c r="C174" s="5" t="s">
        <v>175</v>
      </c>
      <c r="D174" s="20">
        <v>305</v>
      </c>
      <c r="E174" s="20">
        <v>105.2</v>
      </c>
      <c r="F174" s="21" t="s">
        <v>2639</v>
      </c>
    </row>
    <row r="175" spans="1:6">
      <c r="A175" s="4">
        <v>1813</v>
      </c>
      <c r="B175" s="5">
        <v>18131</v>
      </c>
      <c r="C175" s="5" t="s">
        <v>176</v>
      </c>
      <c r="D175" s="20">
        <v>128.1</v>
      </c>
      <c r="E175" s="20">
        <v>100</v>
      </c>
      <c r="F175" s="21" t="s">
        <v>2385</v>
      </c>
    </row>
    <row r="176" spans="1:6">
      <c r="A176" s="4">
        <v>1815</v>
      </c>
      <c r="B176" s="5">
        <v>18151</v>
      </c>
      <c r="C176" s="5" t="s">
        <v>177</v>
      </c>
      <c r="D176" s="20">
        <v>190</v>
      </c>
      <c r="E176" s="20">
        <v>93</v>
      </c>
      <c r="F176" s="21" t="s">
        <v>2385</v>
      </c>
    </row>
    <row r="177" spans="1:6">
      <c r="A177" s="4">
        <v>1815</v>
      </c>
      <c r="B177" s="5">
        <v>18152</v>
      </c>
      <c r="C177" s="5" t="s">
        <v>178</v>
      </c>
      <c r="D177" s="20">
        <v>0</v>
      </c>
      <c r="E177" s="20">
        <v>0</v>
      </c>
      <c r="F177" s="21" t="s">
        <v>2385</v>
      </c>
    </row>
    <row r="178" spans="1:6">
      <c r="A178" s="4">
        <v>1815</v>
      </c>
      <c r="B178" s="5">
        <v>18153</v>
      </c>
      <c r="C178" s="5" t="s">
        <v>179</v>
      </c>
      <c r="D178" s="20">
        <v>130.35</v>
      </c>
      <c r="E178" s="20">
        <v>99</v>
      </c>
      <c r="F178" s="21" t="s">
        <v>3371</v>
      </c>
    </row>
    <row r="179" spans="1:6">
      <c r="A179" s="4">
        <v>1815</v>
      </c>
      <c r="B179" s="5">
        <v>18154</v>
      </c>
      <c r="C179" s="5" t="s">
        <v>180</v>
      </c>
      <c r="D179" s="20">
        <v>202</v>
      </c>
      <c r="E179" s="20">
        <v>96</v>
      </c>
      <c r="F179" s="21" t="s">
        <v>2564</v>
      </c>
    </row>
    <row r="180" spans="1:6">
      <c r="A180" s="4">
        <v>1815</v>
      </c>
      <c r="B180" s="5">
        <v>18155</v>
      </c>
      <c r="C180" s="5" t="s">
        <v>181</v>
      </c>
      <c r="D180" s="20">
        <v>132</v>
      </c>
      <c r="E180" s="20">
        <v>96.3</v>
      </c>
      <c r="F180" s="21" t="s">
        <v>2485</v>
      </c>
    </row>
    <row r="181" spans="1:6">
      <c r="A181" s="4">
        <v>1815</v>
      </c>
      <c r="B181" s="5">
        <v>18156</v>
      </c>
      <c r="C181" s="5" t="s">
        <v>182</v>
      </c>
      <c r="D181" s="20">
        <v>283</v>
      </c>
      <c r="E181" s="20">
        <v>95.6</v>
      </c>
      <c r="F181" s="21" t="s">
        <v>2595</v>
      </c>
    </row>
    <row r="182" spans="1:6">
      <c r="A182" s="4">
        <v>1902</v>
      </c>
      <c r="B182" s="5">
        <v>19021</v>
      </c>
      <c r="C182" s="5" t="s">
        <v>183</v>
      </c>
      <c r="D182" s="20">
        <v>150</v>
      </c>
      <c r="E182" s="20">
        <v>93</v>
      </c>
      <c r="F182" s="21" t="s">
        <v>2385</v>
      </c>
    </row>
    <row r="183" spans="1:6">
      <c r="A183" s="4">
        <v>1902</v>
      </c>
      <c r="B183" s="5">
        <v>19022</v>
      </c>
      <c r="C183" s="5" t="s">
        <v>184</v>
      </c>
      <c r="D183" s="20">
        <v>135</v>
      </c>
      <c r="E183" s="20">
        <v>89.05</v>
      </c>
      <c r="F183" s="21" t="s">
        <v>2385</v>
      </c>
    </row>
    <row r="184" spans="1:6">
      <c r="A184" s="4">
        <v>1902</v>
      </c>
      <c r="B184" s="5">
        <v>19023</v>
      </c>
      <c r="C184" s="5" t="s">
        <v>185</v>
      </c>
      <c r="D184" s="20">
        <v>201</v>
      </c>
      <c r="E184" s="20">
        <v>107</v>
      </c>
      <c r="F184" s="21" t="s">
        <v>2385</v>
      </c>
    </row>
    <row r="185" spans="1:6">
      <c r="A185" s="4">
        <v>1909</v>
      </c>
      <c r="B185" s="5">
        <v>19093</v>
      </c>
      <c r="C185" s="5" t="s">
        <v>186</v>
      </c>
      <c r="D185" s="20">
        <v>225</v>
      </c>
      <c r="E185" s="20">
        <v>93.8</v>
      </c>
      <c r="F185" s="21" t="s">
        <v>3207</v>
      </c>
    </row>
    <row r="186" spans="1:6">
      <c r="A186" s="4">
        <v>1909</v>
      </c>
      <c r="B186" s="5">
        <v>19094</v>
      </c>
      <c r="C186" s="5" t="s">
        <v>187</v>
      </c>
      <c r="D186" s="20">
        <v>118.5</v>
      </c>
      <c r="E186" s="20">
        <v>92.2</v>
      </c>
      <c r="F186" s="21" t="s">
        <v>2732</v>
      </c>
    </row>
    <row r="187" spans="1:6">
      <c r="A187" s="4">
        <v>2006</v>
      </c>
      <c r="B187" s="5">
        <v>20062</v>
      </c>
      <c r="C187" s="5" t="s">
        <v>188</v>
      </c>
      <c r="D187" s="20">
        <v>199</v>
      </c>
      <c r="E187" s="20">
        <v>96.2</v>
      </c>
      <c r="F187" s="21" t="s">
        <v>2385</v>
      </c>
    </row>
    <row r="188" spans="1:6">
      <c r="A188" s="4">
        <v>2006</v>
      </c>
      <c r="B188" s="5">
        <v>20063</v>
      </c>
      <c r="C188" s="5" t="s">
        <v>189</v>
      </c>
      <c r="D188" s="20">
        <v>238</v>
      </c>
      <c r="E188" s="20">
        <v>104.6</v>
      </c>
      <c r="F188" s="21" t="s">
        <v>2385</v>
      </c>
    </row>
    <row r="189" spans="1:6">
      <c r="A189" s="4">
        <v>2006</v>
      </c>
      <c r="B189" s="5">
        <v>20064</v>
      </c>
      <c r="C189" s="5" t="s">
        <v>190</v>
      </c>
      <c r="D189" s="20">
        <v>110.3</v>
      </c>
      <c r="E189" s="20">
        <v>81.55</v>
      </c>
      <c r="F189" s="21" t="s">
        <v>2385</v>
      </c>
    </row>
    <row r="190" spans="1:6">
      <c r="A190" s="4">
        <v>2006</v>
      </c>
      <c r="B190" s="5">
        <v>20065</v>
      </c>
      <c r="C190" s="5" t="s">
        <v>191</v>
      </c>
      <c r="D190" s="20">
        <v>126.15</v>
      </c>
      <c r="E190" s="20">
        <v>99.85</v>
      </c>
      <c r="F190" s="21" t="s">
        <v>2385</v>
      </c>
    </row>
    <row r="191" spans="1:6">
      <c r="A191" s="4">
        <v>2006</v>
      </c>
      <c r="B191" s="5">
        <v>20066</v>
      </c>
      <c r="C191" s="5" t="s">
        <v>192</v>
      </c>
      <c r="D191" s="20">
        <v>109.2</v>
      </c>
      <c r="E191" s="20">
        <v>99.2</v>
      </c>
      <c r="F191" s="21" t="s">
        <v>3327</v>
      </c>
    </row>
    <row r="192" spans="1:6">
      <c r="A192" s="4">
        <v>2006</v>
      </c>
      <c r="B192" s="5">
        <v>20067</v>
      </c>
      <c r="C192" s="5" t="s">
        <v>193</v>
      </c>
      <c r="D192" s="20">
        <v>173</v>
      </c>
      <c r="E192" s="20">
        <v>100</v>
      </c>
      <c r="F192" s="21" t="s">
        <v>2987</v>
      </c>
    </row>
    <row r="193" spans="1:6">
      <c r="A193" s="4">
        <v>2012</v>
      </c>
      <c r="B193" s="5">
        <v>20121</v>
      </c>
      <c r="C193" s="5" t="s">
        <v>194</v>
      </c>
      <c r="D193" s="20">
        <v>112.35</v>
      </c>
      <c r="E193" s="20">
        <v>97.1</v>
      </c>
      <c r="F193" s="21" t="s">
        <v>2710</v>
      </c>
    </row>
    <row r="194" spans="1:6">
      <c r="A194" s="4">
        <v>2012</v>
      </c>
      <c r="B194" s="5">
        <v>20122</v>
      </c>
      <c r="C194" s="5" t="s">
        <v>195</v>
      </c>
      <c r="D194" s="20">
        <v>112.6</v>
      </c>
      <c r="E194" s="20">
        <v>97.3</v>
      </c>
      <c r="F194" s="21" t="s">
        <v>2710</v>
      </c>
    </row>
    <row r="195" spans="1:6">
      <c r="A195" s="4">
        <v>2012</v>
      </c>
      <c r="B195" s="5">
        <v>20123</v>
      </c>
      <c r="C195" s="5" t="s">
        <v>196</v>
      </c>
      <c r="D195" s="20">
        <v>112</v>
      </c>
      <c r="E195" s="20">
        <v>97.15</v>
      </c>
      <c r="F195" s="21" t="s">
        <v>2710</v>
      </c>
    </row>
    <row r="196" spans="1:6">
      <c r="A196" s="4">
        <v>2020</v>
      </c>
      <c r="B196" s="5">
        <v>20201</v>
      </c>
      <c r="C196" s="5" t="s">
        <v>197</v>
      </c>
      <c r="D196" s="20">
        <v>136.5</v>
      </c>
      <c r="E196" s="20">
        <v>96</v>
      </c>
      <c r="F196" s="21" t="s">
        <v>2385</v>
      </c>
    </row>
    <row r="197" spans="1:6">
      <c r="A197" s="4">
        <v>2020</v>
      </c>
      <c r="B197" s="5">
        <v>20202</v>
      </c>
      <c r="C197" s="5" t="s">
        <v>198</v>
      </c>
      <c r="D197" s="20">
        <v>126.5</v>
      </c>
      <c r="E197" s="20">
        <v>76.8</v>
      </c>
      <c r="F197" s="21" t="s">
        <v>2385</v>
      </c>
    </row>
    <row r="198" spans="1:6">
      <c r="A198" s="4">
        <v>2020</v>
      </c>
      <c r="B198" s="5">
        <v>20203</v>
      </c>
      <c r="C198" s="5" t="s">
        <v>199</v>
      </c>
      <c r="D198" s="20">
        <v>161</v>
      </c>
      <c r="E198" s="20">
        <v>89.5</v>
      </c>
      <c r="F198" s="21" t="s">
        <v>2385</v>
      </c>
    </row>
    <row r="199" spans="1:6">
      <c r="A199" s="4">
        <v>2022</v>
      </c>
      <c r="B199" s="5">
        <v>20221</v>
      </c>
      <c r="C199" s="5" t="s">
        <v>200</v>
      </c>
      <c r="D199" s="20">
        <v>202</v>
      </c>
      <c r="E199" s="20">
        <v>103.05</v>
      </c>
      <c r="F199" s="21" t="s">
        <v>2385</v>
      </c>
    </row>
    <row r="200" spans="1:6">
      <c r="A200" s="4">
        <v>2022</v>
      </c>
      <c r="B200" s="5">
        <v>20222</v>
      </c>
      <c r="C200" s="5" t="s">
        <v>201</v>
      </c>
      <c r="D200" s="20">
        <v>195</v>
      </c>
      <c r="E200" s="20">
        <v>87.8</v>
      </c>
      <c r="F200" s="21" t="s">
        <v>2385</v>
      </c>
    </row>
    <row r="201" spans="1:6">
      <c r="A201" s="4">
        <v>2022</v>
      </c>
      <c r="B201" s="5">
        <v>20223</v>
      </c>
      <c r="C201" s="5" t="s">
        <v>202</v>
      </c>
      <c r="D201" s="20">
        <v>128.69999999999999</v>
      </c>
      <c r="E201" s="20">
        <v>106.85</v>
      </c>
      <c r="F201" s="21" t="s">
        <v>2607</v>
      </c>
    </row>
    <row r="202" spans="1:6">
      <c r="A202" s="4">
        <v>2022</v>
      </c>
      <c r="B202" s="5">
        <v>20224</v>
      </c>
      <c r="C202" s="5" t="s">
        <v>203</v>
      </c>
      <c r="D202" s="20">
        <v>120.9</v>
      </c>
      <c r="E202" s="20">
        <v>99.8</v>
      </c>
      <c r="F202" s="21" t="s">
        <v>2607</v>
      </c>
    </row>
    <row r="203" spans="1:6">
      <c r="A203" s="4">
        <v>2023</v>
      </c>
      <c r="B203" s="5">
        <v>20231</v>
      </c>
      <c r="C203" s="5" t="s">
        <v>204</v>
      </c>
      <c r="D203" s="20">
        <v>145.9</v>
      </c>
      <c r="E203" s="20">
        <v>98</v>
      </c>
      <c r="F203" s="21">
        <v>0</v>
      </c>
    </row>
    <row r="204" spans="1:6">
      <c r="A204" s="4">
        <v>2027</v>
      </c>
      <c r="B204" s="5">
        <v>20271</v>
      </c>
      <c r="C204" s="5" t="s">
        <v>205</v>
      </c>
      <c r="D204" s="20">
        <v>115</v>
      </c>
      <c r="E204" s="20">
        <v>83.85</v>
      </c>
      <c r="F204" s="21" t="s">
        <v>2385</v>
      </c>
    </row>
    <row r="205" spans="1:6">
      <c r="A205" s="4">
        <v>2030</v>
      </c>
      <c r="B205" s="5">
        <v>20301</v>
      </c>
      <c r="C205" s="5" t="s">
        <v>206</v>
      </c>
      <c r="D205" s="20">
        <v>171</v>
      </c>
      <c r="E205" s="20">
        <v>101.2</v>
      </c>
      <c r="F205" s="21" t="s">
        <v>2385</v>
      </c>
    </row>
    <row r="206" spans="1:6">
      <c r="A206" s="4">
        <v>2031</v>
      </c>
      <c r="B206" s="5">
        <v>20311</v>
      </c>
      <c r="C206" s="5" t="s">
        <v>207</v>
      </c>
      <c r="D206" s="20">
        <v>258</v>
      </c>
      <c r="E206" s="20">
        <v>132</v>
      </c>
      <c r="F206" s="21" t="s">
        <v>2385</v>
      </c>
    </row>
    <row r="207" spans="1:6">
      <c r="A207" s="4">
        <v>2031</v>
      </c>
      <c r="B207" s="5">
        <v>20312</v>
      </c>
      <c r="C207" s="5" t="s">
        <v>208</v>
      </c>
      <c r="D207" s="20">
        <v>158</v>
      </c>
      <c r="E207" s="20">
        <v>92</v>
      </c>
      <c r="F207" s="21" t="s">
        <v>2385</v>
      </c>
    </row>
    <row r="208" spans="1:6">
      <c r="A208" s="4">
        <v>2031</v>
      </c>
      <c r="B208" s="5">
        <v>20313</v>
      </c>
      <c r="C208" s="5" t="s">
        <v>209</v>
      </c>
      <c r="D208" s="20">
        <v>269</v>
      </c>
      <c r="E208" s="20">
        <v>107</v>
      </c>
      <c r="F208" s="21" t="s">
        <v>2385</v>
      </c>
    </row>
    <row r="209" spans="1:6">
      <c r="A209" s="4">
        <v>2031</v>
      </c>
      <c r="B209" s="5">
        <v>20314</v>
      </c>
      <c r="C209" s="5" t="s">
        <v>210</v>
      </c>
      <c r="D209" s="20">
        <v>149</v>
      </c>
      <c r="E209" s="20">
        <v>97.9</v>
      </c>
      <c r="F209" s="21" t="s">
        <v>3258</v>
      </c>
    </row>
    <row r="210" spans="1:6">
      <c r="A210" s="4">
        <v>2031</v>
      </c>
      <c r="B210" s="5">
        <v>20315</v>
      </c>
      <c r="C210" s="5" t="s">
        <v>211</v>
      </c>
      <c r="D210" s="20">
        <v>284</v>
      </c>
      <c r="E210" s="20">
        <v>100.5</v>
      </c>
      <c r="F210" s="21" t="s">
        <v>3006</v>
      </c>
    </row>
    <row r="211" spans="1:6">
      <c r="A211" s="4">
        <v>2032</v>
      </c>
      <c r="B211" s="5">
        <v>20321</v>
      </c>
      <c r="C211" s="5" t="s">
        <v>212</v>
      </c>
      <c r="D211" s="20">
        <v>112</v>
      </c>
      <c r="E211" s="20">
        <v>84</v>
      </c>
      <c r="F211" s="21" t="s">
        <v>2385</v>
      </c>
    </row>
    <row r="212" spans="1:6">
      <c r="A212" s="4">
        <v>2034</v>
      </c>
      <c r="B212" s="5">
        <v>20341</v>
      </c>
      <c r="C212" s="5" t="s">
        <v>213</v>
      </c>
      <c r="D212" s="20">
        <v>186</v>
      </c>
      <c r="E212" s="20">
        <v>96</v>
      </c>
      <c r="F212" s="21" t="s">
        <v>2385</v>
      </c>
    </row>
    <row r="213" spans="1:6">
      <c r="A213" s="4">
        <v>2034</v>
      </c>
      <c r="B213" s="5">
        <v>20342</v>
      </c>
      <c r="C213" s="5" t="s">
        <v>214</v>
      </c>
      <c r="D213" s="20">
        <v>153</v>
      </c>
      <c r="E213" s="20">
        <v>89</v>
      </c>
      <c r="F213" s="21" t="s">
        <v>2385</v>
      </c>
    </row>
    <row r="214" spans="1:6">
      <c r="A214" s="4">
        <v>2034</v>
      </c>
      <c r="B214" s="5">
        <v>20343</v>
      </c>
      <c r="C214" s="5" t="s">
        <v>215</v>
      </c>
      <c r="D214" s="20">
        <v>180</v>
      </c>
      <c r="E214" s="20">
        <v>101.6</v>
      </c>
      <c r="F214" s="21" t="s">
        <v>2831</v>
      </c>
    </row>
    <row r="215" spans="1:6">
      <c r="A215" s="4">
        <v>2034</v>
      </c>
      <c r="B215" s="5">
        <v>20344</v>
      </c>
      <c r="C215" s="5" t="s">
        <v>216</v>
      </c>
      <c r="D215" s="20">
        <v>120</v>
      </c>
      <c r="E215" s="20">
        <v>100</v>
      </c>
      <c r="F215" s="21" t="s">
        <v>2466</v>
      </c>
    </row>
    <row r="216" spans="1:6">
      <c r="A216" s="4">
        <v>2038</v>
      </c>
      <c r="B216" s="5">
        <v>20381</v>
      </c>
      <c r="C216" s="5" t="s">
        <v>217</v>
      </c>
      <c r="D216" s="20">
        <v>112</v>
      </c>
      <c r="E216" s="20">
        <v>100.05</v>
      </c>
      <c r="F216" s="21" t="s">
        <v>2385</v>
      </c>
    </row>
    <row r="217" spans="1:6">
      <c r="A217" s="4">
        <v>2038</v>
      </c>
      <c r="B217" s="5">
        <v>20382</v>
      </c>
      <c r="C217" s="5" t="s">
        <v>218</v>
      </c>
      <c r="D217" s="20">
        <v>109.9</v>
      </c>
      <c r="E217" s="20">
        <v>89</v>
      </c>
      <c r="F217" s="21" t="s">
        <v>2385</v>
      </c>
    </row>
    <row r="218" spans="1:6">
      <c r="A218" s="4">
        <v>2059</v>
      </c>
      <c r="B218" s="5">
        <v>20591</v>
      </c>
      <c r="C218" s="5" t="s">
        <v>219</v>
      </c>
      <c r="D218" s="20">
        <v>121</v>
      </c>
      <c r="E218" s="20">
        <v>90.5</v>
      </c>
      <c r="F218" s="21" t="s">
        <v>2385</v>
      </c>
    </row>
    <row r="219" spans="1:6">
      <c r="A219" s="4">
        <v>2059</v>
      </c>
      <c r="B219" s="5">
        <v>20592</v>
      </c>
      <c r="C219" s="5" t="s">
        <v>220</v>
      </c>
      <c r="D219" s="20">
        <v>210</v>
      </c>
      <c r="E219" s="20">
        <v>99</v>
      </c>
      <c r="F219" s="21" t="s">
        <v>2385</v>
      </c>
    </row>
    <row r="220" spans="1:6">
      <c r="A220" s="4">
        <v>2061</v>
      </c>
      <c r="B220" s="5">
        <v>20611</v>
      </c>
      <c r="C220" s="5" t="s">
        <v>221</v>
      </c>
      <c r="D220" s="20">
        <v>191</v>
      </c>
      <c r="E220" s="20">
        <v>110</v>
      </c>
      <c r="F220" s="21" t="s">
        <v>3074</v>
      </c>
    </row>
    <row r="221" spans="1:6">
      <c r="A221" s="4">
        <v>2061</v>
      </c>
      <c r="B221" s="5">
        <v>20612</v>
      </c>
      <c r="C221" s="5" t="s">
        <v>222</v>
      </c>
      <c r="D221" s="20">
        <v>136.9</v>
      </c>
      <c r="E221" s="20">
        <v>99.7</v>
      </c>
      <c r="F221" s="21" t="s">
        <v>2726</v>
      </c>
    </row>
    <row r="222" spans="1:6">
      <c r="A222" s="4">
        <v>2063</v>
      </c>
      <c r="B222" s="5">
        <v>20631</v>
      </c>
      <c r="C222" s="5" t="s">
        <v>223</v>
      </c>
      <c r="D222" s="20">
        <v>123.5</v>
      </c>
      <c r="E222" s="20">
        <v>99.65</v>
      </c>
      <c r="F222" s="21" t="s">
        <v>2447</v>
      </c>
    </row>
    <row r="223" spans="1:6">
      <c r="A223" s="4">
        <v>2063</v>
      </c>
      <c r="B223" s="5">
        <v>20632</v>
      </c>
      <c r="C223" s="5" t="s">
        <v>224</v>
      </c>
      <c r="D223" s="20">
        <v>117.2</v>
      </c>
      <c r="E223" s="20">
        <v>98</v>
      </c>
      <c r="F223" s="21" t="s">
        <v>2571</v>
      </c>
    </row>
    <row r="224" spans="1:6">
      <c r="A224" s="4">
        <v>2065</v>
      </c>
      <c r="B224" s="5">
        <v>20651</v>
      </c>
      <c r="C224" s="5" t="s">
        <v>225</v>
      </c>
      <c r="D224" s="20">
        <v>165</v>
      </c>
      <c r="E224" s="20">
        <v>100.6</v>
      </c>
      <c r="F224" s="21" t="s">
        <v>2917</v>
      </c>
    </row>
    <row r="225" spans="1:6">
      <c r="A225" s="4">
        <v>2065</v>
      </c>
      <c r="B225" s="5">
        <v>20652</v>
      </c>
      <c r="C225" s="5" t="s">
        <v>226</v>
      </c>
      <c r="D225" s="20">
        <v>134.94999999999999</v>
      </c>
      <c r="E225" s="20">
        <v>99.5</v>
      </c>
      <c r="F225" s="21" t="s">
        <v>2711</v>
      </c>
    </row>
    <row r="226" spans="1:6">
      <c r="A226" s="4">
        <v>2066</v>
      </c>
      <c r="B226" s="5">
        <v>20661</v>
      </c>
      <c r="C226" s="5" t="s">
        <v>227</v>
      </c>
      <c r="D226" s="20">
        <v>250</v>
      </c>
      <c r="E226" s="20">
        <v>106</v>
      </c>
      <c r="F226" s="21" t="s">
        <v>2739</v>
      </c>
    </row>
    <row r="227" spans="1:6">
      <c r="A227" s="4">
        <v>2066</v>
      </c>
      <c r="B227" s="5">
        <v>20662</v>
      </c>
      <c r="C227" s="5" t="s">
        <v>228</v>
      </c>
      <c r="D227" s="20">
        <v>156</v>
      </c>
      <c r="E227" s="20">
        <v>96</v>
      </c>
      <c r="F227" s="21" t="s">
        <v>2601</v>
      </c>
    </row>
    <row r="228" spans="1:6">
      <c r="A228" s="4">
        <v>2069</v>
      </c>
      <c r="B228" s="5">
        <v>20691</v>
      </c>
      <c r="C228" s="5" t="s">
        <v>229</v>
      </c>
      <c r="D228" s="20">
        <v>189</v>
      </c>
      <c r="E228" s="20">
        <v>106.3</v>
      </c>
      <c r="F228" s="21" t="s">
        <v>3056</v>
      </c>
    </row>
    <row r="229" spans="1:6">
      <c r="A229" s="4">
        <v>2069</v>
      </c>
      <c r="B229" s="5">
        <v>20692</v>
      </c>
      <c r="C229" s="5" t="s">
        <v>230</v>
      </c>
      <c r="D229" s="20">
        <v>177</v>
      </c>
      <c r="E229" s="20">
        <v>100.15</v>
      </c>
      <c r="F229" s="21" t="s">
        <v>3055</v>
      </c>
    </row>
    <row r="230" spans="1:6">
      <c r="A230" s="4">
        <v>2069</v>
      </c>
      <c r="B230" s="5">
        <v>20693</v>
      </c>
      <c r="C230" s="5" t="s">
        <v>231</v>
      </c>
      <c r="D230" s="20">
        <v>105.9</v>
      </c>
      <c r="E230" s="20">
        <v>94.7</v>
      </c>
      <c r="F230" s="21" t="s">
        <v>2485</v>
      </c>
    </row>
    <row r="231" spans="1:6">
      <c r="A231" s="4">
        <v>2069</v>
      </c>
      <c r="B231" s="5">
        <v>20694</v>
      </c>
      <c r="C231" s="5" t="s">
        <v>232</v>
      </c>
      <c r="D231" s="20">
        <v>123.05</v>
      </c>
      <c r="E231" s="20">
        <v>94.05</v>
      </c>
      <c r="F231" s="21" t="s">
        <v>2740</v>
      </c>
    </row>
    <row r="232" spans="1:6">
      <c r="A232" s="4">
        <v>2101</v>
      </c>
      <c r="B232" s="5">
        <v>21011</v>
      </c>
      <c r="C232" s="5" t="s">
        <v>233</v>
      </c>
      <c r="D232" s="20">
        <v>136</v>
      </c>
      <c r="E232" s="20">
        <v>99.45</v>
      </c>
      <c r="F232" s="21" t="s">
        <v>2385</v>
      </c>
    </row>
    <row r="233" spans="1:6">
      <c r="A233" s="4">
        <v>2103</v>
      </c>
      <c r="B233" s="5">
        <v>21031</v>
      </c>
      <c r="C233" s="5" t="s">
        <v>234</v>
      </c>
      <c r="D233" s="20">
        <v>245</v>
      </c>
      <c r="E233" s="20">
        <v>101.5</v>
      </c>
      <c r="F233" s="21">
        <v>0</v>
      </c>
    </row>
    <row r="234" spans="1:6">
      <c r="A234" s="4">
        <v>2104</v>
      </c>
      <c r="B234" s="5">
        <v>21043</v>
      </c>
      <c r="C234" s="5" t="s">
        <v>235</v>
      </c>
      <c r="D234" s="20">
        <v>106.4</v>
      </c>
      <c r="E234" s="20">
        <v>94.05</v>
      </c>
      <c r="F234" s="21" t="s">
        <v>2579</v>
      </c>
    </row>
    <row r="235" spans="1:6">
      <c r="A235" s="4">
        <v>2107</v>
      </c>
      <c r="B235" s="5">
        <v>21071</v>
      </c>
      <c r="C235" s="5" t="s">
        <v>236</v>
      </c>
      <c r="D235" s="20">
        <v>188</v>
      </c>
      <c r="E235" s="20">
        <v>99.9</v>
      </c>
      <c r="F235" s="21" t="s">
        <v>2385</v>
      </c>
    </row>
    <row r="236" spans="1:6">
      <c r="A236" s="4">
        <v>2109</v>
      </c>
      <c r="B236" s="5">
        <v>21091</v>
      </c>
      <c r="C236" s="5" t="s">
        <v>237</v>
      </c>
      <c r="D236" s="20">
        <v>145.80000000000001</v>
      </c>
      <c r="E236" s="20">
        <v>100</v>
      </c>
      <c r="F236" s="21" t="s">
        <v>2385</v>
      </c>
    </row>
    <row r="237" spans="1:6">
      <c r="A237" s="4">
        <v>2114</v>
      </c>
      <c r="B237" s="5">
        <v>21141</v>
      </c>
      <c r="C237" s="5" t="s">
        <v>238</v>
      </c>
      <c r="D237" s="20">
        <v>258</v>
      </c>
      <c r="E237" s="20">
        <v>81.5</v>
      </c>
      <c r="F237" s="21" t="s">
        <v>2385</v>
      </c>
    </row>
    <row r="238" spans="1:6">
      <c r="A238" s="4">
        <v>2115</v>
      </c>
      <c r="B238" s="5">
        <v>21151</v>
      </c>
      <c r="C238" s="5" t="s">
        <v>239</v>
      </c>
      <c r="D238" s="20">
        <v>116.9</v>
      </c>
      <c r="E238" s="20">
        <v>95</v>
      </c>
      <c r="F238" s="21" t="s">
        <v>3142</v>
      </c>
    </row>
    <row r="239" spans="1:6">
      <c r="A239" s="4">
        <v>2201</v>
      </c>
      <c r="B239" s="5">
        <v>22012</v>
      </c>
      <c r="C239" s="5" t="s">
        <v>240</v>
      </c>
      <c r="D239" s="20">
        <v>152</v>
      </c>
      <c r="E239" s="20">
        <v>99.7</v>
      </c>
      <c r="F239" s="21" t="s">
        <v>2385</v>
      </c>
    </row>
    <row r="240" spans="1:6">
      <c r="A240" s="4">
        <v>2201</v>
      </c>
      <c r="B240" s="5">
        <v>22013</v>
      </c>
      <c r="C240" s="5" t="s">
        <v>241</v>
      </c>
      <c r="D240" s="20">
        <v>118.45</v>
      </c>
      <c r="E240" s="20">
        <v>94</v>
      </c>
      <c r="F240" s="21" t="s">
        <v>2623</v>
      </c>
    </row>
    <row r="241" spans="1:6">
      <c r="A241" s="4">
        <v>2204</v>
      </c>
      <c r="B241" s="5">
        <v>22043</v>
      </c>
      <c r="C241" s="5" t="s">
        <v>242</v>
      </c>
      <c r="D241" s="20">
        <v>105.3</v>
      </c>
      <c r="E241" s="20">
        <v>92.55</v>
      </c>
      <c r="F241" s="21" t="s">
        <v>2385</v>
      </c>
    </row>
    <row r="242" spans="1:6">
      <c r="A242" s="4">
        <v>2208</v>
      </c>
      <c r="B242" s="5">
        <v>22081</v>
      </c>
      <c r="C242" s="5" t="s">
        <v>243</v>
      </c>
      <c r="D242" s="20">
        <v>151</v>
      </c>
      <c r="E242" s="20">
        <v>99.55</v>
      </c>
      <c r="F242" s="21" t="s">
        <v>2896</v>
      </c>
    </row>
    <row r="243" spans="1:6">
      <c r="A243" s="4">
        <v>2228</v>
      </c>
      <c r="B243" s="5">
        <v>22281</v>
      </c>
      <c r="C243" s="5" t="s">
        <v>244</v>
      </c>
      <c r="D243" s="20">
        <v>200</v>
      </c>
      <c r="E243" s="20">
        <v>102</v>
      </c>
      <c r="F243" s="21" t="s">
        <v>3132</v>
      </c>
    </row>
    <row r="244" spans="1:6">
      <c r="A244" s="4">
        <v>2228</v>
      </c>
      <c r="B244" s="5">
        <v>22282</v>
      </c>
      <c r="C244" s="5" t="s">
        <v>245</v>
      </c>
      <c r="D244" s="20">
        <v>117.45</v>
      </c>
      <c r="E244" s="20">
        <v>99</v>
      </c>
      <c r="F244" s="21" t="s">
        <v>2891</v>
      </c>
    </row>
    <row r="245" spans="1:6">
      <c r="A245" s="4">
        <v>2228</v>
      </c>
      <c r="B245" s="5">
        <v>22283</v>
      </c>
      <c r="C245" s="5" t="s">
        <v>246</v>
      </c>
      <c r="D245" s="20">
        <v>152</v>
      </c>
      <c r="E245" s="20">
        <v>106</v>
      </c>
      <c r="F245" s="21" t="s">
        <v>2482</v>
      </c>
    </row>
    <row r="246" spans="1:6">
      <c r="A246" s="4">
        <v>2230</v>
      </c>
      <c r="B246" s="5">
        <v>22301</v>
      </c>
      <c r="C246" s="5" t="s">
        <v>247</v>
      </c>
      <c r="D246" s="20">
        <v>112</v>
      </c>
      <c r="E246" s="20">
        <v>98.5</v>
      </c>
      <c r="F246" s="21" t="s">
        <v>3073</v>
      </c>
    </row>
    <row r="247" spans="1:6">
      <c r="A247" s="4">
        <v>2230</v>
      </c>
      <c r="B247" s="5">
        <v>22302</v>
      </c>
      <c r="C247" s="5" t="s">
        <v>248</v>
      </c>
      <c r="D247" s="20">
        <v>117.8</v>
      </c>
      <c r="E247" s="20">
        <v>99.85</v>
      </c>
      <c r="F247" s="21" t="s">
        <v>3073</v>
      </c>
    </row>
    <row r="248" spans="1:6">
      <c r="A248" s="4">
        <v>2230</v>
      </c>
      <c r="B248" s="5">
        <v>22303</v>
      </c>
      <c r="C248" s="5" t="s">
        <v>249</v>
      </c>
      <c r="D248" s="20">
        <v>107</v>
      </c>
      <c r="E248" s="20">
        <v>99.15</v>
      </c>
      <c r="F248" s="21" t="s">
        <v>3073</v>
      </c>
    </row>
    <row r="249" spans="1:6">
      <c r="A249" s="4">
        <v>2230</v>
      </c>
      <c r="B249" s="5">
        <v>22304</v>
      </c>
      <c r="C249" s="5" t="s">
        <v>250</v>
      </c>
      <c r="D249" s="20">
        <v>470</v>
      </c>
      <c r="E249" s="20">
        <v>121.45</v>
      </c>
      <c r="F249" s="21" t="s">
        <v>2641</v>
      </c>
    </row>
    <row r="250" spans="1:6">
      <c r="A250" s="4">
        <v>2231</v>
      </c>
      <c r="B250" s="5">
        <v>22311</v>
      </c>
      <c r="C250" s="5" t="s">
        <v>251</v>
      </c>
      <c r="D250" s="20">
        <v>522</v>
      </c>
      <c r="E250" s="20">
        <v>107</v>
      </c>
      <c r="F250" s="21" t="s">
        <v>3275</v>
      </c>
    </row>
    <row r="251" spans="1:6">
      <c r="A251" s="4">
        <v>2231</v>
      </c>
      <c r="B251" s="5">
        <v>22312</v>
      </c>
      <c r="C251" s="5" t="s">
        <v>252</v>
      </c>
      <c r="D251" s="20">
        <v>158</v>
      </c>
      <c r="E251" s="20">
        <v>100.6</v>
      </c>
      <c r="F251" s="21" t="s">
        <v>3067</v>
      </c>
    </row>
    <row r="252" spans="1:6">
      <c r="A252" s="4">
        <v>2231</v>
      </c>
      <c r="B252" s="5">
        <v>22313</v>
      </c>
      <c r="C252" s="5" t="s">
        <v>253</v>
      </c>
      <c r="D252" s="20">
        <v>134.30000000000001</v>
      </c>
      <c r="E252" s="20">
        <v>98.6</v>
      </c>
      <c r="F252" s="21" t="s">
        <v>2673</v>
      </c>
    </row>
    <row r="253" spans="1:6">
      <c r="A253" s="4">
        <v>2236</v>
      </c>
      <c r="B253" s="5">
        <v>22361</v>
      </c>
      <c r="C253" s="5" t="s">
        <v>254</v>
      </c>
      <c r="D253" s="20">
        <v>125</v>
      </c>
      <c r="E253" s="20">
        <v>99.8</v>
      </c>
      <c r="F253" s="21" t="s">
        <v>3042</v>
      </c>
    </row>
    <row r="254" spans="1:6">
      <c r="A254" s="4">
        <v>2236</v>
      </c>
      <c r="B254" s="5">
        <v>22362</v>
      </c>
      <c r="C254" s="5" t="s">
        <v>255</v>
      </c>
      <c r="D254" s="20">
        <v>215</v>
      </c>
      <c r="E254" s="20">
        <v>104</v>
      </c>
      <c r="F254" s="21" t="s">
        <v>2592</v>
      </c>
    </row>
    <row r="255" spans="1:6">
      <c r="A255" s="4">
        <v>2239</v>
      </c>
      <c r="B255" s="5">
        <v>22391</v>
      </c>
      <c r="C255" s="5" t="s">
        <v>256</v>
      </c>
      <c r="D255" s="20">
        <v>119.9</v>
      </c>
      <c r="E255" s="20">
        <v>99.1</v>
      </c>
      <c r="F255" s="21" t="s">
        <v>3041</v>
      </c>
    </row>
    <row r="256" spans="1:6">
      <c r="A256" s="4">
        <v>2239</v>
      </c>
      <c r="B256" s="5">
        <v>22392</v>
      </c>
      <c r="C256" s="5" t="s">
        <v>257</v>
      </c>
      <c r="D256" s="20">
        <v>108.5</v>
      </c>
      <c r="E256" s="20">
        <v>96.8</v>
      </c>
      <c r="F256" s="21" t="s">
        <v>2977</v>
      </c>
    </row>
    <row r="257" spans="1:6">
      <c r="A257" s="4">
        <v>2239</v>
      </c>
      <c r="B257" s="5">
        <v>22393</v>
      </c>
      <c r="C257" s="5" t="s">
        <v>258</v>
      </c>
      <c r="D257" s="20">
        <v>130</v>
      </c>
      <c r="E257" s="20">
        <v>99.5</v>
      </c>
      <c r="F257" s="21" t="s">
        <v>2756</v>
      </c>
    </row>
    <row r="258" spans="1:6">
      <c r="A258" s="4">
        <v>2243</v>
      </c>
      <c r="B258" s="5">
        <v>22431</v>
      </c>
      <c r="C258" s="5" t="s">
        <v>259</v>
      </c>
      <c r="D258" s="20">
        <v>134</v>
      </c>
      <c r="E258" s="20">
        <v>80.599999999999994</v>
      </c>
      <c r="F258" s="21" t="s">
        <v>2960</v>
      </c>
    </row>
    <row r="259" spans="1:6">
      <c r="A259" s="4">
        <v>2250</v>
      </c>
      <c r="B259" s="5">
        <v>22501</v>
      </c>
      <c r="C259" s="5" t="s">
        <v>260</v>
      </c>
      <c r="D259" s="20">
        <v>185</v>
      </c>
      <c r="E259" s="20">
        <v>100.2</v>
      </c>
      <c r="F259" s="21" t="s">
        <v>2541</v>
      </c>
    </row>
    <row r="260" spans="1:6">
      <c r="A260" s="4">
        <v>2313</v>
      </c>
      <c r="B260" s="5">
        <v>23131</v>
      </c>
      <c r="C260" s="5" t="s">
        <v>261</v>
      </c>
      <c r="D260" s="20">
        <v>117</v>
      </c>
      <c r="E260" s="20">
        <v>112</v>
      </c>
      <c r="F260" s="21" t="s">
        <v>2385</v>
      </c>
    </row>
    <row r="261" spans="1:6">
      <c r="A261" s="4">
        <v>2313</v>
      </c>
      <c r="B261" s="5">
        <v>23132</v>
      </c>
      <c r="C261" s="5" t="s">
        <v>262</v>
      </c>
      <c r="D261" s="20">
        <v>165</v>
      </c>
      <c r="E261" s="20">
        <v>99</v>
      </c>
      <c r="F261" s="21" t="s">
        <v>2385</v>
      </c>
    </row>
    <row r="262" spans="1:6">
      <c r="A262" s="4">
        <v>2313</v>
      </c>
      <c r="B262" s="5">
        <v>23133</v>
      </c>
      <c r="C262" s="5" t="s">
        <v>263</v>
      </c>
      <c r="D262" s="20">
        <v>179</v>
      </c>
      <c r="E262" s="20">
        <v>96.5</v>
      </c>
      <c r="F262" s="21" t="s">
        <v>2385</v>
      </c>
    </row>
    <row r="263" spans="1:6">
      <c r="A263" s="4">
        <v>2314</v>
      </c>
      <c r="B263" s="5">
        <v>23141</v>
      </c>
      <c r="C263" s="5" t="s">
        <v>264</v>
      </c>
      <c r="D263" s="20">
        <v>116</v>
      </c>
      <c r="E263" s="20">
        <v>82</v>
      </c>
      <c r="F263" s="21" t="s">
        <v>2385</v>
      </c>
    </row>
    <row r="264" spans="1:6">
      <c r="A264" s="4">
        <v>2314</v>
      </c>
      <c r="B264" s="5">
        <v>23142</v>
      </c>
      <c r="C264" s="5" t="s">
        <v>265</v>
      </c>
      <c r="D264" s="20">
        <v>153</v>
      </c>
      <c r="E264" s="20">
        <v>104</v>
      </c>
      <c r="F264" s="21" t="s">
        <v>3049</v>
      </c>
    </row>
    <row r="265" spans="1:6">
      <c r="A265" s="4">
        <v>2317</v>
      </c>
      <c r="B265" s="5">
        <v>23171</v>
      </c>
      <c r="C265" s="5" t="s">
        <v>266</v>
      </c>
      <c r="D265" s="20">
        <v>113.5</v>
      </c>
      <c r="E265" s="20">
        <v>94.5</v>
      </c>
      <c r="F265" s="21" t="s">
        <v>2385</v>
      </c>
    </row>
    <row r="266" spans="1:6">
      <c r="A266" s="4">
        <v>2332</v>
      </c>
      <c r="B266" s="5">
        <v>23323</v>
      </c>
      <c r="C266" s="5" t="s">
        <v>267</v>
      </c>
      <c r="D266" s="20">
        <v>108.8</v>
      </c>
      <c r="E266" s="20">
        <v>93.1</v>
      </c>
      <c r="F266" s="21" t="s">
        <v>2385</v>
      </c>
    </row>
    <row r="267" spans="1:6">
      <c r="A267" s="4">
        <v>2333</v>
      </c>
      <c r="B267" s="5">
        <v>23331</v>
      </c>
      <c r="C267" s="5" t="s">
        <v>268</v>
      </c>
      <c r="D267" s="20">
        <v>113.5</v>
      </c>
      <c r="E267" s="20">
        <v>98.5</v>
      </c>
      <c r="F267" s="21" t="s">
        <v>2385</v>
      </c>
    </row>
    <row r="268" spans="1:6">
      <c r="A268" s="4">
        <v>2337</v>
      </c>
      <c r="B268" s="5">
        <v>23371</v>
      </c>
      <c r="C268" s="5" t="s">
        <v>269</v>
      </c>
      <c r="D268" s="20">
        <v>184</v>
      </c>
      <c r="E268" s="20">
        <v>87</v>
      </c>
      <c r="F268" s="21" t="s">
        <v>2385</v>
      </c>
    </row>
    <row r="269" spans="1:6">
      <c r="A269" s="4">
        <v>2337</v>
      </c>
      <c r="B269" s="5">
        <v>23372</v>
      </c>
      <c r="C269" s="5" t="s">
        <v>270</v>
      </c>
      <c r="D269" s="20">
        <v>171</v>
      </c>
      <c r="E269" s="20">
        <v>87</v>
      </c>
      <c r="F269" s="21" t="s">
        <v>2405</v>
      </c>
    </row>
    <row r="270" spans="1:6">
      <c r="A270" s="4">
        <v>2338</v>
      </c>
      <c r="B270" s="5">
        <v>23382</v>
      </c>
      <c r="C270" s="5" t="s">
        <v>271</v>
      </c>
      <c r="D270" s="20">
        <v>117.5</v>
      </c>
      <c r="E270" s="20">
        <v>97.9</v>
      </c>
      <c r="F270" s="21" t="s">
        <v>2385</v>
      </c>
    </row>
    <row r="271" spans="1:6">
      <c r="A271" s="4">
        <v>2338</v>
      </c>
      <c r="B271" s="5">
        <v>23383</v>
      </c>
      <c r="C271" s="5" t="s">
        <v>272</v>
      </c>
      <c r="D271" s="20">
        <v>132.5</v>
      </c>
      <c r="E271" s="20">
        <v>92.7</v>
      </c>
      <c r="F271" s="21" t="s">
        <v>2780</v>
      </c>
    </row>
    <row r="272" spans="1:6">
      <c r="A272" s="4">
        <v>2340</v>
      </c>
      <c r="B272" s="5">
        <v>23401</v>
      </c>
      <c r="C272" s="5" t="s">
        <v>273</v>
      </c>
      <c r="D272" s="20">
        <v>154</v>
      </c>
      <c r="E272" s="20">
        <v>71.2</v>
      </c>
      <c r="F272" s="21" t="s">
        <v>2385</v>
      </c>
    </row>
    <row r="273" spans="1:6">
      <c r="A273" s="4">
        <v>2347</v>
      </c>
      <c r="B273" s="5">
        <v>23471</v>
      </c>
      <c r="C273" s="5" t="s">
        <v>274</v>
      </c>
      <c r="D273" s="20">
        <v>149.9</v>
      </c>
      <c r="E273" s="20">
        <v>79</v>
      </c>
      <c r="F273" s="21" t="s">
        <v>2385</v>
      </c>
    </row>
    <row r="274" spans="1:6">
      <c r="A274" s="4">
        <v>2347</v>
      </c>
      <c r="B274" s="5">
        <v>23472</v>
      </c>
      <c r="C274" s="5" t="s">
        <v>275</v>
      </c>
      <c r="D274" s="20">
        <v>104.8</v>
      </c>
      <c r="E274" s="20">
        <v>97</v>
      </c>
      <c r="F274" s="21" t="s">
        <v>2385</v>
      </c>
    </row>
    <row r="275" spans="1:6">
      <c r="A275" s="4">
        <v>2348</v>
      </c>
      <c r="B275" s="5">
        <v>23481</v>
      </c>
      <c r="C275" s="5" t="s">
        <v>276</v>
      </c>
      <c r="D275" s="20">
        <v>208</v>
      </c>
      <c r="E275" s="20">
        <v>109</v>
      </c>
      <c r="F275" s="21" t="s">
        <v>2935</v>
      </c>
    </row>
    <row r="276" spans="1:6">
      <c r="A276" s="4">
        <v>2351</v>
      </c>
      <c r="B276" s="5">
        <v>23511</v>
      </c>
      <c r="C276" s="5" t="s">
        <v>277</v>
      </c>
      <c r="D276" s="20">
        <v>137.94999999999999</v>
      </c>
      <c r="E276" s="20">
        <v>102.2</v>
      </c>
      <c r="F276" s="21" t="s">
        <v>2401</v>
      </c>
    </row>
    <row r="277" spans="1:6">
      <c r="A277" s="4">
        <v>2352</v>
      </c>
      <c r="B277" s="5">
        <v>23521</v>
      </c>
      <c r="C277" s="5" t="s">
        <v>278</v>
      </c>
      <c r="D277" s="20">
        <v>100</v>
      </c>
      <c r="E277" s="20">
        <v>99</v>
      </c>
      <c r="F277" s="21" t="s">
        <v>2385</v>
      </c>
    </row>
    <row r="278" spans="1:6">
      <c r="A278" s="4">
        <v>2353</v>
      </c>
      <c r="B278" s="5">
        <v>23532</v>
      </c>
      <c r="C278" s="5" t="s">
        <v>279</v>
      </c>
      <c r="D278" s="20">
        <v>105</v>
      </c>
      <c r="E278" s="20">
        <v>92.55</v>
      </c>
      <c r="F278" s="21" t="s">
        <v>3304</v>
      </c>
    </row>
    <row r="279" spans="1:6">
      <c r="A279" s="4">
        <v>2354</v>
      </c>
      <c r="B279" s="5">
        <v>23541</v>
      </c>
      <c r="C279" s="5" t="s">
        <v>280</v>
      </c>
      <c r="D279" s="20">
        <v>114.1</v>
      </c>
      <c r="E279" s="20">
        <v>81.75</v>
      </c>
      <c r="F279" s="21" t="s">
        <v>2385</v>
      </c>
    </row>
    <row r="280" spans="1:6">
      <c r="A280" s="4">
        <v>2355</v>
      </c>
      <c r="B280" s="5">
        <v>23551</v>
      </c>
      <c r="C280" s="5" t="s">
        <v>281</v>
      </c>
      <c r="D280" s="20">
        <v>156</v>
      </c>
      <c r="E280" s="20">
        <v>100</v>
      </c>
      <c r="F280" s="21" t="s">
        <v>2385</v>
      </c>
    </row>
    <row r="281" spans="1:6">
      <c r="A281" s="4">
        <v>2357</v>
      </c>
      <c r="B281" s="5">
        <v>23571</v>
      </c>
      <c r="C281" s="5" t="s">
        <v>282</v>
      </c>
      <c r="D281" s="20">
        <v>120.5</v>
      </c>
      <c r="E281" s="20">
        <v>94.4</v>
      </c>
      <c r="F281" s="21" t="s">
        <v>2385</v>
      </c>
    </row>
    <row r="282" spans="1:6">
      <c r="A282" s="4">
        <v>2358</v>
      </c>
      <c r="B282" s="5">
        <v>23581</v>
      </c>
      <c r="C282" s="5" t="s">
        <v>283</v>
      </c>
      <c r="D282" s="20">
        <v>118.5</v>
      </c>
      <c r="E282" s="20">
        <v>96.35</v>
      </c>
      <c r="F282" s="21" t="s">
        <v>2668</v>
      </c>
    </row>
    <row r="283" spans="1:6">
      <c r="A283" s="4">
        <v>2360</v>
      </c>
      <c r="B283" s="5">
        <v>23601</v>
      </c>
      <c r="C283" s="5" t="s">
        <v>284</v>
      </c>
      <c r="D283" s="20">
        <v>100</v>
      </c>
      <c r="E283" s="20">
        <v>99.5</v>
      </c>
      <c r="F283" s="21" t="s">
        <v>2385</v>
      </c>
    </row>
    <row r="284" spans="1:6">
      <c r="A284" s="4">
        <v>2360</v>
      </c>
      <c r="B284" s="5">
        <v>23602</v>
      </c>
      <c r="C284" s="5" t="s">
        <v>285</v>
      </c>
      <c r="D284" s="20">
        <v>309</v>
      </c>
      <c r="E284" s="20">
        <v>100</v>
      </c>
      <c r="F284" s="21" t="s">
        <v>3225</v>
      </c>
    </row>
    <row r="285" spans="1:6">
      <c r="A285" s="4">
        <v>2365</v>
      </c>
      <c r="B285" s="5">
        <v>23651</v>
      </c>
      <c r="C285" s="5" t="s">
        <v>286</v>
      </c>
      <c r="D285" s="20">
        <v>117.5</v>
      </c>
      <c r="E285" s="20">
        <v>97</v>
      </c>
      <c r="F285" s="21" t="s">
        <v>2385</v>
      </c>
    </row>
    <row r="286" spans="1:6">
      <c r="A286" s="4">
        <v>2365</v>
      </c>
      <c r="B286" s="5">
        <v>23652</v>
      </c>
      <c r="C286" s="5" t="s">
        <v>287</v>
      </c>
      <c r="D286" s="20">
        <v>115.2</v>
      </c>
      <c r="E286" s="20">
        <v>99.9</v>
      </c>
      <c r="F286" s="21" t="s">
        <v>2385</v>
      </c>
    </row>
    <row r="287" spans="1:6">
      <c r="A287" s="4">
        <v>2367</v>
      </c>
      <c r="B287" s="5">
        <v>23671</v>
      </c>
      <c r="C287" s="5" t="s">
        <v>288</v>
      </c>
      <c r="D287" s="20">
        <v>253</v>
      </c>
      <c r="E287" s="20">
        <v>105</v>
      </c>
      <c r="F287" s="21" t="s">
        <v>3061</v>
      </c>
    </row>
    <row r="288" spans="1:6">
      <c r="A288" s="4">
        <v>2367</v>
      </c>
      <c r="B288" s="5">
        <v>23672</v>
      </c>
      <c r="C288" s="5" t="s">
        <v>289</v>
      </c>
      <c r="D288" s="20">
        <v>263</v>
      </c>
      <c r="E288" s="20">
        <v>104.05</v>
      </c>
      <c r="F288" s="21" t="s">
        <v>3060</v>
      </c>
    </row>
    <row r="289" spans="1:6">
      <c r="A289" s="4">
        <v>2368</v>
      </c>
      <c r="B289" s="5">
        <v>23681</v>
      </c>
      <c r="C289" s="5" t="s">
        <v>290</v>
      </c>
      <c r="D289" s="20">
        <v>153</v>
      </c>
      <c r="E289" s="20">
        <v>104</v>
      </c>
      <c r="F289" s="21" t="s">
        <v>2385</v>
      </c>
    </row>
    <row r="290" spans="1:6">
      <c r="A290" s="4">
        <v>2368</v>
      </c>
      <c r="B290" s="5">
        <v>23682</v>
      </c>
      <c r="C290" s="5" t="s">
        <v>291</v>
      </c>
      <c r="D290" s="20">
        <v>238</v>
      </c>
      <c r="E290" s="20">
        <v>99.5</v>
      </c>
      <c r="F290" s="21" t="s">
        <v>2562</v>
      </c>
    </row>
    <row r="291" spans="1:6">
      <c r="A291" s="4">
        <v>2369</v>
      </c>
      <c r="B291" s="5">
        <v>23691</v>
      </c>
      <c r="C291" s="5" t="s">
        <v>292</v>
      </c>
      <c r="D291" s="20">
        <v>177</v>
      </c>
      <c r="E291" s="20">
        <v>91.3</v>
      </c>
      <c r="F291" s="21" t="s">
        <v>2385</v>
      </c>
    </row>
    <row r="292" spans="1:6">
      <c r="A292" s="4">
        <v>2369</v>
      </c>
      <c r="B292" s="5">
        <v>23692</v>
      </c>
      <c r="C292" s="5" t="s">
        <v>293</v>
      </c>
      <c r="D292" s="20">
        <v>187</v>
      </c>
      <c r="E292" s="20">
        <v>79.650000000000006</v>
      </c>
      <c r="F292" s="21" t="s">
        <v>2385</v>
      </c>
    </row>
    <row r="293" spans="1:6">
      <c r="A293" s="4">
        <v>2371</v>
      </c>
      <c r="B293" s="5">
        <v>23711</v>
      </c>
      <c r="C293" s="5" t="s">
        <v>294</v>
      </c>
      <c r="D293" s="20">
        <v>161</v>
      </c>
      <c r="E293" s="20">
        <v>92.5</v>
      </c>
      <c r="F293" s="21" t="s">
        <v>2385</v>
      </c>
    </row>
    <row r="294" spans="1:6">
      <c r="A294" s="4">
        <v>2371</v>
      </c>
      <c r="B294" s="5">
        <v>23712</v>
      </c>
      <c r="C294" s="5" t="s">
        <v>295</v>
      </c>
      <c r="D294" s="20">
        <v>122.35</v>
      </c>
      <c r="E294" s="20">
        <v>87.15</v>
      </c>
      <c r="F294" s="21" t="s">
        <v>2385</v>
      </c>
    </row>
    <row r="295" spans="1:6">
      <c r="A295" s="4">
        <v>2374</v>
      </c>
      <c r="B295" s="5">
        <v>23741</v>
      </c>
      <c r="C295" s="5" t="s">
        <v>296</v>
      </c>
      <c r="D295" s="20">
        <v>109.6</v>
      </c>
      <c r="E295" s="20">
        <v>98.1</v>
      </c>
      <c r="F295" s="21" t="s">
        <v>2385</v>
      </c>
    </row>
    <row r="296" spans="1:6">
      <c r="A296" s="4">
        <v>2377</v>
      </c>
      <c r="B296" s="5">
        <v>23772</v>
      </c>
      <c r="C296" s="5" t="s">
        <v>297</v>
      </c>
      <c r="D296" s="20">
        <v>110</v>
      </c>
      <c r="E296" s="20">
        <v>71</v>
      </c>
      <c r="F296" s="21" t="s">
        <v>2385</v>
      </c>
    </row>
    <row r="297" spans="1:6">
      <c r="A297" s="4">
        <v>2379</v>
      </c>
      <c r="B297" s="5">
        <v>23791</v>
      </c>
      <c r="C297" s="5" t="s">
        <v>298</v>
      </c>
      <c r="D297" s="20">
        <v>146</v>
      </c>
      <c r="E297" s="20">
        <v>126</v>
      </c>
      <c r="F297" s="21" t="s">
        <v>2385</v>
      </c>
    </row>
    <row r="298" spans="1:6">
      <c r="A298" s="4">
        <v>2383</v>
      </c>
      <c r="B298" s="5">
        <v>23831</v>
      </c>
      <c r="C298" s="5" t="s">
        <v>299</v>
      </c>
      <c r="D298" s="20">
        <v>280</v>
      </c>
      <c r="E298" s="20">
        <v>66.099999999999994</v>
      </c>
      <c r="F298" s="21" t="s">
        <v>2385</v>
      </c>
    </row>
    <row r="299" spans="1:6">
      <c r="A299" s="4">
        <v>2383</v>
      </c>
      <c r="B299" s="5">
        <v>23832</v>
      </c>
      <c r="C299" s="5" t="s">
        <v>300</v>
      </c>
      <c r="D299" s="20">
        <v>214</v>
      </c>
      <c r="E299" s="20">
        <v>80</v>
      </c>
      <c r="F299" s="21" t="s">
        <v>2385</v>
      </c>
    </row>
    <row r="300" spans="1:6">
      <c r="A300" s="4">
        <v>2383</v>
      </c>
      <c r="B300" s="5">
        <v>23833</v>
      </c>
      <c r="C300" s="5" t="s">
        <v>301</v>
      </c>
      <c r="D300" s="20">
        <v>246</v>
      </c>
      <c r="E300" s="20">
        <v>100</v>
      </c>
      <c r="F300" s="21" t="s">
        <v>2385</v>
      </c>
    </row>
    <row r="301" spans="1:6">
      <c r="A301" s="4">
        <v>2383</v>
      </c>
      <c r="B301" s="5">
        <v>23834</v>
      </c>
      <c r="C301" s="5" t="s">
        <v>302</v>
      </c>
      <c r="D301" s="20">
        <v>166</v>
      </c>
      <c r="E301" s="20">
        <v>100.4</v>
      </c>
      <c r="F301" s="21" t="s">
        <v>3031</v>
      </c>
    </row>
    <row r="302" spans="1:6">
      <c r="A302" s="4">
        <v>2383</v>
      </c>
      <c r="B302" s="5">
        <v>23835</v>
      </c>
      <c r="C302" s="5" t="s">
        <v>303</v>
      </c>
      <c r="D302" s="20">
        <v>388</v>
      </c>
      <c r="E302" s="20">
        <v>97</v>
      </c>
      <c r="F302" s="21" t="s">
        <v>2706</v>
      </c>
    </row>
    <row r="303" spans="1:6">
      <c r="A303" s="4">
        <v>2383</v>
      </c>
      <c r="B303" s="5">
        <v>23836</v>
      </c>
      <c r="C303" s="5" t="s">
        <v>304</v>
      </c>
      <c r="D303" s="20">
        <v>230</v>
      </c>
      <c r="E303" s="20">
        <v>101.75</v>
      </c>
      <c r="F303" s="21" t="s">
        <v>2470</v>
      </c>
    </row>
    <row r="304" spans="1:6">
      <c r="A304" s="4">
        <v>2383</v>
      </c>
      <c r="B304" s="5">
        <v>23837</v>
      </c>
      <c r="C304" s="5" t="s">
        <v>305</v>
      </c>
      <c r="D304" s="20">
        <v>224</v>
      </c>
      <c r="E304" s="20">
        <v>105</v>
      </c>
      <c r="F304" s="21" t="s">
        <v>2463</v>
      </c>
    </row>
    <row r="305" spans="1:6">
      <c r="A305" s="4">
        <v>2384</v>
      </c>
      <c r="B305" s="5">
        <v>23841</v>
      </c>
      <c r="C305" s="5" t="s">
        <v>306</v>
      </c>
      <c r="D305" s="20">
        <v>133</v>
      </c>
      <c r="E305" s="20">
        <v>113.5</v>
      </c>
      <c r="F305" s="21" t="s">
        <v>2385</v>
      </c>
    </row>
    <row r="306" spans="1:6">
      <c r="A306" s="4">
        <v>2385</v>
      </c>
      <c r="B306" s="5">
        <v>23851</v>
      </c>
      <c r="C306" s="5" t="s">
        <v>307</v>
      </c>
      <c r="D306" s="20">
        <v>169</v>
      </c>
      <c r="E306" s="20">
        <v>83</v>
      </c>
      <c r="F306" s="21" t="s">
        <v>2385</v>
      </c>
    </row>
    <row r="307" spans="1:6">
      <c r="A307" s="4">
        <v>2388</v>
      </c>
      <c r="B307" s="5">
        <v>23881</v>
      </c>
      <c r="C307" s="5" t="s">
        <v>308</v>
      </c>
      <c r="D307" s="20">
        <v>122</v>
      </c>
      <c r="E307" s="20">
        <v>103.8</v>
      </c>
      <c r="F307" s="21" t="s">
        <v>2385</v>
      </c>
    </row>
    <row r="308" spans="1:6">
      <c r="A308" s="4">
        <v>2389</v>
      </c>
      <c r="B308" s="5">
        <v>23891</v>
      </c>
      <c r="C308" s="5" t="s">
        <v>309</v>
      </c>
      <c r="D308" s="20">
        <v>115</v>
      </c>
      <c r="E308" s="20">
        <v>92.5</v>
      </c>
      <c r="F308" s="21" t="s">
        <v>2385</v>
      </c>
    </row>
    <row r="309" spans="1:6">
      <c r="A309" s="4">
        <v>2390</v>
      </c>
      <c r="B309" s="5">
        <v>23901</v>
      </c>
      <c r="C309" s="5" t="s">
        <v>310</v>
      </c>
      <c r="D309" s="20">
        <v>109.1</v>
      </c>
      <c r="E309" s="20">
        <v>108.4</v>
      </c>
      <c r="F309" s="21" t="s">
        <v>2385</v>
      </c>
    </row>
    <row r="310" spans="1:6">
      <c r="A310" s="4">
        <v>2392</v>
      </c>
      <c r="B310" s="5">
        <v>23921</v>
      </c>
      <c r="C310" s="5" t="s">
        <v>311</v>
      </c>
      <c r="D310" s="20">
        <v>110.1</v>
      </c>
      <c r="E310" s="20">
        <v>92.05</v>
      </c>
      <c r="F310" s="21" t="s">
        <v>2385</v>
      </c>
    </row>
    <row r="311" spans="1:6">
      <c r="A311" s="4">
        <v>2393</v>
      </c>
      <c r="B311" s="5">
        <v>23932</v>
      </c>
      <c r="C311" s="5" t="s">
        <v>312</v>
      </c>
      <c r="D311" s="20">
        <v>169</v>
      </c>
      <c r="E311" s="20">
        <v>93</v>
      </c>
      <c r="F311" s="21">
        <v>0</v>
      </c>
    </row>
    <row r="312" spans="1:6">
      <c r="A312" s="4">
        <v>2393</v>
      </c>
      <c r="B312" s="5">
        <v>23933</v>
      </c>
      <c r="C312" s="5" t="s">
        <v>313</v>
      </c>
      <c r="D312" s="20">
        <v>130.44999999999999</v>
      </c>
      <c r="E312" s="20">
        <v>79.25</v>
      </c>
      <c r="F312" s="21" t="s">
        <v>2385</v>
      </c>
    </row>
    <row r="313" spans="1:6">
      <c r="A313" s="4">
        <v>2393</v>
      </c>
      <c r="B313" s="5">
        <v>23934</v>
      </c>
      <c r="C313" s="5" t="s">
        <v>314</v>
      </c>
      <c r="D313" s="20">
        <v>120.7</v>
      </c>
      <c r="E313" s="20">
        <v>101.3</v>
      </c>
      <c r="F313" s="21" t="s">
        <v>2385</v>
      </c>
    </row>
    <row r="314" spans="1:6">
      <c r="A314" s="4">
        <v>2393</v>
      </c>
      <c r="B314" s="5">
        <v>23935</v>
      </c>
      <c r="C314" s="5" t="s">
        <v>315</v>
      </c>
      <c r="D314" s="20">
        <v>120.1</v>
      </c>
      <c r="E314" s="20">
        <v>97.9</v>
      </c>
      <c r="F314" s="21" t="s">
        <v>3257</v>
      </c>
    </row>
    <row r="315" spans="1:6">
      <c r="A315" s="4">
        <v>2393</v>
      </c>
      <c r="B315" s="5">
        <v>23936</v>
      </c>
      <c r="C315" s="5" t="s">
        <v>316</v>
      </c>
      <c r="D315" s="20">
        <v>101.2</v>
      </c>
      <c r="E315" s="20">
        <v>95</v>
      </c>
      <c r="F315" s="21" t="s">
        <v>3135</v>
      </c>
    </row>
    <row r="316" spans="1:6">
      <c r="A316" s="4">
        <v>2395</v>
      </c>
      <c r="B316" s="5">
        <v>23952</v>
      </c>
      <c r="C316" s="5" t="s">
        <v>317</v>
      </c>
      <c r="D316" s="20">
        <v>274</v>
      </c>
      <c r="E316" s="20">
        <v>104</v>
      </c>
      <c r="F316" s="21" t="s">
        <v>3427</v>
      </c>
    </row>
    <row r="317" spans="1:6">
      <c r="A317" s="4">
        <v>2398</v>
      </c>
      <c r="B317" s="5">
        <v>23981</v>
      </c>
      <c r="C317" s="5" t="s">
        <v>318</v>
      </c>
      <c r="D317" s="20">
        <v>112.9</v>
      </c>
      <c r="E317" s="20">
        <v>88.2</v>
      </c>
      <c r="F317" s="21" t="s">
        <v>2385</v>
      </c>
    </row>
    <row r="318" spans="1:6">
      <c r="A318" s="4">
        <v>2402</v>
      </c>
      <c r="B318" s="5">
        <v>24021</v>
      </c>
      <c r="C318" s="5" t="s">
        <v>319</v>
      </c>
      <c r="D318" s="20">
        <v>188</v>
      </c>
      <c r="E318" s="20">
        <v>130</v>
      </c>
      <c r="F318" s="21" t="s">
        <v>2385</v>
      </c>
    </row>
    <row r="319" spans="1:6">
      <c r="A319" s="4">
        <v>2402</v>
      </c>
      <c r="B319" s="5">
        <v>24022</v>
      </c>
      <c r="C319" s="5" t="s">
        <v>320</v>
      </c>
      <c r="D319" s="20">
        <v>106.45</v>
      </c>
      <c r="E319" s="20">
        <v>94.2</v>
      </c>
      <c r="F319" s="21" t="s">
        <v>3198</v>
      </c>
    </row>
    <row r="320" spans="1:6">
      <c r="A320" s="4">
        <v>2406</v>
      </c>
      <c r="B320" s="5">
        <v>24061</v>
      </c>
      <c r="C320" s="5" t="s">
        <v>321</v>
      </c>
      <c r="D320" s="20">
        <v>123</v>
      </c>
      <c r="E320" s="20">
        <v>98.55</v>
      </c>
      <c r="F320" s="21" t="s">
        <v>2385</v>
      </c>
    </row>
    <row r="321" spans="1:6">
      <c r="A321" s="4">
        <v>2406</v>
      </c>
      <c r="B321" s="5">
        <v>24062</v>
      </c>
      <c r="C321" s="5" t="s">
        <v>322</v>
      </c>
      <c r="D321" s="20">
        <v>184</v>
      </c>
      <c r="E321" s="20">
        <v>100</v>
      </c>
      <c r="F321" s="21" t="s">
        <v>3342</v>
      </c>
    </row>
    <row r="322" spans="1:6">
      <c r="A322" s="4">
        <v>2406</v>
      </c>
      <c r="B322" s="5">
        <v>24063</v>
      </c>
      <c r="C322" s="5" t="s">
        <v>323</v>
      </c>
      <c r="D322" s="20">
        <v>183</v>
      </c>
      <c r="E322" s="20">
        <v>100.15</v>
      </c>
      <c r="F322" s="21" t="s">
        <v>3116</v>
      </c>
    </row>
    <row r="323" spans="1:6">
      <c r="A323" s="4">
        <v>2406</v>
      </c>
      <c r="B323" s="5">
        <v>24064</v>
      </c>
      <c r="C323" s="5" t="s">
        <v>324</v>
      </c>
      <c r="D323" s="20">
        <v>113.6</v>
      </c>
      <c r="E323" s="20">
        <v>101.5</v>
      </c>
      <c r="F323" s="21" t="s">
        <v>3023</v>
      </c>
    </row>
    <row r="324" spans="1:6">
      <c r="A324" s="4">
        <v>2407</v>
      </c>
      <c r="B324" s="5">
        <v>24071</v>
      </c>
      <c r="C324" s="5" t="s">
        <v>325</v>
      </c>
      <c r="D324" s="20">
        <v>127.4</v>
      </c>
      <c r="E324" s="20">
        <v>61.55</v>
      </c>
      <c r="F324" s="21" t="s">
        <v>2385</v>
      </c>
    </row>
    <row r="325" spans="1:6">
      <c r="A325" s="4">
        <v>2408</v>
      </c>
      <c r="B325" s="5">
        <v>24081</v>
      </c>
      <c r="C325" s="5" t="s">
        <v>326</v>
      </c>
      <c r="D325" s="20">
        <v>109.5</v>
      </c>
      <c r="E325" s="20">
        <v>97</v>
      </c>
      <c r="F325" s="21" t="s">
        <v>2385</v>
      </c>
    </row>
    <row r="326" spans="1:6">
      <c r="A326" s="4">
        <v>2409</v>
      </c>
      <c r="B326" s="5">
        <v>24091</v>
      </c>
      <c r="C326" s="5" t="s">
        <v>327</v>
      </c>
      <c r="D326" s="20">
        <v>316</v>
      </c>
      <c r="E326" s="20">
        <v>216</v>
      </c>
      <c r="F326" s="21" t="s">
        <v>2385</v>
      </c>
    </row>
    <row r="327" spans="1:6">
      <c r="A327" s="4">
        <v>2409</v>
      </c>
      <c r="B327" s="5">
        <v>24092</v>
      </c>
      <c r="C327" s="5" t="s">
        <v>328</v>
      </c>
      <c r="D327" s="20">
        <v>112.5</v>
      </c>
      <c r="E327" s="20">
        <v>95.75</v>
      </c>
      <c r="F327" s="21" t="s">
        <v>2385</v>
      </c>
    </row>
    <row r="328" spans="1:6">
      <c r="A328" s="4">
        <v>2409</v>
      </c>
      <c r="B328" s="5">
        <v>24093</v>
      </c>
      <c r="C328" s="5" t="s">
        <v>329</v>
      </c>
      <c r="D328" s="20">
        <v>167</v>
      </c>
      <c r="E328" s="20">
        <v>85</v>
      </c>
      <c r="F328" s="21" t="s">
        <v>2385</v>
      </c>
    </row>
    <row r="329" spans="1:6">
      <c r="A329" s="4">
        <v>2413</v>
      </c>
      <c r="B329" s="5">
        <v>24131</v>
      </c>
      <c r="C329" s="5" t="s">
        <v>330</v>
      </c>
      <c r="D329" s="20">
        <v>124.4</v>
      </c>
      <c r="E329" s="20">
        <v>109.5</v>
      </c>
      <c r="F329" s="21" t="s">
        <v>2385</v>
      </c>
    </row>
    <row r="330" spans="1:6">
      <c r="A330" s="4">
        <v>2414</v>
      </c>
      <c r="B330" s="5">
        <v>24141</v>
      </c>
      <c r="C330" s="5" t="s">
        <v>331</v>
      </c>
      <c r="D330" s="20">
        <v>184</v>
      </c>
      <c r="E330" s="20">
        <v>82</v>
      </c>
      <c r="F330" s="21" t="s">
        <v>2385</v>
      </c>
    </row>
    <row r="331" spans="1:6">
      <c r="A331" s="4">
        <v>2415</v>
      </c>
      <c r="B331" s="5">
        <v>24151</v>
      </c>
      <c r="C331" s="5" t="s">
        <v>332</v>
      </c>
      <c r="D331" s="20">
        <v>122.4</v>
      </c>
      <c r="E331" s="20">
        <v>86.3</v>
      </c>
      <c r="F331" s="21" t="s">
        <v>2385</v>
      </c>
    </row>
    <row r="332" spans="1:6">
      <c r="A332" s="4">
        <v>2417</v>
      </c>
      <c r="B332" s="5">
        <v>24172</v>
      </c>
      <c r="C332" s="5" t="s">
        <v>333</v>
      </c>
      <c r="D332" s="20">
        <v>229</v>
      </c>
      <c r="E332" s="20">
        <v>99</v>
      </c>
      <c r="F332" s="21" t="s">
        <v>2385</v>
      </c>
    </row>
    <row r="333" spans="1:6">
      <c r="A333" s="4">
        <v>2418</v>
      </c>
      <c r="B333" s="5">
        <v>24182</v>
      </c>
      <c r="C333" s="5" t="s">
        <v>334</v>
      </c>
      <c r="D333" s="20">
        <v>258</v>
      </c>
      <c r="E333" s="20">
        <v>206</v>
      </c>
      <c r="F333" s="21" t="s">
        <v>2385</v>
      </c>
    </row>
    <row r="334" spans="1:6">
      <c r="A334" s="4">
        <v>2418</v>
      </c>
      <c r="B334" s="5">
        <v>24183</v>
      </c>
      <c r="C334" s="5" t="s">
        <v>335</v>
      </c>
      <c r="D334" s="20">
        <v>214</v>
      </c>
      <c r="E334" s="20">
        <v>146</v>
      </c>
      <c r="F334" s="21" t="s">
        <v>2385</v>
      </c>
    </row>
    <row r="335" spans="1:6">
      <c r="A335" s="4">
        <v>2419</v>
      </c>
      <c r="B335" s="5">
        <v>24191</v>
      </c>
      <c r="C335" s="5" t="s">
        <v>336</v>
      </c>
      <c r="D335" s="20">
        <v>120</v>
      </c>
      <c r="E335" s="20">
        <v>102.5</v>
      </c>
      <c r="F335" s="21" t="s">
        <v>2385</v>
      </c>
    </row>
    <row r="336" spans="1:6">
      <c r="A336" s="4">
        <v>2419</v>
      </c>
      <c r="B336" s="5">
        <v>24192</v>
      </c>
      <c r="C336" s="5" t="s">
        <v>337</v>
      </c>
      <c r="D336" s="20">
        <v>165</v>
      </c>
      <c r="E336" s="20">
        <v>105</v>
      </c>
      <c r="F336" s="21" t="s">
        <v>3377</v>
      </c>
    </row>
    <row r="337" spans="1:6">
      <c r="A337" s="4">
        <v>2419</v>
      </c>
      <c r="B337" s="5">
        <v>24193</v>
      </c>
      <c r="C337" s="5" t="s">
        <v>338</v>
      </c>
      <c r="D337" s="20">
        <v>152</v>
      </c>
      <c r="E337" s="20">
        <v>99.05</v>
      </c>
      <c r="F337" s="21" t="s">
        <v>3314</v>
      </c>
    </row>
    <row r="338" spans="1:6">
      <c r="A338" s="4">
        <v>2419</v>
      </c>
      <c r="B338" s="5">
        <v>24194</v>
      </c>
      <c r="C338" s="5" t="s">
        <v>339</v>
      </c>
      <c r="D338" s="20">
        <v>134.19999999999999</v>
      </c>
      <c r="E338" s="20">
        <v>105</v>
      </c>
      <c r="F338" s="21" t="s">
        <v>2925</v>
      </c>
    </row>
    <row r="339" spans="1:6">
      <c r="A339" s="4">
        <v>2421</v>
      </c>
      <c r="B339" s="5">
        <v>24212</v>
      </c>
      <c r="C339" s="5" t="s">
        <v>340</v>
      </c>
      <c r="D339" s="20">
        <v>155</v>
      </c>
      <c r="E339" s="20">
        <v>99.5</v>
      </c>
      <c r="F339" s="21" t="s">
        <v>2385</v>
      </c>
    </row>
    <row r="340" spans="1:6">
      <c r="A340" s="4">
        <v>2421</v>
      </c>
      <c r="B340" s="5">
        <v>24213</v>
      </c>
      <c r="C340" s="5" t="s">
        <v>341</v>
      </c>
      <c r="D340" s="20">
        <v>289</v>
      </c>
      <c r="E340" s="20">
        <v>127.05</v>
      </c>
      <c r="F340" s="21" t="s">
        <v>2624</v>
      </c>
    </row>
    <row r="341" spans="1:6">
      <c r="A341" s="4">
        <v>2424</v>
      </c>
      <c r="B341" s="5">
        <v>24241</v>
      </c>
      <c r="C341" s="5" t="s">
        <v>342</v>
      </c>
      <c r="D341" s="20">
        <v>185</v>
      </c>
      <c r="E341" s="20">
        <v>107</v>
      </c>
      <c r="F341" s="21" t="s">
        <v>2385</v>
      </c>
    </row>
    <row r="342" spans="1:6">
      <c r="A342" s="4">
        <v>2426</v>
      </c>
      <c r="B342" s="5">
        <v>24261</v>
      </c>
      <c r="C342" s="5" t="s">
        <v>343</v>
      </c>
      <c r="D342" s="20">
        <v>147.94999999999999</v>
      </c>
      <c r="E342" s="20">
        <v>108</v>
      </c>
      <c r="F342" s="21" t="s">
        <v>2385</v>
      </c>
    </row>
    <row r="343" spans="1:6">
      <c r="A343" s="4">
        <v>2426</v>
      </c>
      <c r="B343" s="5">
        <v>24262</v>
      </c>
      <c r="C343" s="5" t="s">
        <v>344</v>
      </c>
      <c r="D343" s="20">
        <v>206</v>
      </c>
      <c r="E343" s="20">
        <v>107</v>
      </c>
      <c r="F343" s="21" t="s">
        <v>2385</v>
      </c>
    </row>
    <row r="344" spans="1:6">
      <c r="A344" s="4">
        <v>2426</v>
      </c>
      <c r="B344" s="5">
        <v>24263</v>
      </c>
      <c r="C344" s="5" t="s">
        <v>345</v>
      </c>
      <c r="D344" s="20">
        <v>207</v>
      </c>
      <c r="E344" s="20">
        <v>103.1</v>
      </c>
      <c r="F344" s="21" t="s">
        <v>2385</v>
      </c>
    </row>
    <row r="345" spans="1:6">
      <c r="A345" s="4">
        <v>2426</v>
      </c>
      <c r="B345" s="5">
        <v>24264</v>
      </c>
      <c r="C345" s="5" t="s">
        <v>346</v>
      </c>
      <c r="D345" s="20">
        <v>197</v>
      </c>
      <c r="E345" s="20">
        <v>102.5</v>
      </c>
      <c r="F345" s="21" t="s">
        <v>2385</v>
      </c>
    </row>
    <row r="346" spans="1:6">
      <c r="A346" s="4">
        <v>2426</v>
      </c>
      <c r="B346" s="5">
        <v>24265</v>
      </c>
      <c r="C346" s="5" t="s">
        <v>347</v>
      </c>
      <c r="D346" s="20">
        <v>196</v>
      </c>
      <c r="E346" s="20">
        <v>102.5</v>
      </c>
      <c r="F346" s="21" t="s">
        <v>2385</v>
      </c>
    </row>
    <row r="347" spans="1:6">
      <c r="A347" s="4">
        <v>2426</v>
      </c>
      <c r="B347" s="5">
        <v>24266</v>
      </c>
      <c r="C347" s="5" t="s">
        <v>348</v>
      </c>
      <c r="D347" s="20">
        <v>134.1</v>
      </c>
      <c r="E347" s="20">
        <v>99</v>
      </c>
      <c r="F347" s="21" t="s">
        <v>2385</v>
      </c>
    </row>
    <row r="348" spans="1:6">
      <c r="A348" s="4">
        <v>2426</v>
      </c>
      <c r="B348" s="5">
        <v>24267</v>
      </c>
      <c r="C348" s="5" t="s">
        <v>349</v>
      </c>
      <c r="D348" s="20">
        <v>136</v>
      </c>
      <c r="E348" s="20">
        <v>101</v>
      </c>
      <c r="F348" s="21" t="s">
        <v>2385</v>
      </c>
    </row>
    <row r="349" spans="1:6">
      <c r="A349" s="4">
        <v>2426</v>
      </c>
      <c r="B349" s="5">
        <v>24268</v>
      </c>
      <c r="C349" s="5" t="s">
        <v>350</v>
      </c>
      <c r="D349" s="20">
        <v>162</v>
      </c>
      <c r="E349" s="20">
        <v>107</v>
      </c>
      <c r="F349" s="21" t="s">
        <v>3143</v>
      </c>
    </row>
    <row r="350" spans="1:6">
      <c r="A350" s="4">
        <v>2427</v>
      </c>
      <c r="B350" s="5">
        <v>24271</v>
      </c>
      <c r="C350" s="5" t="s">
        <v>351</v>
      </c>
      <c r="D350" s="20">
        <v>132</v>
      </c>
      <c r="E350" s="20">
        <v>96.1</v>
      </c>
      <c r="F350" s="21" t="s">
        <v>2559</v>
      </c>
    </row>
    <row r="351" spans="1:6">
      <c r="A351" s="4">
        <v>2428</v>
      </c>
      <c r="B351" s="5">
        <v>24281</v>
      </c>
      <c r="C351" s="5" t="s">
        <v>352</v>
      </c>
      <c r="D351" s="20">
        <v>153</v>
      </c>
      <c r="E351" s="20">
        <v>100.1</v>
      </c>
      <c r="F351" s="21" t="s">
        <v>2385</v>
      </c>
    </row>
    <row r="352" spans="1:6">
      <c r="A352" s="4">
        <v>2428</v>
      </c>
      <c r="B352" s="5">
        <v>24282</v>
      </c>
      <c r="C352" s="5" t="s">
        <v>353</v>
      </c>
      <c r="D352" s="20">
        <v>252</v>
      </c>
      <c r="E352" s="20">
        <v>82.5</v>
      </c>
      <c r="F352" s="21" t="s">
        <v>2385</v>
      </c>
    </row>
    <row r="353" spans="1:6">
      <c r="A353" s="4">
        <v>2428</v>
      </c>
      <c r="B353" s="5">
        <v>24283</v>
      </c>
      <c r="C353" s="5" t="s">
        <v>354</v>
      </c>
      <c r="D353" s="20">
        <v>152</v>
      </c>
      <c r="E353" s="20">
        <v>98.4</v>
      </c>
      <c r="F353" s="21" t="s">
        <v>2385</v>
      </c>
    </row>
    <row r="354" spans="1:6">
      <c r="A354" s="4">
        <v>2434</v>
      </c>
      <c r="B354" s="5">
        <v>24341</v>
      </c>
      <c r="C354" s="5" t="s">
        <v>355</v>
      </c>
      <c r="D354" s="20">
        <v>118.6</v>
      </c>
      <c r="E354" s="20">
        <v>108</v>
      </c>
      <c r="F354" s="21" t="s">
        <v>2385</v>
      </c>
    </row>
    <row r="355" spans="1:6">
      <c r="A355" s="4">
        <v>2434</v>
      </c>
      <c r="B355" s="5">
        <v>24342</v>
      </c>
      <c r="C355" s="5" t="s">
        <v>356</v>
      </c>
      <c r="D355" s="20">
        <v>111</v>
      </c>
      <c r="E355" s="20">
        <v>61.5</v>
      </c>
      <c r="F355" s="21" t="s">
        <v>2385</v>
      </c>
    </row>
    <row r="356" spans="1:6">
      <c r="A356" s="4">
        <v>2436</v>
      </c>
      <c r="B356" s="5">
        <v>24361</v>
      </c>
      <c r="C356" s="5" t="s">
        <v>357</v>
      </c>
      <c r="D356" s="20">
        <v>129.5</v>
      </c>
      <c r="E356" s="20">
        <v>98.9</v>
      </c>
      <c r="F356" s="21" t="s">
        <v>2586</v>
      </c>
    </row>
    <row r="357" spans="1:6">
      <c r="A357" s="4">
        <v>2437</v>
      </c>
      <c r="B357" s="5">
        <v>24371</v>
      </c>
      <c r="C357" s="5" t="s">
        <v>358</v>
      </c>
      <c r="D357" s="20">
        <v>140.5</v>
      </c>
      <c r="E357" s="20">
        <v>100.5</v>
      </c>
      <c r="F357" s="21" t="s">
        <v>2385</v>
      </c>
    </row>
    <row r="358" spans="1:6">
      <c r="A358" s="4">
        <v>2439</v>
      </c>
      <c r="B358" s="5">
        <v>24391</v>
      </c>
      <c r="C358" s="5" t="s">
        <v>359</v>
      </c>
      <c r="D358" s="20">
        <v>239</v>
      </c>
      <c r="E358" s="20">
        <v>95.8</v>
      </c>
      <c r="F358" s="21" t="s">
        <v>3160</v>
      </c>
    </row>
    <row r="359" spans="1:6">
      <c r="A359" s="4">
        <v>2439</v>
      </c>
      <c r="B359" s="5">
        <v>24392</v>
      </c>
      <c r="C359" s="5" t="s">
        <v>360</v>
      </c>
      <c r="D359" s="20">
        <v>130.80000000000001</v>
      </c>
      <c r="E359" s="20">
        <v>99.15</v>
      </c>
      <c r="F359" s="21" t="s">
        <v>2959</v>
      </c>
    </row>
    <row r="360" spans="1:6">
      <c r="A360" s="4">
        <v>2439</v>
      </c>
      <c r="B360" s="5">
        <v>24393</v>
      </c>
      <c r="C360" s="5" t="s">
        <v>361</v>
      </c>
      <c r="D360" s="20">
        <v>140.1</v>
      </c>
      <c r="E360" s="20">
        <v>97</v>
      </c>
      <c r="F360" s="21" t="s">
        <v>2776</v>
      </c>
    </row>
    <row r="361" spans="1:6">
      <c r="A361" s="4">
        <v>2439</v>
      </c>
      <c r="B361" s="5">
        <v>24394</v>
      </c>
      <c r="C361" s="5" t="s">
        <v>362</v>
      </c>
      <c r="D361" s="20">
        <v>117.65</v>
      </c>
      <c r="E361" s="20">
        <v>100</v>
      </c>
      <c r="F361" s="21" t="s">
        <v>2507</v>
      </c>
    </row>
    <row r="362" spans="1:6">
      <c r="A362" s="4">
        <v>2439</v>
      </c>
      <c r="B362" s="5">
        <v>24395</v>
      </c>
      <c r="C362" s="5" t="s">
        <v>363</v>
      </c>
      <c r="D362" s="20">
        <v>119.65</v>
      </c>
      <c r="E362" s="20">
        <v>101.2</v>
      </c>
      <c r="F362" s="21" t="s">
        <v>2501</v>
      </c>
    </row>
    <row r="363" spans="1:6">
      <c r="A363" s="4">
        <v>2440</v>
      </c>
      <c r="B363" s="5">
        <v>24401</v>
      </c>
      <c r="C363" s="5" t="s">
        <v>364</v>
      </c>
      <c r="D363" s="20">
        <v>150</v>
      </c>
      <c r="E363" s="20">
        <v>77.599999999999994</v>
      </c>
      <c r="F363" s="21" t="s">
        <v>2385</v>
      </c>
    </row>
    <row r="364" spans="1:6">
      <c r="A364" s="4">
        <v>2441</v>
      </c>
      <c r="B364" s="5">
        <v>24411</v>
      </c>
      <c r="C364" s="5" t="s">
        <v>365</v>
      </c>
      <c r="D364" s="20">
        <v>203</v>
      </c>
      <c r="E364" s="20">
        <v>97.35</v>
      </c>
      <c r="F364" s="21" t="s">
        <v>2385</v>
      </c>
    </row>
    <row r="365" spans="1:6">
      <c r="A365" s="4">
        <v>2442</v>
      </c>
      <c r="B365" s="5">
        <v>24421</v>
      </c>
      <c r="C365" s="5" t="s">
        <v>366</v>
      </c>
      <c r="D365" s="20">
        <v>109.2</v>
      </c>
      <c r="E365" s="20">
        <v>78.2</v>
      </c>
      <c r="F365" s="21" t="s">
        <v>2385</v>
      </c>
    </row>
    <row r="366" spans="1:6">
      <c r="A366" s="4">
        <v>2442</v>
      </c>
      <c r="B366" s="5">
        <v>24422</v>
      </c>
      <c r="C366" s="5" t="s">
        <v>367</v>
      </c>
      <c r="D366" s="20">
        <v>158</v>
      </c>
      <c r="E366" s="20">
        <v>104.05</v>
      </c>
      <c r="F366" s="21" t="s">
        <v>2595</v>
      </c>
    </row>
    <row r="367" spans="1:6">
      <c r="A367" s="4">
        <v>2442</v>
      </c>
      <c r="B367" s="5">
        <v>24423</v>
      </c>
      <c r="C367" s="5" t="s">
        <v>368</v>
      </c>
      <c r="D367" s="20">
        <v>112.5</v>
      </c>
      <c r="E367" s="20">
        <v>91</v>
      </c>
      <c r="F367" s="21" t="s">
        <v>2428</v>
      </c>
    </row>
    <row r="368" spans="1:6">
      <c r="A368" s="4">
        <v>2442</v>
      </c>
      <c r="B368" s="5">
        <v>24424</v>
      </c>
      <c r="C368" s="5" t="s">
        <v>369</v>
      </c>
      <c r="D368" s="20">
        <v>111.3</v>
      </c>
      <c r="E368" s="20">
        <v>90.45</v>
      </c>
      <c r="F368" s="21" t="s">
        <v>2428</v>
      </c>
    </row>
    <row r="369" spans="1:6">
      <c r="A369" s="4">
        <v>2444</v>
      </c>
      <c r="B369" s="5">
        <v>24441</v>
      </c>
      <c r="C369" s="5" t="s">
        <v>370</v>
      </c>
      <c r="D369" s="20">
        <v>113</v>
      </c>
      <c r="E369" s="20">
        <v>45.25</v>
      </c>
      <c r="F369" s="21" t="s">
        <v>2385</v>
      </c>
    </row>
    <row r="370" spans="1:6">
      <c r="A370" s="4">
        <v>2444</v>
      </c>
      <c r="B370" s="5">
        <v>24442</v>
      </c>
      <c r="C370" s="5" t="s">
        <v>371</v>
      </c>
      <c r="D370" s="20">
        <v>287</v>
      </c>
      <c r="E370" s="20">
        <v>100.05</v>
      </c>
      <c r="F370" s="21" t="s">
        <v>3125</v>
      </c>
    </row>
    <row r="371" spans="1:6">
      <c r="A371" s="4">
        <v>2446</v>
      </c>
      <c r="B371" s="5">
        <v>24461</v>
      </c>
      <c r="C371" s="5" t="s">
        <v>372</v>
      </c>
      <c r="D371" s="20">
        <v>254</v>
      </c>
      <c r="E371" s="20">
        <v>147</v>
      </c>
      <c r="F371" s="21" t="s">
        <v>2385</v>
      </c>
    </row>
    <row r="372" spans="1:6">
      <c r="A372" s="4">
        <v>2447</v>
      </c>
      <c r="B372" s="5">
        <v>24471</v>
      </c>
      <c r="C372" s="5" t="s">
        <v>373</v>
      </c>
      <c r="D372" s="20">
        <v>201</v>
      </c>
      <c r="E372" s="20">
        <v>99</v>
      </c>
      <c r="F372" s="21" t="s">
        <v>2385</v>
      </c>
    </row>
    <row r="373" spans="1:6">
      <c r="A373" s="4">
        <v>2448</v>
      </c>
      <c r="B373" s="5">
        <v>24481</v>
      </c>
      <c r="C373" s="5" t="s">
        <v>374</v>
      </c>
      <c r="D373" s="20">
        <v>194</v>
      </c>
      <c r="E373" s="20">
        <v>107</v>
      </c>
      <c r="F373" s="21" t="s">
        <v>2385</v>
      </c>
    </row>
    <row r="374" spans="1:6">
      <c r="A374" s="4">
        <v>2448</v>
      </c>
      <c r="B374" s="5">
        <v>24482</v>
      </c>
      <c r="C374" s="5" t="s">
        <v>375</v>
      </c>
      <c r="D374" s="20">
        <v>185</v>
      </c>
      <c r="E374" s="20">
        <v>118.5</v>
      </c>
      <c r="F374" s="21" t="s">
        <v>2385</v>
      </c>
    </row>
    <row r="375" spans="1:6">
      <c r="A375" s="4">
        <v>2448</v>
      </c>
      <c r="B375" s="5">
        <v>24483</v>
      </c>
      <c r="C375" s="5" t="s">
        <v>376</v>
      </c>
      <c r="D375" s="20">
        <v>119.9</v>
      </c>
      <c r="E375" s="20">
        <v>86.4</v>
      </c>
      <c r="F375" s="21" t="s">
        <v>2385</v>
      </c>
    </row>
    <row r="376" spans="1:6">
      <c r="A376" s="4">
        <v>2450</v>
      </c>
      <c r="B376" s="5">
        <v>24501</v>
      </c>
      <c r="C376" s="5" t="s">
        <v>377</v>
      </c>
      <c r="D376" s="20">
        <v>120</v>
      </c>
      <c r="E376" s="20">
        <v>96.85</v>
      </c>
      <c r="F376" s="21" t="s">
        <v>2385</v>
      </c>
    </row>
    <row r="377" spans="1:6">
      <c r="A377" s="4">
        <v>2451</v>
      </c>
      <c r="B377" s="5">
        <v>24511</v>
      </c>
      <c r="C377" s="5" t="s">
        <v>378</v>
      </c>
      <c r="D377" s="20">
        <v>184</v>
      </c>
      <c r="E377" s="20">
        <v>92.1</v>
      </c>
      <c r="F377" s="21" t="s">
        <v>2385</v>
      </c>
    </row>
    <row r="378" spans="1:6">
      <c r="A378" s="4">
        <v>2455</v>
      </c>
      <c r="B378" s="5">
        <v>24551</v>
      </c>
      <c r="C378" s="5" t="s">
        <v>379</v>
      </c>
      <c r="D378" s="20">
        <v>160</v>
      </c>
      <c r="E378" s="20">
        <v>95.1</v>
      </c>
      <c r="F378" s="21" t="s">
        <v>2385</v>
      </c>
    </row>
    <row r="379" spans="1:6">
      <c r="A379" s="4">
        <v>2456</v>
      </c>
      <c r="B379" s="5">
        <v>24562</v>
      </c>
      <c r="C379" s="5" t="s">
        <v>380</v>
      </c>
      <c r="D379" s="20">
        <v>158</v>
      </c>
      <c r="E379" s="20">
        <v>99</v>
      </c>
      <c r="F379" s="21" t="s">
        <v>2385</v>
      </c>
    </row>
    <row r="380" spans="1:6">
      <c r="A380" s="4">
        <v>2456</v>
      </c>
      <c r="B380" s="5">
        <v>24563</v>
      </c>
      <c r="C380" s="5" t="s">
        <v>381</v>
      </c>
      <c r="D380" s="20">
        <v>124.9</v>
      </c>
      <c r="E380" s="20">
        <v>81.55</v>
      </c>
      <c r="F380" s="21" t="s">
        <v>2385</v>
      </c>
    </row>
    <row r="381" spans="1:6">
      <c r="A381" s="4">
        <v>2456</v>
      </c>
      <c r="B381" s="5">
        <v>24564</v>
      </c>
      <c r="C381" s="5" t="s">
        <v>382</v>
      </c>
      <c r="D381" s="20">
        <v>399</v>
      </c>
      <c r="E381" s="20">
        <v>87</v>
      </c>
      <c r="F381" s="21" t="s">
        <v>2385</v>
      </c>
    </row>
    <row r="382" spans="1:6">
      <c r="A382" s="4">
        <v>2456</v>
      </c>
      <c r="B382" s="5">
        <v>24565</v>
      </c>
      <c r="C382" s="5" t="s">
        <v>383</v>
      </c>
      <c r="D382" s="20">
        <v>236</v>
      </c>
      <c r="E382" s="20">
        <v>99.8</v>
      </c>
      <c r="F382" s="21" t="s">
        <v>2385</v>
      </c>
    </row>
    <row r="383" spans="1:6">
      <c r="A383" s="4">
        <v>2456</v>
      </c>
      <c r="B383" s="5">
        <v>24566</v>
      </c>
      <c r="C383" s="5" t="s">
        <v>384</v>
      </c>
      <c r="D383" s="20">
        <v>152</v>
      </c>
      <c r="E383" s="20">
        <v>103</v>
      </c>
      <c r="F383" s="21" t="s">
        <v>2385</v>
      </c>
    </row>
    <row r="384" spans="1:6">
      <c r="A384" s="4">
        <v>2457</v>
      </c>
      <c r="B384" s="5">
        <v>24571</v>
      </c>
      <c r="C384" s="5" t="s">
        <v>385</v>
      </c>
      <c r="D384" s="20">
        <v>113.7</v>
      </c>
      <c r="E384" s="20">
        <v>86.1</v>
      </c>
      <c r="F384" s="21" t="s">
        <v>3222</v>
      </c>
    </row>
    <row r="385" spans="1:6">
      <c r="A385" s="4">
        <v>2458</v>
      </c>
      <c r="B385" s="5">
        <v>24581</v>
      </c>
      <c r="C385" s="5" t="s">
        <v>386</v>
      </c>
      <c r="D385" s="20">
        <v>156</v>
      </c>
      <c r="E385" s="20">
        <v>102</v>
      </c>
      <c r="F385" s="21" t="s">
        <v>2385</v>
      </c>
    </row>
    <row r="386" spans="1:6">
      <c r="A386" s="4">
        <v>2459</v>
      </c>
      <c r="B386" s="5">
        <v>24591</v>
      </c>
      <c r="C386" s="5" t="s">
        <v>387</v>
      </c>
      <c r="D386" s="20">
        <v>205</v>
      </c>
      <c r="E386" s="20">
        <v>104.5</v>
      </c>
      <c r="F386" s="21" t="s">
        <v>2385</v>
      </c>
    </row>
    <row r="387" spans="1:6">
      <c r="A387" s="4">
        <v>2460</v>
      </c>
      <c r="B387" s="5">
        <v>24601</v>
      </c>
      <c r="C387" s="5" t="s">
        <v>388</v>
      </c>
      <c r="D387" s="20">
        <v>158</v>
      </c>
      <c r="E387" s="20">
        <v>100</v>
      </c>
      <c r="F387" s="21" t="s">
        <v>2385</v>
      </c>
    </row>
    <row r="388" spans="1:6">
      <c r="A388" s="4">
        <v>2461</v>
      </c>
      <c r="B388" s="5">
        <v>24611</v>
      </c>
      <c r="C388" s="5" t="s">
        <v>389</v>
      </c>
      <c r="D388" s="20">
        <v>131.65</v>
      </c>
      <c r="E388" s="20">
        <v>85</v>
      </c>
      <c r="F388" s="21" t="s">
        <v>2385</v>
      </c>
    </row>
    <row r="389" spans="1:6">
      <c r="A389" s="4">
        <v>2461</v>
      </c>
      <c r="B389" s="5">
        <v>24612</v>
      </c>
      <c r="C389" s="5" t="s">
        <v>390</v>
      </c>
      <c r="D389" s="20">
        <v>201</v>
      </c>
      <c r="E389" s="20">
        <v>103</v>
      </c>
      <c r="F389" s="21" t="s">
        <v>3393</v>
      </c>
    </row>
    <row r="390" spans="1:6">
      <c r="A390" s="4">
        <v>2461</v>
      </c>
      <c r="B390" s="5">
        <v>24613</v>
      </c>
      <c r="C390" s="5" t="s">
        <v>391</v>
      </c>
      <c r="D390" s="20">
        <v>126</v>
      </c>
      <c r="E390" s="20">
        <v>93.05</v>
      </c>
      <c r="F390" s="21" t="s">
        <v>3392</v>
      </c>
    </row>
    <row r="391" spans="1:6">
      <c r="A391" s="4">
        <v>2461</v>
      </c>
      <c r="B391" s="5">
        <v>24614</v>
      </c>
      <c r="C391" s="5" t="s">
        <v>392</v>
      </c>
      <c r="D391" s="20">
        <v>128</v>
      </c>
      <c r="E391" s="20">
        <v>101</v>
      </c>
      <c r="F391" s="21" t="s">
        <v>3188</v>
      </c>
    </row>
    <row r="392" spans="1:6">
      <c r="A392" s="4">
        <v>2461</v>
      </c>
      <c r="B392" s="5">
        <v>24615</v>
      </c>
      <c r="C392" s="5" t="s">
        <v>393</v>
      </c>
      <c r="D392" s="20">
        <v>128</v>
      </c>
      <c r="E392" s="20">
        <v>99.55</v>
      </c>
      <c r="F392" s="21" t="s">
        <v>3187</v>
      </c>
    </row>
    <row r="393" spans="1:6">
      <c r="A393" s="4">
        <v>2461</v>
      </c>
      <c r="B393" s="5">
        <v>24616</v>
      </c>
      <c r="C393" s="5" t="s">
        <v>394</v>
      </c>
      <c r="D393" s="20">
        <v>182</v>
      </c>
      <c r="E393" s="20">
        <v>110</v>
      </c>
      <c r="F393" s="21" t="s">
        <v>2805</v>
      </c>
    </row>
    <row r="394" spans="1:6">
      <c r="A394" s="4">
        <v>2462</v>
      </c>
      <c r="B394" s="5">
        <v>24621</v>
      </c>
      <c r="C394" s="5" t="s">
        <v>395</v>
      </c>
      <c r="D394" s="20">
        <v>252</v>
      </c>
      <c r="E394" s="20">
        <v>97</v>
      </c>
      <c r="F394" s="21" t="s">
        <v>2385</v>
      </c>
    </row>
    <row r="395" spans="1:6">
      <c r="A395" s="4">
        <v>2462</v>
      </c>
      <c r="B395" s="5">
        <v>24622</v>
      </c>
      <c r="C395" s="5" t="s">
        <v>396</v>
      </c>
      <c r="D395" s="20">
        <v>133</v>
      </c>
      <c r="E395" s="20">
        <v>104.2</v>
      </c>
      <c r="F395" s="21" t="s">
        <v>3354</v>
      </c>
    </row>
    <row r="396" spans="1:6">
      <c r="A396" s="4">
        <v>2462</v>
      </c>
      <c r="B396" s="5">
        <v>24623</v>
      </c>
      <c r="C396" s="5" t="s">
        <v>397</v>
      </c>
      <c r="D396" s="20">
        <v>136.30000000000001</v>
      </c>
      <c r="E396" s="20">
        <v>101</v>
      </c>
      <c r="F396" s="21" t="s">
        <v>3353</v>
      </c>
    </row>
    <row r="397" spans="1:6">
      <c r="A397" s="4">
        <v>2462</v>
      </c>
      <c r="B397" s="5">
        <v>24624</v>
      </c>
      <c r="C397" s="5" t="s">
        <v>398</v>
      </c>
      <c r="D397" s="20">
        <v>135.30000000000001</v>
      </c>
      <c r="E397" s="20">
        <v>99.7</v>
      </c>
      <c r="F397" s="21" t="s">
        <v>2595</v>
      </c>
    </row>
    <row r="398" spans="1:6">
      <c r="A398" s="4">
        <v>2464</v>
      </c>
      <c r="B398" s="5">
        <v>24641</v>
      </c>
      <c r="C398" s="5" t="s">
        <v>399</v>
      </c>
      <c r="D398" s="20">
        <v>203</v>
      </c>
      <c r="E398" s="20">
        <v>99</v>
      </c>
      <c r="F398" s="21" t="s">
        <v>2385</v>
      </c>
    </row>
    <row r="399" spans="1:6">
      <c r="A399" s="4">
        <v>2464</v>
      </c>
      <c r="B399" s="5">
        <v>24642</v>
      </c>
      <c r="C399" s="5" t="s">
        <v>400</v>
      </c>
      <c r="D399" s="20">
        <v>124.1</v>
      </c>
      <c r="E399" s="20">
        <v>89.7</v>
      </c>
      <c r="F399" s="21" t="s">
        <v>2472</v>
      </c>
    </row>
    <row r="400" spans="1:6">
      <c r="A400" s="4">
        <v>2466</v>
      </c>
      <c r="B400" s="5">
        <v>24661</v>
      </c>
      <c r="C400" s="5" t="s">
        <v>401</v>
      </c>
      <c r="D400" s="20">
        <v>115.1</v>
      </c>
      <c r="E400" s="20">
        <v>93</v>
      </c>
      <c r="F400" s="21" t="s">
        <v>2385</v>
      </c>
    </row>
    <row r="401" spans="1:6">
      <c r="A401" s="4">
        <v>2466</v>
      </c>
      <c r="B401" s="5">
        <v>24662</v>
      </c>
      <c r="C401" s="5" t="s">
        <v>402</v>
      </c>
      <c r="D401" s="20">
        <v>113</v>
      </c>
      <c r="E401" s="20">
        <v>99.8</v>
      </c>
      <c r="F401" s="21" t="s">
        <v>3093</v>
      </c>
    </row>
    <row r="402" spans="1:6">
      <c r="A402" s="4">
        <v>2466</v>
      </c>
      <c r="B402" s="5">
        <v>24663</v>
      </c>
      <c r="C402" s="5" t="s">
        <v>403</v>
      </c>
      <c r="D402" s="20">
        <v>120</v>
      </c>
      <c r="E402" s="20">
        <v>99.75</v>
      </c>
      <c r="F402" s="21" t="s">
        <v>2677</v>
      </c>
    </row>
    <row r="403" spans="1:6">
      <c r="A403" s="4">
        <v>2467</v>
      </c>
      <c r="B403" s="5">
        <v>24671</v>
      </c>
      <c r="C403" s="5" t="s">
        <v>404</v>
      </c>
      <c r="D403" s="20">
        <v>220</v>
      </c>
      <c r="E403" s="20">
        <v>107</v>
      </c>
      <c r="F403" s="21" t="s">
        <v>2385</v>
      </c>
    </row>
    <row r="404" spans="1:6">
      <c r="A404" s="4">
        <v>2468</v>
      </c>
      <c r="B404" s="5">
        <v>24681</v>
      </c>
      <c r="C404" s="5" t="s">
        <v>405</v>
      </c>
      <c r="D404" s="20">
        <v>115.5</v>
      </c>
      <c r="E404" s="20">
        <v>115</v>
      </c>
      <c r="F404" s="21" t="s">
        <v>2385</v>
      </c>
    </row>
    <row r="405" spans="1:6">
      <c r="A405" s="4">
        <v>2469</v>
      </c>
      <c r="B405" s="5">
        <v>24692</v>
      </c>
      <c r="C405" s="5" t="s">
        <v>406</v>
      </c>
      <c r="D405" s="20">
        <v>170</v>
      </c>
      <c r="E405" s="20">
        <v>94.35</v>
      </c>
      <c r="F405" s="21" t="s">
        <v>2385</v>
      </c>
    </row>
    <row r="406" spans="1:6">
      <c r="A406" s="4">
        <v>2470</v>
      </c>
      <c r="B406" s="5">
        <v>24701</v>
      </c>
      <c r="C406" s="5" t="s">
        <v>407</v>
      </c>
      <c r="D406" s="20">
        <v>122</v>
      </c>
      <c r="E406" s="20">
        <v>100.2</v>
      </c>
      <c r="F406" s="21" t="s">
        <v>2385</v>
      </c>
    </row>
    <row r="407" spans="1:6">
      <c r="A407" s="4">
        <v>2470</v>
      </c>
      <c r="B407" s="5">
        <v>24702</v>
      </c>
      <c r="C407" s="5" t="s">
        <v>408</v>
      </c>
      <c r="D407" s="20">
        <v>130</v>
      </c>
      <c r="E407" s="20">
        <v>94</v>
      </c>
      <c r="F407" s="21" t="s">
        <v>2385</v>
      </c>
    </row>
    <row r="408" spans="1:6">
      <c r="A408" s="4">
        <v>2472</v>
      </c>
      <c r="B408" s="5">
        <v>24721</v>
      </c>
      <c r="C408" s="5" t="s">
        <v>409</v>
      </c>
      <c r="D408" s="20">
        <v>115</v>
      </c>
      <c r="E408" s="20">
        <v>98.1</v>
      </c>
      <c r="F408" s="21" t="s">
        <v>2385</v>
      </c>
    </row>
    <row r="409" spans="1:6">
      <c r="A409" s="4">
        <v>2472</v>
      </c>
      <c r="B409" s="5">
        <v>24722</v>
      </c>
      <c r="C409" s="5" t="s">
        <v>410</v>
      </c>
      <c r="D409" s="20">
        <v>203</v>
      </c>
      <c r="E409" s="20">
        <v>99.5</v>
      </c>
      <c r="F409" s="21" t="s">
        <v>2713</v>
      </c>
    </row>
    <row r="410" spans="1:6">
      <c r="A410" s="4">
        <v>2472</v>
      </c>
      <c r="B410" s="5">
        <v>24723</v>
      </c>
      <c r="C410" s="5" t="s">
        <v>411</v>
      </c>
      <c r="D410" s="20">
        <v>181</v>
      </c>
      <c r="E410" s="20">
        <v>104.7</v>
      </c>
      <c r="F410" s="21" t="s">
        <v>2877</v>
      </c>
    </row>
    <row r="411" spans="1:6">
      <c r="A411" s="4">
        <v>2474</v>
      </c>
      <c r="B411" s="5">
        <v>24741</v>
      </c>
      <c r="C411" s="5" t="s">
        <v>412</v>
      </c>
      <c r="D411" s="20">
        <v>264</v>
      </c>
      <c r="E411" s="20">
        <v>97.6</v>
      </c>
      <c r="F411" s="21" t="s">
        <v>2385</v>
      </c>
    </row>
    <row r="412" spans="1:6">
      <c r="A412" s="4">
        <v>2474</v>
      </c>
      <c r="B412" s="5">
        <v>24742</v>
      </c>
      <c r="C412" s="5" t="s">
        <v>413</v>
      </c>
      <c r="D412" s="20">
        <v>170</v>
      </c>
      <c r="E412" s="20">
        <v>100.3</v>
      </c>
      <c r="F412" s="21" t="s">
        <v>2385</v>
      </c>
    </row>
    <row r="413" spans="1:6">
      <c r="A413" s="4">
        <v>2476</v>
      </c>
      <c r="B413" s="5">
        <v>24761</v>
      </c>
      <c r="C413" s="5" t="s">
        <v>414</v>
      </c>
      <c r="D413" s="20">
        <v>120.65</v>
      </c>
      <c r="E413" s="20">
        <v>110.5</v>
      </c>
      <c r="F413" s="21" t="s">
        <v>2385</v>
      </c>
    </row>
    <row r="414" spans="1:6">
      <c r="A414" s="4">
        <v>2476</v>
      </c>
      <c r="B414" s="5">
        <v>24762</v>
      </c>
      <c r="C414" s="5" t="s">
        <v>415</v>
      </c>
      <c r="D414" s="20">
        <v>180</v>
      </c>
      <c r="E414" s="20">
        <v>103.15</v>
      </c>
      <c r="F414" s="21" t="s">
        <v>2545</v>
      </c>
    </row>
    <row r="415" spans="1:6">
      <c r="A415" s="4">
        <v>2478</v>
      </c>
      <c r="B415" s="5">
        <v>24781</v>
      </c>
      <c r="C415" s="5" t="s">
        <v>416</v>
      </c>
      <c r="D415" s="20">
        <v>159</v>
      </c>
      <c r="E415" s="20">
        <v>95</v>
      </c>
      <c r="F415" s="21" t="s">
        <v>3316</v>
      </c>
    </row>
    <row r="416" spans="1:6">
      <c r="A416" s="4">
        <v>2479</v>
      </c>
      <c r="B416" s="5">
        <v>24792</v>
      </c>
      <c r="C416" s="5" t="s">
        <v>417</v>
      </c>
      <c r="D416" s="20">
        <v>111.55</v>
      </c>
      <c r="E416" s="20">
        <v>88</v>
      </c>
      <c r="F416" s="21" t="s">
        <v>2385</v>
      </c>
    </row>
    <row r="417" spans="1:6">
      <c r="A417" s="4">
        <v>2480</v>
      </c>
      <c r="B417" s="5">
        <v>24801</v>
      </c>
      <c r="C417" s="5" t="s">
        <v>418</v>
      </c>
      <c r="D417" s="20">
        <v>101</v>
      </c>
      <c r="E417" s="20">
        <v>98</v>
      </c>
      <c r="F417" s="21" t="s">
        <v>2385</v>
      </c>
    </row>
    <row r="418" spans="1:6">
      <c r="A418" s="4">
        <v>2481</v>
      </c>
      <c r="B418" s="5">
        <v>24811</v>
      </c>
      <c r="C418" s="5" t="s">
        <v>419</v>
      </c>
      <c r="D418" s="20">
        <v>131</v>
      </c>
      <c r="E418" s="20">
        <v>115</v>
      </c>
      <c r="F418" s="21" t="s">
        <v>2385</v>
      </c>
    </row>
    <row r="419" spans="1:6">
      <c r="A419" s="4">
        <v>2481</v>
      </c>
      <c r="B419" s="5">
        <v>24812</v>
      </c>
      <c r="C419" s="5" t="s">
        <v>420</v>
      </c>
      <c r="D419" s="20">
        <v>307</v>
      </c>
      <c r="E419" s="20">
        <v>107</v>
      </c>
      <c r="F419" s="21" t="s">
        <v>2385</v>
      </c>
    </row>
    <row r="420" spans="1:6">
      <c r="A420" s="4">
        <v>2481</v>
      </c>
      <c r="B420" s="5">
        <v>24813</v>
      </c>
      <c r="C420" s="5" t="s">
        <v>421</v>
      </c>
      <c r="D420" s="20">
        <v>167</v>
      </c>
      <c r="E420" s="20">
        <v>85</v>
      </c>
      <c r="F420" s="21" t="s">
        <v>2385</v>
      </c>
    </row>
    <row r="421" spans="1:6">
      <c r="A421" s="4">
        <v>2481</v>
      </c>
      <c r="B421" s="5">
        <v>24814</v>
      </c>
      <c r="C421" s="5" t="s">
        <v>422</v>
      </c>
      <c r="D421" s="20">
        <v>163</v>
      </c>
      <c r="E421" s="20">
        <v>79.900000000000006</v>
      </c>
      <c r="F421" s="21" t="s">
        <v>2385</v>
      </c>
    </row>
    <row r="422" spans="1:6">
      <c r="A422" s="4">
        <v>2481</v>
      </c>
      <c r="B422" s="5">
        <v>24815</v>
      </c>
      <c r="C422" s="5" t="s">
        <v>423</v>
      </c>
      <c r="D422" s="20">
        <v>139.5</v>
      </c>
      <c r="E422" s="20">
        <v>97</v>
      </c>
      <c r="F422" s="21" t="s">
        <v>2385</v>
      </c>
    </row>
    <row r="423" spans="1:6">
      <c r="A423" s="4">
        <v>2481</v>
      </c>
      <c r="B423" s="5">
        <v>24816</v>
      </c>
      <c r="C423" s="5" t="s">
        <v>424</v>
      </c>
      <c r="D423" s="20">
        <v>167</v>
      </c>
      <c r="E423" s="20">
        <v>102.05</v>
      </c>
      <c r="F423" s="21" t="s">
        <v>3299</v>
      </c>
    </row>
    <row r="424" spans="1:6">
      <c r="A424" s="4">
        <v>2481</v>
      </c>
      <c r="B424" s="5">
        <v>24817</v>
      </c>
      <c r="C424" s="5" t="s">
        <v>425</v>
      </c>
      <c r="D424" s="20">
        <v>153</v>
      </c>
      <c r="E424" s="20">
        <v>100</v>
      </c>
      <c r="F424" s="21" t="s">
        <v>3298</v>
      </c>
    </row>
    <row r="425" spans="1:6">
      <c r="A425" s="4">
        <v>2482</v>
      </c>
      <c r="B425" s="5">
        <v>24821</v>
      </c>
      <c r="C425" s="5" t="s">
        <v>426</v>
      </c>
      <c r="D425" s="20">
        <v>169</v>
      </c>
      <c r="E425" s="20">
        <v>107</v>
      </c>
      <c r="F425" s="21" t="s">
        <v>2385</v>
      </c>
    </row>
    <row r="426" spans="1:6">
      <c r="A426" s="4">
        <v>2482</v>
      </c>
      <c r="B426" s="5">
        <v>24822</v>
      </c>
      <c r="C426" s="5" t="s">
        <v>427</v>
      </c>
      <c r="D426" s="20">
        <v>552</v>
      </c>
      <c r="E426" s="20">
        <v>110.1</v>
      </c>
      <c r="F426" s="21" t="s">
        <v>2788</v>
      </c>
    </row>
    <row r="427" spans="1:6">
      <c r="A427" s="4">
        <v>2484</v>
      </c>
      <c r="B427" s="5">
        <v>24841</v>
      </c>
      <c r="C427" s="5" t="s">
        <v>428</v>
      </c>
      <c r="D427" s="20">
        <v>199</v>
      </c>
      <c r="E427" s="20">
        <v>94</v>
      </c>
      <c r="F427" s="21" t="s">
        <v>2385</v>
      </c>
    </row>
    <row r="428" spans="1:6">
      <c r="A428" s="4">
        <v>2484</v>
      </c>
      <c r="B428" s="5">
        <v>24842</v>
      </c>
      <c r="C428" s="5" t="s">
        <v>429</v>
      </c>
      <c r="D428" s="20">
        <v>171</v>
      </c>
      <c r="E428" s="20">
        <v>79</v>
      </c>
      <c r="F428" s="21" t="s">
        <v>2385</v>
      </c>
    </row>
    <row r="429" spans="1:6">
      <c r="A429" s="4">
        <v>2484</v>
      </c>
      <c r="B429" s="5">
        <v>24843</v>
      </c>
      <c r="C429" s="5" t="s">
        <v>430</v>
      </c>
      <c r="D429" s="20">
        <v>150</v>
      </c>
      <c r="E429" s="20">
        <v>73</v>
      </c>
      <c r="F429" s="21" t="s">
        <v>2385</v>
      </c>
    </row>
    <row r="430" spans="1:6">
      <c r="A430" s="4">
        <v>2486</v>
      </c>
      <c r="B430" s="5">
        <v>24861</v>
      </c>
      <c r="C430" s="5" t="s">
        <v>431</v>
      </c>
      <c r="D430" s="20">
        <v>129.44999999999999</v>
      </c>
      <c r="E430" s="20">
        <v>100</v>
      </c>
      <c r="F430" s="21" t="s">
        <v>2385</v>
      </c>
    </row>
    <row r="431" spans="1:6">
      <c r="A431" s="4">
        <v>2486</v>
      </c>
      <c r="B431" s="5">
        <v>24862</v>
      </c>
      <c r="C431" s="5" t="s">
        <v>432</v>
      </c>
      <c r="D431" s="20">
        <v>133.05000000000001</v>
      </c>
      <c r="E431" s="20">
        <v>90</v>
      </c>
      <c r="F431" s="21" t="s">
        <v>2385</v>
      </c>
    </row>
    <row r="432" spans="1:6">
      <c r="A432" s="4">
        <v>2486</v>
      </c>
      <c r="B432" s="5">
        <v>24863</v>
      </c>
      <c r="C432" s="5" t="s">
        <v>433</v>
      </c>
      <c r="D432" s="20">
        <v>180</v>
      </c>
      <c r="E432" s="20">
        <v>53</v>
      </c>
      <c r="F432" s="21" t="s">
        <v>2385</v>
      </c>
    </row>
    <row r="433" spans="1:6">
      <c r="A433" s="4">
        <v>2486</v>
      </c>
      <c r="B433" s="5">
        <v>24864</v>
      </c>
      <c r="C433" s="5" t="s">
        <v>434</v>
      </c>
      <c r="D433" s="20">
        <v>104.8</v>
      </c>
      <c r="E433" s="20">
        <v>78.5</v>
      </c>
      <c r="F433" s="21" t="s">
        <v>2385</v>
      </c>
    </row>
    <row r="434" spans="1:6">
      <c r="A434" s="4">
        <v>2486</v>
      </c>
      <c r="B434" s="5">
        <v>24865</v>
      </c>
      <c r="C434" s="5" t="s">
        <v>435</v>
      </c>
      <c r="D434" s="20">
        <v>108</v>
      </c>
      <c r="E434" s="20">
        <v>92.5</v>
      </c>
      <c r="F434" s="21" t="s">
        <v>3234</v>
      </c>
    </row>
    <row r="435" spans="1:6">
      <c r="A435" s="4">
        <v>2486</v>
      </c>
      <c r="B435" s="5">
        <v>24866</v>
      </c>
      <c r="C435" s="5" t="s">
        <v>436</v>
      </c>
      <c r="D435" s="20">
        <v>138</v>
      </c>
      <c r="E435" s="20">
        <v>96.5</v>
      </c>
      <c r="F435" s="21" t="s">
        <v>2510</v>
      </c>
    </row>
    <row r="436" spans="1:6">
      <c r="A436" s="4">
        <v>2488</v>
      </c>
      <c r="B436" s="5">
        <v>24881</v>
      </c>
      <c r="C436" s="5" t="s">
        <v>437</v>
      </c>
      <c r="D436" s="20">
        <v>132</v>
      </c>
      <c r="E436" s="20">
        <v>105</v>
      </c>
      <c r="F436" s="21" t="s">
        <v>2385</v>
      </c>
    </row>
    <row r="437" spans="1:6">
      <c r="A437" s="4">
        <v>2489</v>
      </c>
      <c r="B437" s="5">
        <v>24891</v>
      </c>
      <c r="C437" s="5" t="s">
        <v>438</v>
      </c>
      <c r="D437" s="20">
        <v>228</v>
      </c>
      <c r="E437" s="20">
        <v>87.45</v>
      </c>
      <c r="F437" s="21" t="s">
        <v>2385</v>
      </c>
    </row>
    <row r="438" spans="1:6">
      <c r="A438" s="4">
        <v>2489</v>
      </c>
      <c r="B438" s="5">
        <v>24893</v>
      </c>
      <c r="C438" s="5" t="s">
        <v>439</v>
      </c>
      <c r="D438" s="20">
        <v>157</v>
      </c>
      <c r="E438" s="20">
        <v>76.2</v>
      </c>
      <c r="F438" s="21" t="s">
        <v>2385</v>
      </c>
    </row>
    <row r="439" spans="1:6">
      <c r="A439" s="4">
        <v>2489</v>
      </c>
      <c r="B439" s="5">
        <v>24894</v>
      </c>
      <c r="C439" s="5" t="s">
        <v>440</v>
      </c>
      <c r="D439" s="20">
        <v>109</v>
      </c>
      <c r="E439" s="20">
        <v>98.6</v>
      </c>
      <c r="F439" s="21" t="s">
        <v>2385</v>
      </c>
    </row>
    <row r="440" spans="1:6">
      <c r="A440" s="4">
        <v>2492</v>
      </c>
      <c r="B440" s="5">
        <v>24921</v>
      </c>
      <c r="C440" s="5" t="s">
        <v>441</v>
      </c>
      <c r="D440" s="20">
        <v>128</v>
      </c>
      <c r="E440" s="20">
        <v>96</v>
      </c>
      <c r="F440" s="21" t="s">
        <v>2888</v>
      </c>
    </row>
    <row r="441" spans="1:6">
      <c r="A441" s="4">
        <v>2497</v>
      </c>
      <c r="B441" s="5">
        <v>24971</v>
      </c>
      <c r="C441" s="5" t="s">
        <v>442</v>
      </c>
      <c r="D441" s="20">
        <v>177</v>
      </c>
      <c r="E441" s="20">
        <v>100</v>
      </c>
      <c r="F441" s="21" t="s">
        <v>2385</v>
      </c>
    </row>
    <row r="442" spans="1:6">
      <c r="A442" s="4">
        <v>2497</v>
      </c>
      <c r="B442" s="5">
        <v>24972</v>
      </c>
      <c r="C442" s="5" t="s">
        <v>443</v>
      </c>
      <c r="D442" s="20">
        <v>126.55</v>
      </c>
      <c r="E442" s="20">
        <v>99.15</v>
      </c>
      <c r="F442" s="21" t="s">
        <v>2686</v>
      </c>
    </row>
    <row r="443" spans="1:6">
      <c r="A443" s="4">
        <v>2498</v>
      </c>
      <c r="B443" s="5">
        <v>24981</v>
      </c>
      <c r="C443" s="5" t="s">
        <v>444</v>
      </c>
      <c r="D443" s="20">
        <v>229</v>
      </c>
      <c r="E443" s="20">
        <v>152</v>
      </c>
      <c r="F443" s="21">
        <v>0</v>
      </c>
    </row>
    <row r="444" spans="1:6">
      <c r="A444" s="4">
        <v>2499</v>
      </c>
      <c r="B444" s="5">
        <v>24991</v>
      </c>
      <c r="C444" s="5" t="s">
        <v>445</v>
      </c>
      <c r="D444" s="20">
        <v>190</v>
      </c>
      <c r="E444" s="20">
        <v>110</v>
      </c>
      <c r="F444" s="21" t="s">
        <v>2385</v>
      </c>
    </row>
    <row r="445" spans="1:6">
      <c r="A445" s="4">
        <v>2499</v>
      </c>
      <c r="B445" s="5">
        <v>24992</v>
      </c>
      <c r="C445" s="5" t="s">
        <v>446</v>
      </c>
      <c r="D445" s="20">
        <v>193</v>
      </c>
      <c r="E445" s="20">
        <v>85</v>
      </c>
      <c r="F445" s="21" t="s">
        <v>2385</v>
      </c>
    </row>
    <row r="446" spans="1:6">
      <c r="A446" s="4">
        <v>2499</v>
      </c>
      <c r="B446" s="5">
        <v>24993</v>
      </c>
      <c r="C446" s="5" t="s">
        <v>447</v>
      </c>
      <c r="D446" s="20">
        <v>120</v>
      </c>
      <c r="E446" s="20">
        <v>92</v>
      </c>
      <c r="F446" s="21" t="s">
        <v>2385</v>
      </c>
    </row>
    <row r="447" spans="1:6">
      <c r="A447" s="4">
        <v>2505</v>
      </c>
      <c r="B447" s="5">
        <v>25052</v>
      </c>
      <c r="C447" s="5" t="s">
        <v>448</v>
      </c>
      <c r="D447" s="20">
        <v>197</v>
      </c>
      <c r="E447" s="20">
        <v>107</v>
      </c>
      <c r="F447" s="21" t="s">
        <v>3359</v>
      </c>
    </row>
    <row r="448" spans="1:6">
      <c r="A448" s="4">
        <v>2509</v>
      </c>
      <c r="B448" s="5">
        <v>25091</v>
      </c>
      <c r="C448" s="5" t="s">
        <v>449</v>
      </c>
      <c r="D448" s="20">
        <v>236</v>
      </c>
      <c r="E448" s="20">
        <v>101.5</v>
      </c>
      <c r="F448" s="21" t="s">
        <v>2385</v>
      </c>
    </row>
    <row r="449" spans="1:6">
      <c r="A449" s="4">
        <v>2509</v>
      </c>
      <c r="B449" s="5">
        <v>25092</v>
      </c>
      <c r="C449" s="5" t="s">
        <v>450</v>
      </c>
      <c r="D449" s="20">
        <v>129.5</v>
      </c>
      <c r="E449" s="20">
        <v>101</v>
      </c>
      <c r="F449" s="21" t="s">
        <v>2385</v>
      </c>
    </row>
    <row r="450" spans="1:6">
      <c r="A450" s="4">
        <v>2514</v>
      </c>
      <c r="B450" s="5">
        <v>25143</v>
      </c>
      <c r="C450" s="5" t="s">
        <v>451</v>
      </c>
      <c r="D450" s="20">
        <v>162</v>
      </c>
      <c r="E450" s="20">
        <v>95.25</v>
      </c>
      <c r="F450" s="21" t="s">
        <v>3352</v>
      </c>
    </row>
    <row r="451" spans="1:6">
      <c r="A451" s="4">
        <v>2515</v>
      </c>
      <c r="B451" s="5">
        <v>25151</v>
      </c>
      <c r="C451" s="5" t="s">
        <v>452</v>
      </c>
      <c r="D451" s="20">
        <v>107.5</v>
      </c>
      <c r="E451" s="20">
        <v>100.9</v>
      </c>
      <c r="F451" s="21" t="s">
        <v>3243</v>
      </c>
    </row>
    <row r="452" spans="1:6">
      <c r="A452" s="4">
        <v>2515</v>
      </c>
      <c r="B452" s="5">
        <v>25152</v>
      </c>
      <c r="C452" s="5" t="s">
        <v>453</v>
      </c>
      <c r="D452" s="20">
        <v>117</v>
      </c>
      <c r="E452" s="20">
        <v>94.35</v>
      </c>
      <c r="F452" s="21" t="s">
        <v>3241</v>
      </c>
    </row>
    <row r="453" spans="1:6">
      <c r="A453" s="4">
        <v>2520</v>
      </c>
      <c r="B453" s="5">
        <v>25201</v>
      </c>
      <c r="C453" s="5" t="s">
        <v>454</v>
      </c>
      <c r="D453" s="20">
        <v>182</v>
      </c>
      <c r="E453" s="20">
        <v>103</v>
      </c>
      <c r="F453" s="21" t="s">
        <v>2385</v>
      </c>
    </row>
    <row r="454" spans="1:6">
      <c r="A454" s="4">
        <v>2528</v>
      </c>
      <c r="B454" s="5">
        <v>25281</v>
      </c>
      <c r="C454" s="5" t="s">
        <v>455</v>
      </c>
      <c r="D454" s="20">
        <v>154</v>
      </c>
      <c r="E454" s="20">
        <v>100.5</v>
      </c>
      <c r="F454" s="21" t="s">
        <v>3364</v>
      </c>
    </row>
    <row r="455" spans="1:6">
      <c r="A455" s="4">
        <v>2528</v>
      </c>
      <c r="B455" s="5">
        <v>25282</v>
      </c>
      <c r="C455" s="5" t="s">
        <v>456</v>
      </c>
      <c r="D455" s="20">
        <v>257</v>
      </c>
      <c r="E455" s="20">
        <v>103</v>
      </c>
      <c r="F455" s="21" t="s">
        <v>2927</v>
      </c>
    </row>
    <row r="456" spans="1:6">
      <c r="A456" s="4">
        <v>2528</v>
      </c>
      <c r="B456" s="5">
        <v>25283</v>
      </c>
      <c r="C456" s="5" t="s">
        <v>457</v>
      </c>
      <c r="D456" s="20">
        <v>123.5</v>
      </c>
      <c r="E456" s="20">
        <v>103</v>
      </c>
      <c r="F456" s="21" t="s">
        <v>2425</v>
      </c>
    </row>
    <row r="457" spans="1:6">
      <c r="A457" s="4">
        <v>2528</v>
      </c>
      <c r="B457" s="5">
        <v>25284</v>
      </c>
      <c r="C457" s="5" t="s">
        <v>458</v>
      </c>
      <c r="D457" s="20">
        <v>112.15</v>
      </c>
      <c r="E457" s="20">
        <v>92</v>
      </c>
      <c r="F457" s="21" t="s">
        <v>2419</v>
      </c>
    </row>
    <row r="458" spans="1:6">
      <c r="A458" s="4">
        <v>2530</v>
      </c>
      <c r="B458" s="5">
        <v>25301</v>
      </c>
      <c r="C458" s="5" t="s">
        <v>459</v>
      </c>
      <c r="D458" s="20">
        <v>107.2</v>
      </c>
      <c r="E458" s="20">
        <v>96</v>
      </c>
      <c r="F458" s="21">
        <v>0</v>
      </c>
    </row>
    <row r="459" spans="1:6">
      <c r="A459" s="4">
        <v>2530</v>
      </c>
      <c r="B459" s="5">
        <v>25302</v>
      </c>
      <c r="C459" s="5" t="s">
        <v>460</v>
      </c>
      <c r="D459" s="20">
        <v>100</v>
      </c>
      <c r="E459" s="20">
        <v>86.5</v>
      </c>
      <c r="F459" s="21">
        <v>0</v>
      </c>
    </row>
    <row r="460" spans="1:6">
      <c r="A460" s="4">
        <v>2530</v>
      </c>
      <c r="B460" s="5">
        <v>25303</v>
      </c>
      <c r="C460" s="5" t="s">
        <v>461</v>
      </c>
      <c r="D460" s="20">
        <v>98.8</v>
      </c>
      <c r="E460" s="20">
        <v>91</v>
      </c>
      <c r="F460" s="21" t="s">
        <v>2398</v>
      </c>
    </row>
    <row r="461" spans="1:6">
      <c r="A461" s="4">
        <v>2530</v>
      </c>
      <c r="B461" s="5">
        <v>25304</v>
      </c>
      <c r="C461" s="5" t="s">
        <v>462</v>
      </c>
      <c r="D461" s="20">
        <v>101.5</v>
      </c>
      <c r="E461" s="20">
        <v>92.4</v>
      </c>
      <c r="F461" s="21" t="s">
        <v>2398</v>
      </c>
    </row>
    <row r="462" spans="1:6">
      <c r="A462" s="4">
        <v>2535</v>
      </c>
      <c r="B462" s="5">
        <v>25352</v>
      </c>
      <c r="C462" s="5" t="s">
        <v>463</v>
      </c>
      <c r="D462" s="20">
        <v>127.95</v>
      </c>
      <c r="E462" s="20">
        <v>99.5</v>
      </c>
      <c r="F462" s="21" t="s">
        <v>3251</v>
      </c>
    </row>
    <row r="463" spans="1:6">
      <c r="A463" s="4">
        <v>2535</v>
      </c>
      <c r="B463" s="5">
        <v>25353</v>
      </c>
      <c r="C463" s="5" t="s">
        <v>464</v>
      </c>
      <c r="D463" s="20">
        <v>138.80000000000001</v>
      </c>
      <c r="E463" s="20">
        <v>94.8</v>
      </c>
      <c r="F463" s="21" t="s">
        <v>2397</v>
      </c>
    </row>
    <row r="464" spans="1:6">
      <c r="A464" s="4">
        <v>2535</v>
      </c>
      <c r="B464" s="5">
        <v>25354</v>
      </c>
      <c r="C464" s="5" t="s">
        <v>465</v>
      </c>
      <c r="D464" s="20">
        <v>146</v>
      </c>
      <c r="E464" s="20">
        <v>97.7</v>
      </c>
      <c r="F464" s="21" t="s">
        <v>3040</v>
      </c>
    </row>
    <row r="465" spans="1:6">
      <c r="A465" s="4">
        <v>2535</v>
      </c>
      <c r="B465" s="5">
        <v>25355</v>
      </c>
      <c r="C465" s="5" t="s">
        <v>466</v>
      </c>
      <c r="D465" s="20">
        <v>220</v>
      </c>
      <c r="E465" s="20">
        <v>102.8</v>
      </c>
      <c r="F465" s="21" t="s">
        <v>2962</v>
      </c>
    </row>
    <row r="466" spans="1:6">
      <c r="A466" s="4">
        <v>2536</v>
      </c>
      <c r="B466" s="5">
        <v>25362</v>
      </c>
      <c r="C466" s="5" t="s">
        <v>467</v>
      </c>
      <c r="D466" s="20">
        <v>122</v>
      </c>
      <c r="E466" s="20">
        <v>99.8</v>
      </c>
      <c r="F466" s="21" t="s">
        <v>2385</v>
      </c>
    </row>
    <row r="467" spans="1:6">
      <c r="A467" s="4">
        <v>2537</v>
      </c>
      <c r="B467" s="5">
        <v>25372</v>
      </c>
      <c r="C467" s="5" t="s">
        <v>468</v>
      </c>
      <c r="D467" s="20">
        <v>145</v>
      </c>
      <c r="E467" s="20">
        <v>100</v>
      </c>
      <c r="F467" s="21" t="s">
        <v>3423</v>
      </c>
    </row>
    <row r="468" spans="1:6">
      <c r="A468" s="4">
        <v>2537</v>
      </c>
      <c r="B468" s="5">
        <v>25373</v>
      </c>
      <c r="C468" s="5" t="s">
        <v>469</v>
      </c>
      <c r="D468" s="20">
        <v>137</v>
      </c>
      <c r="E468" s="20">
        <v>100.5</v>
      </c>
      <c r="F468" s="21" t="s">
        <v>3338</v>
      </c>
    </row>
    <row r="469" spans="1:6">
      <c r="A469" s="4">
        <v>2537</v>
      </c>
      <c r="B469" s="5">
        <v>25374</v>
      </c>
      <c r="C469" s="5" t="s">
        <v>470</v>
      </c>
      <c r="D469" s="20">
        <v>139</v>
      </c>
      <c r="E469" s="20">
        <v>90.5</v>
      </c>
      <c r="F469" s="21" t="s">
        <v>3336</v>
      </c>
    </row>
    <row r="470" spans="1:6">
      <c r="A470" s="4">
        <v>2537</v>
      </c>
      <c r="B470" s="5">
        <v>25375</v>
      </c>
      <c r="C470" s="5" t="s">
        <v>471</v>
      </c>
      <c r="D470" s="20">
        <v>102.55</v>
      </c>
      <c r="E470" s="20">
        <v>91.5</v>
      </c>
      <c r="F470" s="21" t="s">
        <v>3266</v>
      </c>
    </row>
    <row r="471" spans="1:6">
      <c r="A471" s="4">
        <v>2538</v>
      </c>
      <c r="B471" s="5">
        <v>25382</v>
      </c>
      <c r="C471" s="5" t="s">
        <v>472</v>
      </c>
      <c r="D471" s="20">
        <v>130.1</v>
      </c>
      <c r="E471" s="20">
        <v>104</v>
      </c>
      <c r="F471" s="21" t="s">
        <v>3114</v>
      </c>
    </row>
    <row r="472" spans="1:6">
      <c r="A472" s="4">
        <v>2538</v>
      </c>
      <c r="B472" s="5">
        <v>25383</v>
      </c>
      <c r="C472" s="5" t="s">
        <v>473</v>
      </c>
      <c r="D472" s="20">
        <v>116.5</v>
      </c>
      <c r="E472" s="20">
        <v>98.2</v>
      </c>
      <c r="F472" s="21" t="s">
        <v>3114</v>
      </c>
    </row>
    <row r="473" spans="1:6">
      <c r="A473" s="4">
        <v>2539</v>
      </c>
      <c r="B473" s="5">
        <v>25391</v>
      </c>
      <c r="C473" s="5" t="s">
        <v>474</v>
      </c>
      <c r="D473" s="20">
        <v>260</v>
      </c>
      <c r="E473" s="20">
        <v>102.25</v>
      </c>
      <c r="F473" s="21" t="s">
        <v>2966</v>
      </c>
    </row>
    <row r="474" spans="1:6">
      <c r="A474" s="4">
        <v>2539</v>
      </c>
      <c r="B474" s="5">
        <v>25392</v>
      </c>
      <c r="C474" s="5" t="s">
        <v>475</v>
      </c>
      <c r="D474" s="20">
        <v>161</v>
      </c>
      <c r="E474" s="20">
        <v>91.05</v>
      </c>
      <c r="F474" s="21" t="s">
        <v>2966</v>
      </c>
    </row>
    <row r="475" spans="1:6">
      <c r="A475" s="4">
        <v>2542</v>
      </c>
      <c r="B475" s="5">
        <v>25421</v>
      </c>
      <c r="C475" s="5" t="s">
        <v>476</v>
      </c>
      <c r="D475" s="20">
        <v>278</v>
      </c>
      <c r="E475" s="20">
        <v>104.6</v>
      </c>
      <c r="F475" s="21" t="s">
        <v>2385</v>
      </c>
    </row>
    <row r="476" spans="1:6">
      <c r="A476" s="4">
        <v>2542</v>
      </c>
      <c r="B476" s="5">
        <v>25422</v>
      </c>
      <c r="C476" s="5" t="s">
        <v>477</v>
      </c>
      <c r="D476" s="20">
        <v>263</v>
      </c>
      <c r="E476" s="20">
        <v>105.45</v>
      </c>
      <c r="F476" s="21" t="s">
        <v>2385</v>
      </c>
    </row>
    <row r="477" spans="1:6">
      <c r="A477" s="4">
        <v>2542</v>
      </c>
      <c r="B477" s="5">
        <v>25423</v>
      </c>
      <c r="C477" s="5" t="s">
        <v>478</v>
      </c>
      <c r="D477" s="20">
        <v>208</v>
      </c>
      <c r="E477" s="20">
        <v>95.7</v>
      </c>
      <c r="F477" s="21" t="s">
        <v>2385</v>
      </c>
    </row>
    <row r="478" spans="1:6">
      <c r="A478" s="4">
        <v>2542</v>
      </c>
      <c r="B478" s="5">
        <v>25424</v>
      </c>
      <c r="C478" s="5" t="s">
        <v>479</v>
      </c>
      <c r="D478" s="20">
        <v>415</v>
      </c>
      <c r="E478" s="20">
        <v>107</v>
      </c>
      <c r="F478" s="21" t="s">
        <v>2385</v>
      </c>
    </row>
    <row r="479" spans="1:6">
      <c r="A479" s="4">
        <v>2542</v>
      </c>
      <c r="B479" s="5">
        <v>25425</v>
      </c>
      <c r="C479" s="5" t="s">
        <v>480</v>
      </c>
      <c r="D479" s="20">
        <v>141</v>
      </c>
      <c r="E479" s="20">
        <v>102.1</v>
      </c>
      <c r="F479" s="21" t="s">
        <v>3030</v>
      </c>
    </row>
    <row r="480" spans="1:6">
      <c r="A480" s="4">
        <v>2543</v>
      </c>
      <c r="B480" s="5">
        <v>25431</v>
      </c>
      <c r="C480" s="5" t="s">
        <v>481</v>
      </c>
      <c r="D480" s="20">
        <v>177</v>
      </c>
      <c r="E480" s="20">
        <v>84.1</v>
      </c>
      <c r="F480" s="21" t="s">
        <v>2385</v>
      </c>
    </row>
    <row r="481" spans="1:6">
      <c r="A481" s="4">
        <v>2543</v>
      </c>
      <c r="B481" s="5">
        <v>25432</v>
      </c>
      <c r="C481" s="5" t="s">
        <v>482</v>
      </c>
      <c r="D481" s="20">
        <v>124</v>
      </c>
      <c r="E481" s="20">
        <v>85.7</v>
      </c>
      <c r="F481" s="21" t="s">
        <v>2385</v>
      </c>
    </row>
    <row r="482" spans="1:6">
      <c r="A482" s="4">
        <v>2546</v>
      </c>
      <c r="B482" s="5">
        <v>25461</v>
      </c>
      <c r="C482" s="5" t="s">
        <v>483</v>
      </c>
      <c r="D482" s="20">
        <v>194</v>
      </c>
      <c r="E482" s="20">
        <v>104.5</v>
      </c>
      <c r="F482" s="21" t="s">
        <v>2385</v>
      </c>
    </row>
    <row r="483" spans="1:6">
      <c r="A483" s="4">
        <v>2547</v>
      </c>
      <c r="B483" s="5">
        <v>25472</v>
      </c>
      <c r="C483" s="5" t="s">
        <v>484</v>
      </c>
      <c r="D483" s="20">
        <v>175</v>
      </c>
      <c r="E483" s="20">
        <v>65.2</v>
      </c>
      <c r="F483" s="21" t="s">
        <v>2385</v>
      </c>
    </row>
    <row r="484" spans="1:6">
      <c r="A484" s="4">
        <v>2547</v>
      </c>
      <c r="B484" s="5">
        <v>25473</v>
      </c>
      <c r="C484" s="5" t="s">
        <v>485</v>
      </c>
      <c r="D484" s="20">
        <v>122.2</v>
      </c>
      <c r="E484" s="20">
        <v>95</v>
      </c>
      <c r="F484" s="21" t="s">
        <v>3373</v>
      </c>
    </row>
    <row r="485" spans="1:6">
      <c r="A485" s="4">
        <v>2547</v>
      </c>
      <c r="B485" s="5">
        <v>25474</v>
      </c>
      <c r="C485" s="5" t="s">
        <v>486</v>
      </c>
      <c r="D485" s="20">
        <v>120</v>
      </c>
      <c r="E485" s="20">
        <v>95</v>
      </c>
      <c r="F485" s="21" t="s">
        <v>3370</v>
      </c>
    </row>
    <row r="486" spans="1:6">
      <c r="A486" s="4">
        <v>2548</v>
      </c>
      <c r="B486" s="5">
        <v>25481</v>
      </c>
      <c r="C486" s="5" t="s">
        <v>487</v>
      </c>
      <c r="D486" s="20">
        <v>181</v>
      </c>
      <c r="E486" s="20">
        <v>100</v>
      </c>
      <c r="F486" s="21" t="s">
        <v>2385</v>
      </c>
    </row>
    <row r="487" spans="1:6">
      <c r="A487" s="4">
        <v>2548</v>
      </c>
      <c r="B487" s="5">
        <v>25482</v>
      </c>
      <c r="C487" s="5" t="s">
        <v>488</v>
      </c>
      <c r="D487" s="20">
        <v>176</v>
      </c>
      <c r="E487" s="20">
        <v>74.45</v>
      </c>
      <c r="F487" s="21" t="s">
        <v>2385</v>
      </c>
    </row>
    <row r="488" spans="1:6">
      <c r="A488" s="4">
        <v>2548</v>
      </c>
      <c r="B488" s="5">
        <v>25483</v>
      </c>
      <c r="C488" s="5" t="s">
        <v>489</v>
      </c>
      <c r="D488" s="20">
        <v>105.75</v>
      </c>
      <c r="E488" s="20">
        <v>96</v>
      </c>
      <c r="F488" s="21" t="s">
        <v>2465</v>
      </c>
    </row>
    <row r="489" spans="1:6">
      <c r="A489" s="4">
        <v>2548</v>
      </c>
      <c r="B489" s="5">
        <v>25484</v>
      </c>
      <c r="C489" s="5" t="s">
        <v>490</v>
      </c>
      <c r="D489" s="20">
        <v>106.2</v>
      </c>
      <c r="E489" s="20">
        <v>98</v>
      </c>
      <c r="F489" s="21" t="s">
        <v>2457</v>
      </c>
    </row>
    <row r="490" spans="1:6">
      <c r="A490" s="4">
        <v>2596</v>
      </c>
      <c r="B490" s="5">
        <v>25961</v>
      </c>
      <c r="C490" s="5" t="s">
        <v>491</v>
      </c>
      <c r="D490" s="20">
        <v>142</v>
      </c>
      <c r="E490" s="20">
        <v>99.5</v>
      </c>
      <c r="F490" s="21" t="s">
        <v>2385</v>
      </c>
    </row>
    <row r="491" spans="1:6">
      <c r="A491" s="4">
        <v>2596</v>
      </c>
      <c r="B491" s="5">
        <v>25962</v>
      </c>
      <c r="C491" s="5" t="s">
        <v>492</v>
      </c>
      <c r="D491" s="20">
        <v>148</v>
      </c>
      <c r="E491" s="20">
        <v>99.4</v>
      </c>
      <c r="F491" s="21" t="s">
        <v>2607</v>
      </c>
    </row>
    <row r="492" spans="1:6">
      <c r="A492" s="4">
        <v>2601</v>
      </c>
      <c r="B492" s="5">
        <v>26011</v>
      </c>
      <c r="C492" s="5" t="s">
        <v>493</v>
      </c>
      <c r="D492" s="20">
        <v>108</v>
      </c>
      <c r="E492" s="20">
        <v>100.5</v>
      </c>
      <c r="F492" s="21" t="s">
        <v>3155</v>
      </c>
    </row>
    <row r="493" spans="1:6">
      <c r="A493" s="4">
        <v>2601</v>
      </c>
      <c r="B493" s="5">
        <v>26012</v>
      </c>
      <c r="C493" s="5" t="s">
        <v>494</v>
      </c>
      <c r="D493" s="20">
        <v>105.3</v>
      </c>
      <c r="E493" s="20">
        <v>99.5</v>
      </c>
      <c r="F493" s="21" t="s">
        <v>3154</v>
      </c>
    </row>
    <row r="494" spans="1:6">
      <c r="A494" s="4">
        <v>2603</v>
      </c>
      <c r="B494" s="5">
        <v>26031</v>
      </c>
      <c r="C494" s="5" t="s">
        <v>495</v>
      </c>
      <c r="D494" s="20">
        <v>158</v>
      </c>
      <c r="E494" s="20">
        <v>98.5</v>
      </c>
      <c r="F494" s="21" t="s">
        <v>2385</v>
      </c>
    </row>
    <row r="495" spans="1:6">
      <c r="A495" s="4">
        <v>2603</v>
      </c>
      <c r="B495" s="5">
        <v>26032</v>
      </c>
      <c r="C495" s="5" t="s">
        <v>496</v>
      </c>
      <c r="D495" s="20">
        <v>188</v>
      </c>
      <c r="E495" s="20">
        <v>101</v>
      </c>
      <c r="F495" s="21" t="s">
        <v>2385</v>
      </c>
    </row>
    <row r="496" spans="1:6">
      <c r="A496" s="4">
        <v>2603</v>
      </c>
      <c r="B496" s="5">
        <v>26033</v>
      </c>
      <c r="C496" s="5" t="s">
        <v>497</v>
      </c>
      <c r="D496" s="20">
        <v>157</v>
      </c>
      <c r="E496" s="20">
        <v>99.9</v>
      </c>
      <c r="F496" s="21" t="s">
        <v>2385</v>
      </c>
    </row>
    <row r="497" spans="1:6">
      <c r="A497" s="4">
        <v>2603</v>
      </c>
      <c r="B497" s="5">
        <v>26034</v>
      </c>
      <c r="C497" s="5" t="s">
        <v>498</v>
      </c>
      <c r="D497" s="20">
        <v>233</v>
      </c>
      <c r="E497" s="20">
        <v>102.75</v>
      </c>
      <c r="F497" s="21" t="s">
        <v>2715</v>
      </c>
    </row>
    <row r="498" spans="1:6">
      <c r="A498" s="4">
        <v>2609</v>
      </c>
      <c r="B498" s="5">
        <v>26091</v>
      </c>
      <c r="C498" s="5" t="s">
        <v>499</v>
      </c>
      <c r="D498" s="20">
        <v>156</v>
      </c>
      <c r="E498" s="20">
        <v>96.55</v>
      </c>
      <c r="F498" s="21">
        <v>0</v>
      </c>
    </row>
    <row r="499" spans="1:6">
      <c r="A499" s="4">
        <v>2609</v>
      </c>
      <c r="B499" s="5">
        <v>26092</v>
      </c>
      <c r="C499" s="5" t="s">
        <v>500</v>
      </c>
      <c r="D499" s="20">
        <v>155</v>
      </c>
      <c r="E499" s="20">
        <v>95.5</v>
      </c>
      <c r="F499" s="21" t="s">
        <v>2385</v>
      </c>
    </row>
    <row r="500" spans="1:6">
      <c r="A500" s="4">
        <v>2609</v>
      </c>
      <c r="B500" s="5">
        <v>26093</v>
      </c>
      <c r="C500" s="5" t="s">
        <v>501</v>
      </c>
      <c r="D500" s="20">
        <v>156</v>
      </c>
      <c r="E500" s="20">
        <v>99</v>
      </c>
      <c r="F500" s="21" t="s">
        <v>2385</v>
      </c>
    </row>
    <row r="501" spans="1:6">
      <c r="A501" s="4">
        <v>2609</v>
      </c>
      <c r="B501" s="5">
        <v>26094</v>
      </c>
      <c r="C501" s="5" t="s">
        <v>502</v>
      </c>
      <c r="D501" s="20">
        <v>136.9</v>
      </c>
      <c r="E501" s="20">
        <v>90</v>
      </c>
      <c r="F501" s="21" t="s">
        <v>3301</v>
      </c>
    </row>
    <row r="502" spans="1:6">
      <c r="A502" s="4">
        <v>2609</v>
      </c>
      <c r="B502" s="5">
        <v>26095</v>
      </c>
      <c r="C502" s="5" t="s">
        <v>503</v>
      </c>
      <c r="D502" s="20">
        <v>315</v>
      </c>
      <c r="E502" s="20">
        <v>98.75</v>
      </c>
      <c r="F502" s="21" t="s">
        <v>2985</v>
      </c>
    </row>
    <row r="503" spans="1:6">
      <c r="A503" s="4">
        <v>2610</v>
      </c>
      <c r="B503" s="5">
        <v>26102</v>
      </c>
      <c r="C503" s="5" t="s">
        <v>504</v>
      </c>
      <c r="D503" s="20">
        <v>120.5</v>
      </c>
      <c r="E503" s="20">
        <v>99.5</v>
      </c>
      <c r="F503" s="21">
        <v>0</v>
      </c>
    </row>
    <row r="504" spans="1:6">
      <c r="A504" s="4">
        <v>2610</v>
      </c>
      <c r="B504" s="5">
        <v>26103</v>
      </c>
      <c r="C504" s="5" t="s">
        <v>505</v>
      </c>
      <c r="D504" s="20">
        <v>142.5</v>
      </c>
      <c r="E504" s="20">
        <v>93.5</v>
      </c>
      <c r="F504" s="21" t="s">
        <v>2385</v>
      </c>
    </row>
    <row r="505" spans="1:6">
      <c r="A505" s="4">
        <v>2610</v>
      </c>
      <c r="B505" s="5">
        <v>26104</v>
      </c>
      <c r="C505" s="5" t="s">
        <v>506</v>
      </c>
      <c r="D505" s="20">
        <v>144.5</v>
      </c>
      <c r="E505" s="20">
        <v>91.5</v>
      </c>
      <c r="F505" s="21" t="s">
        <v>2385</v>
      </c>
    </row>
    <row r="506" spans="1:6">
      <c r="A506" s="4">
        <v>2610</v>
      </c>
      <c r="B506" s="5">
        <v>26105</v>
      </c>
      <c r="C506" s="5" t="s">
        <v>507</v>
      </c>
      <c r="D506" s="20">
        <v>146.9</v>
      </c>
      <c r="E506" s="20">
        <v>98.8</v>
      </c>
      <c r="F506" s="21" t="s">
        <v>3256</v>
      </c>
    </row>
    <row r="507" spans="1:6">
      <c r="A507" s="4">
        <v>2610</v>
      </c>
      <c r="B507" s="5">
        <v>26106</v>
      </c>
      <c r="C507" s="5" t="s">
        <v>508</v>
      </c>
      <c r="D507" s="20">
        <v>250</v>
      </c>
      <c r="E507" s="20">
        <v>92.1</v>
      </c>
      <c r="F507" s="21" t="s">
        <v>2734</v>
      </c>
    </row>
    <row r="508" spans="1:6">
      <c r="A508" s="4">
        <v>2610</v>
      </c>
      <c r="B508" s="5">
        <v>26107</v>
      </c>
      <c r="C508" s="5" t="s">
        <v>509</v>
      </c>
      <c r="D508" s="20">
        <v>167</v>
      </c>
      <c r="E508" s="20">
        <v>104</v>
      </c>
      <c r="F508" s="21" t="s">
        <v>2594</v>
      </c>
    </row>
    <row r="509" spans="1:6">
      <c r="A509" s="4">
        <v>2613</v>
      </c>
      <c r="B509" s="5">
        <v>26131</v>
      </c>
      <c r="C509" s="5" t="s">
        <v>510</v>
      </c>
      <c r="D509" s="20">
        <v>110</v>
      </c>
      <c r="E509" s="20">
        <v>100.9</v>
      </c>
      <c r="F509" s="21" t="s">
        <v>3098</v>
      </c>
    </row>
    <row r="510" spans="1:6">
      <c r="A510" s="4">
        <v>2613</v>
      </c>
      <c r="B510" s="5">
        <v>26132</v>
      </c>
      <c r="C510" s="5" t="s">
        <v>511</v>
      </c>
      <c r="D510" s="20">
        <v>109.5</v>
      </c>
      <c r="E510" s="20">
        <v>99</v>
      </c>
      <c r="F510" s="21" t="s">
        <v>3097</v>
      </c>
    </row>
    <row r="511" spans="1:6">
      <c r="A511" s="4">
        <v>2614</v>
      </c>
      <c r="B511" s="5">
        <v>26143</v>
      </c>
      <c r="C511" s="5" t="s">
        <v>512</v>
      </c>
      <c r="D511" s="20">
        <v>131.75</v>
      </c>
      <c r="E511" s="20">
        <v>86.5</v>
      </c>
      <c r="F511" s="21" t="s">
        <v>2385</v>
      </c>
    </row>
    <row r="512" spans="1:6">
      <c r="A512" s="4">
        <v>2614</v>
      </c>
      <c r="B512" s="5">
        <v>26144</v>
      </c>
      <c r="C512" s="5" t="s">
        <v>513</v>
      </c>
      <c r="D512" s="20">
        <v>144.25</v>
      </c>
      <c r="E512" s="20">
        <v>82</v>
      </c>
      <c r="F512" s="21" t="s">
        <v>2385</v>
      </c>
    </row>
    <row r="513" spans="1:6">
      <c r="A513" s="4">
        <v>2616</v>
      </c>
      <c r="B513" s="5">
        <v>26161</v>
      </c>
      <c r="C513" s="5" t="s">
        <v>514</v>
      </c>
      <c r="D513" s="20">
        <v>165</v>
      </c>
      <c r="E513" s="20">
        <v>96.15</v>
      </c>
      <c r="F513" s="21" t="s">
        <v>2385</v>
      </c>
    </row>
    <row r="514" spans="1:6">
      <c r="A514" s="4">
        <v>2616</v>
      </c>
      <c r="B514" s="5">
        <v>26162</v>
      </c>
      <c r="C514" s="5" t="s">
        <v>515</v>
      </c>
      <c r="D514" s="20">
        <v>162</v>
      </c>
      <c r="E514" s="20">
        <v>91</v>
      </c>
      <c r="F514" s="21" t="s">
        <v>2385</v>
      </c>
    </row>
    <row r="515" spans="1:6">
      <c r="A515" s="4">
        <v>2616</v>
      </c>
      <c r="B515" s="5">
        <v>26163</v>
      </c>
      <c r="C515" s="5" t="s">
        <v>516</v>
      </c>
      <c r="D515" s="20">
        <v>171</v>
      </c>
      <c r="E515" s="20">
        <v>99.65</v>
      </c>
      <c r="F515" s="21" t="s">
        <v>3181</v>
      </c>
    </row>
    <row r="516" spans="1:6">
      <c r="A516" s="4">
        <v>2618</v>
      </c>
      <c r="B516" s="5">
        <v>26181</v>
      </c>
      <c r="C516" s="5" t="s">
        <v>517</v>
      </c>
      <c r="D516" s="20">
        <v>177</v>
      </c>
      <c r="E516" s="20">
        <v>104.6</v>
      </c>
      <c r="F516" s="21" t="s">
        <v>2385</v>
      </c>
    </row>
    <row r="517" spans="1:6">
      <c r="A517" s="4">
        <v>2618</v>
      </c>
      <c r="B517" s="5">
        <v>26182</v>
      </c>
      <c r="C517" s="5" t="s">
        <v>518</v>
      </c>
      <c r="D517" s="20">
        <v>153</v>
      </c>
      <c r="E517" s="20">
        <v>90.5</v>
      </c>
      <c r="F517" s="21" t="s">
        <v>2385</v>
      </c>
    </row>
    <row r="518" spans="1:6">
      <c r="A518" s="4">
        <v>2618</v>
      </c>
      <c r="B518" s="5">
        <v>26183</v>
      </c>
      <c r="C518" s="5" t="s">
        <v>519</v>
      </c>
      <c r="D518" s="20">
        <v>174</v>
      </c>
      <c r="E518" s="20">
        <v>93.35</v>
      </c>
      <c r="F518" s="21" t="s">
        <v>3009</v>
      </c>
    </row>
    <row r="519" spans="1:6">
      <c r="A519" s="4">
        <v>2618</v>
      </c>
      <c r="B519" s="5">
        <v>26184</v>
      </c>
      <c r="C519" s="5" t="s">
        <v>520</v>
      </c>
      <c r="D519" s="20">
        <v>209</v>
      </c>
      <c r="E519" s="20">
        <v>101.05</v>
      </c>
      <c r="F519" s="21" t="s">
        <v>2851</v>
      </c>
    </row>
    <row r="520" spans="1:6">
      <c r="A520" s="4">
        <v>2618</v>
      </c>
      <c r="B520" s="5">
        <v>26185</v>
      </c>
      <c r="C520" s="5" t="s">
        <v>521</v>
      </c>
      <c r="D520" s="20">
        <v>221</v>
      </c>
      <c r="E520" s="20">
        <v>109.2</v>
      </c>
      <c r="F520" s="21" t="s">
        <v>2771</v>
      </c>
    </row>
    <row r="521" spans="1:6">
      <c r="A521" s="4">
        <v>2630</v>
      </c>
      <c r="B521" s="5">
        <v>26301</v>
      </c>
      <c r="C521" s="5" t="s">
        <v>522</v>
      </c>
      <c r="D521" s="20">
        <v>129</v>
      </c>
      <c r="E521" s="20">
        <v>97.5</v>
      </c>
      <c r="F521" s="21" t="s">
        <v>2564</v>
      </c>
    </row>
    <row r="522" spans="1:6">
      <c r="A522" s="4">
        <v>2630</v>
      </c>
      <c r="B522" s="5">
        <v>26302</v>
      </c>
      <c r="C522" s="5" t="s">
        <v>523</v>
      </c>
      <c r="D522" s="20">
        <v>390</v>
      </c>
      <c r="E522" s="20">
        <v>97</v>
      </c>
      <c r="F522" s="21" t="s">
        <v>2564</v>
      </c>
    </row>
    <row r="523" spans="1:6">
      <c r="A523" s="4">
        <v>2636</v>
      </c>
      <c r="B523" s="5">
        <v>26361</v>
      </c>
      <c r="C523" s="5" t="s">
        <v>524</v>
      </c>
      <c r="D523" s="20">
        <v>177</v>
      </c>
      <c r="E523" s="20">
        <v>97</v>
      </c>
      <c r="F523" s="21" t="s">
        <v>2385</v>
      </c>
    </row>
    <row r="524" spans="1:6">
      <c r="A524" s="4">
        <v>2636</v>
      </c>
      <c r="B524" s="5">
        <v>26362</v>
      </c>
      <c r="C524" s="5" t="s">
        <v>525</v>
      </c>
      <c r="D524" s="20">
        <v>159</v>
      </c>
      <c r="E524" s="20">
        <v>99.7</v>
      </c>
      <c r="F524" s="21" t="s">
        <v>3249</v>
      </c>
    </row>
    <row r="525" spans="1:6">
      <c r="A525" s="4">
        <v>2636</v>
      </c>
      <c r="B525" s="5">
        <v>26363</v>
      </c>
      <c r="C525" s="5" t="s">
        <v>526</v>
      </c>
      <c r="D525" s="20">
        <v>115</v>
      </c>
      <c r="E525" s="20">
        <v>99.6</v>
      </c>
      <c r="F525" s="21" t="s">
        <v>3130</v>
      </c>
    </row>
    <row r="526" spans="1:6">
      <c r="A526" s="4">
        <v>2636</v>
      </c>
      <c r="B526" s="5">
        <v>26364</v>
      </c>
      <c r="C526" s="5" t="s">
        <v>527</v>
      </c>
      <c r="D526" s="20">
        <v>750</v>
      </c>
      <c r="E526" s="20">
        <v>106.2</v>
      </c>
      <c r="F526" s="21" t="s">
        <v>2837</v>
      </c>
    </row>
    <row r="527" spans="1:6">
      <c r="A527" s="4">
        <v>2637</v>
      </c>
      <c r="B527" s="5">
        <v>26371</v>
      </c>
      <c r="C527" s="5" t="s">
        <v>528</v>
      </c>
      <c r="D527" s="20">
        <v>125.8</v>
      </c>
      <c r="E527" s="20">
        <v>94</v>
      </c>
      <c r="F527" s="21" t="s">
        <v>3367</v>
      </c>
    </row>
    <row r="528" spans="1:6">
      <c r="A528" s="4">
        <v>2637</v>
      </c>
      <c r="B528" s="5">
        <v>26372</v>
      </c>
      <c r="C528" s="5" t="s">
        <v>529</v>
      </c>
      <c r="D528" s="20">
        <v>123</v>
      </c>
      <c r="E528" s="20">
        <v>99.35</v>
      </c>
      <c r="F528" s="21" t="s">
        <v>3011</v>
      </c>
    </row>
    <row r="529" spans="1:6">
      <c r="A529" s="4">
        <v>2637</v>
      </c>
      <c r="B529" s="5">
        <v>26373</v>
      </c>
      <c r="C529" s="5" t="s">
        <v>530</v>
      </c>
      <c r="D529" s="20">
        <v>124.6</v>
      </c>
      <c r="E529" s="20">
        <v>95.2</v>
      </c>
      <c r="F529" s="21" t="s">
        <v>3010</v>
      </c>
    </row>
    <row r="530" spans="1:6">
      <c r="A530" s="4">
        <v>2640</v>
      </c>
      <c r="B530" s="5">
        <v>26401</v>
      </c>
      <c r="C530" s="5" t="s">
        <v>531</v>
      </c>
      <c r="D530" s="20">
        <v>121</v>
      </c>
      <c r="E530" s="20">
        <v>99.5</v>
      </c>
      <c r="F530" s="21" t="s">
        <v>3221</v>
      </c>
    </row>
    <row r="531" spans="1:6">
      <c r="A531" s="4">
        <v>2641</v>
      </c>
      <c r="B531" s="5">
        <v>26411</v>
      </c>
      <c r="C531" s="5" t="s">
        <v>532</v>
      </c>
      <c r="D531" s="20">
        <v>122</v>
      </c>
      <c r="E531" s="20">
        <v>100</v>
      </c>
      <c r="F531" s="21" t="s">
        <v>3167</v>
      </c>
    </row>
    <row r="532" spans="1:6">
      <c r="A532" s="4">
        <v>2641</v>
      </c>
      <c r="B532" s="5">
        <v>26412</v>
      </c>
      <c r="C532" s="5" t="s">
        <v>533</v>
      </c>
      <c r="D532" s="20">
        <v>121.25</v>
      </c>
      <c r="E532" s="20">
        <v>98.05</v>
      </c>
      <c r="F532" s="21" t="s">
        <v>3166</v>
      </c>
    </row>
    <row r="533" spans="1:6">
      <c r="A533" s="4">
        <v>2641</v>
      </c>
      <c r="B533" s="5">
        <v>26413</v>
      </c>
      <c r="C533" s="5" t="s">
        <v>534</v>
      </c>
      <c r="D533" s="20">
        <v>110</v>
      </c>
      <c r="E533" s="20">
        <v>100.65</v>
      </c>
      <c r="F533" s="21" t="s">
        <v>3005</v>
      </c>
    </row>
    <row r="534" spans="1:6">
      <c r="A534" s="4">
        <v>2641</v>
      </c>
      <c r="B534" s="5">
        <v>26414</v>
      </c>
      <c r="C534" s="5" t="s">
        <v>535</v>
      </c>
      <c r="D534" s="20">
        <v>104</v>
      </c>
      <c r="E534" s="20">
        <v>93.65</v>
      </c>
      <c r="F534" s="21" t="s">
        <v>3005</v>
      </c>
    </row>
    <row r="535" spans="1:6">
      <c r="A535" s="4">
        <v>2641</v>
      </c>
      <c r="B535" s="5">
        <v>26415</v>
      </c>
      <c r="C535" s="5" t="s">
        <v>536</v>
      </c>
      <c r="D535" s="20">
        <v>139.9</v>
      </c>
      <c r="E535" s="20">
        <v>90.35</v>
      </c>
      <c r="F535" s="21" t="s">
        <v>2681</v>
      </c>
    </row>
    <row r="536" spans="1:6">
      <c r="A536" s="4">
        <v>2641</v>
      </c>
      <c r="B536" s="5">
        <v>26416</v>
      </c>
      <c r="C536" s="5" t="s">
        <v>537</v>
      </c>
      <c r="D536" s="20">
        <v>150</v>
      </c>
      <c r="E536" s="20">
        <v>0</v>
      </c>
      <c r="F536" s="21" t="s">
        <v>2591</v>
      </c>
    </row>
    <row r="537" spans="1:6">
      <c r="A537" s="4">
        <v>2641</v>
      </c>
      <c r="B537" s="5">
        <v>26417</v>
      </c>
      <c r="C537" s="5" t="s">
        <v>538</v>
      </c>
      <c r="D537" s="20">
        <v>115.45</v>
      </c>
      <c r="E537" s="20">
        <v>97.2</v>
      </c>
      <c r="F537" s="21" t="s">
        <v>2499</v>
      </c>
    </row>
    <row r="538" spans="1:6">
      <c r="A538" s="4">
        <v>2704</v>
      </c>
      <c r="B538" s="5">
        <v>27041</v>
      </c>
      <c r="C538" s="5" t="s">
        <v>539</v>
      </c>
      <c r="D538" s="20">
        <v>129</v>
      </c>
      <c r="E538" s="20">
        <v>82</v>
      </c>
      <c r="F538" s="21" t="s">
        <v>2385</v>
      </c>
    </row>
    <row r="539" spans="1:6">
      <c r="A539" s="4">
        <v>2705</v>
      </c>
      <c r="B539" s="5">
        <v>27051</v>
      </c>
      <c r="C539" s="5" t="s">
        <v>540</v>
      </c>
      <c r="D539" s="20">
        <v>173</v>
      </c>
      <c r="E539" s="20">
        <v>92</v>
      </c>
      <c r="F539" s="21" t="s">
        <v>2385</v>
      </c>
    </row>
    <row r="540" spans="1:6">
      <c r="A540" s="4">
        <v>2707</v>
      </c>
      <c r="B540" s="5">
        <v>27071</v>
      </c>
      <c r="C540" s="5" t="s">
        <v>541</v>
      </c>
      <c r="D540" s="20">
        <v>106.95</v>
      </c>
      <c r="E540" s="20">
        <v>97</v>
      </c>
      <c r="F540" s="21" t="s">
        <v>3290</v>
      </c>
    </row>
    <row r="541" spans="1:6">
      <c r="A541" s="4">
        <v>2707</v>
      </c>
      <c r="B541" s="5">
        <v>27072</v>
      </c>
      <c r="C541" s="5" t="s">
        <v>542</v>
      </c>
      <c r="D541" s="20">
        <v>111.5</v>
      </c>
      <c r="E541" s="20">
        <v>95.4</v>
      </c>
      <c r="F541" s="21" t="s">
        <v>3064</v>
      </c>
    </row>
    <row r="542" spans="1:6">
      <c r="A542" s="4">
        <v>2724</v>
      </c>
      <c r="B542" s="5">
        <v>27241</v>
      </c>
      <c r="C542" s="5" t="s">
        <v>543</v>
      </c>
      <c r="D542" s="20">
        <v>101.8</v>
      </c>
      <c r="E542" s="20">
        <v>93.9</v>
      </c>
      <c r="F542" s="21" t="s">
        <v>3277</v>
      </c>
    </row>
    <row r="543" spans="1:6">
      <c r="A543" s="4">
        <v>2726</v>
      </c>
      <c r="B543" s="5">
        <v>27261</v>
      </c>
      <c r="C543" s="5" t="s">
        <v>544</v>
      </c>
      <c r="D543" s="20">
        <v>250</v>
      </c>
      <c r="E543" s="20">
        <v>110</v>
      </c>
      <c r="F543" s="21" t="s">
        <v>3090</v>
      </c>
    </row>
    <row r="544" spans="1:6">
      <c r="A544" s="4">
        <v>2727</v>
      </c>
      <c r="B544" s="5">
        <v>27271</v>
      </c>
      <c r="C544" s="5" t="s">
        <v>545</v>
      </c>
      <c r="D544" s="20">
        <v>127.5</v>
      </c>
      <c r="E544" s="20">
        <v>101.75</v>
      </c>
      <c r="F544" s="21" t="s">
        <v>2633</v>
      </c>
    </row>
    <row r="545" spans="1:6">
      <c r="A545" s="4">
        <v>2729</v>
      </c>
      <c r="B545" s="5">
        <v>27291</v>
      </c>
      <c r="C545" s="5" t="s">
        <v>546</v>
      </c>
      <c r="D545" s="20">
        <v>112</v>
      </c>
      <c r="E545" s="20">
        <v>93</v>
      </c>
      <c r="F545" s="21" t="s">
        <v>2907</v>
      </c>
    </row>
    <row r="546" spans="1:6">
      <c r="A546" s="4">
        <v>2731</v>
      </c>
      <c r="B546" s="5">
        <v>27311</v>
      </c>
      <c r="C546" s="5" t="s">
        <v>547</v>
      </c>
      <c r="D546" s="20">
        <v>225</v>
      </c>
      <c r="E546" s="20">
        <v>92</v>
      </c>
      <c r="F546" s="21" t="s">
        <v>2880</v>
      </c>
    </row>
    <row r="547" spans="1:6">
      <c r="A547" s="4">
        <v>2731</v>
      </c>
      <c r="B547" s="5">
        <v>27312</v>
      </c>
      <c r="C547" s="5" t="s">
        <v>548</v>
      </c>
      <c r="D547" s="20">
        <v>218</v>
      </c>
      <c r="E547" s="20">
        <v>96.8</v>
      </c>
      <c r="F547" s="21" t="s">
        <v>2737</v>
      </c>
    </row>
    <row r="548" spans="1:6">
      <c r="A548" s="4">
        <v>2732</v>
      </c>
      <c r="B548" s="5">
        <v>27321</v>
      </c>
      <c r="C548" s="5" t="s">
        <v>549</v>
      </c>
      <c r="D548" s="20">
        <v>197</v>
      </c>
      <c r="E548" s="20">
        <v>110</v>
      </c>
      <c r="F548" s="21" t="s">
        <v>3081</v>
      </c>
    </row>
    <row r="549" spans="1:6">
      <c r="A549" s="4">
        <v>2732</v>
      </c>
      <c r="B549" s="5">
        <v>27322</v>
      </c>
      <c r="C549" s="5" t="s">
        <v>550</v>
      </c>
      <c r="D549" s="20">
        <v>258</v>
      </c>
      <c r="E549" s="20">
        <v>110.55</v>
      </c>
      <c r="F549" s="21" t="s">
        <v>2948</v>
      </c>
    </row>
    <row r="550" spans="1:6">
      <c r="A550" s="4">
        <v>2732</v>
      </c>
      <c r="B550" s="5">
        <v>27323</v>
      </c>
      <c r="C550" s="5" t="s">
        <v>551</v>
      </c>
      <c r="D550" s="20">
        <v>133</v>
      </c>
      <c r="E550" s="20">
        <v>99.8</v>
      </c>
      <c r="F550" s="21" t="s">
        <v>2544</v>
      </c>
    </row>
    <row r="551" spans="1:6">
      <c r="A551" s="4">
        <v>2734</v>
      </c>
      <c r="B551" s="5">
        <v>27341</v>
      </c>
      <c r="C551" s="5" t="s">
        <v>552</v>
      </c>
      <c r="D551" s="20">
        <v>112</v>
      </c>
      <c r="E551" s="20">
        <v>100.75</v>
      </c>
      <c r="F551" s="21" t="s">
        <v>3131</v>
      </c>
    </row>
    <row r="552" spans="1:6">
      <c r="A552" s="4">
        <v>2748</v>
      </c>
      <c r="B552" s="5">
        <v>27481</v>
      </c>
      <c r="C552" s="5" t="s">
        <v>553</v>
      </c>
      <c r="D552" s="20">
        <v>217</v>
      </c>
      <c r="E552" s="20">
        <v>97</v>
      </c>
      <c r="F552" s="21" t="s">
        <v>2957</v>
      </c>
    </row>
    <row r="553" spans="1:6">
      <c r="A553" s="4">
        <v>2755</v>
      </c>
      <c r="B553" s="5">
        <v>27551</v>
      </c>
      <c r="C553" s="5" t="s">
        <v>554</v>
      </c>
      <c r="D553" s="20">
        <v>160</v>
      </c>
      <c r="E553" s="20">
        <v>100.3</v>
      </c>
      <c r="F553" s="21" t="s">
        <v>2385</v>
      </c>
    </row>
    <row r="554" spans="1:6">
      <c r="A554" s="4">
        <v>2756</v>
      </c>
      <c r="B554" s="5">
        <v>27561</v>
      </c>
      <c r="C554" s="5" t="s">
        <v>555</v>
      </c>
      <c r="D554" s="20">
        <v>139.94999999999999</v>
      </c>
      <c r="E554" s="20">
        <v>100.5</v>
      </c>
      <c r="F554" s="21" t="s">
        <v>2522</v>
      </c>
    </row>
    <row r="555" spans="1:6">
      <c r="A555" s="4">
        <v>2812</v>
      </c>
      <c r="B555" s="5">
        <v>28121</v>
      </c>
      <c r="C555" s="5" t="s">
        <v>556</v>
      </c>
      <c r="D555" s="20">
        <v>113.5</v>
      </c>
      <c r="E555" s="20">
        <v>99.7</v>
      </c>
      <c r="F555" s="21" t="s">
        <v>2385</v>
      </c>
    </row>
    <row r="556" spans="1:6">
      <c r="A556" s="4">
        <v>2838</v>
      </c>
      <c r="B556" s="5">
        <v>28381</v>
      </c>
      <c r="C556" s="5" t="s">
        <v>557</v>
      </c>
      <c r="D556" s="20">
        <v>122.5</v>
      </c>
      <c r="E556" s="20">
        <v>93</v>
      </c>
      <c r="F556" s="21" t="s">
        <v>2385</v>
      </c>
    </row>
    <row r="557" spans="1:6">
      <c r="A557" s="4">
        <v>2841</v>
      </c>
      <c r="B557" s="5">
        <v>28411</v>
      </c>
      <c r="C557" s="5" t="s">
        <v>558</v>
      </c>
      <c r="D557" s="20">
        <v>119</v>
      </c>
      <c r="E557" s="20">
        <v>100.6</v>
      </c>
      <c r="F557" s="21" t="s">
        <v>2385</v>
      </c>
    </row>
    <row r="558" spans="1:6">
      <c r="A558" s="4">
        <v>2847</v>
      </c>
      <c r="B558" s="5">
        <v>28471</v>
      </c>
      <c r="C558" s="5" t="s">
        <v>559</v>
      </c>
      <c r="D558" s="20">
        <v>147</v>
      </c>
      <c r="E558" s="20">
        <v>96</v>
      </c>
      <c r="F558" s="21" t="s">
        <v>2385</v>
      </c>
    </row>
    <row r="559" spans="1:6">
      <c r="A559" s="4">
        <v>2854</v>
      </c>
      <c r="B559" s="5">
        <v>28541</v>
      </c>
      <c r="C559" s="5" t="s">
        <v>560</v>
      </c>
      <c r="D559" s="20">
        <v>166</v>
      </c>
      <c r="E559" s="20">
        <v>101.5</v>
      </c>
      <c r="F559" s="21" t="s">
        <v>2385</v>
      </c>
    </row>
    <row r="560" spans="1:6">
      <c r="A560" s="4">
        <v>2855</v>
      </c>
      <c r="B560" s="5">
        <v>28551</v>
      </c>
      <c r="C560" s="5" t="s">
        <v>561</v>
      </c>
      <c r="D560" s="20">
        <v>109</v>
      </c>
      <c r="E560" s="20">
        <v>83.1</v>
      </c>
      <c r="F560" s="21" t="s">
        <v>2385</v>
      </c>
    </row>
    <row r="561" spans="1:6">
      <c r="A561" s="4">
        <v>2856</v>
      </c>
      <c r="B561" s="5">
        <v>28561</v>
      </c>
      <c r="C561" s="5" t="s">
        <v>562</v>
      </c>
      <c r="D561" s="20">
        <v>130</v>
      </c>
      <c r="E561" s="20">
        <v>82.5</v>
      </c>
      <c r="F561" s="21" t="s">
        <v>2385</v>
      </c>
    </row>
    <row r="562" spans="1:6">
      <c r="A562" s="4">
        <v>2885</v>
      </c>
      <c r="B562" s="5">
        <v>28851</v>
      </c>
      <c r="C562" s="5" t="s">
        <v>563</v>
      </c>
      <c r="D562" s="20">
        <v>121.4</v>
      </c>
      <c r="E562" s="20">
        <v>99.55</v>
      </c>
      <c r="F562" s="21" t="s">
        <v>2385</v>
      </c>
    </row>
    <row r="563" spans="1:6">
      <c r="A563" s="4">
        <v>2887</v>
      </c>
      <c r="B563" s="5">
        <v>28871</v>
      </c>
      <c r="C563" s="5" t="s">
        <v>564</v>
      </c>
      <c r="D563" s="20">
        <v>215</v>
      </c>
      <c r="E563" s="20">
        <v>118</v>
      </c>
      <c r="F563" s="21" t="s">
        <v>2385</v>
      </c>
    </row>
    <row r="564" spans="1:6">
      <c r="A564" s="4">
        <v>2888</v>
      </c>
      <c r="B564" s="5">
        <v>28881</v>
      </c>
      <c r="C564" s="5" t="s">
        <v>565</v>
      </c>
      <c r="D564" s="20">
        <v>157</v>
      </c>
      <c r="E564" s="20">
        <v>107</v>
      </c>
      <c r="F564" s="21" t="s">
        <v>2385</v>
      </c>
    </row>
    <row r="565" spans="1:6">
      <c r="A565" s="4">
        <v>2888</v>
      </c>
      <c r="B565" s="5">
        <v>28882</v>
      </c>
      <c r="C565" s="5" t="s">
        <v>566</v>
      </c>
      <c r="D565" s="20">
        <v>161</v>
      </c>
      <c r="E565" s="20">
        <v>107</v>
      </c>
      <c r="F565" s="21" t="s">
        <v>3366</v>
      </c>
    </row>
    <row r="566" spans="1:6">
      <c r="A566" s="4">
        <v>2888</v>
      </c>
      <c r="B566" s="5">
        <v>28883</v>
      </c>
      <c r="C566" s="5" t="s">
        <v>567</v>
      </c>
      <c r="D566" s="20">
        <v>109.45</v>
      </c>
      <c r="E566" s="20">
        <v>98.3</v>
      </c>
      <c r="F566" s="21" t="s">
        <v>2385</v>
      </c>
    </row>
    <row r="567" spans="1:6">
      <c r="A567" s="4">
        <v>2888</v>
      </c>
      <c r="B567" s="5">
        <v>28884</v>
      </c>
      <c r="C567" s="5" t="s">
        <v>568</v>
      </c>
      <c r="D567" s="20">
        <v>138.19999999999999</v>
      </c>
      <c r="E567" s="20">
        <v>97.6</v>
      </c>
      <c r="F567" s="21" t="s">
        <v>3199</v>
      </c>
    </row>
    <row r="568" spans="1:6">
      <c r="A568" s="4">
        <v>2888</v>
      </c>
      <c r="B568" s="5">
        <v>28885</v>
      </c>
      <c r="C568" s="5" t="s">
        <v>569</v>
      </c>
      <c r="D568" s="20">
        <v>152</v>
      </c>
      <c r="E568" s="20">
        <v>99.8</v>
      </c>
      <c r="F568" s="21" t="s">
        <v>3017</v>
      </c>
    </row>
    <row r="569" spans="1:6">
      <c r="A569" s="4">
        <v>2888</v>
      </c>
      <c r="B569" s="5">
        <v>28886</v>
      </c>
      <c r="C569" s="5" t="s">
        <v>570</v>
      </c>
      <c r="D569" s="20">
        <v>125.15</v>
      </c>
      <c r="E569" s="20">
        <v>99.75</v>
      </c>
      <c r="F569" s="21" t="s">
        <v>2958</v>
      </c>
    </row>
    <row r="570" spans="1:6">
      <c r="A570" s="4">
        <v>2888</v>
      </c>
      <c r="B570" s="5">
        <v>28887</v>
      </c>
      <c r="C570" s="5" t="s">
        <v>571</v>
      </c>
      <c r="D570" s="20">
        <v>150</v>
      </c>
      <c r="E570" s="20">
        <v>98.15</v>
      </c>
      <c r="F570" s="21" t="s">
        <v>2625</v>
      </c>
    </row>
    <row r="571" spans="1:6">
      <c r="A571" s="4">
        <v>2903</v>
      </c>
      <c r="B571" s="5">
        <v>29031</v>
      </c>
      <c r="C571" s="5" t="s">
        <v>572</v>
      </c>
      <c r="D571" s="20">
        <v>114</v>
      </c>
      <c r="E571" s="20">
        <v>96.5</v>
      </c>
      <c r="F571" s="21" t="s">
        <v>2385</v>
      </c>
    </row>
    <row r="572" spans="1:6">
      <c r="A572" s="4">
        <v>2905</v>
      </c>
      <c r="B572" s="5">
        <v>29051</v>
      </c>
      <c r="C572" s="5" t="s">
        <v>573</v>
      </c>
      <c r="D572" s="20">
        <v>119.3</v>
      </c>
      <c r="E572" s="20">
        <v>96.5</v>
      </c>
      <c r="F572" s="21" t="s">
        <v>2816</v>
      </c>
    </row>
    <row r="573" spans="1:6">
      <c r="A573" s="4">
        <v>2906</v>
      </c>
      <c r="B573" s="5">
        <v>29061</v>
      </c>
      <c r="C573" s="5" t="s">
        <v>574</v>
      </c>
      <c r="D573" s="20">
        <v>135</v>
      </c>
      <c r="E573" s="20">
        <v>99.8</v>
      </c>
      <c r="F573" s="21" t="s">
        <v>2584</v>
      </c>
    </row>
    <row r="574" spans="1:6">
      <c r="A574" s="4">
        <v>2908</v>
      </c>
      <c r="B574" s="5">
        <v>29081</v>
      </c>
      <c r="C574" s="5" t="s">
        <v>575</v>
      </c>
      <c r="D574" s="20">
        <v>239</v>
      </c>
      <c r="E574" s="20">
        <v>187</v>
      </c>
      <c r="F574" s="21" t="s">
        <v>2385</v>
      </c>
    </row>
    <row r="575" spans="1:6">
      <c r="A575" s="4">
        <v>2908</v>
      </c>
      <c r="B575" s="5">
        <v>29082</v>
      </c>
      <c r="C575" s="5" t="s">
        <v>576</v>
      </c>
      <c r="D575" s="20">
        <v>222</v>
      </c>
      <c r="E575" s="20">
        <v>107</v>
      </c>
      <c r="F575" s="21">
        <v>0</v>
      </c>
    </row>
    <row r="576" spans="1:6">
      <c r="A576" s="4">
        <v>2911</v>
      </c>
      <c r="B576" s="5">
        <v>29111</v>
      </c>
      <c r="C576" s="5" t="s">
        <v>577</v>
      </c>
      <c r="D576" s="20">
        <v>111</v>
      </c>
      <c r="E576" s="20">
        <v>94.2</v>
      </c>
      <c r="F576" s="21" t="s">
        <v>2713</v>
      </c>
    </row>
    <row r="577" spans="1:6">
      <c r="A577" s="4">
        <v>2913</v>
      </c>
      <c r="B577" s="5">
        <v>29131</v>
      </c>
      <c r="C577" s="5" t="s">
        <v>578</v>
      </c>
      <c r="D577" s="20">
        <v>160</v>
      </c>
      <c r="E577" s="20">
        <v>99.5</v>
      </c>
      <c r="F577" s="21" t="s">
        <v>3426</v>
      </c>
    </row>
    <row r="578" spans="1:6">
      <c r="A578" s="4">
        <v>2913</v>
      </c>
      <c r="B578" s="5">
        <v>29132</v>
      </c>
      <c r="C578" s="5" t="s">
        <v>579</v>
      </c>
      <c r="D578" s="20">
        <v>162</v>
      </c>
      <c r="E578" s="20">
        <v>91.15</v>
      </c>
      <c r="F578" s="21" t="s">
        <v>3426</v>
      </c>
    </row>
    <row r="579" spans="1:6">
      <c r="A579" s="4">
        <v>2915</v>
      </c>
      <c r="B579" s="5">
        <v>29151</v>
      </c>
      <c r="C579" s="5" t="s">
        <v>580</v>
      </c>
      <c r="D579" s="20">
        <v>113</v>
      </c>
      <c r="E579" s="20">
        <v>96.1</v>
      </c>
      <c r="F579" s="21" t="s">
        <v>2385</v>
      </c>
    </row>
    <row r="580" spans="1:6">
      <c r="A580" s="4">
        <v>2924</v>
      </c>
      <c r="B580" s="5">
        <v>29241</v>
      </c>
      <c r="C580" s="5" t="s">
        <v>581</v>
      </c>
      <c r="D580" s="20">
        <v>137</v>
      </c>
      <c r="E580" s="20">
        <v>97.4</v>
      </c>
      <c r="F580" s="21" t="s">
        <v>3312</v>
      </c>
    </row>
    <row r="581" spans="1:6">
      <c r="A581" s="4">
        <v>2924</v>
      </c>
      <c r="B581" s="5">
        <v>29242</v>
      </c>
      <c r="C581" s="5" t="s">
        <v>582</v>
      </c>
      <c r="D581" s="20">
        <v>105.8</v>
      </c>
      <c r="E581" s="20">
        <v>99.5</v>
      </c>
      <c r="F581" s="21" t="s">
        <v>3105</v>
      </c>
    </row>
    <row r="582" spans="1:6">
      <c r="A582" s="4">
        <v>2924</v>
      </c>
      <c r="B582" s="5">
        <v>29243</v>
      </c>
      <c r="C582" s="5" t="s">
        <v>583</v>
      </c>
      <c r="D582" s="20">
        <v>113.3</v>
      </c>
      <c r="E582" s="20">
        <v>95</v>
      </c>
      <c r="F582" s="21" t="s">
        <v>3104</v>
      </c>
    </row>
    <row r="583" spans="1:6">
      <c r="A583" s="4">
        <v>2937</v>
      </c>
      <c r="B583" s="5">
        <v>29371</v>
      </c>
      <c r="C583" s="5" t="s">
        <v>584</v>
      </c>
      <c r="D583" s="20">
        <v>121.25</v>
      </c>
      <c r="E583" s="20">
        <v>99</v>
      </c>
      <c r="F583" s="21" t="s">
        <v>2865</v>
      </c>
    </row>
    <row r="584" spans="1:6">
      <c r="A584" s="4">
        <v>3003</v>
      </c>
      <c r="B584" s="5">
        <v>30031</v>
      </c>
      <c r="C584" s="5" t="s">
        <v>585</v>
      </c>
      <c r="D584" s="20">
        <v>218</v>
      </c>
      <c r="E584" s="20">
        <v>98.8</v>
      </c>
      <c r="F584" s="21" t="s">
        <v>2385</v>
      </c>
    </row>
    <row r="585" spans="1:6">
      <c r="A585" s="4">
        <v>3003</v>
      </c>
      <c r="B585" s="5">
        <v>30032</v>
      </c>
      <c r="C585" s="5" t="s">
        <v>586</v>
      </c>
      <c r="D585" s="20">
        <v>204</v>
      </c>
      <c r="E585" s="20">
        <v>97.5</v>
      </c>
      <c r="F585" s="21" t="s">
        <v>2385</v>
      </c>
    </row>
    <row r="586" spans="1:6">
      <c r="A586" s="4">
        <v>3005</v>
      </c>
      <c r="B586" s="5">
        <v>30051</v>
      </c>
      <c r="C586" s="5" t="s">
        <v>587</v>
      </c>
      <c r="D586" s="20">
        <v>152</v>
      </c>
      <c r="E586" s="20">
        <v>95</v>
      </c>
      <c r="F586" s="21" t="s">
        <v>2385</v>
      </c>
    </row>
    <row r="587" spans="1:6">
      <c r="A587" s="4">
        <v>3005</v>
      </c>
      <c r="B587" s="5">
        <v>30052</v>
      </c>
      <c r="C587" s="5" t="s">
        <v>588</v>
      </c>
      <c r="D587" s="20">
        <v>199</v>
      </c>
      <c r="E587" s="20">
        <v>95</v>
      </c>
      <c r="F587" s="21" t="s">
        <v>2385</v>
      </c>
    </row>
    <row r="588" spans="1:6">
      <c r="A588" s="4">
        <v>3006</v>
      </c>
      <c r="B588" s="5">
        <v>30061</v>
      </c>
      <c r="C588" s="5" t="s">
        <v>589</v>
      </c>
      <c r="D588" s="20">
        <v>139.9</v>
      </c>
      <c r="E588" s="20">
        <v>95.4</v>
      </c>
      <c r="F588" s="21" t="s">
        <v>2575</v>
      </c>
    </row>
    <row r="589" spans="1:6">
      <c r="A589" s="4">
        <v>3010</v>
      </c>
      <c r="B589" s="5">
        <v>30101</v>
      </c>
      <c r="C589" s="5" t="s">
        <v>590</v>
      </c>
      <c r="D589" s="20">
        <v>191</v>
      </c>
      <c r="E589" s="20">
        <v>119</v>
      </c>
      <c r="F589" s="21" t="s">
        <v>2385</v>
      </c>
    </row>
    <row r="590" spans="1:6">
      <c r="A590" s="4">
        <v>3010</v>
      </c>
      <c r="B590" s="5">
        <v>30102</v>
      </c>
      <c r="C590" s="5" t="s">
        <v>591</v>
      </c>
      <c r="D590" s="20">
        <v>105</v>
      </c>
      <c r="E590" s="20">
        <v>97</v>
      </c>
      <c r="F590" s="21" t="s">
        <v>2584</v>
      </c>
    </row>
    <row r="591" spans="1:6">
      <c r="A591" s="4">
        <v>3010</v>
      </c>
      <c r="B591" s="5">
        <v>30103</v>
      </c>
      <c r="C591" s="5" t="s">
        <v>592</v>
      </c>
      <c r="D591" s="20">
        <v>168</v>
      </c>
      <c r="E591" s="20">
        <v>102</v>
      </c>
      <c r="F591" s="21" t="s">
        <v>2773</v>
      </c>
    </row>
    <row r="592" spans="1:6">
      <c r="A592" s="4">
        <v>3011</v>
      </c>
      <c r="B592" s="5">
        <v>30111</v>
      </c>
      <c r="C592" s="5" t="s">
        <v>593</v>
      </c>
      <c r="D592" s="20">
        <v>135</v>
      </c>
      <c r="E592" s="20">
        <v>94.4</v>
      </c>
      <c r="F592" s="21" t="s">
        <v>2385</v>
      </c>
    </row>
    <row r="593" spans="1:6">
      <c r="A593" s="4">
        <v>3012</v>
      </c>
      <c r="B593" s="5">
        <v>30121</v>
      </c>
      <c r="C593" s="5" t="s">
        <v>594</v>
      </c>
      <c r="D593" s="20">
        <v>115</v>
      </c>
      <c r="E593" s="20">
        <v>79.95</v>
      </c>
      <c r="F593" s="21" t="s">
        <v>2385</v>
      </c>
    </row>
    <row r="594" spans="1:6">
      <c r="A594" s="4">
        <v>3012</v>
      </c>
      <c r="B594" s="5">
        <v>30122</v>
      </c>
      <c r="C594" s="5" t="s">
        <v>595</v>
      </c>
      <c r="D594" s="20">
        <v>118.5</v>
      </c>
      <c r="E594" s="20">
        <v>88</v>
      </c>
      <c r="F594" s="21" t="s">
        <v>2385</v>
      </c>
    </row>
    <row r="595" spans="1:6">
      <c r="A595" s="4">
        <v>3013</v>
      </c>
      <c r="B595" s="5">
        <v>30131</v>
      </c>
      <c r="C595" s="5" t="s">
        <v>596</v>
      </c>
      <c r="D595" s="20">
        <v>135</v>
      </c>
      <c r="E595" s="20">
        <v>100</v>
      </c>
      <c r="F595" s="21" t="s">
        <v>2385</v>
      </c>
    </row>
    <row r="596" spans="1:6">
      <c r="A596" s="4">
        <v>3013</v>
      </c>
      <c r="B596" s="5">
        <v>30132</v>
      </c>
      <c r="C596" s="5" t="s">
        <v>597</v>
      </c>
      <c r="D596" s="20">
        <v>135</v>
      </c>
      <c r="E596" s="20">
        <v>100</v>
      </c>
      <c r="F596" s="21" t="s">
        <v>2385</v>
      </c>
    </row>
    <row r="597" spans="1:6">
      <c r="A597" s="4">
        <v>3013</v>
      </c>
      <c r="B597" s="5">
        <v>30133</v>
      </c>
      <c r="C597" s="5" t="s">
        <v>598</v>
      </c>
      <c r="D597" s="20">
        <v>297</v>
      </c>
      <c r="E597" s="20">
        <v>114</v>
      </c>
      <c r="F597" s="21" t="s">
        <v>2570</v>
      </c>
    </row>
    <row r="598" spans="1:6">
      <c r="A598" s="4">
        <v>3013</v>
      </c>
      <c r="B598" s="5">
        <v>30134</v>
      </c>
      <c r="C598" s="5" t="s">
        <v>599</v>
      </c>
      <c r="D598" s="20">
        <v>140</v>
      </c>
      <c r="E598" s="20">
        <v>99.3</v>
      </c>
      <c r="F598" s="21" t="s">
        <v>2456</v>
      </c>
    </row>
    <row r="599" spans="1:6">
      <c r="A599" s="4">
        <v>3016</v>
      </c>
      <c r="B599" s="5">
        <v>30161</v>
      </c>
      <c r="C599" s="5" t="s">
        <v>600</v>
      </c>
      <c r="D599" s="20">
        <v>163</v>
      </c>
      <c r="E599" s="20">
        <v>89</v>
      </c>
      <c r="F599" s="21" t="s">
        <v>2385</v>
      </c>
    </row>
    <row r="600" spans="1:6">
      <c r="A600" s="4">
        <v>3016</v>
      </c>
      <c r="B600" s="5">
        <v>30162</v>
      </c>
      <c r="C600" s="5" t="s">
        <v>601</v>
      </c>
      <c r="D600" s="20">
        <v>114.85</v>
      </c>
      <c r="E600" s="20">
        <v>94.8</v>
      </c>
      <c r="F600" s="21" t="s">
        <v>3419</v>
      </c>
    </row>
    <row r="601" spans="1:6">
      <c r="A601" s="4">
        <v>3016</v>
      </c>
      <c r="B601" s="5">
        <v>30163</v>
      </c>
      <c r="C601" s="5" t="s">
        <v>602</v>
      </c>
      <c r="D601" s="20">
        <v>274</v>
      </c>
      <c r="E601" s="20">
        <v>103.5</v>
      </c>
      <c r="F601" s="21" t="s">
        <v>2485</v>
      </c>
    </row>
    <row r="602" spans="1:6">
      <c r="A602" s="4">
        <v>3016</v>
      </c>
      <c r="B602" s="5">
        <v>30164</v>
      </c>
      <c r="C602" s="5" t="s">
        <v>603</v>
      </c>
      <c r="D602" s="20">
        <v>122.95</v>
      </c>
      <c r="E602" s="20">
        <v>95.5</v>
      </c>
      <c r="F602" s="21" t="s">
        <v>2709</v>
      </c>
    </row>
    <row r="603" spans="1:6">
      <c r="A603" s="4">
        <v>3016</v>
      </c>
      <c r="B603" s="5">
        <v>30165</v>
      </c>
      <c r="C603" s="5" t="s">
        <v>604</v>
      </c>
      <c r="D603" s="20">
        <v>110.9</v>
      </c>
      <c r="E603" s="20">
        <v>92</v>
      </c>
      <c r="F603" s="21" t="s">
        <v>2498</v>
      </c>
    </row>
    <row r="604" spans="1:6">
      <c r="A604" s="4">
        <v>3017</v>
      </c>
      <c r="B604" s="5">
        <v>30171</v>
      </c>
      <c r="C604" s="5" t="s">
        <v>605</v>
      </c>
      <c r="D604" s="20">
        <v>115</v>
      </c>
      <c r="E604" s="20">
        <v>98.75</v>
      </c>
      <c r="F604" s="21" t="s">
        <v>2385</v>
      </c>
    </row>
    <row r="605" spans="1:6">
      <c r="A605" s="4">
        <v>3018</v>
      </c>
      <c r="B605" s="5">
        <v>30181</v>
      </c>
      <c r="C605" s="5" t="s">
        <v>606</v>
      </c>
      <c r="D605" s="20">
        <v>336</v>
      </c>
      <c r="E605" s="20">
        <v>103.05</v>
      </c>
      <c r="F605" s="21" t="s">
        <v>3177</v>
      </c>
    </row>
    <row r="606" spans="1:6">
      <c r="A606" s="4">
        <v>3018</v>
      </c>
      <c r="B606" s="5">
        <v>30182</v>
      </c>
      <c r="C606" s="5" t="s">
        <v>607</v>
      </c>
      <c r="D606" s="20">
        <v>141.85</v>
      </c>
      <c r="E606" s="20">
        <v>90.1</v>
      </c>
      <c r="F606" s="21" t="s">
        <v>3176</v>
      </c>
    </row>
    <row r="607" spans="1:6">
      <c r="A607" s="4">
        <v>3018</v>
      </c>
      <c r="B607" s="5">
        <v>30183</v>
      </c>
      <c r="C607" s="5" t="s">
        <v>608</v>
      </c>
      <c r="D607" s="20">
        <v>216</v>
      </c>
      <c r="E607" s="20">
        <v>101.5</v>
      </c>
      <c r="F607" s="21" t="s">
        <v>3019</v>
      </c>
    </row>
    <row r="608" spans="1:6">
      <c r="A608" s="4">
        <v>3018</v>
      </c>
      <c r="B608" s="5">
        <v>30184</v>
      </c>
      <c r="C608" s="5" t="s">
        <v>609</v>
      </c>
      <c r="D608" s="20">
        <v>125</v>
      </c>
      <c r="E608" s="20">
        <v>99.65</v>
      </c>
      <c r="F608" s="21" t="s">
        <v>2766</v>
      </c>
    </row>
    <row r="609" spans="1:6">
      <c r="A609" s="4">
        <v>3019</v>
      </c>
      <c r="B609" s="5">
        <v>30191</v>
      </c>
      <c r="C609" s="5" t="s">
        <v>610</v>
      </c>
      <c r="D609" s="20">
        <v>235</v>
      </c>
      <c r="E609" s="20">
        <v>115.35</v>
      </c>
      <c r="F609" s="21" t="s">
        <v>2385</v>
      </c>
    </row>
    <row r="610" spans="1:6">
      <c r="A610" s="4">
        <v>3019</v>
      </c>
      <c r="B610" s="5">
        <v>30192</v>
      </c>
      <c r="C610" s="5" t="s">
        <v>611</v>
      </c>
      <c r="D610" s="20">
        <v>157</v>
      </c>
      <c r="E610" s="20">
        <v>99.5</v>
      </c>
      <c r="F610" s="21" t="s">
        <v>2385</v>
      </c>
    </row>
    <row r="611" spans="1:6">
      <c r="A611" s="4">
        <v>3019</v>
      </c>
      <c r="B611" s="5">
        <v>30193</v>
      </c>
      <c r="C611" s="5" t="s">
        <v>612</v>
      </c>
      <c r="D611" s="20">
        <v>110.5</v>
      </c>
      <c r="E611" s="20">
        <v>96.2</v>
      </c>
      <c r="F611" s="21" t="s">
        <v>3425</v>
      </c>
    </row>
    <row r="612" spans="1:6">
      <c r="A612" s="4">
        <v>3019</v>
      </c>
      <c r="B612" s="5">
        <v>30194</v>
      </c>
      <c r="C612" s="5" t="s">
        <v>613</v>
      </c>
      <c r="D612" s="20">
        <v>110.5</v>
      </c>
      <c r="E612" s="20">
        <v>96.1</v>
      </c>
      <c r="F612" s="21" t="s">
        <v>3422</v>
      </c>
    </row>
    <row r="613" spans="1:6">
      <c r="A613" s="4">
        <v>3020</v>
      </c>
      <c r="B613" s="5">
        <v>30201</v>
      </c>
      <c r="C613" s="5" t="s">
        <v>614</v>
      </c>
      <c r="D613" s="20">
        <v>125</v>
      </c>
      <c r="E613" s="20">
        <v>90.1</v>
      </c>
      <c r="F613" s="21" t="s">
        <v>2385</v>
      </c>
    </row>
    <row r="614" spans="1:6">
      <c r="A614" s="4">
        <v>3021</v>
      </c>
      <c r="B614" s="5">
        <v>30211</v>
      </c>
      <c r="C614" s="5" t="s">
        <v>615</v>
      </c>
      <c r="D614" s="20">
        <v>112.9</v>
      </c>
      <c r="E614" s="20">
        <v>36.9</v>
      </c>
      <c r="F614" s="21" t="s">
        <v>2385</v>
      </c>
    </row>
    <row r="615" spans="1:6">
      <c r="A615" s="4">
        <v>3022</v>
      </c>
      <c r="B615" s="5">
        <v>30221</v>
      </c>
      <c r="C615" s="5" t="s">
        <v>616</v>
      </c>
      <c r="D615" s="20">
        <v>157</v>
      </c>
      <c r="E615" s="20">
        <v>93</v>
      </c>
      <c r="F615" s="21" t="s">
        <v>2385</v>
      </c>
    </row>
    <row r="616" spans="1:6">
      <c r="A616" s="4">
        <v>3023</v>
      </c>
      <c r="B616" s="5">
        <v>30232</v>
      </c>
      <c r="C616" s="5" t="s">
        <v>617</v>
      </c>
      <c r="D616" s="20">
        <v>119.2</v>
      </c>
      <c r="E616" s="20">
        <v>86.1</v>
      </c>
      <c r="F616" s="21" t="s">
        <v>2385</v>
      </c>
    </row>
    <row r="617" spans="1:6">
      <c r="A617" s="4">
        <v>3023</v>
      </c>
      <c r="B617" s="5">
        <v>30233</v>
      </c>
      <c r="C617" s="5" t="s">
        <v>618</v>
      </c>
      <c r="D617" s="20">
        <v>134.5</v>
      </c>
      <c r="E617" s="20">
        <v>98</v>
      </c>
      <c r="F617" s="21" t="s">
        <v>2385</v>
      </c>
    </row>
    <row r="618" spans="1:6">
      <c r="A618" s="4">
        <v>3023</v>
      </c>
      <c r="B618" s="5">
        <v>30234</v>
      </c>
      <c r="C618" s="5" t="s">
        <v>619</v>
      </c>
      <c r="D618" s="20">
        <v>129</v>
      </c>
      <c r="E618" s="20">
        <v>103</v>
      </c>
      <c r="F618" s="21" t="s">
        <v>2607</v>
      </c>
    </row>
    <row r="619" spans="1:6">
      <c r="A619" s="4">
        <v>3023</v>
      </c>
      <c r="B619" s="5">
        <v>30235</v>
      </c>
      <c r="C619" s="5" t="s">
        <v>620</v>
      </c>
      <c r="D619" s="20">
        <v>197</v>
      </c>
      <c r="E619" s="20">
        <v>102.1</v>
      </c>
      <c r="F619" s="21" t="s">
        <v>2607</v>
      </c>
    </row>
    <row r="620" spans="1:6">
      <c r="A620" s="4">
        <v>3023</v>
      </c>
      <c r="B620" s="5">
        <v>30236</v>
      </c>
      <c r="C620" s="5" t="s">
        <v>621</v>
      </c>
      <c r="D620" s="20">
        <v>206</v>
      </c>
      <c r="E620" s="20">
        <v>107.5</v>
      </c>
      <c r="F620" s="21" t="s">
        <v>2564</v>
      </c>
    </row>
    <row r="621" spans="1:6">
      <c r="A621" s="4">
        <v>3023</v>
      </c>
      <c r="B621" s="5">
        <v>30237</v>
      </c>
      <c r="C621" s="5" t="s">
        <v>622</v>
      </c>
      <c r="D621" s="20">
        <v>193</v>
      </c>
      <c r="E621" s="20">
        <v>113.5</v>
      </c>
      <c r="F621" s="21" t="s">
        <v>2830</v>
      </c>
    </row>
    <row r="622" spans="1:6">
      <c r="A622" s="4">
        <v>3023</v>
      </c>
      <c r="B622" s="5">
        <v>30238</v>
      </c>
      <c r="C622" s="5" t="s">
        <v>623</v>
      </c>
      <c r="D622" s="20">
        <v>134.05000000000001</v>
      </c>
      <c r="E622" s="20">
        <v>99.5</v>
      </c>
      <c r="F622" s="21" t="s">
        <v>2647</v>
      </c>
    </row>
    <row r="623" spans="1:6">
      <c r="A623" s="4">
        <v>3024</v>
      </c>
      <c r="B623" s="5">
        <v>30241</v>
      </c>
      <c r="C623" s="5" t="s">
        <v>624</v>
      </c>
      <c r="D623" s="20">
        <v>179</v>
      </c>
      <c r="E623" s="20">
        <v>104</v>
      </c>
      <c r="F623" s="21" t="s">
        <v>2385</v>
      </c>
    </row>
    <row r="624" spans="1:6">
      <c r="A624" s="4">
        <v>3025</v>
      </c>
      <c r="B624" s="5">
        <v>30251</v>
      </c>
      <c r="C624" s="5" t="s">
        <v>625</v>
      </c>
      <c r="D624" s="20">
        <v>318</v>
      </c>
      <c r="E624" s="20">
        <v>100</v>
      </c>
      <c r="F624" s="21" t="s">
        <v>2385</v>
      </c>
    </row>
    <row r="625" spans="1:6">
      <c r="A625" s="4">
        <v>3026</v>
      </c>
      <c r="B625" s="5">
        <v>30261</v>
      </c>
      <c r="C625" s="5" t="s">
        <v>626</v>
      </c>
      <c r="D625" s="20">
        <v>181</v>
      </c>
      <c r="E625" s="20">
        <v>104.6</v>
      </c>
      <c r="F625" s="21" t="s">
        <v>2385</v>
      </c>
    </row>
    <row r="626" spans="1:6">
      <c r="A626" s="4">
        <v>3026</v>
      </c>
      <c r="B626" s="5">
        <v>30262</v>
      </c>
      <c r="C626" s="5" t="s">
        <v>627</v>
      </c>
      <c r="D626" s="20">
        <v>181</v>
      </c>
      <c r="E626" s="20">
        <v>97</v>
      </c>
      <c r="F626" s="21" t="s">
        <v>2385</v>
      </c>
    </row>
    <row r="627" spans="1:6">
      <c r="A627" s="4">
        <v>3026</v>
      </c>
      <c r="B627" s="5">
        <v>30263</v>
      </c>
      <c r="C627" s="5" t="s">
        <v>628</v>
      </c>
      <c r="D627" s="20">
        <v>114.5</v>
      </c>
      <c r="E627" s="20">
        <v>98.2</v>
      </c>
      <c r="F627" s="21" t="s">
        <v>2385</v>
      </c>
    </row>
    <row r="628" spans="1:6">
      <c r="A628" s="4">
        <v>3027</v>
      </c>
      <c r="B628" s="5">
        <v>30271</v>
      </c>
      <c r="C628" s="5" t="s">
        <v>629</v>
      </c>
      <c r="D628" s="20">
        <v>113.5</v>
      </c>
      <c r="E628" s="20">
        <v>95</v>
      </c>
      <c r="F628" s="21" t="s">
        <v>2385</v>
      </c>
    </row>
    <row r="629" spans="1:6">
      <c r="A629" s="4">
        <v>3028</v>
      </c>
      <c r="B629" s="5">
        <v>30281</v>
      </c>
      <c r="C629" s="5" t="s">
        <v>630</v>
      </c>
      <c r="D629" s="20">
        <v>118.6</v>
      </c>
      <c r="E629" s="20">
        <v>100</v>
      </c>
      <c r="F629" s="21" t="s">
        <v>2385</v>
      </c>
    </row>
    <row r="630" spans="1:6">
      <c r="A630" s="4">
        <v>3028</v>
      </c>
      <c r="B630" s="5">
        <v>30282</v>
      </c>
      <c r="C630" s="5" t="s">
        <v>631</v>
      </c>
      <c r="D630" s="20">
        <v>153</v>
      </c>
      <c r="E630" s="20">
        <v>92</v>
      </c>
      <c r="F630" s="21" t="s">
        <v>2385</v>
      </c>
    </row>
    <row r="631" spans="1:6">
      <c r="A631" s="4">
        <v>3028</v>
      </c>
      <c r="B631" s="5">
        <v>30283</v>
      </c>
      <c r="C631" s="5" t="s">
        <v>632</v>
      </c>
      <c r="D631" s="20">
        <v>132</v>
      </c>
      <c r="E631" s="20">
        <v>85.2</v>
      </c>
      <c r="F631" s="21">
        <v>0</v>
      </c>
    </row>
    <row r="632" spans="1:6">
      <c r="A632" s="4">
        <v>3028</v>
      </c>
      <c r="B632" s="5">
        <v>30284</v>
      </c>
      <c r="C632" s="5" t="s">
        <v>633</v>
      </c>
      <c r="D632" s="20">
        <v>154</v>
      </c>
      <c r="E632" s="20">
        <v>102</v>
      </c>
      <c r="F632" s="21" t="s">
        <v>2779</v>
      </c>
    </row>
    <row r="633" spans="1:6">
      <c r="A633" s="4">
        <v>3029</v>
      </c>
      <c r="B633" s="5">
        <v>30291</v>
      </c>
      <c r="C633" s="5" t="s">
        <v>634</v>
      </c>
      <c r="D633" s="20">
        <v>174</v>
      </c>
      <c r="E633" s="20">
        <v>102.5</v>
      </c>
      <c r="F633" s="21" t="s">
        <v>2385</v>
      </c>
    </row>
    <row r="634" spans="1:6">
      <c r="A634" s="4">
        <v>3029</v>
      </c>
      <c r="B634" s="5">
        <v>30292</v>
      </c>
      <c r="C634" s="5" t="s">
        <v>635</v>
      </c>
      <c r="D634" s="20">
        <v>154</v>
      </c>
      <c r="E634" s="20">
        <v>94</v>
      </c>
      <c r="F634" s="21" t="s">
        <v>3226</v>
      </c>
    </row>
    <row r="635" spans="1:6">
      <c r="A635" s="4">
        <v>3033</v>
      </c>
      <c r="B635" s="5">
        <v>30331</v>
      </c>
      <c r="C635" s="5" t="s">
        <v>636</v>
      </c>
      <c r="D635" s="20">
        <v>131</v>
      </c>
      <c r="E635" s="20">
        <v>100</v>
      </c>
      <c r="F635" s="21" t="s">
        <v>2385</v>
      </c>
    </row>
    <row r="636" spans="1:6">
      <c r="A636" s="4">
        <v>3033</v>
      </c>
      <c r="B636" s="5">
        <v>30332</v>
      </c>
      <c r="C636" s="5" t="s">
        <v>637</v>
      </c>
      <c r="D636" s="20">
        <v>173</v>
      </c>
      <c r="E636" s="20">
        <v>102</v>
      </c>
      <c r="F636" s="21" t="s">
        <v>2385</v>
      </c>
    </row>
    <row r="637" spans="1:6">
      <c r="A637" s="4">
        <v>3033</v>
      </c>
      <c r="B637" s="5">
        <v>30333</v>
      </c>
      <c r="C637" s="5" t="s">
        <v>638</v>
      </c>
      <c r="D637" s="20">
        <v>126</v>
      </c>
      <c r="E637" s="20">
        <v>96</v>
      </c>
      <c r="F637" s="21" t="s">
        <v>3418</v>
      </c>
    </row>
    <row r="638" spans="1:6">
      <c r="A638" s="4">
        <v>3033</v>
      </c>
      <c r="B638" s="5">
        <v>30334</v>
      </c>
      <c r="C638" s="5" t="s">
        <v>639</v>
      </c>
      <c r="D638" s="20">
        <v>140.25</v>
      </c>
      <c r="E638" s="20">
        <v>102.8</v>
      </c>
      <c r="F638" s="21" t="s">
        <v>3054</v>
      </c>
    </row>
    <row r="639" spans="1:6">
      <c r="A639" s="4">
        <v>3033</v>
      </c>
      <c r="B639" s="5">
        <v>30335</v>
      </c>
      <c r="C639" s="5" t="s">
        <v>640</v>
      </c>
      <c r="D639" s="20">
        <v>192</v>
      </c>
      <c r="E639" s="20">
        <v>102.55</v>
      </c>
      <c r="F639" s="21" t="s">
        <v>2844</v>
      </c>
    </row>
    <row r="640" spans="1:6">
      <c r="A640" s="4">
        <v>3033</v>
      </c>
      <c r="B640" s="5">
        <v>30336</v>
      </c>
      <c r="C640" s="5" t="s">
        <v>641</v>
      </c>
      <c r="D640" s="20">
        <v>146</v>
      </c>
      <c r="E640" s="20">
        <v>95.5</v>
      </c>
      <c r="F640" s="21" t="s">
        <v>2696</v>
      </c>
    </row>
    <row r="641" spans="1:6">
      <c r="A641" s="4">
        <v>3033</v>
      </c>
      <c r="B641" s="5">
        <v>30337</v>
      </c>
      <c r="C641" s="5" t="s">
        <v>642</v>
      </c>
      <c r="D641" s="20">
        <v>110.4</v>
      </c>
      <c r="E641" s="20">
        <v>100</v>
      </c>
      <c r="F641" s="21" t="s">
        <v>2474</v>
      </c>
    </row>
    <row r="642" spans="1:6">
      <c r="A642" s="4">
        <v>3034</v>
      </c>
      <c r="B642" s="5">
        <v>30341</v>
      </c>
      <c r="C642" s="5" t="s">
        <v>643</v>
      </c>
      <c r="D642" s="20">
        <v>0</v>
      </c>
      <c r="E642" s="20">
        <v>0</v>
      </c>
      <c r="F642" s="21" t="s">
        <v>2385</v>
      </c>
    </row>
    <row r="643" spans="1:6">
      <c r="A643" s="4">
        <v>3034</v>
      </c>
      <c r="B643" s="5">
        <v>30342</v>
      </c>
      <c r="C643" s="5" t="s">
        <v>644</v>
      </c>
      <c r="D643" s="20">
        <v>122</v>
      </c>
      <c r="E643" s="20">
        <v>96.9</v>
      </c>
      <c r="F643" s="21" t="s">
        <v>2385</v>
      </c>
    </row>
    <row r="644" spans="1:6">
      <c r="A644" s="4">
        <v>3036</v>
      </c>
      <c r="B644" s="5">
        <v>30362</v>
      </c>
      <c r="C644" s="5" t="s">
        <v>645</v>
      </c>
      <c r="D644" s="20">
        <v>125</v>
      </c>
      <c r="E644" s="20">
        <v>98</v>
      </c>
      <c r="F644" s="21" t="s">
        <v>2385</v>
      </c>
    </row>
    <row r="645" spans="1:6">
      <c r="A645" s="4">
        <v>3036</v>
      </c>
      <c r="B645" s="5">
        <v>30363</v>
      </c>
      <c r="C645" s="5" t="s">
        <v>646</v>
      </c>
      <c r="D645" s="20">
        <v>124.9</v>
      </c>
      <c r="E645" s="20">
        <v>93</v>
      </c>
      <c r="F645" s="21" t="s">
        <v>2385</v>
      </c>
    </row>
    <row r="646" spans="1:6">
      <c r="A646" s="4">
        <v>3036</v>
      </c>
      <c r="B646" s="5">
        <v>30364</v>
      </c>
      <c r="C646" s="5" t="s">
        <v>647</v>
      </c>
      <c r="D646" s="20">
        <v>158</v>
      </c>
      <c r="E646" s="20">
        <v>99</v>
      </c>
      <c r="F646" s="21" t="s">
        <v>2385</v>
      </c>
    </row>
    <row r="647" spans="1:6">
      <c r="A647" s="4">
        <v>3036</v>
      </c>
      <c r="B647" s="5">
        <v>30365</v>
      </c>
      <c r="C647" s="5" t="s">
        <v>648</v>
      </c>
      <c r="D647" s="20">
        <v>154</v>
      </c>
      <c r="E647" s="20">
        <v>105.2</v>
      </c>
      <c r="F647" s="21" t="s">
        <v>2639</v>
      </c>
    </row>
    <row r="648" spans="1:6">
      <c r="A648" s="4">
        <v>3036</v>
      </c>
      <c r="B648" s="5">
        <v>30366</v>
      </c>
      <c r="C648" s="5" t="s">
        <v>649</v>
      </c>
      <c r="D648" s="20">
        <v>330</v>
      </c>
      <c r="E648" s="20">
        <v>104</v>
      </c>
      <c r="F648" s="21" t="s">
        <v>2605</v>
      </c>
    </row>
    <row r="649" spans="1:6">
      <c r="A649" s="4">
        <v>3038</v>
      </c>
      <c r="B649" s="5">
        <v>30381</v>
      </c>
      <c r="C649" s="5" t="s">
        <v>650</v>
      </c>
      <c r="D649" s="20">
        <v>233</v>
      </c>
      <c r="E649" s="20">
        <v>122.1</v>
      </c>
      <c r="F649" s="21" t="s">
        <v>2385</v>
      </c>
    </row>
    <row r="650" spans="1:6">
      <c r="A650" s="4">
        <v>3038</v>
      </c>
      <c r="B650" s="5">
        <v>30382</v>
      </c>
      <c r="C650" s="5" t="s">
        <v>651</v>
      </c>
      <c r="D650" s="20">
        <v>225</v>
      </c>
      <c r="E650" s="20">
        <v>144.19999999999999</v>
      </c>
      <c r="F650" s="21" t="s">
        <v>2385</v>
      </c>
    </row>
    <row r="651" spans="1:6">
      <c r="A651" s="4">
        <v>3038</v>
      </c>
      <c r="B651" s="5">
        <v>30383</v>
      </c>
      <c r="C651" s="5" t="s">
        <v>652</v>
      </c>
      <c r="D651" s="20">
        <v>141.5</v>
      </c>
      <c r="E651" s="20">
        <v>89.9</v>
      </c>
      <c r="F651" s="21" t="s">
        <v>2385</v>
      </c>
    </row>
    <row r="652" spans="1:6">
      <c r="A652" s="4">
        <v>3038</v>
      </c>
      <c r="B652" s="5">
        <v>30384</v>
      </c>
      <c r="C652" s="5" t="s">
        <v>653</v>
      </c>
      <c r="D652" s="20">
        <v>120</v>
      </c>
      <c r="E652" s="20">
        <v>99.8</v>
      </c>
      <c r="F652" s="21" t="s">
        <v>2385</v>
      </c>
    </row>
    <row r="653" spans="1:6">
      <c r="A653" s="4">
        <v>3039</v>
      </c>
      <c r="B653" s="5">
        <v>30391</v>
      </c>
      <c r="C653" s="5" t="s">
        <v>654</v>
      </c>
      <c r="D653" s="20">
        <v>102.4</v>
      </c>
      <c r="E653" s="20">
        <v>102.4</v>
      </c>
      <c r="F653" s="21" t="s">
        <v>2385</v>
      </c>
    </row>
    <row r="654" spans="1:6">
      <c r="A654" s="4">
        <v>3039</v>
      </c>
      <c r="B654" s="5">
        <v>30392</v>
      </c>
      <c r="C654" s="5" t="s">
        <v>655</v>
      </c>
      <c r="D654" s="20">
        <v>107</v>
      </c>
      <c r="E654" s="20">
        <v>88.55</v>
      </c>
      <c r="F654" s="21" t="s">
        <v>2385</v>
      </c>
    </row>
    <row r="655" spans="1:6">
      <c r="A655" s="4">
        <v>3041</v>
      </c>
      <c r="B655" s="5">
        <v>30411</v>
      </c>
      <c r="C655" s="5" t="s">
        <v>656</v>
      </c>
      <c r="D655" s="20">
        <v>293</v>
      </c>
      <c r="E655" s="20">
        <v>100.5</v>
      </c>
      <c r="F655" s="21" t="s">
        <v>2385</v>
      </c>
    </row>
    <row r="656" spans="1:6">
      <c r="A656" s="4">
        <v>3042</v>
      </c>
      <c r="B656" s="5">
        <v>30421</v>
      </c>
      <c r="C656" s="5" t="s">
        <v>657</v>
      </c>
      <c r="D656" s="20">
        <v>191</v>
      </c>
      <c r="E656" s="20">
        <v>93.05</v>
      </c>
      <c r="F656" s="21" t="s">
        <v>2385</v>
      </c>
    </row>
    <row r="657" spans="1:6">
      <c r="A657" s="4">
        <v>3042</v>
      </c>
      <c r="B657" s="5">
        <v>30422</v>
      </c>
      <c r="C657" s="5" t="s">
        <v>658</v>
      </c>
      <c r="D657" s="20">
        <v>166</v>
      </c>
      <c r="E657" s="20">
        <v>90</v>
      </c>
      <c r="F657" s="21" t="s">
        <v>2385</v>
      </c>
    </row>
    <row r="658" spans="1:6">
      <c r="A658" s="4">
        <v>3042</v>
      </c>
      <c r="B658" s="5">
        <v>30423</v>
      </c>
      <c r="C658" s="5" t="s">
        <v>659</v>
      </c>
      <c r="D658" s="20">
        <v>116.9</v>
      </c>
      <c r="E658" s="20">
        <v>97</v>
      </c>
      <c r="F658" s="21" t="s">
        <v>2385</v>
      </c>
    </row>
    <row r="659" spans="1:6">
      <c r="A659" s="4">
        <v>3042</v>
      </c>
      <c r="B659" s="5">
        <v>30424</v>
      </c>
      <c r="C659" s="5" t="s">
        <v>660</v>
      </c>
      <c r="D659" s="20">
        <v>112.1</v>
      </c>
      <c r="E659" s="20">
        <v>98</v>
      </c>
      <c r="F659" s="21" t="s">
        <v>3318</v>
      </c>
    </row>
    <row r="660" spans="1:6">
      <c r="A660" s="4">
        <v>3042</v>
      </c>
      <c r="B660" s="5">
        <v>30425</v>
      </c>
      <c r="C660" s="5" t="s">
        <v>661</v>
      </c>
      <c r="D660" s="20">
        <v>121.2</v>
      </c>
      <c r="E660" s="20">
        <v>99.65</v>
      </c>
      <c r="F660" s="21" t="s">
        <v>2782</v>
      </c>
    </row>
    <row r="661" spans="1:6">
      <c r="A661" s="4">
        <v>3043</v>
      </c>
      <c r="B661" s="5">
        <v>30431</v>
      </c>
      <c r="C661" s="5" t="s">
        <v>662</v>
      </c>
      <c r="D661" s="20">
        <v>278</v>
      </c>
      <c r="E661" s="20">
        <v>101</v>
      </c>
      <c r="F661" s="21" t="s">
        <v>2385</v>
      </c>
    </row>
    <row r="662" spans="1:6">
      <c r="A662" s="4">
        <v>3043</v>
      </c>
      <c r="B662" s="5">
        <v>30432</v>
      </c>
      <c r="C662" s="5" t="s">
        <v>663</v>
      </c>
      <c r="D662" s="20">
        <v>117.2</v>
      </c>
      <c r="E662" s="20">
        <v>95.75</v>
      </c>
      <c r="F662" s="21" t="s">
        <v>3388</v>
      </c>
    </row>
    <row r="663" spans="1:6">
      <c r="A663" s="4">
        <v>3045</v>
      </c>
      <c r="B663" s="5">
        <v>30451</v>
      </c>
      <c r="C663" s="5" t="s">
        <v>664</v>
      </c>
      <c r="D663" s="20">
        <v>146</v>
      </c>
      <c r="E663" s="20">
        <v>113</v>
      </c>
      <c r="F663" s="21" t="s">
        <v>2385</v>
      </c>
    </row>
    <row r="664" spans="1:6">
      <c r="A664" s="4">
        <v>3045</v>
      </c>
      <c r="B664" s="5">
        <v>30452</v>
      </c>
      <c r="C664" s="5" t="s">
        <v>665</v>
      </c>
      <c r="D664" s="20">
        <v>182</v>
      </c>
      <c r="E664" s="20">
        <v>106</v>
      </c>
      <c r="F664" s="21" t="s">
        <v>2385</v>
      </c>
    </row>
    <row r="665" spans="1:6">
      <c r="A665" s="4">
        <v>3045</v>
      </c>
      <c r="B665" s="5">
        <v>30453</v>
      </c>
      <c r="C665" s="5" t="s">
        <v>666</v>
      </c>
      <c r="D665" s="20">
        <v>116.65</v>
      </c>
      <c r="E665" s="20">
        <v>100.1</v>
      </c>
      <c r="F665" s="21" t="s">
        <v>2414</v>
      </c>
    </row>
    <row r="666" spans="1:6">
      <c r="A666" s="4">
        <v>3045</v>
      </c>
      <c r="B666" s="5">
        <v>30454</v>
      </c>
      <c r="C666" s="5" t="s">
        <v>667</v>
      </c>
      <c r="D666" s="20">
        <v>100.8</v>
      </c>
      <c r="E666" s="20">
        <v>97.65</v>
      </c>
      <c r="F666" s="21">
        <v>0</v>
      </c>
    </row>
    <row r="667" spans="1:6">
      <c r="A667" s="4">
        <v>3045</v>
      </c>
      <c r="B667" s="5">
        <v>30455</v>
      </c>
      <c r="C667" s="5" t="s">
        <v>668</v>
      </c>
      <c r="D667" s="20">
        <v>104.5</v>
      </c>
      <c r="E667" s="20">
        <v>100.63</v>
      </c>
      <c r="F667" s="21" t="s">
        <v>2414</v>
      </c>
    </row>
    <row r="668" spans="1:6">
      <c r="A668" s="4">
        <v>3047</v>
      </c>
      <c r="B668" s="5">
        <v>30471</v>
      </c>
      <c r="C668" s="5" t="s">
        <v>669</v>
      </c>
      <c r="D668" s="20">
        <v>109.4</v>
      </c>
      <c r="E668" s="20">
        <v>92.2</v>
      </c>
      <c r="F668" s="21" t="s">
        <v>2385</v>
      </c>
    </row>
    <row r="669" spans="1:6">
      <c r="A669" s="4">
        <v>3047</v>
      </c>
      <c r="B669" s="5">
        <v>30472</v>
      </c>
      <c r="C669" s="5" t="s">
        <v>670</v>
      </c>
      <c r="D669" s="20">
        <v>178</v>
      </c>
      <c r="E669" s="20">
        <v>87.45</v>
      </c>
      <c r="F669" s="21" t="s">
        <v>2385</v>
      </c>
    </row>
    <row r="670" spans="1:6">
      <c r="A670" s="4">
        <v>3047</v>
      </c>
      <c r="B670" s="5">
        <v>30473</v>
      </c>
      <c r="C670" s="5" t="s">
        <v>671</v>
      </c>
      <c r="D670" s="20">
        <v>192</v>
      </c>
      <c r="E670" s="20">
        <v>102</v>
      </c>
      <c r="F670" s="21" t="s">
        <v>2385</v>
      </c>
    </row>
    <row r="671" spans="1:6">
      <c r="A671" s="4">
        <v>3047</v>
      </c>
      <c r="B671" s="5">
        <v>30474</v>
      </c>
      <c r="C671" s="5" t="s">
        <v>672</v>
      </c>
      <c r="D671" s="20">
        <v>120</v>
      </c>
      <c r="E671" s="20">
        <v>96.5</v>
      </c>
      <c r="F671" s="21" t="s">
        <v>2385</v>
      </c>
    </row>
    <row r="672" spans="1:6">
      <c r="A672" s="4">
        <v>3047</v>
      </c>
      <c r="B672" s="5">
        <v>30475</v>
      </c>
      <c r="C672" s="5" t="s">
        <v>673</v>
      </c>
      <c r="D672" s="20">
        <v>153</v>
      </c>
      <c r="E672" s="20">
        <v>102</v>
      </c>
      <c r="F672" s="21" t="s">
        <v>3382</v>
      </c>
    </row>
    <row r="673" spans="1:6">
      <c r="A673" s="4">
        <v>3047</v>
      </c>
      <c r="B673" s="5">
        <v>30476</v>
      </c>
      <c r="C673" s="5" t="s">
        <v>674</v>
      </c>
      <c r="D673" s="20">
        <v>128.9</v>
      </c>
      <c r="E673" s="20">
        <v>99.65</v>
      </c>
      <c r="F673" s="21" t="s">
        <v>3165</v>
      </c>
    </row>
    <row r="674" spans="1:6">
      <c r="A674" s="4">
        <v>3047</v>
      </c>
      <c r="B674" s="5">
        <v>30477</v>
      </c>
      <c r="C674" s="5" t="s">
        <v>675</v>
      </c>
      <c r="D674" s="20">
        <v>368</v>
      </c>
      <c r="E674" s="20">
        <v>106</v>
      </c>
      <c r="F674" s="21" t="s">
        <v>2385</v>
      </c>
    </row>
    <row r="675" spans="1:6">
      <c r="A675" s="4">
        <v>3047</v>
      </c>
      <c r="B675" s="5">
        <v>30478</v>
      </c>
      <c r="C675" s="5" t="s">
        <v>676</v>
      </c>
      <c r="D675" s="20">
        <v>0</v>
      </c>
      <c r="E675" s="20">
        <v>0</v>
      </c>
      <c r="F675" s="21" t="s">
        <v>2396</v>
      </c>
    </row>
    <row r="676" spans="1:6">
      <c r="A676" s="4">
        <v>3048</v>
      </c>
      <c r="B676" s="5">
        <v>30481</v>
      </c>
      <c r="C676" s="5" t="s">
        <v>677</v>
      </c>
      <c r="D676" s="20">
        <v>128.1</v>
      </c>
      <c r="E676" s="20">
        <v>99.85</v>
      </c>
      <c r="F676" s="21" t="s">
        <v>3218</v>
      </c>
    </row>
    <row r="677" spans="1:6">
      <c r="A677" s="4">
        <v>3050</v>
      </c>
      <c r="B677" s="5">
        <v>30501</v>
      </c>
      <c r="C677" s="5" t="s">
        <v>678</v>
      </c>
      <c r="D677" s="20">
        <v>139</v>
      </c>
      <c r="E677" s="20">
        <v>96</v>
      </c>
      <c r="F677" s="21" t="s">
        <v>2385</v>
      </c>
    </row>
    <row r="678" spans="1:6">
      <c r="A678" s="4">
        <v>3051</v>
      </c>
      <c r="B678" s="5">
        <v>30511</v>
      </c>
      <c r="C678" s="5" t="s">
        <v>679</v>
      </c>
      <c r="D678" s="20">
        <v>348</v>
      </c>
      <c r="E678" s="20">
        <v>125.55</v>
      </c>
      <c r="F678" s="21" t="s">
        <v>2385</v>
      </c>
    </row>
    <row r="679" spans="1:6">
      <c r="A679" s="4">
        <v>3051</v>
      </c>
      <c r="B679" s="5">
        <v>30512</v>
      </c>
      <c r="C679" s="5" t="s">
        <v>680</v>
      </c>
      <c r="D679" s="20">
        <v>420</v>
      </c>
      <c r="E679" s="20">
        <v>101.05</v>
      </c>
      <c r="F679" s="21" t="s">
        <v>2385</v>
      </c>
    </row>
    <row r="680" spans="1:6">
      <c r="A680" s="4">
        <v>3054</v>
      </c>
      <c r="B680" s="5">
        <v>30541</v>
      </c>
      <c r="C680" s="5" t="s">
        <v>681</v>
      </c>
      <c r="D680" s="20">
        <v>153</v>
      </c>
      <c r="E680" s="20">
        <v>100</v>
      </c>
      <c r="F680" s="21" t="s">
        <v>2395</v>
      </c>
    </row>
    <row r="681" spans="1:6">
      <c r="A681" s="4">
        <v>3054</v>
      </c>
      <c r="B681" s="5">
        <v>30542</v>
      </c>
      <c r="C681" s="5" t="s">
        <v>682</v>
      </c>
      <c r="D681" s="20">
        <v>289</v>
      </c>
      <c r="E681" s="20">
        <v>105.8</v>
      </c>
      <c r="F681" s="21" t="s">
        <v>3325</v>
      </c>
    </row>
    <row r="682" spans="1:6">
      <c r="A682" s="4">
        <v>3054</v>
      </c>
      <c r="B682" s="5">
        <v>30543</v>
      </c>
      <c r="C682" s="5" t="s">
        <v>683</v>
      </c>
      <c r="D682" s="20">
        <v>125.5</v>
      </c>
      <c r="E682" s="20">
        <v>99.7</v>
      </c>
      <c r="F682" s="21" t="s">
        <v>3252</v>
      </c>
    </row>
    <row r="683" spans="1:6">
      <c r="A683" s="4">
        <v>3055</v>
      </c>
      <c r="B683" s="5">
        <v>30551</v>
      </c>
      <c r="C683" s="5" t="s">
        <v>684</v>
      </c>
      <c r="D683" s="20">
        <v>114</v>
      </c>
      <c r="E683" s="20">
        <v>95</v>
      </c>
      <c r="F683" s="21" t="s">
        <v>2385</v>
      </c>
    </row>
    <row r="684" spans="1:6">
      <c r="A684" s="4">
        <v>3056</v>
      </c>
      <c r="B684" s="5">
        <v>30561</v>
      </c>
      <c r="C684" s="5" t="s">
        <v>685</v>
      </c>
      <c r="D684" s="20">
        <v>100</v>
      </c>
      <c r="E684" s="20">
        <v>99</v>
      </c>
      <c r="F684" s="21" t="s">
        <v>2385</v>
      </c>
    </row>
    <row r="685" spans="1:6">
      <c r="A685" s="4">
        <v>3056</v>
      </c>
      <c r="B685" s="5">
        <v>30562</v>
      </c>
      <c r="C685" s="5" t="s">
        <v>686</v>
      </c>
      <c r="D685" s="20">
        <v>143.5</v>
      </c>
      <c r="E685" s="20">
        <v>99.05</v>
      </c>
      <c r="F685" s="21" t="s">
        <v>3305</v>
      </c>
    </row>
    <row r="686" spans="1:6">
      <c r="A686" s="4">
        <v>3057</v>
      </c>
      <c r="B686" s="5">
        <v>30571</v>
      </c>
      <c r="C686" s="5" t="s">
        <v>687</v>
      </c>
      <c r="D686" s="20">
        <v>146</v>
      </c>
      <c r="E686" s="20">
        <v>99.6</v>
      </c>
      <c r="F686" s="21" t="s">
        <v>2385</v>
      </c>
    </row>
    <row r="687" spans="1:6">
      <c r="A687" s="4">
        <v>3058</v>
      </c>
      <c r="B687" s="5">
        <v>30581</v>
      </c>
      <c r="C687" s="5" t="s">
        <v>688</v>
      </c>
      <c r="D687" s="20">
        <v>148</v>
      </c>
      <c r="E687" s="20">
        <v>98.5</v>
      </c>
      <c r="F687" s="21" t="s">
        <v>2385</v>
      </c>
    </row>
    <row r="688" spans="1:6">
      <c r="A688" s="4">
        <v>3059</v>
      </c>
      <c r="B688" s="5">
        <v>30591</v>
      </c>
      <c r="C688" s="5" t="s">
        <v>689</v>
      </c>
      <c r="D688" s="20">
        <v>160</v>
      </c>
      <c r="E688" s="20">
        <v>98.15</v>
      </c>
      <c r="F688" s="21" t="s">
        <v>2385</v>
      </c>
    </row>
    <row r="689" spans="1:6">
      <c r="A689" s="4">
        <v>3060</v>
      </c>
      <c r="B689" s="5">
        <v>30601</v>
      </c>
      <c r="C689" s="5" t="s">
        <v>690</v>
      </c>
      <c r="D689" s="20">
        <v>153</v>
      </c>
      <c r="E689" s="20">
        <v>96</v>
      </c>
      <c r="F689" s="21" t="s">
        <v>2385</v>
      </c>
    </row>
    <row r="690" spans="1:6">
      <c r="A690" s="4">
        <v>3060</v>
      </c>
      <c r="B690" s="5">
        <v>30602</v>
      </c>
      <c r="C690" s="5" t="s">
        <v>691</v>
      </c>
      <c r="D690" s="20">
        <v>232</v>
      </c>
      <c r="E690" s="20">
        <v>106.1</v>
      </c>
      <c r="F690" s="21" t="s">
        <v>2385</v>
      </c>
    </row>
    <row r="691" spans="1:6">
      <c r="A691" s="4">
        <v>3060</v>
      </c>
      <c r="B691" s="5">
        <v>30603</v>
      </c>
      <c r="C691" s="5" t="s">
        <v>692</v>
      </c>
      <c r="D691" s="20">
        <v>226</v>
      </c>
      <c r="E691" s="20">
        <v>95</v>
      </c>
      <c r="F691" s="21" t="s">
        <v>3394</v>
      </c>
    </row>
    <row r="692" spans="1:6">
      <c r="A692" s="4">
        <v>3061</v>
      </c>
      <c r="B692" s="5">
        <v>30611</v>
      </c>
      <c r="C692" s="5" t="s">
        <v>693</v>
      </c>
      <c r="D692" s="20">
        <v>219</v>
      </c>
      <c r="E692" s="20">
        <v>87</v>
      </c>
      <c r="F692" s="21" t="s">
        <v>2385</v>
      </c>
    </row>
    <row r="693" spans="1:6">
      <c r="A693" s="4">
        <v>3061</v>
      </c>
      <c r="B693" s="5">
        <v>30612</v>
      </c>
      <c r="C693" s="5" t="s">
        <v>694</v>
      </c>
      <c r="D693" s="20">
        <v>228</v>
      </c>
      <c r="E693" s="20">
        <v>107</v>
      </c>
      <c r="F693" s="21" t="s">
        <v>2385</v>
      </c>
    </row>
    <row r="694" spans="1:6">
      <c r="A694" s="4">
        <v>3061</v>
      </c>
      <c r="B694" s="5">
        <v>30613</v>
      </c>
      <c r="C694" s="5" t="s">
        <v>695</v>
      </c>
      <c r="D694" s="20">
        <v>245</v>
      </c>
      <c r="E694" s="20">
        <v>92.8</v>
      </c>
      <c r="F694" s="21" t="s">
        <v>2385</v>
      </c>
    </row>
    <row r="695" spans="1:6">
      <c r="A695" s="4">
        <v>3061</v>
      </c>
      <c r="B695" s="5">
        <v>30614</v>
      </c>
      <c r="C695" s="5" t="s">
        <v>696</v>
      </c>
      <c r="D695" s="20">
        <v>115.7</v>
      </c>
      <c r="E695" s="20">
        <v>97.5</v>
      </c>
      <c r="F695" s="21" t="s">
        <v>2385</v>
      </c>
    </row>
    <row r="696" spans="1:6">
      <c r="A696" s="4">
        <v>3066</v>
      </c>
      <c r="B696" s="5">
        <v>30661</v>
      </c>
      <c r="C696" s="5" t="s">
        <v>697</v>
      </c>
      <c r="D696" s="20">
        <v>215</v>
      </c>
      <c r="E696" s="20">
        <v>101</v>
      </c>
      <c r="F696" s="21" t="s">
        <v>2385</v>
      </c>
    </row>
    <row r="697" spans="1:6">
      <c r="A697" s="4">
        <v>3068</v>
      </c>
      <c r="B697" s="5">
        <v>30681</v>
      </c>
      <c r="C697" s="5" t="s">
        <v>698</v>
      </c>
      <c r="D697" s="20">
        <v>119.5</v>
      </c>
      <c r="E697" s="20">
        <v>92.6</v>
      </c>
      <c r="F697" s="21" t="s">
        <v>2385</v>
      </c>
    </row>
    <row r="698" spans="1:6">
      <c r="A698" s="4">
        <v>3071</v>
      </c>
      <c r="B698" s="5">
        <v>30711</v>
      </c>
      <c r="C698" s="5" t="s">
        <v>699</v>
      </c>
      <c r="D698" s="20">
        <v>144</v>
      </c>
      <c r="E698" s="20">
        <v>101</v>
      </c>
      <c r="F698" s="21" t="s">
        <v>2385</v>
      </c>
    </row>
    <row r="699" spans="1:6">
      <c r="A699" s="4">
        <v>3073</v>
      </c>
      <c r="B699" s="5">
        <v>30731</v>
      </c>
      <c r="C699" s="5" t="s">
        <v>700</v>
      </c>
      <c r="D699" s="20">
        <v>133</v>
      </c>
      <c r="E699" s="20">
        <v>97.05</v>
      </c>
      <c r="F699" s="21" t="s">
        <v>2385</v>
      </c>
    </row>
    <row r="700" spans="1:6">
      <c r="A700" s="4">
        <v>3073</v>
      </c>
      <c r="B700" s="5">
        <v>30732</v>
      </c>
      <c r="C700" s="5" t="s">
        <v>701</v>
      </c>
      <c r="D700" s="20">
        <v>132</v>
      </c>
      <c r="E700" s="20">
        <v>86</v>
      </c>
      <c r="F700" s="21" t="s">
        <v>2385</v>
      </c>
    </row>
    <row r="701" spans="1:6">
      <c r="A701" s="4">
        <v>3073</v>
      </c>
      <c r="B701" s="5">
        <v>30733</v>
      </c>
      <c r="C701" s="5" t="s">
        <v>702</v>
      </c>
      <c r="D701" s="20">
        <v>222</v>
      </c>
      <c r="E701" s="20">
        <v>99.05</v>
      </c>
      <c r="F701" s="21" t="s">
        <v>3384</v>
      </c>
    </row>
    <row r="702" spans="1:6">
      <c r="A702" s="4">
        <v>3079</v>
      </c>
      <c r="B702" s="5">
        <v>30791</v>
      </c>
      <c r="C702" s="5" t="s">
        <v>703</v>
      </c>
      <c r="D702" s="20">
        <v>120</v>
      </c>
      <c r="E702" s="20">
        <v>97</v>
      </c>
      <c r="F702" s="21" t="s">
        <v>2385</v>
      </c>
    </row>
    <row r="703" spans="1:6">
      <c r="A703" s="4">
        <v>3085</v>
      </c>
      <c r="B703" s="5">
        <v>30851</v>
      </c>
      <c r="C703" s="5" t="s">
        <v>704</v>
      </c>
      <c r="D703" s="20">
        <v>167</v>
      </c>
      <c r="E703" s="20">
        <v>105.7</v>
      </c>
      <c r="F703" s="21" t="s">
        <v>2385</v>
      </c>
    </row>
    <row r="704" spans="1:6">
      <c r="A704" s="4">
        <v>3086</v>
      </c>
      <c r="B704" s="5">
        <v>30861</v>
      </c>
      <c r="C704" s="5" t="s">
        <v>705</v>
      </c>
      <c r="D704" s="20">
        <v>158</v>
      </c>
      <c r="E704" s="20">
        <v>99.6</v>
      </c>
      <c r="F704" s="21" t="s">
        <v>3171</v>
      </c>
    </row>
    <row r="705" spans="1:6">
      <c r="A705" s="4">
        <v>3088</v>
      </c>
      <c r="B705" s="5">
        <v>30881</v>
      </c>
      <c r="C705" s="5" t="s">
        <v>706</v>
      </c>
      <c r="D705" s="20">
        <v>129</v>
      </c>
      <c r="E705" s="20">
        <v>104</v>
      </c>
      <c r="F705" s="21" t="s">
        <v>3043</v>
      </c>
    </row>
    <row r="706" spans="1:6">
      <c r="A706" s="4">
        <v>3088</v>
      </c>
      <c r="B706" s="5">
        <v>30882</v>
      </c>
      <c r="C706" s="5" t="s">
        <v>707</v>
      </c>
      <c r="D706" s="20">
        <v>167</v>
      </c>
      <c r="E706" s="20">
        <v>105.2</v>
      </c>
      <c r="F706" s="21" t="s">
        <v>2589</v>
      </c>
    </row>
    <row r="707" spans="1:6">
      <c r="A707" s="4">
        <v>3089</v>
      </c>
      <c r="B707" s="5">
        <v>30891</v>
      </c>
      <c r="C707" s="5" t="s">
        <v>708</v>
      </c>
      <c r="D707" s="20">
        <v>103.45</v>
      </c>
      <c r="E707" s="20">
        <v>80.5</v>
      </c>
      <c r="F707" s="21" t="s">
        <v>2385</v>
      </c>
    </row>
    <row r="708" spans="1:6">
      <c r="A708" s="4">
        <v>3089</v>
      </c>
      <c r="B708" s="5">
        <v>30892</v>
      </c>
      <c r="C708" s="5" t="s">
        <v>709</v>
      </c>
      <c r="D708" s="20">
        <v>220</v>
      </c>
      <c r="E708" s="20">
        <v>107</v>
      </c>
      <c r="F708" s="21" t="s">
        <v>2385</v>
      </c>
    </row>
    <row r="709" spans="1:6">
      <c r="A709" s="4">
        <v>3090</v>
      </c>
      <c r="B709" s="5">
        <v>30901</v>
      </c>
      <c r="C709" s="5" t="s">
        <v>710</v>
      </c>
      <c r="D709" s="20">
        <v>188</v>
      </c>
      <c r="E709" s="20">
        <v>99</v>
      </c>
      <c r="F709" s="21" t="s">
        <v>2385</v>
      </c>
    </row>
    <row r="710" spans="1:6">
      <c r="A710" s="4">
        <v>3092</v>
      </c>
      <c r="B710" s="5">
        <v>30921</v>
      </c>
      <c r="C710" s="5" t="s">
        <v>711</v>
      </c>
      <c r="D710" s="20">
        <v>213</v>
      </c>
      <c r="E710" s="20">
        <v>99.85</v>
      </c>
      <c r="F710" s="21" t="s">
        <v>2861</v>
      </c>
    </row>
    <row r="711" spans="1:6">
      <c r="A711" s="4">
        <v>3092</v>
      </c>
      <c r="B711" s="5">
        <v>30922</v>
      </c>
      <c r="C711" s="5" t="s">
        <v>712</v>
      </c>
      <c r="D711" s="20">
        <v>116.6</v>
      </c>
      <c r="E711" s="20">
        <v>94</v>
      </c>
      <c r="F711" s="21" t="s">
        <v>2606</v>
      </c>
    </row>
    <row r="712" spans="1:6">
      <c r="A712" s="4">
        <v>3095</v>
      </c>
      <c r="B712" s="5">
        <v>30951</v>
      </c>
      <c r="C712" s="5" t="s">
        <v>713</v>
      </c>
      <c r="D712" s="20">
        <v>109.5</v>
      </c>
      <c r="E712" s="20">
        <v>37.200000000000003</v>
      </c>
      <c r="F712" s="21" t="s">
        <v>2385</v>
      </c>
    </row>
    <row r="713" spans="1:6">
      <c r="A713" s="4">
        <v>3095</v>
      </c>
      <c r="B713" s="5">
        <v>30952</v>
      </c>
      <c r="C713" s="5" t="s">
        <v>714</v>
      </c>
      <c r="D713" s="20">
        <v>180</v>
      </c>
      <c r="E713" s="20">
        <v>96</v>
      </c>
      <c r="F713" s="21" t="s">
        <v>2385</v>
      </c>
    </row>
    <row r="714" spans="1:6">
      <c r="A714" s="4">
        <v>3095</v>
      </c>
      <c r="B714" s="5">
        <v>30953</v>
      </c>
      <c r="C714" s="5" t="s">
        <v>715</v>
      </c>
      <c r="D714" s="20">
        <v>115.6</v>
      </c>
      <c r="E714" s="20">
        <v>97.5</v>
      </c>
      <c r="F714" s="21" t="s">
        <v>2385</v>
      </c>
    </row>
    <row r="715" spans="1:6">
      <c r="A715" s="4">
        <v>3095</v>
      </c>
      <c r="B715" s="5">
        <v>30954</v>
      </c>
      <c r="C715" s="5" t="s">
        <v>716</v>
      </c>
      <c r="D715" s="20">
        <v>126.6</v>
      </c>
      <c r="E715" s="20">
        <v>103.6</v>
      </c>
      <c r="F715" s="21" t="s">
        <v>2416</v>
      </c>
    </row>
    <row r="716" spans="1:6">
      <c r="A716" s="4">
        <v>3099</v>
      </c>
      <c r="B716" s="5">
        <v>30991</v>
      </c>
      <c r="C716" s="5" t="s">
        <v>717</v>
      </c>
      <c r="D716" s="20">
        <v>218</v>
      </c>
      <c r="E716" s="20">
        <v>105</v>
      </c>
      <c r="F716" s="21" t="s">
        <v>2385</v>
      </c>
    </row>
    <row r="717" spans="1:6">
      <c r="A717" s="4">
        <v>3099</v>
      </c>
      <c r="B717" s="5">
        <v>30992</v>
      </c>
      <c r="C717" s="5" t="s">
        <v>718</v>
      </c>
      <c r="D717" s="20">
        <v>151</v>
      </c>
      <c r="E717" s="20">
        <v>90</v>
      </c>
      <c r="F717" s="21" t="s">
        <v>2385</v>
      </c>
    </row>
    <row r="718" spans="1:6">
      <c r="A718" s="4">
        <v>3122</v>
      </c>
      <c r="B718" s="5">
        <v>31221</v>
      </c>
      <c r="C718" s="5" t="s">
        <v>719</v>
      </c>
      <c r="D718" s="20">
        <v>138</v>
      </c>
      <c r="E718" s="20">
        <v>99.1</v>
      </c>
      <c r="F718" s="21" t="s">
        <v>2764</v>
      </c>
    </row>
    <row r="719" spans="1:6">
      <c r="A719" s="4">
        <v>3122</v>
      </c>
      <c r="B719" s="5">
        <v>31222</v>
      </c>
      <c r="C719" s="5" t="s">
        <v>720</v>
      </c>
      <c r="D719" s="20">
        <v>144</v>
      </c>
      <c r="E719" s="20">
        <v>92.05</v>
      </c>
      <c r="F719" s="21" t="s">
        <v>2532</v>
      </c>
    </row>
    <row r="720" spans="1:6">
      <c r="A720" s="4">
        <v>3126</v>
      </c>
      <c r="B720" s="5">
        <v>31261</v>
      </c>
      <c r="C720" s="5" t="s">
        <v>721</v>
      </c>
      <c r="D720" s="20">
        <v>226</v>
      </c>
      <c r="E720" s="20">
        <v>99.1</v>
      </c>
      <c r="F720" s="21" t="s">
        <v>2385</v>
      </c>
    </row>
    <row r="721" spans="1:6">
      <c r="A721" s="4">
        <v>3128</v>
      </c>
      <c r="B721" s="5">
        <v>31281</v>
      </c>
      <c r="C721" s="5" t="s">
        <v>722</v>
      </c>
      <c r="D721" s="20">
        <v>121</v>
      </c>
      <c r="E721" s="20">
        <v>99.8</v>
      </c>
      <c r="F721" s="21" t="s">
        <v>3237</v>
      </c>
    </row>
    <row r="722" spans="1:6">
      <c r="A722" s="4">
        <v>3128</v>
      </c>
      <c r="B722" s="5">
        <v>31282</v>
      </c>
      <c r="C722" s="5" t="s">
        <v>723</v>
      </c>
      <c r="D722" s="20">
        <v>125</v>
      </c>
      <c r="E722" s="20">
        <v>95.05</v>
      </c>
      <c r="F722" s="21" t="s">
        <v>2607</v>
      </c>
    </row>
    <row r="723" spans="1:6">
      <c r="A723" s="4">
        <v>3138</v>
      </c>
      <c r="B723" s="5">
        <v>31381</v>
      </c>
      <c r="C723" s="5" t="s">
        <v>724</v>
      </c>
      <c r="D723" s="20">
        <v>121.5</v>
      </c>
      <c r="E723" s="20">
        <v>99.65</v>
      </c>
      <c r="F723" s="21" t="s">
        <v>2724</v>
      </c>
    </row>
    <row r="724" spans="1:6">
      <c r="A724" s="4">
        <v>3138</v>
      </c>
      <c r="B724" s="5">
        <v>31382</v>
      </c>
      <c r="C724" s="5" t="s">
        <v>725</v>
      </c>
      <c r="D724" s="20">
        <v>114.95</v>
      </c>
      <c r="E724" s="20">
        <v>97.5</v>
      </c>
      <c r="F724" s="21" t="s">
        <v>2423</v>
      </c>
    </row>
    <row r="725" spans="1:6">
      <c r="A725" s="4">
        <v>3141</v>
      </c>
      <c r="B725" s="5">
        <v>31411</v>
      </c>
      <c r="C725" s="5" t="s">
        <v>726</v>
      </c>
      <c r="D725" s="20">
        <v>489</v>
      </c>
      <c r="E725" s="20">
        <v>111.1</v>
      </c>
      <c r="F725" s="21" t="s">
        <v>2841</v>
      </c>
    </row>
    <row r="726" spans="1:6">
      <c r="A726" s="4">
        <v>3141</v>
      </c>
      <c r="B726" s="5">
        <v>31412</v>
      </c>
      <c r="C726" s="5" t="s">
        <v>727</v>
      </c>
      <c r="D726" s="20">
        <v>128.1</v>
      </c>
      <c r="E726" s="20">
        <v>94.4</v>
      </c>
      <c r="F726" s="21" t="s">
        <v>2731</v>
      </c>
    </row>
    <row r="727" spans="1:6">
      <c r="A727" s="4">
        <v>3141</v>
      </c>
      <c r="B727" s="5">
        <v>31413</v>
      </c>
      <c r="C727" s="5" t="s">
        <v>728</v>
      </c>
      <c r="D727" s="20">
        <v>130</v>
      </c>
      <c r="E727" s="20">
        <v>95.9</v>
      </c>
      <c r="F727" s="21" t="s">
        <v>2529</v>
      </c>
    </row>
    <row r="728" spans="1:6">
      <c r="A728" s="4">
        <v>3142</v>
      </c>
      <c r="B728" s="5">
        <v>31421</v>
      </c>
      <c r="C728" s="5" t="s">
        <v>729</v>
      </c>
      <c r="D728" s="20">
        <v>112</v>
      </c>
      <c r="E728" s="20">
        <v>99.5</v>
      </c>
      <c r="F728" s="21" t="s">
        <v>2385</v>
      </c>
    </row>
    <row r="729" spans="1:6">
      <c r="A729" s="4">
        <v>3144</v>
      </c>
      <c r="B729" s="5">
        <v>31441</v>
      </c>
      <c r="C729" s="5" t="s">
        <v>730</v>
      </c>
      <c r="D729" s="20">
        <v>153</v>
      </c>
      <c r="E729" s="20">
        <v>100</v>
      </c>
      <c r="F729" s="21" t="s">
        <v>2385</v>
      </c>
    </row>
    <row r="730" spans="1:6">
      <c r="A730" s="4">
        <v>3144</v>
      </c>
      <c r="B730" s="5">
        <v>31442</v>
      </c>
      <c r="C730" s="5" t="s">
        <v>731</v>
      </c>
      <c r="D730" s="20">
        <v>123</v>
      </c>
      <c r="E730" s="20">
        <v>79</v>
      </c>
      <c r="F730" s="21" t="s">
        <v>2385</v>
      </c>
    </row>
    <row r="731" spans="1:6">
      <c r="A731" s="4">
        <v>3149</v>
      </c>
      <c r="B731" s="5">
        <v>31491</v>
      </c>
      <c r="C731" s="5" t="s">
        <v>732</v>
      </c>
      <c r="D731" s="20">
        <v>106.5</v>
      </c>
      <c r="E731" s="20">
        <v>96</v>
      </c>
      <c r="F731" s="21" t="s">
        <v>3202</v>
      </c>
    </row>
    <row r="732" spans="1:6">
      <c r="A732" s="4">
        <v>3149</v>
      </c>
      <c r="B732" s="5">
        <v>31492</v>
      </c>
      <c r="C732" s="5" t="s">
        <v>733</v>
      </c>
      <c r="D732" s="20">
        <v>100.6</v>
      </c>
      <c r="E732" s="20">
        <v>83</v>
      </c>
      <c r="F732" s="21" t="s">
        <v>3200</v>
      </c>
    </row>
    <row r="733" spans="1:6">
      <c r="A733" s="4">
        <v>3149</v>
      </c>
      <c r="B733" s="5">
        <v>31493</v>
      </c>
      <c r="C733" s="5" t="s">
        <v>734</v>
      </c>
      <c r="D733" s="20">
        <v>137</v>
      </c>
      <c r="E733" s="20">
        <v>99.7</v>
      </c>
      <c r="F733" s="21" t="s">
        <v>2564</v>
      </c>
    </row>
    <row r="734" spans="1:6">
      <c r="A734" s="4">
        <v>3162</v>
      </c>
      <c r="B734" s="5">
        <v>31621</v>
      </c>
      <c r="C734" s="5" t="s">
        <v>735</v>
      </c>
      <c r="D734" s="20">
        <v>135</v>
      </c>
      <c r="E734" s="20">
        <v>94</v>
      </c>
      <c r="F734" s="21" t="s">
        <v>2385</v>
      </c>
    </row>
    <row r="735" spans="1:6">
      <c r="A735" s="4">
        <v>3162</v>
      </c>
      <c r="B735" s="5">
        <v>31622</v>
      </c>
      <c r="C735" s="5" t="s">
        <v>736</v>
      </c>
      <c r="D735" s="20">
        <v>166</v>
      </c>
      <c r="E735" s="20">
        <v>102</v>
      </c>
      <c r="F735" s="21" t="s">
        <v>2385</v>
      </c>
    </row>
    <row r="736" spans="1:6">
      <c r="A736" s="4">
        <v>3163</v>
      </c>
      <c r="B736" s="5">
        <v>31631</v>
      </c>
      <c r="C736" s="5" t="s">
        <v>737</v>
      </c>
      <c r="D736" s="20">
        <v>402</v>
      </c>
      <c r="E736" s="20">
        <v>107</v>
      </c>
      <c r="F736" s="21" t="s">
        <v>3291</v>
      </c>
    </row>
    <row r="737" spans="1:6">
      <c r="A737" s="4">
        <v>3163</v>
      </c>
      <c r="B737" s="5">
        <v>31632</v>
      </c>
      <c r="C737" s="5" t="s">
        <v>738</v>
      </c>
      <c r="D737" s="20">
        <v>193</v>
      </c>
      <c r="E737" s="20">
        <v>101.5</v>
      </c>
      <c r="F737" s="21" t="s">
        <v>2747</v>
      </c>
    </row>
    <row r="738" spans="1:6">
      <c r="A738" s="4">
        <v>3164</v>
      </c>
      <c r="B738" s="5">
        <v>31641</v>
      </c>
      <c r="C738" s="5" t="s">
        <v>739</v>
      </c>
      <c r="D738" s="20">
        <v>136.94999999999999</v>
      </c>
      <c r="E738" s="20">
        <v>100.1</v>
      </c>
      <c r="F738" s="21" t="s">
        <v>2385</v>
      </c>
    </row>
    <row r="739" spans="1:6">
      <c r="A739" s="4">
        <v>3164</v>
      </c>
      <c r="B739" s="5">
        <v>31642</v>
      </c>
      <c r="C739" s="5" t="s">
        <v>740</v>
      </c>
      <c r="D739" s="20">
        <v>130</v>
      </c>
      <c r="E739" s="20">
        <v>96.15</v>
      </c>
      <c r="F739" s="21" t="s">
        <v>2385</v>
      </c>
    </row>
    <row r="740" spans="1:6">
      <c r="A740" s="4">
        <v>3167</v>
      </c>
      <c r="B740" s="5">
        <v>31671</v>
      </c>
      <c r="C740" s="5" t="s">
        <v>741</v>
      </c>
      <c r="D740" s="20">
        <v>230</v>
      </c>
      <c r="E740" s="20">
        <v>90</v>
      </c>
      <c r="F740" s="21" t="s">
        <v>2748</v>
      </c>
    </row>
    <row r="741" spans="1:6">
      <c r="A741" s="4">
        <v>3171</v>
      </c>
      <c r="B741" s="5">
        <v>31711</v>
      </c>
      <c r="C741" s="5" t="s">
        <v>742</v>
      </c>
      <c r="D741" s="20">
        <v>113</v>
      </c>
      <c r="E741" s="20">
        <v>101.5</v>
      </c>
      <c r="F741" s="21" t="s">
        <v>3183</v>
      </c>
    </row>
    <row r="742" spans="1:6">
      <c r="A742" s="4">
        <v>3171</v>
      </c>
      <c r="B742" s="5">
        <v>31712</v>
      </c>
      <c r="C742" s="5" t="s">
        <v>743</v>
      </c>
      <c r="D742" s="20">
        <v>123</v>
      </c>
      <c r="E742" s="20">
        <v>99.85</v>
      </c>
      <c r="F742" s="21" t="s">
        <v>2854</v>
      </c>
    </row>
    <row r="743" spans="1:6">
      <c r="A743" s="4">
        <v>3188</v>
      </c>
      <c r="B743" s="5">
        <v>31881</v>
      </c>
      <c r="C743" s="5" t="s">
        <v>744</v>
      </c>
      <c r="D743" s="20">
        <v>125</v>
      </c>
      <c r="E743" s="20">
        <v>100.4</v>
      </c>
      <c r="F743" s="21" t="s">
        <v>2912</v>
      </c>
    </row>
    <row r="744" spans="1:6">
      <c r="A744" s="4">
        <v>3202</v>
      </c>
      <c r="B744" s="5">
        <v>32021</v>
      </c>
      <c r="C744" s="5" t="s">
        <v>745</v>
      </c>
      <c r="D744" s="20">
        <v>144</v>
      </c>
      <c r="E744" s="20">
        <v>88.05</v>
      </c>
      <c r="F744" s="21" t="s">
        <v>2385</v>
      </c>
    </row>
    <row r="745" spans="1:6">
      <c r="A745" s="4">
        <v>3202</v>
      </c>
      <c r="B745" s="5">
        <v>32022</v>
      </c>
      <c r="C745" s="5" t="s">
        <v>746</v>
      </c>
      <c r="D745" s="20">
        <v>115.6</v>
      </c>
      <c r="E745" s="20">
        <v>98</v>
      </c>
      <c r="F745" s="21" t="s">
        <v>3053</v>
      </c>
    </row>
    <row r="746" spans="1:6">
      <c r="A746" s="4">
        <v>3202</v>
      </c>
      <c r="B746" s="5">
        <v>32023</v>
      </c>
      <c r="C746" s="5" t="s">
        <v>747</v>
      </c>
      <c r="D746" s="20">
        <v>183</v>
      </c>
      <c r="E746" s="20">
        <v>103.2</v>
      </c>
      <c r="F746" s="21" t="s">
        <v>2394</v>
      </c>
    </row>
    <row r="747" spans="1:6">
      <c r="A747" s="4">
        <v>3202</v>
      </c>
      <c r="B747" s="5">
        <v>32024</v>
      </c>
      <c r="C747" s="5" t="s">
        <v>748</v>
      </c>
      <c r="D747" s="20">
        <v>134.4</v>
      </c>
      <c r="E747" s="20">
        <v>100.6</v>
      </c>
      <c r="F747" s="21" t="s">
        <v>2860</v>
      </c>
    </row>
    <row r="748" spans="1:6">
      <c r="A748" s="4">
        <v>3205</v>
      </c>
      <c r="B748" s="5">
        <v>32051</v>
      </c>
      <c r="C748" s="5" t="s">
        <v>749</v>
      </c>
      <c r="D748" s="20">
        <v>1100</v>
      </c>
      <c r="E748" s="20">
        <v>107</v>
      </c>
      <c r="F748" s="21" t="s">
        <v>3253</v>
      </c>
    </row>
    <row r="749" spans="1:6">
      <c r="A749" s="4">
        <v>3205</v>
      </c>
      <c r="B749" s="5">
        <v>32052</v>
      </c>
      <c r="C749" s="5" t="s">
        <v>750</v>
      </c>
      <c r="D749" s="20">
        <v>377</v>
      </c>
      <c r="E749" s="20">
        <v>110</v>
      </c>
      <c r="F749" s="21" t="s">
        <v>3127</v>
      </c>
    </row>
    <row r="750" spans="1:6">
      <c r="A750" s="4">
        <v>3207</v>
      </c>
      <c r="B750" s="5">
        <v>32071</v>
      </c>
      <c r="C750" s="5" t="s">
        <v>751</v>
      </c>
      <c r="D750" s="20">
        <v>155</v>
      </c>
      <c r="E750" s="20">
        <v>97.6</v>
      </c>
      <c r="F750" s="21" t="s">
        <v>2533</v>
      </c>
    </row>
    <row r="751" spans="1:6">
      <c r="A751" s="4">
        <v>3209</v>
      </c>
      <c r="B751" s="5">
        <v>32091</v>
      </c>
      <c r="C751" s="5" t="s">
        <v>752</v>
      </c>
      <c r="D751" s="20">
        <v>157</v>
      </c>
      <c r="E751" s="20">
        <v>100</v>
      </c>
      <c r="F751" s="21" t="s">
        <v>2385</v>
      </c>
    </row>
    <row r="752" spans="1:6">
      <c r="A752" s="4">
        <v>3209</v>
      </c>
      <c r="B752" s="5">
        <v>32092</v>
      </c>
      <c r="C752" s="5" t="s">
        <v>753</v>
      </c>
      <c r="D752" s="20">
        <v>115.45</v>
      </c>
      <c r="E752" s="20">
        <v>91.05</v>
      </c>
      <c r="F752" s="21">
        <v>0</v>
      </c>
    </row>
    <row r="753" spans="1:6">
      <c r="A753" s="4">
        <v>3209</v>
      </c>
      <c r="B753" s="5">
        <v>32093</v>
      </c>
      <c r="C753" s="5" t="s">
        <v>754</v>
      </c>
      <c r="D753" s="20">
        <v>120.95</v>
      </c>
      <c r="E753" s="20">
        <v>94.7</v>
      </c>
      <c r="F753" s="21" t="s">
        <v>2485</v>
      </c>
    </row>
    <row r="754" spans="1:6">
      <c r="A754" s="4">
        <v>3209</v>
      </c>
      <c r="B754" s="5">
        <v>32094</v>
      </c>
      <c r="C754" s="5" t="s">
        <v>755</v>
      </c>
      <c r="D754" s="20">
        <v>150</v>
      </c>
      <c r="E754" s="20">
        <v>96.2</v>
      </c>
      <c r="F754" s="21" t="s">
        <v>2683</v>
      </c>
    </row>
    <row r="755" spans="1:6">
      <c r="A755" s="4">
        <v>3211</v>
      </c>
      <c r="B755" s="5">
        <v>32111</v>
      </c>
      <c r="C755" s="5" t="s">
        <v>756</v>
      </c>
      <c r="D755" s="20">
        <v>321</v>
      </c>
      <c r="E755" s="20">
        <v>101</v>
      </c>
      <c r="F755" s="21" t="s">
        <v>2385</v>
      </c>
    </row>
    <row r="756" spans="1:6">
      <c r="A756" s="4">
        <v>3214</v>
      </c>
      <c r="B756" s="5">
        <v>32141</v>
      </c>
      <c r="C756" s="5" t="s">
        <v>757</v>
      </c>
      <c r="D756" s="20">
        <v>139</v>
      </c>
      <c r="E756" s="20">
        <v>101.2</v>
      </c>
      <c r="F756" s="21" t="s">
        <v>2385</v>
      </c>
    </row>
    <row r="757" spans="1:6">
      <c r="A757" s="4">
        <v>3217</v>
      </c>
      <c r="B757" s="5">
        <v>32171</v>
      </c>
      <c r="C757" s="5" t="s">
        <v>758</v>
      </c>
      <c r="D757" s="20">
        <v>119</v>
      </c>
      <c r="E757" s="20">
        <v>98.5</v>
      </c>
      <c r="F757" s="21" t="s">
        <v>2385</v>
      </c>
    </row>
    <row r="758" spans="1:6">
      <c r="A758" s="4">
        <v>3218</v>
      </c>
      <c r="B758" s="5">
        <v>32181</v>
      </c>
      <c r="C758" s="5" t="s">
        <v>759</v>
      </c>
      <c r="D758" s="20">
        <v>157</v>
      </c>
      <c r="E758" s="20">
        <v>73.75</v>
      </c>
      <c r="F758" s="21" t="s">
        <v>2385</v>
      </c>
    </row>
    <row r="759" spans="1:6">
      <c r="A759" s="4">
        <v>3224</v>
      </c>
      <c r="B759" s="5">
        <v>32241</v>
      </c>
      <c r="C759" s="5" t="s">
        <v>760</v>
      </c>
      <c r="D759" s="20">
        <v>154</v>
      </c>
      <c r="E759" s="20">
        <v>98</v>
      </c>
      <c r="F759" s="21" t="s">
        <v>2385</v>
      </c>
    </row>
    <row r="760" spans="1:6">
      <c r="A760" s="4">
        <v>3224</v>
      </c>
      <c r="B760" s="5">
        <v>32242</v>
      </c>
      <c r="C760" s="5" t="s">
        <v>761</v>
      </c>
      <c r="D760" s="20">
        <v>151</v>
      </c>
      <c r="E760" s="20">
        <v>101.2</v>
      </c>
      <c r="F760" s="21" t="s">
        <v>3215</v>
      </c>
    </row>
    <row r="761" spans="1:6">
      <c r="A761" s="4">
        <v>3224</v>
      </c>
      <c r="B761" s="5">
        <v>32243</v>
      </c>
      <c r="C761" s="5" t="s">
        <v>762</v>
      </c>
      <c r="D761" s="20">
        <v>133</v>
      </c>
      <c r="E761" s="20">
        <v>99.15</v>
      </c>
      <c r="F761" s="21" t="s">
        <v>2952</v>
      </c>
    </row>
    <row r="762" spans="1:6">
      <c r="A762" s="4">
        <v>3229</v>
      </c>
      <c r="B762" s="5">
        <v>32291</v>
      </c>
      <c r="C762" s="5" t="s">
        <v>763</v>
      </c>
      <c r="D762" s="20">
        <v>149.80000000000001</v>
      </c>
      <c r="E762" s="20">
        <v>81.5</v>
      </c>
      <c r="F762" s="21" t="s">
        <v>2385</v>
      </c>
    </row>
    <row r="763" spans="1:6">
      <c r="A763" s="4">
        <v>3230</v>
      </c>
      <c r="B763" s="5">
        <v>32301</v>
      </c>
      <c r="C763" s="5" t="s">
        <v>764</v>
      </c>
      <c r="D763" s="20">
        <v>124.5</v>
      </c>
      <c r="E763" s="20">
        <v>90</v>
      </c>
      <c r="F763" s="21" t="s">
        <v>2385</v>
      </c>
    </row>
    <row r="764" spans="1:6">
      <c r="A764" s="4">
        <v>3230</v>
      </c>
      <c r="B764" s="5">
        <v>32302</v>
      </c>
      <c r="C764" s="5" t="s">
        <v>765</v>
      </c>
      <c r="D764" s="20">
        <v>153</v>
      </c>
      <c r="E764" s="20">
        <v>93.5</v>
      </c>
      <c r="F764" s="21" t="s">
        <v>2385</v>
      </c>
    </row>
    <row r="765" spans="1:6">
      <c r="A765" s="4">
        <v>3234</v>
      </c>
      <c r="B765" s="5">
        <v>32341</v>
      </c>
      <c r="C765" s="5" t="s">
        <v>766</v>
      </c>
      <c r="D765" s="20">
        <v>120.5</v>
      </c>
      <c r="E765" s="20">
        <v>100.65</v>
      </c>
      <c r="F765" s="21" t="s">
        <v>3094</v>
      </c>
    </row>
    <row r="766" spans="1:6">
      <c r="A766" s="4">
        <v>3234</v>
      </c>
      <c r="B766" s="5">
        <v>32342</v>
      </c>
      <c r="C766" s="5" t="s">
        <v>767</v>
      </c>
      <c r="D766" s="20">
        <v>114.5</v>
      </c>
      <c r="E766" s="20">
        <v>100</v>
      </c>
      <c r="F766" s="21" t="s">
        <v>3092</v>
      </c>
    </row>
    <row r="767" spans="1:6">
      <c r="A767" s="4">
        <v>3236</v>
      </c>
      <c r="B767" s="5">
        <v>32361</v>
      </c>
      <c r="C767" s="5" t="s">
        <v>768</v>
      </c>
      <c r="D767" s="20">
        <v>170</v>
      </c>
      <c r="E767" s="20">
        <v>93</v>
      </c>
      <c r="F767" s="21" t="s">
        <v>3379</v>
      </c>
    </row>
    <row r="768" spans="1:6">
      <c r="A768" s="4">
        <v>3252</v>
      </c>
      <c r="B768" s="5">
        <v>32521</v>
      </c>
      <c r="C768" s="5" t="s">
        <v>769</v>
      </c>
      <c r="D768" s="20">
        <v>159</v>
      </c>
      <c r="E768" s="20">
        <v>24.2</v>
      </c>
      <c r="F768" s="21" t="s">
        <v>2385</v>
      </c>
    </row>
    <row r="769" spans="1:6">
      <c r="A769" s="4">
        <v>3252</v>
      </c>
      <c r="B769" s="5">
        <v>32522</v>
      </c>
      <c r="C769" s="5" t="s">
        <v>770</v>
      </c>
      <c r="D769" s="20">
        <v>231</v>
      </c>
      <c r="E769" s="20">
        <v>100</v>
      </c>
      <c r="F769" s="21" t="s">
        <v>3019</v>
      </c>
    </row>
    <row r="770" spans="1:6">
      <c r="A770" s="4">
        <v>3252</v>
      </c>
      <c r="B770" s="5">
        <v>32523</v>
      </c>
      <c r="C770" s="5" t="s">
        <v>771</v>
      </c>
      <c r="D770" s="20">
        <v>130</v>
      </c>
      <c r="E770" s="20">
        <v>100.45</v>
      </c>
      <c r="F770" s="21" t="s">
        <v>3224</v>
      </c>
    </row>
    <row r="771" spans="1:6">
      <c r="A771" s="4">
        <v>3257</v>
      </c>
      <c r="B771" s="5">
        <v>32571</v>
      </c>
      <c r="C771" s="5" t="s">
        <v>772</v>
      </c>
      <c r="D771" s="20">
        <v>129</v>
      </c>
      <c r="E771" s="20">
        <v>92</v>
      </c>
      <c r="F771" s="21" t="s">
        <v>2450</v>
      </c>
    </row>
    <row r="772" spans="1:6">
      <c r="A772" s="4">
        <v>3260</v>
      </c>
      <c r="B772" s="5">
        <v>32601</v>
      </c>
      <c r="C772" s="5" t="s">
        <v>773</v>
      </c>
      <c r="D772" s="20">
        <v>200</v>
      </c>
      <c r="E772" s="20">
        <v>107</v>
      </c>
      <c r="F772" s="21" t="s">
        <v>2385</v>
      </c>
    </row>
    <row r="773" spans="1:6">
      <c r="A773" s="4">
        <v>3260</v>
      </c>
      <c r="B773" s="5">
        <v>32602</v>
      </c>
      <c r="C773" s="5" t="s">
        <v>774</v>
      </c>
      <c r="D773" s="20">
        <v>130</v>
      </c>
      <c r="E773" s="20">
        <v>91</v>
      </c>
      <c r="F773" s="21" t="s">
        <v>2385</v>
      </c>
    </row>
    <row r="774" spans="1:6">
      <c r="A774" s="4">
        <v>3260</v>
      </c>
      <c r="B774" s="5">
        <v>32603</v>
      </c>
      <c r="C774" s="5" t="s">
        <v>775</v>
      </c>
      <c r="D774" s="20">
        <v>297</v>
      </c>
      <c r="E774" s="20">
        <v>106.75</v>
      </c>
      <c r="F774" s="21" t="s">
        <v>2385</v>
      </c>
    </row>
    <row r="775" spans="1:6">
      <c r="A775" s="4">
        <v>3260</v>
      </c>
      <c r="B775" s="5">
        <v>32604</v>
      </c>
      <c r="C775" s="5" t="s">
        <v>776</v>
      </c>
      <c r="D775" s="20">
        <v>163</v>
      </c>
      <c r="E775" s="20">
        <v>101.75</v>
      </c>
      <c r="F775" s="21" t="s">
        <v>2385</v>
      </c>
    </row>
    <row r="776" spans="1:6">
      <c r="A776" s="4">
        <v>3260</v>
      </c>
      <c r="B776" s="5">
        <v>32605</v>
      </c>
      <c r="C776" s="5" t="s">
        <v>777</v>
      </c>
      <c r="D776" s="20">
        <v>172</v>
      </c>
      <c r="E776" s="20">
        <v>96</v>
      </c>
      <c r="F776" s="21" t="s">
        <v>2385</v>
      </c>
    </row>
    <row r="777" spans="1:6">
      <c r="A777" s="4">
        <v>3260</v>
      </c>
      <c r="B777" s="5">
        <v>32606</v>
      </c>
      <c r="C777" s="5" t="s">
        <v>778</v>
      </c>
      <c r="D777" s="20">
        <v>191</v>
      </c>
      <c r="E777" s="20">
        <v>107</v>
      </c>
      <c r="F777" s="21" t="s">
        <v>2940</v>
      </c>
    </row>
    <row r="778" spans="1:6">
      <c r="A778" s="4">
        <v>3260</v>
      </c>
      <c r="B778" s="5">
        <v>32607</v>
      </c>
      <c r="C778" s="5" t="s">
        <v>779</v>
      </c>
      <c r="D778" s="20">
        <v>224</v>
      </c>
      <c r="E778" s="20">
        <v>109.1</v>
      </c>
      <c r="F778" s="21" t="s">
        <v>2857</v>
      </c>
    </row>
    <row r="779" spans="1:6">
      <c r="A779" s="4">
        <v>3264</v>
      </c>
      <c r="B779" s="5">
        <v>32641</v>
      </c>
      <c r="C779" s="5" t="s">
        <v>780</v>
      </c>
      <c r="D779" s="20">
        <v>153</v>
      </c>
      <c r="E779" s="20">
        <v>95.3</v>
      </c>
      <c r="F779" s="21">
        <v>0</v>
      </c>
    </row>
    <row r="780" spans="1:6">
      <c r="A780" s="4">
        <v>3268</v>
      </c>
      <c r="B780" s="5">
        <v>32681</v>
      </c>
      <c r="C780" s="5" t="s">
        <v>781</v>
      </c>
      <c r="D780" s="20">
        <v>133.35</v>
      </c>
      <c r="E780" s="20">
        <v>99.7</v>
      </c>
      <c r="F780" s="21" t="s">
        <v>2728</v>
      </c>
    </row>
    <row r="781" spans="1:6">
      <c r="A781" s="4">
        <v>3271</v>
      </c>
      <c r="B781" s="5">
        <v>32711</v>
      </c>
      <c r="C781" s="5" t="s">
        <v>782</v>
      </c>
      <c r="D781" s="20">
        <v>203</v>
      </c>
      <c r="E781" s="20">
        <v>105</v>
      </c>
      <c r="F781" s="21" t="s">
        <v>2385</v>
      </c>
    </row>
    <row r="782" spans="1:6">
      <c r="A782" s="4">
        <v>3271</v>
      </c>
      <c r="B782" s="5">
        <v>32712</v>
      </c>
      <c r="C782" s="5" t="s">
        <v>783</v>
      </c>
      <c r="D782" s="20">
        <v>149.19999999999999</v>
      </c>
      <c r="E782" s="20">
        <v>90</v>
      </c>
      <c r="F782" s="21" t="s">
        <v>2385</v>
      </c>
    </row>
    <row r="783" spans="1:6">
      <c r="A783" s="4">
        <v>3272</v>
      </c>
      <c r="B783" s="5">
        <v>32721</v>
      </c>
      <c r="C783" s="5" t="s">
        <v>784</v>
      </c>
      <c r="D783" s="20">
        <v>137.94999999999999</v>
      </c>
      <c r="E783" s="20">
        <v>98</v>
      </c>
      <c r="F783" s="21" t="s">
        <v>3145</v>
      </c>
    </row>
    <row r="784" spans="1:6">
      <c r="A784" s="4">
        <v>3272</v>
      </c>
      <c r="B784" s="5">
        <v>32722</v>
      </c>
      <c r="C784" s="5" t="s">
        <v>785</v>
      </c>
      <c r="D784" s="20">
        <v>150</v>
      </c>
      <c r="E784" s="20">
        <v>98</v>
      </c>
      <c r="F784" s="21" t="s">
        <v>2995</v>
      </c>
    </row>
    <row r="785" spans="1:6">
      <c r="A785" s="4">
        <v>3272</v>
      </c>
      <c r="B785" s="5">
        <v>32723</v>
      </c>
      <c r="C785" s="5" t="s">
        <v>786</v>
      </c>
      <c r="D785" s="20">
        <v>111.55</v>
      </c>
      <c r="E785" s="20">
        <v>88</v>
      </c>
      <c r="F785" s="21" t="s">
        <v>2536</v>
      </c>
    </row>
    <row r="786" spans="1:6">
      <c r="A786" s="4">
        <v>3284</v>
      </c>
      <c r="B786" s="5">
        <v>32841</v>
      </c>
      <c r="C786" s="5" t="s">
        <v>787</v>
      </c>
      <c r="D786" s="20">
        <v>114</v>
      </c>
      <c r="E786" s="20">
        <v>98</v>
      </c>
      <c r="F786" s="21" t="s">
        <v>2385</v>
      </c>
    </row>
    <row r="787" spans="1:6">
      <c r="A787" s="4">
        <v>3284</v>
      </c>
      <c r="B787" s="5">
        <v>32842</v>
      </c>
      <c r="C787" s="5" t="s">
        <v>788</v>
      </c>
      <c r="D787" s="20">
        <v>124.5</v>
      </c>
      <c r="E787" s="20">
        <v>100.2</v>
      </c>
      <c r="F787" s="21" t="s">
        <v>3362</v>
      </c>
    </row>
    <row r="788" spans="1:6">
      <c r="A788" s="4">
        <v>3288</v>
      </c>
      <c r="B788" s="5">
        <v>32881</v>
      </c>
      <c r="C788" s="5" t="s">
        <v>789</v>
      </c>
      <c r="D788" s="20">
        <v>108.05</v>
      </c>
      <c r="E788" s="20">
        <v>97</v>
      </c>
      <c r="F788" s="21" t="s">
        <v>3211</v>
      </c>
    </row>
    <row r="789" spans="1:6">
      <c r="A789" s="4">
        <v>3289</v>
      </c>
      <c r="B789" s="5">
        <v>32891</v>
      </c>
      <c r="C789" s="5" t="s">
        <v>790</v>
      </c>
      <c r="D789" s="20">
        <v>209</v>
      </c>
      <c r="E789" s="20">
        <v>101.8</v>
      </c>
      <c r="F789" s="21" t="s">
        <v>2385</v>
      </c>
    </row>
    <row r="790" spans="1:6">
      <c r="A790" s="4">
        <v>3289</v>
      </c>
      <c r="B790" s="5">
        <v>32892</v>
      </c>
      <c r="C790" s="5" t="s">
        <v>791</v>
      </c>
      <c r="D790" s="20">
        <v>120.5</v>
      </c>
      <c r="E790" s="20">
        <v>99.2</v>
      </c>
      <c r="F790" s="21" t="s">
        <v>2385</v>
      </c>
    </row>
    <row r="791" spans="1:6">
      <c r="A791" s="4">
        <v>3289</v>
      </c>
      <c r="B791" s="5">
        <v>32893</v>
      </c>
      <c r="C791" s="5" t="s">
        <v>792</v>
      </c>
      <c r="D791" s="20">
        <v>145.15</v>
      </c>
      <c r="E791" s="20">
        <v>100.15</v>
      </c>
      <c r="F791" s="21" t="s">
        <v>3086</v>
      </c>
    </row>
    <row r="792" spans="1:6">
      <c r="A792" s="4">
        <v>3289</v>
      </c>
      <c r="B792" s="5">
        <v>32894</v>
      </c>
      <c r="C792" s="5" t="s">
        <v>793</v>
      </c>
      <c r="D792" s="20">
        <v>123</v>
      </c>
      <c r="E792" s="20">
        <v>93.45</v>
      </c>
      <c r="F792" s="21" t="s">
        <v>3044</v>
      </c>
    </row>
    <row r="793" spans="1:6">
      <c r="A793" s="4">
        <v>3289</v>
      </c>
      <c r="B793" s="5">
        <v>32895</v>
      </c>
      <c r="C793" s="5" t="s">
        <v>794</v>
      </c>
      <c r="D793" s="20">
        <v>109</v>
      </c>
      <c r="E793" s="20">
        <v>85.7</v>
      </c>
      <c r="F793" s="21" t="s">
        <v>3008</v>
      </c>
    </row>
    <row r="794" spans="1:6">
      <c r="A794" s="4">
        <v>3290</v>
      </c>
      <c r="B794" s="5">
        <v>32901</v>
      </c>
      <c r="C794" s="5" t="s">
        <v>795</v>
      </c>
      <c r="D794" s="20">
        <v>174</v>
      </c>
      <c r="E794" s="20">
        <v>105.3</v>
      </c>
      <c r="F794" s="21" t="s">
        <v>3215</v>
      </c>
    </row>
    <row r="795" spans="1:6">
      <c r="A795" s="4">
        <v>3290</v>
      </c>
      <c r="B795" s="5">
        <v>32902</v>
      </c>
      <c r="C795" s="5" t="s">
        <v>796</v>
      </c>
      <c r="D795" s="20">
        <v>117.6</v>
      </c>
      <c r="E795" s="20">
        <v>99.6</v>
      </c>
      <c r="F795" s="21" t="s">
        <v>3259</v>
      </c>
    </row>
    <row r="796" spans="1:6">
      <c r="A796" s="4">
        <v>3290</v>
      </c>
      <c r="B796" s="5">
        <v>32903</v>
      </c>
      <c r="C796" s="5" t="s">
        <v>797</v>
      </c>
      <c r="D796" s="20">
        <v>223</v>
      </c>
      <c r="E796" s="20">
        <v>115.3</v>
      </c>
      <c r="F796" s="21" t="s">
        <v>2652</v>
      </c>
    </row>
    <row r="797" spans="1:6">
      <c r="A797" s="4">
        <v>3294</v>
      </c>
      <c r="B797" s="5">
        <v>32941</v>
      </c>
      <c r="C797" s="5" t="s">
        <v>798</v>
      </c>
      <c r="D797" s="20">
        <v>102</v>
      </c>
      <c r="E797" s="20">
        <v>63.2</v>
      </c>
      <c r="F797" s="21" t="s">
        <v>2385</v>
      </c>
    </row>
    <row r="798" spans="1:6">
      <c r="A798" s="4">
        <v>3294</v>
      </c>
      <c r="B798" s="5">
        <v>32942</v>
      </c>
      <c r="C798" s="5" t="s">
        <v>799</v>
      </c>
      <c r="D798" s="20">
        <v>123</v>
      </c>
      <c r="E798" s="20">
        <v>98.8</v>
      </c>
      <c r="F798" s="21" t="s">
        <v>3052</v>
      </c>
    </row>
    <row r="799" spans="1:6">
      <c r="A799" s="4">
        <v>3296</v>
      </c>
      <c r="B799" s="5">
        <v>32961</v>
      </c>
      <c r="C799" s="5" t="s">
        <v>800</v>
      </c>
      <c r="D799" s="20">
        <v>190</v>
      </c>
      <c r="E799" s="20">
        <v>96</v>
      </c>
      <c r="F799" s="21" t="s">
        <v>2385</v>
      </c>
    </row>
    <row r="800" spans="1:6">
      <c r="A800" s="4">
        <v>3299</v>
      </c>
      <c r="B800" s="5">
        <v>32991</v>
      </c>
      <c r="C800" s="5" t="s">
        <v>801</v>
      </c>
      <c r="D800" s="20">
        <v>108</v>
      </c>
      <c r="E800" s="20">
        <v>89</v>
      </c>
      <c r="F800" s="21" t="s">
        <v>2385</v>
      </c>
    </row>
    <row r="801" spans="1:6">
      <c r="A801" s="4">
        <v>3299</v>
      </c>
      <c r="B801" s="5">
        <v>32992</v>
      </c>
      <c r="C801" s="5" t="s">
        <v>802</v>
      </c>
      <c r="D801" s="20">
        <v>167</v>
      </c>
      <c r="E801" s="20">
        <v>104</v>
      </c>
      <c r="F801" s="21" t="s">
        <v>2385</v>
      </c>
    </row>
    <row r="802" spans="1:6">
      <c r="A802" s="4">
        <v>3299</v>
      </c>
      <c r="B802" s="5">
        <v>32993</v>
      </c>
      <c r="C802" s="5" t="s">
        <v>803</v>
      </c>
      <c r="D802" s="20">
        <v>122</v>
      </c>
      <c r="E802" s="20">
        <v>98</v>
      </c>
      <c r="F802" s="21" t="s">
        <v>2385</v>
      </c>
    </row>
    <row r="803" spans="1:6">
      <c r="A803" s="4">
        <v>3299</v>
      </c>
      <c r="B803" s="5">
        <v>32994</v>
      </c>
      <c r="C803" s="5" t="s">
        <v>804</v>
      </c>
      <c r="D803" s="20">
        <v>206</v>
      </c>
      <c r="E803" s="20">
        <v>105</v>
      </c>
      <c r="F803" s="21" t="s">
        <v>2385</v>
      </c>
    </row>
    <row r="804" spans="1:6">
      <c r="A804" s="4">
        <v>3303</v>
      </c>
      <c r="B804" s="5">
        <v>33031</v>
      </c>
      <c r="C804" s="5" t="s">
        <v>805</v>
      </c>
      <c r="D804" s="20">
        <v>124</v>
      </c>
      <c r="E804" s="20">
        <v>83</v>
      </c>
      <c r="F804" s="21" t="s">
        <v>2385</v>
      </c>
    </row>
    <row r="805" spans="1:6">
      <c r="A805" s="4">
        <v>3303</v>
      </c>
      <c r="B805" s="5">
        <v>33032</v>
      </c>
      <c r="C805" s="5" t="s">
        <v>806</v>
      </c>
      <c r="D805" s="20">
        <v>178</v>
      </c>
      <c r="E805" s="20">
        <v>100</v>
      </c>
      <c r="F805" s="21" t="s">
        <v>2385</v>
      </c>
    </row>
    <row r="806" spans="1:6">
      <c r="A806" s="4">
        <v>3303</v>
      </c>
      <c r="B806" s="5">
        <v>33033</v>
      </c>
      <c r="C806" s="5" t="s">
        <v>807</v>
      </c>
      <c r="D806" s="20">
        <v>213</v>
      </c>
      <c r="E806" s="20">
        <v>103.05</v>
      </c>
      <c r="F806" s="21" t="s">
        <v>3361</v>
      </c>
    </row>
    <row r="807" spans="1:6">
      <c r="A807" s="4">
        <v>3303</v>
      </c>
      <c r="B807" s="5">
        <v>33034</v>
      </c>
      <c r="C807" s="5" t="s">
        <v>808</v>
      </c>
      <c r="D807" s="20">
        <v>213</v>
      </c>
      <c r="E807" s="20">
        <v>103</v>
      </c>
      <c r="F807" s="21" t="s">
        <v>3360</v>
      </c>
    </row>
    <row r="808" spans="1:6">
      <c r="A808" s="4">
        <v>3303</v>
      </c>
      <c r="B808" s="5">
        <v>33035</v>
      </c>
      <c r="C808" s="5" t="s">
        <v>809</v>
      </c>
      <c r="D808" s="20">
        <v>113</v>
      </c>
      <c r="E808" s="20">
        <v>95</v>
      </c>
      <c r="F808" s="21" t="s">
        <v>2438</v>
      </c>
    </row>
    <row r="809" spans="1:6">
      <c r="A809" s="4">
        <v>3305</v>
      </c>
      <c r="B809" s="5">
        <v>33051</v>
      </c>
      <c r="C809" s="5" t="s">
        <v>810</v>
      </c>
      <c r="D809" s="20">
        <v>153</v>
      </c>
      <c r="E809" s="20">
        <v>84.5</v>
      </c>
      <c r="F809" s="21" t="s">
        <v>2385</v>
      </c>
    </row>
    <row r="810" spans="1:6">
      <c r="A810" s="4">
        <v>3305</v>
      </c>
      <c r="B810" s="5">
        <v>33052</v>
      </c>
      <c r="C810" s="5" t="s">
        <v>811</v>
      </c>
      <c r="D810" s="20">
        <v>117</v>
      </c>
      <c r="E810" s="20">
        <v>95</v>
      </c>
      <c r="F810" s="21" t="s">
        <v>3421</v>
      </c>
    </row>
    <row r="811" spans="1:6">
      <c r="A811" s="4">
        <v>3305</v>
      </c>
      <c r="B811" s="5">
        <v>33053</v>
      </c>
      <c r="C811" s="5" t="s">
        <v>812</v>
      </c>
      <c r="D811" s="20">
        <v>278</v>
      </c>
      <c r="E811" s="20">
        <v>110.9</v>
      </c>
      <c r="F811" s="21" t="s">
        <v>2826</v>
      </c>
    </row>
    <row r="812" spans="1:6">
      <c r="A812" s="4">
        <v>3305</v>
      </c>
      <c r="B812" s="5">
        <v>33054</v>
      </c>
      <c r="C812" s="5" t="s">
        <v>813</v>
      </c>
      <c r="D812" s="20">
        <v>268</v>
      </c>
      <c r="E812" s="20">
        <v>105.9</v>
      </c>
      <c r="F812" s="21" t="s">
        <v>2826</v>
      </c>
    </row>
    <row r="813" spans="1:6">
      <c r="A813" s="4">
        <v>3305</v>
      </c>
      <c r="B813" s="5">
        <v>33055</v>
      </c>
      <c r="C813" s="5" t="s">
        <v>814</v>
      </c>
      <c r="D813" s="20">
        <v>214</v>
      </c>
      <c r="E813" s="20">
        <v>99.5</v>
      </c>
      <c r="F813" s="21" t="s">
        <v>2554</v>
      </c>
    </row>
    <row r="814" spans="1:6">
      <c r="A814" s="4">
        <v>3308</v>
      </c>
      <c r="B814" s="5">
        <v>33081</v>
      </c>
      <c r="C814" s="5" t="s">
        <v>815</v>
      </c>
      <c r="D814" s="20">
        <v>193</v>
      </c>
      <c r="E814" s="20">
        <v>102.75</v>
      </c>
      <c r="F814" s="21" t="s">
        <v>2385</v>
      </c>
    </row>
    <row r="815" spans="1:6">
      <c r="A815" s="4">
        <v>3308</v>
      </c>
      <c r="B815" s="5">
        <v>33082</v>
      </c>
      <c r="C815" s="5" t="s">
        <v>816</v>
      </c>
      <c r="D815" s="20">
        <v>160</v>
      </c>
      <c r="E815" s="20">
        <v>99.2</v>
      </c>
      <c r="F815" s="21" t="s">
        <v>2385</v>
      </c>
    </row>
    <row r="816" spans="1:6">
      <c r="A816" s="4">
        <v>3310</v>
      </c>
      <c r="B816" s="5">
        <v>33101</v>
      </c>
      <c r="C816" s="5" t="s">
        <v>817</v>
      </c>
      <c r="D816" s="20">
        <v>489</v>
      </c>
      <c r="E816" s="20">
        <v>107.8</v>
      </c>
      <c r="F816" s="21" t="s">
        <v>2862</v>
      </c>
    </row>
    <row r="817" spans="1:6">
      <c r="A817" s="4">
        <v>3312</v>
      </c>
      <c r="B817" s="5">
        <v>33121</v>
      </c>
      <c r="C817" s="5" t="s">
        <v>818</v>
      </c>
      <c r="D817" s="20">
        <v>139</v>
      </c>
      <c r="E817" s="20">
        <v>92.05</v>
      </c>
      <c r="F817" s="21" t="s">
        <v>2513</v>
      </c>
    </row>
    <row r="818" spans="1:6">
      <c r="A818" s="4">
        <v>3313</v>
      </c>
      <c r="B818" s="5">
        <v>33131</v>
      </c>
      <c r="C818" s="5" t="s">
        <v>819</v>
      </c>
      <c r="D818" s="20">
        <v>117</v>
      </c>
      <c r="E818" s="20">
        <v>32.9</v>
      </c>
      <c r="F818" s="21" t="s">
        <v>2385</v>
      </c>
    </row>
    <row r="819" spans="1:6">
      <c r="A819" s="4">
        <v>3313</v>
      </c>
      <c r="B819" s="5">
        <v>33132</v>
      </c>
      <c r="C819" s="5" t="s">
        <v>820</v>
      </c>
      <c r="D819" s="20">
        <v>126</v>
      </c>
      <c r="E819" s="20">
        <v>99.3</v>
      </c>
      <c r="F819" s="21" t="s">
        <v>3074</v>
      </c>
    </row>
    <row r="820" spans="1:6">
      <c r="A820" s="4">
        <v>3313</v>
      </c>
      <c r="B820" s="5">
        <v>33133</v>
      </c>
      <c r="C820" s="5" t="s">
        <v>821</v>
      </c>
      <c r="D820" s="20">
        <v>134.9</v>
      </c>
      <c r="E820" s="20">
        <v>100.8</v>
      </c>
      <c r="F820" s="21" t="s">
        <v>2436</v>
      </c>
    </row>
    <row r="821" spans="1:6">
      <c r="A821" s="4">
        <v>3322</v>
      </c>
      <c r="B821" s="5">
        <v>33221</v>
      </c>
      <c r="C821" s="5" t="s">
        <v>822</v>
      </c>
      <c r="D821" s="20">
        <v>135</v>
      </c>
      <c r="E821" s="20">
        <v>99.7</v>
      </c>
      <c r="F821" s="21" t="s">
        <v>3383</v>
      </c>
    </row>
    <row r="822" spans="1:6">
      <c r="A822" s="4">
        <v>3322</v>
      </c>
      <c r="B822" s="5">
        <v>33222</v>
      </c>
      <c r="C822" s="5" t="s">
        <v>823</v>
      </c>
      <c r="D822" s="20">
        <v>120.9</v>
      </c>
      <c r="E822" s="20">
        <v>99.75</v>
      </c>
      <c r="F822" s="21" t="s">
        <v>3019</v>
      </c>
    </row>
    <row r="823" spans="1:6">
      <c r="A823" s="4">
        <v>3322</v>
      </c>
      <c r="B823" s="5">
        <v>33223</v>
      </c>
      <c r="C823" s="5" t="s">
        <v>824</v>
      </c>
      <c r="D823" s="20">
        <v>199</v>
      </c>
      <c r="E823" s="20">
        <v>110</v>
      </c>
      <c r="F823" s="21" t="s">
        <v>2808</v>
      </c>
    </row>
    <row r="824" spans="1:6">
      <c r="A824" s="4">
        <v>3322</v>
      </c>
      <c r="B824" s="5">
        <v>33224</v>
      </c>
      <c r="C824" s="5" t="s">
        <v>825</v>
      </c>
      <c r="D824" s="20">
        <v>130</v>
      </c>
      <c r="E824" s="20">
        <v>92</v>
      </c>
      <c r="F824" s="21" t="s">
        <v>2671</v>
      </c>
    </row>
    <row r="825" spans="1:6">
      <c r="A825" s="4">
        <v>3322</v>
      </c>
      <c r="B825" s="5">
        <v>33225</v>
      </c>
      <c r="C825" s="5" t="s">
        <v>826</v>
      </c>
      <c r="D825" s="20">
        <v>111.25</v>
      </c>
      <c r="E825" s="20">
        <v>94.1</v>
      </c>
      <c r="F825" s="21" t="s">
        <v>2479</v>
      </c>
    </row>
    <row r="826" spans="1:6">
      <c r="A826" s="4">
        <v>3323</v>
      </c>
      <c r="B826" s="5">
        <v>33231</v>
      </c>
      <c r="C826" s="5" t="s">
        <v>827</v>
      </c>
      <c r="D826" s="20">
        <v>135.19999999999999</v>
      </c>
      <c r="E826" s="20">
        <v>91.5</v>
      </c>
      <c r="F826" s="21" t="s">
        <v>2385</v>
      </c>
    </row>
    <row r="827" spans="1:6">
      <c r="A827" s="4">
        <v>3323</v>
      </c>
      <c r="B827" s="5">
        <v>33232</v>
      </c>
      <c r="C827" s="5" t="s">
        <v>828</v>
      </c>
      <c r="D827" s="20">
        <v>108.3</v>
      </c>
      <c r="E827" s="20">
        <v>82</v>
      </c>
      <c r="F827" s="21" t="s">
        <v>2676</v>
      </c>
    </row>
    <row r="828" spans="1:6">
      <c r="A828" s="4">
        <v>3323</v>
      </c>
      <c r="B828" s="5">
        <v>33233</v>
      </c>
      <c r="C828" s="5" t="s">
        <v>829</v>
      </c>
      <c r="D828" s="20">
        <v>172</v>
      </c>
      <c r="E828" s="20">
        <v>99</v>
      </c>
      <c r="F828" s="21" t="s">
        <v>2619</v>
      </c>
    </row>
    <row r="829" spans="1:6">
      <c r="A829" s="4">
        <v>3324</v>
      </c>
      <c r="B829" s="5">
        <v>33241</v>
      </c>
      <c r="C829" s="5" t="s">
        <v>830</v>
      </c>
      <c r="D829" s="20">
        <v>174</v>
      </c>
      <c r="E829" s="20">
        <v>99.7</v>
      </c>
      <c r="F829" s="21" t="s">
        <v>3409</v>
      </c>
    </row>
    <row r="830" spans="1:6">
      <c r="A830" s="4">
        <v>3324</v>
      </c>
      <c r="B830" s="5">
        <v>33242</v>
      </c>
      <c r="C830" s="5" t="s">
        <v>831</v>
      </c>
      <c r="D830" s="20">
        <v>243</v>
      </c>
      <c r="E830" s="20">
        <v>110</v>
      </c>
      <c r="F830" s="21" t="s">
        <v>3068</v>
      </c>
    </row>
    <row r="831" spans="1:6">
      <c r="A831" s="4">
        <v>3324</v>
      </c>
      <c r="B831" s="5">
        <v>33243</v>
      </c>
      <c r="C831" s="5" t="s">
        <v>832</v>
      </c>
      <c r="D831" s="20">
        <v>190</v>
      </c>
      <c r="E831" s="20">
        <v>107.3</v>
      </c>
      <c r="F831" s="21" t="s">
        <v>2485</v>
      </c>
    </row>
    <row r="832" spans="1:6">
      <c r="A832" s="4">
        <v>3324</v>
      </c>
      <c r="B832" s="5">
        <v>33244</v>
      </c>
      <c r="C832" s="5" t="s">
        <v>833</v>
      </c>
      <c r="D832" s="20">
        <v>496</v>
      </c>
      <c r="E832" s="20">
        <v>100.8</v>
      </c>
      <c r="F832" s="21" t="s">
        <v>2584</v>
      </c>
    </row>
    <row r="833" spans="1:6">
      <c r="A833" s="4">
        <v>3324</v>
      </c>
      <c r="B833" s="5">
        <v>33245</v>
      </c>
      <c r="C833" s="5" t="s">
        <v>834</v>
      </c>
      <c r="D833" s="20">
        <v>151</v>
      </c>
      <c r="E833" s="20">
        <v>105</v>
      </c>
      <c r="F833" s="21" t="s">
        <v>2497</v>
      </c>
    </row>
    <row r="834" spans="1:6">
      <c r="A834" s="4">
        <v>3325</v>
      </c>
      <c r="B834" s="5">
        <v>33251</v>
      </c>
      <c r="C834" s="5" t="s">
        <v>835</v>
      </c>
      <c r="D834" s="20">
        <v>162</v>
      </c>
      <c r="E834" s="20">
        <v>107</v>
      </c>
      <c r="F834" s="21" t="s">
        <v>2385</v>
      </c>
    </row>
    <row r="835" spans="1:6">
      <c r="A835" s="4">
        <v>3325</v>
      </c>
      <c r="B835" s="5">
        <v>33252</v>
      </c>
      <c r="C835" s="5" t="s">
        <v>836</v>
      </c>
      <c r="D835" s="20">
        <v>140</v>
      </c>
      <c r="E835" s="20">
        <v>99.75</v>
      </c>
      <c r="F835" s="21" t="s">
        <v>2627</v>
      </c>
    </row>
    <row r="836" spans="1:6">
      <c r="A836" s="4">
        <v>3325</v>
      </c>
      <c r="B836" s="5">
        <v>33253</v>
      </c>
      <c r="C836" s="5" t="s">
        <v>837</v>
      </c>
      <c r="D836" s="20">
        <v>236</v>
      </c>
      <c r="E836" s="20">
        <v>115.3</v>
      </c>
      <c r="F836" s="21" t="s">
        <v>2627</v>
      </c>
    </row>
    <row r="837" spans="1:6">
      <c r="A837" s="4">
        <v>3338</v>
      </c>
      <c r="B837" s="5">
        <v>33381</v>
      </c>
      <c r="C837" s="5" t="s">
        <v>838</v>
      </c>
      <c r="D837" s="20">
        <v>118</v>
      </c>
      <c r="E837" s="20">
        <v>98</v>
      </c>
      <c r="F837" s="21" t="s">
        <v>2747</v>
      </c>
    </row>
    <row r="838" spans="1:6">
      <c r="A838" s="4">
        <v>3338</v>
      </c>
      <c r="B838" s="5">
        <v>33382</v>
      </c>
      <c r="C838" s="5" t="s">
        <v>839</v>
      </c>
      <c r="D838" s="20">
        <v>138</v>
      </c>
      <c r="E838" s="20">
        <v>100</v>
      </c>
      <c r="F838" s="21" t="s">
        <v>2932</v>
      </c>
    </row>
    <row r="839" spans="1:6">
      <c r="A839" s="4">
        <v>3339</v>
      </c>
      <c r="B839" s="5">
        <v>33391</v>
      </c>
      <c r="C839" s="5" t="s">
        <v>840</v>
      </c>
      <c r="D839" s="20">
        <v>148.69999999999999</v>
      </c>
      <c r="E839" s="20">
        <v>45.1</v>
      </c>
      <c r="F839" s="21" t="s">
        <v>2385</v>
      </c>
    </row>
    <row r="840" spans="1:6">
      <c r="A840" s="4">
        <v>3339</v>
      </c>
      <c r="B840" s="5">
        <v>33392</v>
      </c>
      <c r="C840" s="5" t="s">
        <v>841</v>
      </c>
      <c r="D840" s="20">
        <v>106</v>
      </c>
      <c r="E840" s="20">
        <v>96</v>
      </c>
      <c r="F840" s="21" t="s">
        <v>3229</v>
      </c>
    </row>
    <row r="841" spans="1:6">
      <c r="A841" s="4">
        <v>3339</v>
      </c>
      <c r="B841" s="5">
        <v>33393</v>
      </c>
      <c r="C841" s="5" t="s">
        <v>842</v>
      </c>
      <c r="D841" s="20">
        <v>109</v>
      </c>
      <c r="E841" s="20">
        <v>96.85</v>
      </c>
      <c r="F841" s="21" t="s">
        <v>3228</v>
      </c>
    </row>
    <row r="842" spans="1:6">
      <c r="A842" s="4">
        <v>3339</v>
      </c>
      <c r="B842" s="5">
        <v>33394</v>
      </c>
      <c r="C842" s="5" t="s">
        <v>843</v>
      </c>
      <c r="D842" s="20">
        <v>261</v>
      </c>
      <c r="E842" s="20">
        <v>100</v>
      </c>
      <c r="F842" s="21" t="s">
        <v>2770</v>
      </c>
    </row>
    <row r="843" spans="1:6">
      <c r="A843" s="4">
        <v>3346</v>
      </c>
      <c r="B843" s="5">
        <v>33461</v>
      </c>
      <c r="C843" s="5" t="s">
        <v>844</v>
      </c>
      <c r="D843" s="20">
        <v>106.5</v>
      </c>
      <c r="E843" s="20">
        <v>94.95</v>
      </c>
      <c r="F843" s="21" t="s">
        <v>3021</v>
      </c>
    </row>
    <row r="844" spans="1:6">
      <c r="A844" s="4">
        <v>3346</v>
      </c>
      <c r="B844" s="5">
        <v>33462</v>
      </c>
      <c r="C844" s="5" t="s">
        <v>845</v>
      </c>
      <c r="D844" s="20">
        <v>201</v>
      </c>
      <c r="E844" s="20">
        <v>90</v>
      </c>
      <c r="F844" s="21" t="s">
        <v>2949</v>
      </c>
    </row>
    <row r="845" spans="1:6">
      <c r="A845" s="4">
        <v>3346</v>
      </c>
      <c r="B845" s="5">
        <v>33463</v>
      </c>
      <c r="C845" s="5" t="s">
        <v>846</v>
      </c>
      <c r="D845" s="20">
        <v>142</v>
      </c>
      <c r="E845" s="20">
        <v>96.95</v>
      </c>
      <c r="F845" s="21" t="s">
        <v>2819</v>
      </c>
    </row>
    <row r="846" spans="1:6">
      <c r="A846" s="4">
        <v>3346</v>
      </c>
      <c r="B846" s="5">
        <v>33464</v>
      </c>
      <c r="C846" s="5" t="s">
        <v>847</v>
      </c>
      <c r="D846" s="20">
        <v>124.95</v>
      </c>
      <c r="E846" s="20">
        <v>93</v>
      </c>
      <c r="F846" s="21" t="s">
        <v>2717</v>
      </c>
    </row>
    <row r="847" spans="1:6">
      <c r="A847" s="4">
        <v>3346</v>
      </c>
      <c r="B847" s="5">
        <v>33465</v>
      </c>
      <c r="C847" s="5" t="s">
        <v>848</v>
      </c>
      <c r="D847" s="20">
        <v>140.80000000000001</v>
      </c>
      <c r="E847" s="20">
        <v>98.05</v>
      </c>
      <c r="F847" s="21" t="s">
        <v>2642</v>
      </c>
    </row>
    <row r="848" spans="1:6">
      <c r="A848" s="4">
        <v>3346</v>
      </c>
      <c r="B848" s="5">
        <v>33466</v>
      </c>
      <c r="C848" s="5" t="s">
        <v>849</v>
      </c>
      <c r="D848" s="20">
        <v>104.7</v>
      </c>
      <c r="E848" s="20">
        <v>93.55</v>
      </c>
      <c r="F848" s="21" t="s">
        <v>2437</v>
      </c>
    </row>
    <row r="849" spans="1:6">
      <c r="A849" s="4">
        <v>3356</v>
      </c>
      <c r="B849" s="5">
        <v>33561</v>
      </c>
      <c r="C849" s="5" t="s">
        <v>850</v>
      </c>
      <c r="D849" s="20">
        <v>138</v>
      </c>
      <c r="E849" s="20">
        <v>99.4</v>
      </c>
      <c r="F849" s="21" t="s">
        <v>2385</v>
      </c>
    </row>
    <row r="850" spans="1:6">
      <c r="A850" s="4">
        <v>3357</v>
      </c>
      <c r="B850" s="5">
        <v>33571</v>
      </c>
      <c r="C850" s="5" t="s">
        <v>851</v>
      </c>
      <c r="D850" s="20">
        <v>155</v>
      </c>
      <c r="E850" s="20">
        <v>100</v>
      </c>
      <c r="F850" s="21" t="s">
        <v>2573</v>
      </c>
    </row>
    <row r="851" spans="1:6">
      <c r="A851" s="4">
        <v>3362</v>
      </c>
      <c r="B851" s="5">
        <v>33621</v>
      </c>
      <c r="C851" s="5" t="s">
        <v>852</v>
      </c>
      <c r="D851" s="20">
        <v>129.9</v>
      </c>
      <c r="E851" s="20">
        <v>98</v>
      </c>
      <c r="F851" s="21" t="s">
        <v>2503</v>
      </c>
    </row>
    <row r="852" spans="1:6">
      <c r="A852" s="4">
        <v>3363</v>
      </c>
      <c r="B852" s="5">
        <v>33631</v>
      </c>
      <c r="C852" s="5" t="s">
        <v>853</v>
      </c>
      <c r="D852" s="20">
        <v>186</v>
      </c>
      <c r="E852" s="20">
        <v>107</v>
      </c>
      <c r="F852" s="21" t="s">
        <v>3294</v>
      </c>
    </row>
    <row r="853" spans="1:6">
      <c r="A853" s="4">
        <v>3363</v>
      </c>
      <c r="B853" s="5">
        <v>33632</v>
      </c>
      <c r="C853" s="5" t="s">
        <v>854</v>
      </c>
      <c r="D853" s="20">
        <v>200</v>
      </c>
      <c r="E853" s="20">
        <v>96.5</v>
      </c>
      <c r="F853" s="21" t="s">
        <v>2965</v>
      </c>
    </row>
    <row r="854" spans="1:6">
      <c r="A854" s="4">
        <v>3376</v>
      </c>
      <c r="B854" s="5">
        <v>33761</v>
      </c>
      <c r="C854" s="5" t="s">
        <v>855</v>
      </c>
      <c r="D854" s="20">
        <v>186</v>
      </c>
      <c r="E854" s="20">
        <v>91.15</v>
      </c>
      <c r="F854" s="21" t="s">
        <v>2385</v>
      </c>
    </row>
    <row r="855" spans="1:6">
      <c r="A855" s="4">
        <v>3376</v>
      </c>
      <c r="B855" s="5">
        <v>33762</v>
      </c>
      <c r="C855" s="5" t="s">
        <v>856</v>
      </c>
      <c r="D855" s="20">
        <v>155</v>
      </c>
      <c r="E855" s="20">
        <v>99.6</v>
      </c>
      <c r="F855" s="21" t="s">
        <v>2385</v>
      </c>
    </row>
    <row r="856" spans="1:6">
      <c r="A856" s="4">
        <v>3376</v>
      </c>
      <c r="B856" s="5">
        <v>33763</v>
      </c>
      <c r="C856" s="5" t="s">
        <v>857</v>
      </c>
      <c r="D856" s="20">
        <v>151</v>
      </c>
      <c r="E856" s="20">
        <v>110</v>
      </c>
      <c r="F856" s="21" t="s">
        <v>2486</v>
      </c>
    </row>
    <row r="857" spans="1:6">
      <c r="A857" s="4">
        <v>3380</v>
      </c>
      <c r="B857" s="5">
        <v>33801</v>
      </c>
      <c r="C857" s="5" t="s">
        <v>858</v>
      </c>
      <c r="D857" s="20">
        <v>159</v>
      </c>
      <c r="E857" s="20">
        <v>84.5</v>
      </c>
      <c r="F857" s="21" t="s">
        <v>2385</v>
      </c>
    </row>
    <row r="858" spans="1:6">
      <c r="A858" s="4">
        <v>3380</v>
      </c>
      <c r="B858" s="5">
        <v>33802</v>
      </c>
      <c r="C858" s="5" t="s">
        <v>859</v>
      </c>
      <c r="D858" s="20">
        <v>137</v>
      </c>
      <c r="E858" s="20">
        <v>99.15</v>
      </c>
      <c r="F858" s="21" t="s">
        <v>3391</v>
      </c>
    </row>
    <row r="859" spans="1:6">
      <c r="A859" s="4">
        <v>3383</v>
      </c>
      <c r="B859" s="5">
        <v>33831</v>
      </c>
      <c r="C859" s="5" t="s">
        <v>860</v>
      </c>
      <c r="D859" s="20">
        <v>216</v>
      </c>
      <c r="E859" s="20">
        <v>102.3</v>
      </c>
      <c r="F859" s="21" t="s">
        <v>2385</v>
      </c>
    </row>
    <row r="860" spans="1:6">
      <c r="A860" s="4">
        <v>3383</v>
      </c>
      <c r="B860" s="5">
        <v>33832</v>
      </c>
      <c r="C860" s="5" t="s">
        <v>861</v>
      </c>
      <c r="D860" s="20">
        <v>223</v>
      </c>
      <c r="E860" s="20">
        <v>90</v>
      </c>
      <c r="F860" s="21" t="s">
        <v>2385</v>
      </c>
    </row>
    <row r="861" spans="1:6">
      <c r="A861" s="4">
        <v>3383</v>
      </c>
      <c r="B861" s="5">
        <v>33833</v>
      </c>
      <c r="C861" s="5" t="s">
        <v>862</v>
      </c>
      <c r="D861" s="20">
        <v>290</v>
      </c>
      <c r="E861" s="20">
        <v>95</v>
      </c>
      <c r="F861" s="21" t="s">
        <v>2385</v>
      </c>
    </row>
    <row r="862" spans="1:6">
      <c r="A862" s="4">
        <v>3383</v>
      </c>
      <c r="B862" s="5">
        <v>33834</v>
      </c>
      <c r="C862" s="5" t="s">
        <v>863</v>
      </c>
      <c r="D862" s="20">
        <v>129.5</v>
      </c>
      <c r="E862" s="20">
        <v>88.5</v>
      </c>
      <c r="F862" s="21" t="s">
        <v>2385</v>
      </c>
    </row>
    <row r="863" spans="1:6">
      <c r="A863" s="4">
        <v>3383</v>
      </c>
      <c r="B863" s="5">
        <v>33835</v>
      </c>
      <c r="C863" s="5" t="s">
        <v>864</v>
      </c>
      <c r="D863" s="20">
        <v>108</v>
      </c>
      <c r="E863" s="20">
        <v>98</v>
      </c>
      <c r="F863" s="21" t="s">
        <v>2385</v>
      </c>
    </row>
    <row r="864" spans="1:6">
      <c r="A864" s="4">
        <v>3388</v>
      </c>
      <c r="B864" s="5">
        <v>33881</v>
      </c>
      <c r="C864" s="5" t="s">
        <v>865</v>
      </c>
      <c r="D864" s="20">
        <v>121.95</v>
      </c>
      <c r="E864" s="20">
        <v>101.5</v>
      </c>
      <c r="F864" s="21" t="s">
        <v>2654</v>
      </c>
    </row>
    <row r="865" spans="1:6">
      <c r="A865" s="4">
        <v>3390</v>
      </c>
      <c r="B865" s="5">
        <v>33901</v>
      </c>
      <c r="C865" s="5" t="s">
        <v>866</v>
      </c>
      <c r="D865" s="20">
        <v>155</v>
      </c>
      <c r="E865" s="20">
        <v>104.8</v>
      </c>
      <c r="F865" s="21" t="s">
        <v>2737</v>
      </c>
    </row>
    <row r="866" spans="1:6">
      <c r="A866" s="4">
        <v>3390</v>
      </c>
      <c r="B866" s="5">
        <v>33902</v>
      </c>
      <c r="C866" s="5" t="s">
        <v>867</v>
      </c>
      <c r="D866" s="20">
        <v>122</v>
      </c>
      <c r="E866" s="20">
        <v>105.1</v>
      </c>
      <c r="F866" s="21" t="s">
        <v>2417</v>
      </c>
    </row>
    <row r="867" spans="1:6">
      <c r="A867" s="4">
        <v>3402</v>
      </c>
      <c r="B867" s="5">
        <v>34021</v>
      </c>
      <c r="C867" s="5" t="s">
        <v>868</v>
      </c>
      <c r="D867" s="20">
        <v>121</v>
      </c>
      <c r="E867" s="20">
        <v>45.9</v>
      </c>
      <c r="F867" s="21" t="s">
        <v>2385</v>
      </c>
    </row>
    <row r="868" spans="1:6">
      <c r="A868" s="4">
        <v>3413</v>
      </c>
      <c r="B868" s="5">
        <v>34131</v>
      </c>
      <c r="C868" s="5" t="s">
        <v>869</v>
      </c>
      <c r="D868" s="20">
        <v>120</v>
      </c>
      <c r="E868" s="20">
        <v>99</v>
      </c>
      <c r="F868" s="21" t="s">
        <v>3001</v>
      </c>
    </row>
    <row r="869" spans="1:6">
      <c r="A869" s="4">
        <v>3413</v>
      </c>
      <c r="B869" s="5">
        <v>34132</v>
      </c>
      <c r="C869" s="5" t="s">
        <v>870</v>
      </c>
      <c r="D869" s="20">
        <v>243</v>
      </c>
      <c r="E869" s="20">
        <v>105.1</v>
      </c>
      <c r="F869" s="21" t="s">
        <v>2842</v>
      </c>
    </row>
    <row r="870" spans="1:6">
      <c r="A870" s="4">
        <v>3416</v>
      </c>
      <c r="B870" s="5">
        <v>34161</v>
      </c>
      <c r="C870" s="5" t="s">
        <v>871</v>
      </c>
      <c r="D870" s="20">
        <v>132</v>
      </c>
      <c r="E870" s="20">
        <v>100.5</v>
      </c>
      <c r="F870" s="21" t="s">
        <v>2385</v>
      </c>
    </row>
    <row r="871" spans="1:6">
      <c r="A871" s="4">
        <v>3416</v>
      </c>
      <c r="B871" s="5">
        <v>34162</v>
      </c>
      <c r="C871" s="5" t="s">
        <v>872</v>
      </c>
      <c r="D871" s="20">
        <v>212</v>
      </c>
      <c r="E871" s="20">
        <v>108</v>
      </c>
      <c r="F871" s="21" t="s">
        <v>2807</v>
      </c>
    </row>
    <row r="872" spans="1:6">
      <c r="A872" s="4">
        <v>3416</v>
      </c>
      <c r="B872" s="5">
        <v>34163</v>
      </c>
      <c r="C872" s="5" t="s">
        <v>873</v>
      </c>
      <c r="D872" s="20">
        <v>165</v>
      </c>
      <c r="E872" s="20">
        <v>107.3</v>
      </c>
      <c r="F872" s="21" t="s">
        <v>2547</v>
      </c>
    </row>
    <row r="873" spans="1:6">
      <c r="A873" s="4">
        <v>3419</v>
      </c>
      <c r="B873" s="5">
        <v>34191</v>
      </c>
      <c r="C873" s="5" t="s">
        <v>874</v>
      </c>
      <c r="D873" s="20">
        <v>145</v>
      </c>
      <c r="E873" s="20">
        <v>94.5</v>
      </c>
      <c r="F873" s="21" t="s">
        <v>2385</v>
      </c>
    </row>
    <row r="874" spans="1:6">
      <c r="A874" s="4">
        <v>3419</v>
      </c>
      <c r="B874" s="5">
        <v>34192</v>
      </c>
      <c r="C874" s="5" t="s">
        <v>875</v>
      </c>
      <c r="D874" s="20">
        <v>127.9</v>
      </c>
      <c r="E874" s="20">
        <v>99.6</v>
      </c>
      <c r="F874" s="21" t="s">
        <v>2385</v>
      </c>
    </row>
    <row r="875" spans="1:6">
      <c r="A875" s="4">
        <v>3431</v>
      </c>
      <c r="B875" s="5">
        <v>34311</v>
      </c>
      <c r="C875" s="5" t="s">
        <v>876</v>
      </c>
      <c r="D875" s="20">
        <v>141.30000000000001</v>
      </c>
      <c r="E875" s="20">
        <v>68</v>
      </c>
      <c r="F875" s="21" t="s">
        <v>2385</v>
      </c>
    </row>
    <row r="876" spans="1:6">
      <c r="A876" s="4">
        <v>3434</v>
      </c>
      <c r="B876" s="5">
        <v>34341</v>
      </c>
      <c r="C876" s="5" t="s">
        <v>877</v>
      </c>
      <c r="D876" s="20">
        <v>219</v>
      </c>
      <c r="E876" s="20">
        <v>107</v>
      </c>
      <c r="F876" s="21" t="s">
        <v>2412</v>
      </c>
    </row>
    <row r="877" spans="1:6">
      <c r="A877" s="4">
        <v>3438</v>
      </c>
      <c r="B877" s="5">
        <v>34381</v>
      </c>
      <c r="C877" s="5" t="s">
        <v>878</v>
      </c>
      <c r="D877" s="20">
        <v>114.5</v>
      </c>
      <c r="E877" s="20">
        <v>95</v>
      </c>
      <c r="F877" s="21" t="s">
        <v>2385</v>
      </c>
    </row>
    <row r="878" spans="1:6">
      <c r="A878" s="4">
        <v>3438</v>
      </c>
      <c r="B878" s="5">
        <v>34382</v>
      </c>
      <c r="C878" s="5" t="s">
        <v>879</v>
      </c>
      <c r="D878" s="20">
        <v>129.5</v>
      </c>
      <c r="E878" s="20">
        <v>102.05</v>
      </c>
      <c r="F878" s="21" t="s">
        <v>3262</v>
      </c>
    </row>
    <row r="879" spans="1:6">
      <c r="A879" s="4">
        <v>3452</v>
      </c>
      <c r="B879" s="5">
        <v>34521</v>
      </c>
      <c r="C879" s="5" t="s">
        <v>880</v>
      </c>
      <c r="D879" s="20">
        <v>118.05</v>
      </c>
      <c r="E879" s="20">
        <v>69</v>
      </c>
      <c r="F879" s="21" t="s">
        <v>2385</v>
      </c>
    </row>
    <row r="880" spans="1:6">
      <c r="A880" s="4">
        <v>3452</v>
      </c>
      <c r="B880" s="5">
        <v>34522</v>
      </c>
      <c r="C880" s="5" t="s">
        <v>881</v>
      </c>
      <c r="D880" s="20">
        <v>151</v>
      </c>
      <c r="E880" s="20">
        <v>83</v>
      </c>
      <c r="F880" s="21" t="s">
        <v>2385</v>
      </c>
    </row>
    <row r="881" spans="1:6">
      <c r="A881" s="4">
        <v>3452</v>
      </c>
      <c r="B881" s="5">
        <v>34523</v>
      </c>
      <c r="C881" s="5" t="s">
        <v>882</v>
      </c>
      <c r="D881" s="20">
        <v>110</v>
      </c>
      <c r="E881" s="20">
        <v>65</v>
      </c>
      <c r="F881" s="21" t="s">
        <v>2385</v>
      </c>
    </row>
    <row r="882" spans="1:6">
      <c r="A882" s="4">
        <v>3454</v>
      </c>
      <c r="B882" s="5">
        <v>34541</v>
      </c>
      <c r="C882" s="5" t="s">
        <v>883</v>
      </c>
      <c r="D882" s="20">
        <v>237</v>
      </c>
      <c r="E882" s="20">
        <v>102.4</v>
      </c>
      <c r="F882" s="21" t="s">
        <v>2385</v>
      </c>
    </row>
    <row r="883" spans="1:6">
      <c r="A883" s="4">
        <v>3465</v>
      </c>
      <c r="B883" s="5">
        <v>34651</v>
      </c>
      <c r="C883" s="5" t="s">
        <v>884</v>
      </c>
      <c r="D883" s="20">
        <v>179</v>
      </c>
      <c r="E883" s="20">
        <v>107</v>
      </c>
      <c r="F883" s="21" t="s">
        <v>2385</v>
      </c>
    </row>
    <row r="884" spans="1:6">
      <c r="A884" s="4">
        <v>3465</v>
      </c>
      <c r="B884" s="5">
        <v>34652</v>
      </c>
      <c r="C884" s="5" t="s">
        <v>885</v>
      </c>
      <c r="D884" s="20">
        <v>111</v>
      </c>
      <c r="E884" s="20">
        <v>99.65</v>
      </c>
      <c r="F884" s="21" t="s">
        <v>3238</v>
      </c>
    </row>
    <row r="885" spans="1:6">
      <c r="A885" s="4">
        <v>3465</v>
      </c>
      <c r="B885" s="5">
        <v>34653</v>
      </c>
      <c r="C885" s="5" t="s">
        <v>886</v>
      </c>
      <c r="D885" s="20">
        <v>125.8</v>
      </c>
      <c r="E885" s="20">
        <v>98.9</v>
      </c>
      <c r="F885" s="21" t="s">
        <v>2803</v>
      </c>
    </row>
    <row r="886" spans="1:6">
      <c r="A886" s="4">
        <v>3465</v>
      </c>
      <c r="B886" s="5">
        <v>34654</v>
      </c>
      <c r="C886" s="5" t="s">
        <v>887</v>
      </c>
      <c r="D886" s="20">
        <v>107</v>
      </c>
      <c r="E886" s="20">
        <v>97.1</v>
      </c>
      <c r="F886" s="21" t="s">
        <v>2626</v>
      </c>
    </row>
    <row r="887" spans="1:6">
      <c r="A887" s="4">
        <v>3479</v>
      </c>
      <c r="B887" s="5">
        <v>34791</v>
      </c>
      <c r="C887" s="5" t="s">
        <v>888</v>
      </c>
      <c r="D887" s="20">
        <v>140</v>
      </c>
      <c r="E887" s="20">
        <v>104</v>
      </c>
      <c r="F887" s="21" t="s">
        <v>2385</v>
      </c>
    </row>
    <row r="888" spans="1:6">
      <c r="A888" s="4">
        <v>3479</v>
      </c>
      <c r="B888" s="5">
        <v>34792</v>
      </c>
      <c r="C888" s="5" t="s">
        <v>889</v>
      </c>
      <c r="D888" s="20">
        <v>135</v>
      </c>
      <c r="E888" s="20">
        <v>93.1</v>
      </c>
      <c r="F888" s="21" t="s">
        <v>2385</v>
      </c>
    </row>
    <row r="889" spans="1:6">
      <c r="A889" s="4">
        <v>3479</v>
      </c>
      <c r="B889" s="5">
        <v>34793</v>
      </c>
      <c r="C889" s="5" t="s">
        <v>890</v>
      </c>
      <c r="D889" s="20">
        <v>123</v>
      </c>
      <c r="E889" s="20">
        <v>100.5</v>
      </c>
      <c r="F889" s="21" t="s">
        <v>2549</v>
      </c>
    </row>
    <row r="890" spans="1:6">
      <c r="A890" s="4">
        <v>3483</v>
      </c>
      <c r="B890" s="5">
        <v>34831</v>
      </c>
      <c r="C890" s="5" t="s">
        <v>891</v>
      </c>
      <c r="D890" s="20">
        <v>245</v>
      </c>
      <c r="E890" s="20">
        <v>106.5</v>
      </c>
      <c r="F890" s="21" t="s">
        <v>2385</v>
      </c>
    </row>
    <row r="891" spans="1:6">
      <c r="A891" s="4">
        <v>3483</v>
      </c>
      <c r="B891" s="5">
        <v>34832</v>
      </c>
      <c r="C891" s="5" t="s">
        <v>892</v>
      </c>
      <c r="D891" s="20">
        <v>169</v>
      </c>
      <c r="E891" s="20">
        <v>91</v>
      </c>
      <c r="F891" s="21" t="s">
        <v>2897</v>
      </c>
    </row>
    <row r="892" spans="1:6">
      <c r="A892" s="4">
        <v>3483</v>
      </c>
      <c r="B892" s="5">
        <v>34833</v>
      </c>
      <c r="C892" s="5" t="s">
        <v>893</v>
      </c>
      <c r="D892" s="20">
        <v>237</v>
      </c>
      <c r="E892" s="20">
        <v>100</v>
      </c>
      <c r="F892" s="21" t="s">
        <v>2760</v>
      </c>
    </row>
    <row r="893" spans="1:6">
      <c r="A893" s="4">
        <v>3483</v>
      </c>
      <c r="B893" s="5">
        <v>34834</v>
      </c>
      <c r="C893" s="5" t="s">
        <v>894</v>
      </c>
      <c r="D893" s="20">
        <v>154</v>
      </c>
      <c r="E893" s="20">
        <v>100.25</v>
      </c>
      <c r="F893" s="21" t="s">
        <v>2528</v>
      </c>
    </row>
    <row r="894" spans="1:6">
      <c r="A894" s="4">
        <v>3484</v>
      </c>
      <c r="B894" s="5">
        <v>34841</v>
      </c>
      <c r="C894" s="5" t="s">
        <v>895</v>
      </c>
      <c r="D894" s="20">
        <v>210</v>
      </c>
      <c r="E894" s="20">
        <v>95.5</v>
      </c>
      <c r="F894" s="21" t="s">
        <v>3185</v>
      </c>
    </row>
    <row r="895" spans="1:6">
      <c r="A895" s="4">
        <v>3484</v>
      </c>
      <c r="B895" s="5">
        <v>34842</v>
      </c>
      <c r="C895" s="5" t="s">
        <v>896</v>
      </c>
      <c r="D895" s="20">
        <v>135</v>
      </c>
      <c r="E895" s="20">
        <v>99.3</v>
      </c>
      <c r="F895" s="21" t="s">
        <v>2812</v>
      </c>
    </row>
    <row r="896" spans="1:6">
      <c r="A896" s="4">
        <v>3484</v>
      </c>
      <c r="B896" s="5">
        <v>34843</v>
      </c>
      <c r="C896" s="5" t="s">
        <v>897</v>
      </c>
      <c r="D896" s="20">
        <v>160</v>
      </c>
      <c r="E896" s="20">
        <v>105.5</v>
      </c>
      <c r="F896" s="21" t="s">
        <v>2631</v>
      </c>
    </row>
    <row r="897" spans="1:6">
      <c r="A897" s="4">
        <v>3489</v>
      </c>
      <c r="B897" s="5">
        <v>34891</v>
      </c>
      <c r="C897" s="5" t="s">
        <v>898</v>
      </c>
      <c r="D897" s="20">
        <v>120</v>
      </c>
      <c r="E897" s="20">
        <v>100</v>
      </c>
      <c r="F897" s="21" t="s">
        <v>2832</v>
      </c>
    </row>
    <row r="898" spans="1:6">
      <c r="A898" s="4">
        <v>3490</v>
      </c>
      <c r="B898" s="5">
        <v>34901</v>
      </c>
      <c r="C898" s="5" t="s">
        <v>899</v>
      </c>
      <c r="D898" s="20">
        <v>172</v>
      </c>
      <c r="E898" s="20">
        <v>131</v>
      </c>
      <c r="F898" s="21" t="s">
        <v>3306</v>
      </c>
    </row>
    <row r="899" spans="1:6">
      <c r="A899" s="4">
        <v>3491</v>
      </c>
      <c r="B899" s="5">
        <v>34911</v>
      </c>
      <c r="C899" s="5" t="s">
        <v>900</v>
      </c>
      <c r="D899" s="20">
        <v>142.6</v>
      </c>
      <c r="E899" s="20">
        <v>103.2</v>
      </c>
      <c r="F899" s="21" t="s">
        <v>2385</v>
      </c>
    </row>
    <row r="900" spans="1:6">
      <c r="A900" s="4">
        <v>3491</v>
      </c>
      <c r="B900" s="5">
        <v>34912</v>
      </c>
      <c r="C900" s="5" t="s">
        <v>901</v>
      </c>
      <c r="D900" s="20">
        <v>162</v>
      </c>
      <c r="E900" s="20">
        <v>110.75</v>
      </c>
      <c r="F900" s="21" t="s">
        <v>2483</v>
      </c>
    </row>
    <row r="901" spans="1:6">
      <c r="A901" s="4">
        <v>3494</v>
      </c>
      <c r="B901" s="5">
        <v>34941</v>
      </c>
      <c r="C901" s="5" t="s">
        <v>902</v>
      </c>
      <c r="D901" s="20">
        <v>144.5</v>
      </c>
      <c r="E901" s="20">
        <v>83.4</v>
      </c>
      <c r="F901" s="21" t="s">
        <v>3417</v>
      </c>
    </row>
    <row r="902" spans="1:6">
      <c r="A902" s="4">
        <v>3499</v>
      </c>
      <c r="B902" s="5">
        <v>34991</v>
      </c>
      <c r="C902" s="5" t="s">
        <v>903</v>
      </c>
      <c r="D902" s="20">
        <v>144</v>
      </c>
      <c r="E902" s="20">
        <v>71</v>
      </c>
      <c r="F902" s="21" t="s">
        <v>2385</v>
      </c>
    </row>
    <row r="903" spans="1:6">
      <c r="A903" s="4">
        <v>3499</v>
      </c>
      <c r="B903" s="5">
        <v>34992</v>
      </c>
      <c r="C903" s="5" t="s">
        <v>904</v>
      </c>
      <c r="D903" s="20">
        <v>110</v>
      </c>
      <c r="E903" s="20">
        <v>88.5</v>
      </c>
      <c r="F903" s="21" t="s">
        <v>2385</v>
      </c>
    </row>
    <row r="904" spans="1:6">
      <c r="A904" s="4">
        <v>3512</v>
      </c>
      <c r="B904" s="5">
        <v>35121</v>
      </c>
      <c r="C904" s="5" t="s">
        <v>905</v>
      </c>
      <c r="D904" s="20">
        <v>128</v>
      </c>
      <c r="E904" s="20">
        <v>99.35</v>
      </c>
      <c r="F904" s="21" t="s">
        <v>2798</v>
      </c>
    </row>
    <row r="905" spans="1:6">
      <c r="A905" s="4">
        <v>3514</v>
      </c>
      <c r="B905" s="5">
        <v>35141</v>
      </c>
      <c r="C905" s="5" t="s">
        <v>906</v>
      </c>
      <c r="D905" s="20">
        <v>127</v>
      </c>
      <c r="E905" s="20">
        <v>85.95</v>
      </c>
      <c r="F905" s="21" t="s">
        <v>2385</v>
      </c>
    </row>
    <row r="906" spans="1:6">
      <c r="A906" s="4">
        <v>3514</v>
      </c>
      <c r="B906" s="5">
        <v>35142</v>
      </c>
      <c r="C906" s="5" t="s">
        <v>907</v>
      </c>
      <c r="D906" s="20">
        <v>145.5</v>
      </c>
      <c r="E906" s="20">
        <v>100</v>
      </c>
      <c r="F906" s="21" t="s">
        <v>2385</v>
      </c>
    </row>
    <row r="907" spans="1:6">
      <c r="A907" s="4">
        <v>3516</v>
      </c>
      <c r="B907" s="5">
        <v>35161</v>
      </c>
      <c r="C907" s="5" t="s">
        <v>908</v>
      </c>
      <c r="D907" s="20">
        <v>120.1</v>
      </c>
      <c r="E907" s="20">
        <v>101.6</v>
      </c>
      <c r="F907" s="21" t="s">
        <v>2455</v>
      </c>
    </row>
    <row r="908" spans="1:6">
      <c r="A908" s="4">
        <v>3518</v>
      </c>
      <c r="B908" s="5">
        <v>35181</v>
      </c>
      <c r="C908" s="5" t="s">
        <v>909</v>
      </c>
      <c r="D908" s="20">
        <v>129.5</v>
      </c>
      <c r="E908" s="20">
        <v>98</v>
      </c>
      <c r="F908" s="21" t="s">
        <v>2490</v>
      </c>
    </row>
    <row r="909" spans="1:6">
      <c r="A909" s="4">
        <v>3519</v>
      </c>
      <c r="B909" s="5">
        <v>35191</v>
      </c>
      <c r="C909" s="5" t="s">
        <v>910</v>
      </c>
      <c r="D909" s="20">
        <v>198</v>
      </c>
      <c r="E909" s="20">
        <v>80.5</v>
      </c>
      <c r="F909" s="21" t="s">
        <v>2385</v>
      </c>
    </row>
    <row r="910" spans="1:6">
      <c r="A910" s="4">
        <v>3521</v>
      </c>
      <c r="B910" s="5">
        <v>35211</v>
      </c>
      <c r="C910" s="5" t="s">
        <v>911</v>
      </c>
      <c r="D910" s="20">
        <v>199</v>
      </c>
      <c r="E910" s="20">
        <v>106</v>
      </c>
      <c r="F910" s="21" t="s">
        <v>2823</v>
      </c>
    </row>
    <row r="911" spans="1:6">
      <c r="A911" s="4">
        <v>3522</v>
      </c>
      <c r="B911" s="5">
        <v>35221</v>
      </c>
      <c r="C911" s="5" t="s">
        <v>912</v>
      </c>
      <c r="D911" s="20">
        <v>159</v>
      </c>
      <c r="E911" s="20">
        <v>102.1</v>
      </c>
      <c r="F911" s="21" t="s">
        <v>2557</v>
      </c>
    </row>
    <row r="912" spans="1:6">
      <c r="A912" s="4">
        <v>3523</v>
      </c>
      <c r="B912" s="5">
        <v>35231</v>
      </c>
      <c r="C912" s="5" t="s">
        <v>913</v>
      </c>
      <c r="D912" s="20">
        <v>117.9</v>
      </c>
      <c r="E912" s="20">
        <v>96.15</v>
      </c>
      <c r="F912" s="21" t="s">
        <v>2385</v>
      </c>
    </row>
    <row r="913" spans="1:6">
      <c r="A913" s="4">
        <v>3526</v>
      </c>
      <c r="B913" s="5">
        <v>35261</v>
      </c>
      <c r="C913" s="5" t="s">
        <v>914</v>
      </c>
      <c r="D913" s="20">
        <v>150</v>
      </c>
      <c r="E913" s="20">
        <v>99.2</v>
      </c>
      <c r="F913" s="21" t="s">
        <v>2385</v>
      </c>
    </row>
    <row r="914" spans="1:6">
      <c r="A914" s="4">
        <v>3526</v>
      </c>
      <c r="B914" s="5">
        <v>35262</v>
      </c>
      <c r="C914" s="5" t="s">
        <v>915</v>
      </c>
      <c r="D914" s="20">
        <v>197</v>
      </c>
      <c r="E914" s="20">
        <v>102</v>
      </c>
      <c r="F914" s="21" t="s">
        <v>3267</v>
      </c>
    </row>
    <row r="915" spans="1:6">
      <c r="A915" s="4">
        <v>3526</v>
      </c>
      <c r="B915" s="5">
        <v>35263</v>
      </c>
      <c r="C915" s="5" t="s">
        <v>916</v>
      </c>
      <c r="D915" s="20">
        <v>130.55000000000001</v>
      </c>
      <c r="E915" s="20">
        <v>100.5</v>
      </c>
      <c r="F915" s="21" t="s">
        <v>3036</v>
      </c>
    </row>
    <row r="916" spans="1:6">
      <c r="A916" s="4">
        <v>3526</v>
      </c>
      <c r="B916" s="5">
        <v>35264</v>
      </c>
      <c r="C916" s="5" t="s">
        <v>917</v>
      </c>
      <c r="D916" s="20">
        <v>356</v>
      </c>
      <c r="E916" s="20">
        <v>103.9</v>
      </c>
      <c r="F916" s="21" t="s">
        <v>2926</v>
      </c>
    </row>
    <row r="917" spans="1:6">
      <c r="A917" s="4">
        <v>3526</v>
      </c>
      <c r="B917" s="5">
        <v>35265</v>
      </c>
      <c r="C917" s="5" t="s">
        <v>918</v>
      </c>
      <c r="D917" s="20">
        <v>174</v>
      </c>
      <c r="E917" s="20">
        <v>99</v>
      </c>
      <c r="F917" s="21" t="s">
        <v>2718</v>
      </c>
    </row>
    <row r="918" spans="1:6">
      <c r="A918" s="4">
        <v>3526</v>
      </c>
      <c r="B918" s="5">
        <v>35266</v>
      </c>
      <c r="C918" s="5" t="s">
        <v>919</v>
      </c>
      <c r="D918" s="20">
        <v>140</v>
      </c>
      <c r="E918" s="20">
        <v>104</v>
      </c>
      <c r="F918" s="21" t="s">
        <v>2542</v>
      </c>
    </row>
    <row r="919" spans="1:6">
      <c r="A919" s="4">
        <v>3527</v>
      </c>
      <c r="B919" s="5">
        <v>35271</v>
      </c>
      <c r="C919" s="5" t="s">
        <v>920</v>
      </c>
      <c r="D919" s="20">
        <v>231</v>
      </c>
      <c r="E919" s="20">
        <v>110.5</v>
      </c>
      <c r="F919" s="21" t="s">
        <v>2932</v>
      </c>
    </row>
    <row r="920" spans="1:6">
      <c r="A920" s="4">
        <v>3533</v>
      </c>
      <c r="B920" s="5">
        <v>35331</v>
      </c>
      <c r="C920" s="5" t="s">
        <v>921</v>
      </c>
      <c r="D920" s="20">
        <v>167</v>
      </c>
      <c r="E920" s="20">
        <v>112.8</v>
      </c>
      <c r="F920" s="21" t="s">
        <v>2774</v>
      </c>
    </row>
    <row r="921" spans="1:6">
      <c r="A921" s="4">
        <v>3533</v>
      </c>
      <c r="B921" s="5">
        <v>35332</v>
      </c>
      <c r="C921" s="5" t="s">
        <v>922</v>
      </c>
      <c r="D921" s="20">
        <v>211</v>
      </c>
      <c r="E921" s="20">
        <v>110.2</v>
      </c>
      <c r="F921" s="21" t="s">
        <v>2637</v>
      </c>
    </row>
    <row r="922" spans="1:6">
      <c r="A922" s="4">
        <v>3535</v>
      </c>
      <c r="B922" s="5">
        <v>35351</v>
      </c>
      <c r="C922" s="5" t="s">
        <v>923</v>
      </c>
      <c r="D922" s="20">
        <v>113</v>
      </c>
      <c r="E922" s="20">
        <v>98</v>
      </c>
      <c r="F922" s="21" t="s">
        <v>2385</v>
      </c>
    </row>
    <row r="923" spans="1:6">
      <c r="A923" s="4">
        <v>3535</v>
      </c>
      <c r="B923" s="5">
        <v>35352</v>
      </c>
      <c r="C923" s="5" t="s">
        <v>924</v>
      </c>
      <c r="D923" s="20">
        <v>128</v>
      </c>
      <c r="E923" s="20">
        <v>100.5</v>
      </c>
      <c r="F923" s="21" t="s">
        <v>3196</v>
      </c>
    </row>
    <row r="924" spans="1:6">
      <c r="A924" s="4">
        <v>3536</v>
      </c>
      <c r="B924" s="5">
        <v>35361</v>
      </c>
      <c r="C924" s="5" t="s">
        <v>925</v>
      </c>
      <c r="D924" s="20">
        <v>142.9</v>
      </c>
      <c r="E924" s="20">
        <v>99.5</v>
      </c>
      <c r="F924" s="21" t="s">
        <v>2385</v>
      </c>
    </row>
    <row r="925" spans="1:6">
      <c r="A925" s="4">
        <v>3536</v>
      </c>
      <c r="B925" s="5">
        <v>35363</v>
      </c>
      <c r="C925" s="5" t="s">
        <v>926</v>
      </c>
      <c r="D925" s="20">
        <v>127</v>
      </c>
      <c r="E925" s="20">
        <v>98.85</v>
      </c>
      <c r="F925" s="21" t="s">
        <v>2385</v>
      </c>
    </row>
    <row r="926" spans="1:6">
      <c r="A926" s="4">
        <v>3545</v>
      </c>
      <c r="B926" s="5">
        <v>35451</v>
      </c>
      <c r="C926" s="5" t="s">
        <v>927</v>
      </c>
      <c r="D926" s="20">
        <v>134.69999999999999</v>
      </c>
      <c r="E926" s="20">
        <v>91</v>
      </c>
      <c r="F926" s="21" t="s">
        <v>3297</v>
      </c>
    </row>
    <row r="927" spans="1:6">
      <c r="A927" s="4">
        <v>3548</v>
      </c>
      <c r="B927" s="5">
        <v>35481</v>
      </c>
      <c r="C927" s="5" t="s">
        <v>928</v>
      </c>
      <c r="D927" s="20">
        <v>325</v>
      </c>
      <c r="E927" s="20">
        <v>101.6</v>
      </c>
      <c r="F927" s="21" t="s">
        <v>2704</v>
      </c>
    </row>
    <row r="928" spans="1:6">
      <c r="A928" s="4">
        <v>3548</v>
      </c>
      <c r="B928" s="5">
        <v>35482</v>
      </c>
      <c r="C928" s="5" t="s">
        <v>929</v>
      </c>
      <c r="D928" s="20">
        <v>155</v>
      </c>
      <c r="E928" s="20">
        <v>97.6</v>
      </c>
      <c r="F928" s="21" t="s">
        <v>2552</v>
      </c>
    </row>
    <row r="929" spans="1:6">
      <c r="A929" s="4">
        <v>3548</v>
      </c>
      <c r="B929" s="5">
        <v>35483</v>
      </c>
      <c r="C929" s="5" t="s">
        <v>930</v>
      </c>
      <c r="D929" s="20">
        <v>119.5</v>
      </c>
      <c r="E929" s="20">
        <v>99.65</v>
      </c>
      <c r="F929" s="21" t="s">
        <v>2415</v>
      </c>
    </row>
    <row r="930" spans="1:6">
      <c r="A930" s="4">
        <v>3551</v>
      </c>
      <c r="B930" s="5">
        <v>35511</v>
      </c>
      <c r="C930" s="5" t="s">
        <v>931</v>
      </c>
      <c r="D930" s="20">
        <v>162</v>
      </c>
      <c r="E930" s="20">
        <v>95</v>
      </c>
      <c r="F930" s="21" t="s">
        <v>2385</v>
      </c>
    </row>
    <row r="931" spans="1:6">
      <c r="A931" s="4">
        <v>3551</v>
      </c>
      <c r="B931" s="5">
        <v>35512</v>
      </c>
      <c r="C931" s="5" t="s">
        <v>932</v>
      </c>
      <c r="D931" s="20">
        <v>136</v>
      </c>
      <c r="E931" s="20">
        <v>105.5</v>
      </c>
      <c r="F931" s="21" t="s">
        <v>2385</v>
      </c>
    </row>
    <row r="932" spans="1:6">
      <c r="A932" s="4">
        <v>3552</v>
      </c>
      <c r="B932" s="5">
        <v>35521</v>
      </c>
      <c r="C932" s="5" t="s">
        <v>933</v>
      </c>
      <c r="D932" s="20">
        <v>149.19999999999999</v>
      </c>
      <c r="E932" s="20">
        <v>99.2</v>
      </c>
      <c r="F932" s="21" t="s">
        <v>2385</v>
      </c>
    </row>
    <row r="933" spans="1:6">
      <c r="A933" s="4">
        <v>3552</v>
      </c>
      <c r="B933" s="5">
        <v>35522</v>
      </c>
      <c r="C933" s="5" t="s">
        <v>934</v>
      </c>
      <c r="D933" s="20">
        <v>187</v>
      </c>
      <c r="E933" s="20">
        <v>96</v>
      </c>
      <c r="F933" s="21" t="s">
        <v>2385</v>
      </c>
    </row>
    <row r="934" spans="1:6">
      <c r="A934" s="4">
        <v>3552</v>
      </c>
      <c r="B934" s="5">
        <v>35523</v>
      </c>
      <c r="C934" s="5" t="s">
        <v>935</v>
      </c>
      <c r="D934" s="20">
        <v>545</v>
      </c>
      <c r="E934" s="20">
        <v>102</v>
      </c>
      <c r="F934" s="21" t="s">
        <v>3315</v>
      </c>
    </row>
    <row r="935" spans="1:6">
      <c r="A935" s="4">
        <v>3557</v>
      </c>
      <c r="B935" s="5">
        <v>35571</v>
      </c>
      <c r="C935" s="5" t="s">
        <v>936</v>
      </c>
      <c r="D935" s="20">
        <v>117</v>
      </c>
      <c r="E935" s="20">
        <v>100.75</v>
      </c>
      <c r="F935" s="21" t="s">
        <v>3240</v>
      </c>
    </row>
    <row r="936" spans="1:6">
      <c r="A936" s="4">
        <v>3564</v>
      </c>
      <c r="B936" s="5">
        <v>35641</v>
      </c>
      <c r="C936" s="5" t="s">
        <v>937</v>
      </c>
      <c r="D936" s="20">
        <v>118</v>
      </c>
      <c r="E936" s="20">
        <v>99.6</v>
      </c>
      <c r="F936" s="21" t="s">
        <v>3096</v>
      </c>
    </row>
    <row r="937" spans="1:6">
      <c r="A937" s="4">
        <v>3564</v>
      </c>
      <c r="B937" s="5">
        <v>35642</v>
      </c>
      <c r="C937" s="5" t="s">
        <v>938</v>
      </c>
      <c r="D937" s="20">
        <v>125</v>
      </c>
      <c r="E937" s="20">
        <v>95.1</v>
      </c>
      <c r="F937" s="21" t="s">
        <v>2477</v>
      </c>
    </row>
    <row r="938" spans="1:6">
      <c r="A938" s="4">
        <v>3576</v>
      </c>
      <c r="B938" s="5">
        <v>35761</v>
      </c>
      <c r="C938" s="5" t="s">
        <v>939</v>
      </c>
      <c r="D938" s="20">
        <v>157</v>
      </c>
      <c r="E938" s="20">
        <v>98</v>
      </c>
      <c r="F938" s="21" t="s">
        <v>3274</v>
      </c>
    </row>
    <row r="939" spans="1:6">
      <c r="A939" s="4">
        <v>3576</v>
      </c>
      <c r="B939" s="5">
        <v>35762</v>
      </c>
      <c r="C939" s="5" t="s">
        <v>940</v>
      </c>
      <c r="D939" s="20">
        <v>156</v>
      </c>
      <c r="E939" s="20">
        <v>98.8</v>
      </c>
      <c r="F939" s="21" t="s">
        <v>3274</v>
      </c>
    </row>
    <row r="940" spans="1:6">
      <c r="A940" s="4">
        <v>3576</v>
      </c>
      <c r="B940" s="5">
        <v>35763</v>
      </c>
      <c r="C940" s="5" t="s">
        <v>941</v>
      </c>
      <c r="D940" s="20">
        <v>125.9</v>
      </c>
      <c r="E940" s="20">
        <v>99.25</v>
      </c>
      <c r="F940" s="21" t="s">
        <v>2754</v>
      </c>
    </row>
    <row r="941" spans="1:6">
      <c r="A941" s="4">
        <v>3579</v>
      </c>
      <c r="B941" s="5">
        <v>35791</v>
      </c>
      <c r="C941" s="5" t="s">
        <v>942</v>
      </c>
      <c r="D941" s="20">
        <v>146</v>
      </c>
      <c r="E941" s="20">
        <v>91</v>
      </c>
      <c r="F941" s="21" t="s">
        <v>2385</v>
      </c>
    </row>
    <row r="942" spans="1:6">
      <c r="A942" s="4">
        <v>3580</v>
      </c>
      <c r="B942" s="5">
        <v>35801</v>
      </c>
      <c r="C942" s="5" t="s">
        <v>943</v>
      </c>
      <c r="D942" s="20">
        <v>388</v>
      </c>
      <c r="E942" s="20">
        <v>100.1</v>
      </c>
      <c r="F942" s="21" t="s">
        <v>3129</v>
      </c>
    </row>
    <row r="943" spans="1:6">
      <c r="A943" s="4">
        <v>3580</v>
      </c>
      <c r="B943" s="5">
        <v>35802</v>
      </c>
      <c r="C943" s="5" t="s">
        <v>944</v>
      </c>
      <c r="D943" s="20">
        <v>132</v>
      </c>
      <c r="E943" s="20">
        <v>99.3</v>
      </c>
      <c r="F943" s="21" t="s">
        <v>2800</v>
      </c>
    </row>
    <row r="944" spans="1:6">
      <c r="A944" s="4">
        <v>3583</v>
      </c>
      <c r="B944" s="5">
        <v>35831</v>
      </c>
      <c r="C944" s="5" t="s">
        <v>945</v>
      </c>
      <c r="D944" s="20">
        <v>153</v>
      </c>
      <c r="E944" s="20">
        <v>99</v>
      </c>
      <c r="F944" s="21" t="s">
        <v>2517</v>
      </c>
    </row>
    <row r="945" spans="1:6">
      <c r="A945" s="4">
        <v>3583</v>
      </c>
      <c r="B945" s="5">
        <v>35832</v>
      </c>
      <c r="C945" s="5" t="s">
        <v>946</v>
      </c>
      <c r="D945" s="20">
        <v>159</v>
      </c>
      <c r="E945" s="20">
        <v>96</v>
      </c>
      <c r="F945" s="21" t="s">
        <v>2516</v>
      </c>
    </row>
    <row r="946" spans="1:6">
      <c r="A946" s="4">
        <v>3584</v>
      </c>
      <c r="B946" s="5">
        <v>35841</v>
      </c>
      <c r="C946" s="5" t="s">
        <v>947</v>
      </c>
      <c r="D946" s="20">
        <v>117.5</v>
      </c>
      <c r="E946" s="20">
        <v>87</v>
      </c>
      <c r="F946" s="21" t="s">
        <v>2385</v>
      </c>
    </row>
    <row r="947" spans="1:6">
      <c r="A947" s="4">
        <v>3587</v>
      </c>
      <c r="B947" s="5">
        <v>35871</v>
      </c>
      <c r="C947" s="5" t="s">
        <v>948</v>
      </c>
      <c r="D947" s="20">
        <v>158</v>
      </c>
      <c r="E947" s="20">
        <v>103.05</v>
      </c>
      <c r="F947" s="21" t="s">
        <v>2611</v>
      </c>
    </row>
    <row r="948" spans="1:6">
      <c r="A948" s="4">
        <v>3591</v>
      </c>
      <c r="B948" s="5">
        <v>35911</v>
      </c>
      <c r="C948" s="5" t="s">
        <v>949</v>
      </c>
      <c r="D948" s="20">
        <v>143.4</v>
      </c>
      <c r="E948" s="20">
        <v>92</v>
      </c>
      <c r="F948" s="21" t="s">
        <v>3396</v>
      </c>
    </row>
    <row r="949" spans="1:6">
      <c r="A949" s="4">
        <v>3591</v>
      </c>
      <c r="B949" s="5">
        <v>35912</v>
      </c>
      <c r="C949" s="5" t="s">
        <v>950</v>
      </c>
      <c r="D949" s="20">
        <v>140.80000000000001</v>
      </c>
      <c r="E949" s="20">
        <v>99.5</v>
      </c>
      <c r="F949" s="21" t="s">
        <v>3265</v>
      </c>
    </row>
    <row r="950" spans="1:6">
      <c r="A950" s="4">
        <v>3591</v>
      </c>
      <c r="B950" s="5">
        <v>35913</v>
      </c>
      <c r="C950" s="5" t="s">
        <v>951</v>
      </c>
      <c r="D950" s="20">
        <v>159</v>
      </c>
      <c r="E950" s="20">
        <v>104</v>
      </c>
      <c r="F950" s="21" t="s">
        <v>2447</v>
      </c>
    </row>
    <row r="951" spans="1:6">
      <c r="A951" s="4">
        <v>3591</v>
      </c>
      <c r="B951" s="5">
        <v>35914</v>
      </c>
      <c r="C951" s="5" t="s">
        <v>952</v>
      </c>
      <c r="D951" s="20">
        <v>119</v>
      </c>
      <c r="E951" s="20">
        <v>100</v>
      </c>
      <c r="F951" s="21" t="s">
        <v>2439</v>
      </c>
    </row>
    <row r="952" spans="1:6">
      <c r="A952" s="4">
        <v>3594</v>
      </c>
      <c r="B952" s="5">
        <v>35941</v>
      </c>
      <c r="C952" s="5" t="s">
        <v>953</v>
      </c>
      <c r="D952" s="20">
        <v>122.5</v>
      </c>
      <c r="E952" s="20">
        <v>97</v>
      </c>
      <c r="F952" s="21" t="s">
        <v>3180</v>
      </c>
    </row>
    <row r="953" spans="1:6">
      <c r="A953" s="4">
        <v>3594</v>
      </c>
      <c r="B953" s="5">
        <v>35942</v>
      </c>
      <c r="C953" s="5" t="s">
        <v>954</v>
      </c>
      <c r="D953" s="20">
        <v>118.55</v>
      </c>
      <c r="E953" s="20">
        <v>97</v>
      </c>
      <c r="F953" s="21" t="s">
        <v>3016</v>
      </c>
    </row>
    <row r="954" spans="1:6">
      <c r="A954" s="4">
        <v>3594</v>
      </c>
      <c r="B954" s="5">
        <v>35943</v>
      </c>
      <c r="C954" s="5" t="s">
        <v>955</v>
      </c>
      <c r="D954" s="20">
        <v>146</v>
      </c>
      <c r="E954" s="20">
        <v>81.5</v>
      </c>
      <c r="F954" s="21" t="s">
        <v>2902</v>
      </c>
    </row>
    <row r="955" spans="1:6">
      <c r="A955" s="4">
        <v>3596</v>
      </c>
      <c r="B955" s="5">
        <v>35961</v>
      </c>
      <c r="C955" s="5" t="s">
        <v>956</v>
      </c>
      <c r="D955" s="20">
        <v>167</v>
      </c>
      <c r="E955" s="20">
        <v>100.5</v>
      </c>
      <c r="F955" s="21" t="s">
        <v>2939</v>
      </c>
    </row>
    <row r="956" spans="1:6">
      <c r="A956" s="4">
        <v>3597</v>
      </c>
      <c r="B956" s="5">
        <v>35971</v>
      </c>
      <c r="C956" s="5" t="s">
        <v>957</v>
      </c>
      <c r="D956" s="20">
        <v>120</v>
      </c>
      <c r="E956" s="20">
        <v>98.5</v>
      </c>
      <c r="F956" s="21" t="s">
        <v>2792</v>
      </c>
    </row>
    <row r="957" spans="1:6">
      <c r="A957" s="4">
        <v>3598</v>
      </c>
      <c r="B957" s="5">
        <v>35981</v>
      </c>
      <c r="C957" s="5" t="s">
        <v>958</v>
      </c>
      <c r="D957" s="20">
        <v>160</v>
      </c>
      <c r="E957" s="20">
        <v>97</v>
      </c>
      <c r="F957" s="21" t="s">
        <v>2385</v>
      </c>
    </row>
    <row r="958" spans="1:6">
      <c r="A958" s="4">
        <v>3605</v>
      </c>
      <c r="B958" s="5">
        <v>36051</v>
      </c>
      <c r="C958" s="5" t="s">
        <v>959</v>
      </c>
      <c r="D958" s="20">
        <v>117</v>
      </c>
      <c r="E958" s="20">
        <v>97</v>
      </c>
      <c r="F958" s="21" t="s">
        <v>2385</v>
      </c>
    </row>
    <row r="959" spans="1:6">
      <c r="A959" s="4">
        <v>3605</v>
      </c>
      <c r="B959" s="5">
        <v>36052</v>
      </c>
      <c r="C959" s="5" t="s">
        <v>960</v>
      </c>
      <c r="D959" s="20">
        <v>133</v>
      </c>
      <c r="E959" s="20">
        <v>95</v>
      </c>
      <c r="F959" s="21" t="s">
        <v>2743</v>
      </c>
    </row>
    <row r="960" spans="1:6">
      <c r="A960" s="4">
        <v>3605</v>
      </c>
      <c r="B960" s="5">
        <v>36053</v>
      </c>
      <c r="C960" s="5" t="s">
        <v>961</v>
      </c>
      <c r="D960" s="20">
        <v>166</v>
      </c>
      <c r="E960" s="20">
        <v>97</v>
      </c>
      <c r="F960" s="21" t="s">
        <v>2494</v>
      </c>
    </row>
    <row r="961" spans="1:6">
      <c r="A961" s="4">
        <v>3607</v>
      </c>
      <c r="B961" s="5">
        <v>36071</v>
      </c>
      <c r="C961" s="5" t="s">
        <v>962</v>
      </c>
      <c r="D961" s="20">
        <v>150</v>
      </c>
      <c r="E961" s="20">
        <v>101.3</v>
      </c>
      <c r="F961" s="21" t="s">
        <v>3326</v>
      </c>
    </row>
    <row r="962" spans="1:6">
      <c r="A962" s="4">
        <v>3607</v>
      </c>
      <c r="B962" s="5">
        <v>36072</v>
      </c>
      <c r="C962" s="5" t="s">
        <v>963</v>
      </c>
      <c r="D962" s="20">
        <v>111.5</v>
      </c>
      <c r="E962" s="20">
        <v>97.2</v>
      </c>
      <c r="F962" s="21" t="s">
        <v>3124</v>
      </c>
    </row>
    <row r="963" spans="1:6">
      <c r="A963" s="4">
        <v>3609</v>
      </c>
      <c r="B963" s="5">
        <v>36091</v>
      </c>
      <c r="C963" s="5" t="s">
        <v>964</v>
      </c>
      <c r="D963" s="20">
        <v>115.5</v>
      </c>
      <c r="E963" s="20">
        <v>99</v>
      </c>
      <c r="F963" s="21" t="s">
        <v>3191</v>
      </c>
    </row>
    <row r="964" spans="1:6">
      <c r="A964" s="4">
        <v>3611</v>
      </c>
      <c r="B964" s="5">
        <v>36111</v>
      </c>
      <c r="C964" s="5" t="s">
        <v>965</v>
      </c>
      <c r="D964" s="20">
        <v>107</v>
      </c>
      <c r="E964" s="20">
        <v>98</v>
      </c>
      <c r="F964" s="21" t="s">
        <v>3085</v>
      </c>
    </row>
    <row r="965" spans="1:6">
      <c r="A965" s="4">
        <v>3617</v>
      </c>
      <c r="B965" s="5">
        <v>36171</v>
      </c>
      <c r="C965" s="5" t="s">
        <v>966</v>
      </c>
      <c r="D965" s="20">
        <v>112</v>
      </c>
      <c r="E965" s="20">
        <v>99.5</v>
      </c>
      <c r="F965" s="21" t="s">
        <v>2951</v>
      </c>
    </row>
    <row r="966" spans="1:6">
      <c r="A966" s="4">
        <v>3617</v>
      </c>
      <c r="B966" s="5">
        <v>36172</v>
      </c>
      <c r="C966" s="5" t="s">
        <v>967</v>
      </c>
      <c r="D966" s="20">
        <v>179</v>
      </c>
      <c r="E966" s="20">
        <v>111</v>
      </c>
      <c r="F966" s="21" t="s">
        <v>2613</v>
      </c>
    </row>
    <row r="967" spans="1:6">
      <c r="A967" s="4">
        <v>3617</v>
      </c>
      <c r="B967" s="5">
        <v>36173</v>
      </c>
      <c r="C967" s="5" t="s">
        <v>968</v>
      </c>
      <c r="D967" s="20">
        <v>111.2</v>
      </c>
      <c r="E967" s="20">
        <v>99.85</v>
      </c>
      <c r="F967" s="21" t="s">
        <v>2402</v>
      </c>
    </row>
    <row r="968" spans="1:6">
      <c r="A968" s="4">
        <v>3625</v>
      </c>
      <c r="B968" s="5">
        <v>36251</v>
      </c>
      <c r="C968" s="5" t="s">
        <v>969</v>
      </c>
      <c r="D968" s="20">
        <v>366</v>
      </c>
      <c r="E968" s="20">
        <v>106.5</v>
      </c>
      <c r="F968" s="21" t="s">
        <v>3153</v>
      </c>
    </row>
    <row r="969" spans="1:6">
      <c r="A969" s="4">
        <v>3625</v>
      </c>
      <c r="B969" s="5">
        <v>36252</v>
      </c>
      <c r="C969" s="5" t="s">
        <v>970</v>
      </c>
      <c r="D969" s="20">
        <v>114.45</v>
      </c>
      <c r="E969" s="20">
        <v>92.05</v>
      </c>
      <c r="F969" s="21" t="s">
        <v>2984</v>
      </c>
    </row>
    <row r="970" spans="1:6">
      <c r="A970" s="4">
        <v>3625</v>
      </c>
      <c r="B970" s="5">
        <v>36253</v>
      </c>
      <c r="C970" s="5" t="s">
        <v>971</v>
      </c>
      <c r="D970" s="20">
        <v>168</v>
      </c>
      <c r="E970" s="20">
        <v>99.05</v>
      </c>
      <c r="F970" s="21" t="s">
        <v>2820</v>
      </c>
    </row>
    <row r="971" spans="1:6">
      <c r="A971" s="4">
        <v>3629</v>
      </c>
      <c r="B971" s="5">
        <v>36291</v>
      </c>
      <c r="C971" s="5" t="s">
        <v>972</v>
      </c>
      <c r="D971" s="20">
        <v>117.95</v>
      </c>
      <c r="E971" s="20">
        <v>90.5</v>
      </c>
      <c r="F971" s="21" t="s">
        <v>2385</v>
      </c>
    </row>
    <row r="972" spans="1:6">
      <c r="A972" s="4">
        <v>3631</v>
      </c>
      <c r="B972" s="5">
        <v>36311</v>
      </c>
      <c r="C972" s="5" t="s">
        <v>973</v>
      </c>
      <c r="D972" s="20">
        <v>160</v>
      </c>
      <c r="E972" s="20">
        <v>99</v>
      </c>
      <c r="F972" s="21" t="s">
        <v>3381</v>
      </c>
    </row>
    <row r="973" spans="1:6">
      <c r="A973" s="4">
        <v>3631</v>
      </c>
      <c r="B973" s="5">
        <v>36312</v>
      </c>
      <c r="C973" s="5" t="s">
        <v>974</v>
      </c>
      <c r="D973" s="20">
        <v>114.4</v>
      </c>
      <c r="E973" s="20">
        <v>99.8</v>
      </c>
      <c r="F973" s="21" t="s">
        <v>3380</v>
      </c>
    </row>
    <row r="974" spans="1:6">
      <c r="A974" s="4">
        <v>3631</v>
      </c>
      <c r="B974" s="5">
        <v>36313</v>
      </c>
      <c r="C974" s="5" t="s">
        <v>975</v>
      </c>
      <c r="D974" s="20">
        <v>123.1</v>
      </c>
      <c r="E974" s="20">
        <v>99.85</v>
      </c>
      <c r="F974" s="21" t="s">
        <v>2809</v>
      </c>
    </row>
    <row r="975" spans="1:6">
      <c r="A975" s="4">
        <v>3632</v>
      </c>
      <c r="B975" s="5">
        <v>36321</v>
      </c>
      <c r="C975" s="5" t="s">
        <v>976</v>
      </c>
      <c r="D975" s="20">
        <v>132</v>
      </c>
      <c r="E975" s="20">
        <v>93.15</v>
      </c>
      <c r="F975" s="21" t="s">
        <v>3346</v>
      </c>
    </row>
    <row r="976" spans="1:6">
      <c r="A976" s="4">
        <v>3632</v>
      </c>
      <c r="B976" s="5">
        <v>36322</v>
      </c>
      <c r="C976" s="5" t="s">
        <v>977</v>
      </c>
      <c r="D976" s="20">
        <v>115</v>
      </c>
      <c r="E976" s="20">
        <v>99.7</v>
      </c>
      <c r="F976" s="21" t="s">
        <v>3019</v>
      </c>
    </row>
    <row r="977" spans="1:6">
      <c r="A977" s="4">
        <v>3645</v>
      </c>
      <c r="B977" s="5">
        <v>36451</v>
      </c>
      <c r="C977" s="5" t="s">
        <v>978</v>
      </c>
      <c r="D977" s="20">
        <v>162</v>
      </c>
      <c r="E977" s="20">
        <v>94.5</v>
      </c>
      <c r="F977" s="21" t="s">
        <v>2689</v>
      </c>
    </row>
    <row r="978" spans="1:6">
      <c r="A978" s="4">
        <v>3653</v>
      </c>
      <c r="B978" s="5">
        <v>36531</v>
      </c>
      <c r="C978" s="5" t="s">
        <v>979</v>
      </c>
      <c r="D978" s="20">
        <v>160</v>
      </c>
      <c r="E978" s="20">
        <v>93</v>
      </c>
      <c r="F978" s="21" t="s">
        <v>2385</v>
      </c>
    </row>
    <row r="979" spans="1:6">
      <c r="A979" s="4">
        <v>3653</v>
      </c>
      <c r="B979" s="5">
        <v>36532</v>
      </c>
      <c r="C979" s="5" t="s">
        <v>980</v>
      </c>
      <c r="D979" s="20">
        <v>196</v>
      </c>
      <c r="E979" s="20">
        <v>103.5</v>
      </c>
      <c r="F979" s="21" t="s">
        <v>2983</v>
      </c>
    </row>
    <row r="980" spans="1:6">
      <c r="A980" s="4">
        <v>3653</v>
      </c>
      <c r="B980" s="5">
        <v>36533</v>
      </c>
      <c r="C980" s="5" t="s">
        <v>981</v>
      </c>
      <c r="D980" s="20">
        <v>222</v>
      </c>
      <c r="E980" s="20">
        <v>103</v>
      </c>
      <c r="F980" s="21" t="s">
        <v>2847</v>
      </c>
    </row>
    <row r="981" spans="1:6">
      <c r="A981" s="4">
        <v>3662</v>
      </c>
      <c r="B981" s="5">
        <v>36621</v>
      </c>
      <c r="C981" s="5" t="s">
        <v>982</v>
      </c>
      <c r="D981" s="20">
        <v>212</v>
      </c>
      <c r="E981" s="20">
        <v>107</v>
      </c>
      <c r="F981" s="21" t="s">
        <v>2385</v>
      </c>
    </row>
    <row r="982" spans="1:6">
      <c r="A982" s="4">
        <v>3662</v>
      </c>
      <c r="B982" s="5">
        <v>36622</v>
      </c>
      <c r="C982" s="5" t="s">
        <v>983</v>
      </c>
      <c r="D982" s="20">
        <v>139</v>
      </c>
      <c r="E982" s="20">
        <v>106</v>
      </c>
      <c r="F982" s="21" t="s">
        <v>2385</v>
      </c>
    </row>
    <row r="983" spans="1:6">
      <c r="A983" s="4">
        <v>3662</v>
      </c>
      <c r="B983" s="5">
        <v>36623</v>
      </c>
      <c r="C983" s="5" t="s">
        <v>984</v>
      </c>
      <c r="D983" s="20">
        <v>149</v>
      </c>
      <c r="E983" s="20">
        <v>94.5</v>
      </c>
      <c r="F983" s="21" t="s">
        <v>2385</v>
      </c>
    </row>
    <row r="984" spans="1:6">
      <c r="A984" s="4">
        <v>3662</v>
      </c>
      <c r="B984" s="5">
        <v>36624</v>
      </c>
      <c r="C984" s="5" t="s">
        <v>985</v>
      </c>
      <c r="D984" s="20">
        <v>159</v>
      </c>
      <c r="E984" s="20">
        <v>90</v>
      </c>
      <c r="F984" s="21" t="s">
        <v>2385</v>
      </c>
    </row>
    <row r="985" spans="1:6">
      <c r="A985" s="4">
        <v>3662</v>
      </c>
      <c r="B985" s="5">
        <v>36625</v>
      </c>
      <c r="C985" s="5" t="s">
        <v>986</v>
      </c>
      <c r="D985" s="20">
        <v>133.1</v>
      </c>
      <c r="E985" s="20">
        <v>128</v>
      </c>
      <c r="F985" s="21" t="s">
        <v>2385</v>
      </c>
    </row>
    <row r="986" spans="1:6">
      <c r="A986" s="4">
        <v>3662</v>
      </c>
      <c r="B986" s="5">
        <v>36626</v>
      </c>
      <c r="C986" s="5" t="s">
        <v>987</v>
      </c>
      <c r="D986" s="20">
        <v>154</v>
      </c>
      <c r="E986" s="20">
        <v>78.25</v>
      </c>
      <c r="F986" s="21" t="s">
        <v>2385</v>
      </c>
    </row>
    <row r="987" spans="1:6">
      <c r="A987" s="4">
        <v>3663</v>
      </c>
      <c r="B987" s="5">
        <v>36631</v>
      </c>
      <c r="C987" s="5" t="s">
        <v>988</v>
      </c>
      <c r="D987" s="20">
        <v>138.5</v>
      </c>
      <c r="E987" s="20">
        <v>99.05</v>
      </c>
      <c r="F987" s="21" t="s">
        <v>3279</v>
      </c>
    </row>
    <row r="988" spans="1:6">
      <c r="A988" s="4">
        <v>3663</v>
      </c>
      <c r="B988" s="5">
        <v>36632</v>
      </c>
      <c r="C988" s="5" t="s">
        <v>989</v>
      </c>
      <c r="D988" s="20">
        <v>139.1</v>
      </c>
      <c r="E988" s="20">
        <v>101.55</v>
      </c>
      <c r="F988" s="21" t="s">
        <v>3276</v>
      </c>
    </row>
    <row r="989" spans="1:6">
      <c r="A989" s="4">
        <v>3663</v>
      </c>
      <c r="B989" s="5">
        <v>36633</v>
      </c>
      <c r="C989" s="5" t="s">
        <v>990</v>
      </c>
      <c r="D989" s="20">
        <v>420</v>
      </c>
      <c r="E989" s="20">
        <v>114</v>
      </c>
      <c r="F989" s="21" t="s">
        <v>2635</v>
      </c>
    </row>
    <row r="990" spans="1:6">
      <c r="A990" s="4">
        <v>3665</v>
      </c>
      <c r="B990" s="5">
        <v>36651</v>
      </c>
      <c r="C990" s="5" t="s">
        <v>991</v>
      </c>
      <c r="D990" s="20">
        <v>522</v>
      </c>
      <c r="E990" s="20">
        <v>104.5</v>
      </c>
      <c r="F990" s="21" t="s">
        <v>3348</v>
      </c>
    </row>
    <row r="991" spans="1:6">
      <c r="A991" s="4">
        <v>3665</v>
      </c>
      <c r="B991" s="5">
        <v>36652</v>
      </c>
      <c r="C991" s="5" t="s">
        <v>992</v>
      </c>
      <c r="D991" s="20">
        <v>180</v>
      </c>
      <c r="E991" s="20">
        <v>100.75</v>
      </c>
      <c r="F991" s="21" t="s">
        <v>3208</v>
      </c>
    </row>
    <row r="992" spans="1:6">
      <c r="A992" s="4">
        <v>3680</v>
      </c>
      <c r="B992" s="5">
        <v>36801</v>
      </c>
      <c r="C992" s="5" t="s">
        <v>993</v>
      </c>
      <c r="D992" s="20">
        <v>107</v>
      </c>
      <c r="E992" s="20">
        <v>93.3</v>
      </c>
      <c r="F992" s="21" t="s">
        <v>3302</v>
      </c>
    </row>
    <row r="993" spans="1:6">
      <c r="A993" s="4">
        <v>3680</v>
      </c>
      <c r="B993" s="5">
        <v>36802</v>
      </c>
      <c r="C993" s="5" t="s">
        <v>994</v>
      </c>
      <c r="D993" s="20">
        <v>273</v>
      </c>
      <c r="E993" s="20">
        <v>109.35</v>
      </c>
      <c r="F993" s="21" t="s">
        <v>2914</v>
      </c>
    </row>
    <row r="994" spans="1:6">
      <c r="A994" s="4">
        <v>3680</v>
      </c>
      <c r="B994" s="5">
        <v>36803</v>
      </c>
      <c r="C994" s="5" t="s">
        <v>995</v>
      </c>
      <c r="D994" s="20">
        <v>194</v>
      </c>
      <c r="E994" s="20">
        <v>97</v>
      </c>
      <c r="F994" s="21" t="s">
        <v>2584</v>
      </c>
    </row>
    <row r="995" spans="1:6">
      <c r="A995" s="4">
        <v>3680</v>
      </c>
      <c r="B995" s="5">
        <v>36804</v>
      </c>
      <c r="C995" s="5" t="s">
        <v>996</v>
      </c>
      <c r="D995" s="20">
        <v>168</v>
      </c>
      <c r="E995" s="20">
        <v>104</v>
      </c>
      <c r="F995" s="21" t="s">
        <v>2578</v>
      </c>
    </row>
    <row r="996" spans="1:6">
      <c r="A996" s="4">
        <v>3687</v>
      </c>
      <c r="B996" s="5">
        <v>36871</v>
      </c>
      <c r="C996" s="5" t="s">
        <v>997</v>
      </c>
      <c r="D996" s="20">
        <v>113.8</v>
      </c>
      <c r="E996" s="20">
        <v>98</v>
      </c>
      <c r="F996" s="21" t="s">
        <v>2703</v>
      </c>
    </row>
    <row r="997" spans="1:6">
      <c r="A997" s="4">
        <v>3689</v>
      </c>
      <c r="B997" s="5">
        <v>36891</v>
      </c>
      <c r="C997" s="5" t="s">
        <v>998</v>
      </c>
      <c r="D997" s="20">
        <v>138.15</v>
      </c>
      <c r="E997" s="20">
        <v>101.5</v>
      </c>
      <c r="F997" s="21" t="s">
        <v>2747</v>
      </c>
    </row>
    <row r="998" spans="1:6">
      <c r="A998" s="4">
        <v>3689</v>
      </c>
      <c r="B998" s="5">
        <v>36892</v>
      </c>
      <c r="C998" s="5" t="s">
        <v>999</v>
      </c>
      <c r="D998" s="20">
        <v>117</v>
      </c>
      <c r="E998" s="20">
        <v>99.25</v>
      </c>
      <c r="F998" s="21" t="s">
        <v>2999</v>
      </c>
    </row>
    <row r="999" spans="1:6">
      <c r="A999" s="4">
        <v>3689</v>
      </c>
      <c r="B999" s="5">
        <v>36893</v>
      </c>
      <c r="C999" s="5" t="s">
        <v>1000</v>
      </c>
      <c r="D999" s="20">
        <v>227</v>
      </c>
      <c r="E999" s="20">
        <v>105.2</v>
      </c>
      <c r="F999" s="21" t="s">
        <v>2833</v>
      </c>
    </row>
    <row r="1000" spans="1:6">
      <c r="A1000" s="4">
        <v>3689</v>
      </c>
      <c r="B1000" s="5">
        <v>36894</v>
      </c>
      <c r="C1000" s="5" t="s">
        <v>1001</v>
      </c>
      <c r="D1000" s="20">
        <v>195</v>
      </c>
      <c r="E1000" s="20">
        <v>115</v>
      </c>
      <c r="F1000" s="21" t="s">
        <v>2407</v>
      </c>
    </row>
    <row r="1001" spans="1:6">
      <c r="A1001" s="4">
        <v>3691</v>
      </c>
      <c r="B1001" s="5">
        <v>36911</v>
      </c>
      <c r="C1001" s="5" t="s">
        <v>1002</v>
      </c>
      <c r="D1001" s="20">
        <v>126.85</v>
      </c>
      <c r="E1001" s="20">
        <v>99.8</v>
      </c>
      <c r="F1001" s="21" t="s">
        <v>3213</v>
      </c>
    </row>
    <row r="1002" spans="1:6">
      <c r="A1002" s="4">
        <v>3691</v>
      </c>
      <c r="B1002" s="5">
        <v>36912</v>
      </c>
      <c r="C1002" s="5" t="s">
        <v>1003</v>
      </c>
      <c r="D1002" s="20">
        <v>122</v>
      </c>
      <c r="E1002" s="20">
        <v>77</v>
      </c>
      <c r="F1002" s="21" t="s">
        <v>3000</v>
      </c>
    </row>
    <row r="1003" spans="1:6">
      <c r="A1003" s="4">
        <v>3691</v>
      </c>
      <c r="B1003" s="5">
        <v>36913</v>
      </c>
      <c r="C1003" s="5" t="s">
        <v>1004</v>
      </c>
      <c r="D1003" s="20">
        <v>111</v>
      </c>
      <c r="E1003" s="20">
        <v>94.65</v>
      </c>
      <c r="F1003" s="21" t="s">
        <v>2481</v>
      </c>
    </row>
    <row r="1004" spans="1:6">
      <c r="A1004" s="4">
        <v>3693</v>
      </c>
      <c r="B1004" s="5">
        <v>36931</v>
      </c>
      <c r="C1004" s="5" t="s">
        <v>1005</v>
      </c>
      <c r="D1004" s="20">
        <v>117.05</v>
      </c>
      <c r="E1004" s="20">
        <v>99</v>
      </c>
      <c r="F1004" s="21" t="s">
        <v>2597</v>
      </c>
    </row>
    <row r="1005" spans="1:6">
      <c r="A1005" s="4">
        <v>3698</v>
      </c>
      <c r="B1005" s="5">
        <v>36981</v>
      </c>
      <c r="C1005" s="5" t="s">
        <v>1006</v>
      </c>
      <c r="D1005" s="20">
        <v>141</v>
      </c>
      <c r="E1005" s="20">
        <v>93</v>
      </c>
      <c r="F1005" s="21" t="s">
        <v>2385</v>
      </c>
    </row>
    <row r="1006" spans="1:6">
      <c r="A1006" s="4">
        <v>3698</v>
      </c>
      <c r="B1006" s="5">
        <v>36982</v>
      </c>
      <c r="C1006" s="5" t="s">
        <v>1007</v>
      </c>
      <c r="D1006" s="20">
        <v>113.1</v>
      </c>
      <c r="E1006" s="20">
        <v>94.9</v>
      </c>
      <c r="F1006" s="21" t="s">
        <v>2385</v>
      </c>
    </row>
    <row r="1007" spans="1:6">
      <c r="A1007" s="4">
        <v>3701</v>
      </c>
      <c r="B1007" s="5">
        <v>37011</v>
      </c>
      <c r="C1007" s="5" t="s">
        <v>1008</v>
      </c>
      <c r="D1007" s="20">
        <v>441</v>
      </c>
      <c r="E1007" s="20">
        <v>111.1</v>
      </c>
      <c r="F1007" s="21" t="s">
        <v>2767</v>
      </c>
    </row>
    <row r="1008" spans="1:6">
      <c r="A1008" s="4">
        <v>3701</v>
      </c>
      <c r="B1008" s="5">
        <v>37012</v>
      </c>
      <c r="C1008" s="5" t="s">
        <v>1009</v>
      </c>
      <c r="D1008" s="20">
        <v>128.9</v>
      </c>
      <c r="E1008" s="20">
        <v>96</v>
      </c>
      <c r="F1008" s="21" t="s">
        <v>2621</v>
      </c>
    </row>
    <row r="1009" spans="1:6">
      <c r="A1009" s="4">
        <v>3702</v>
      </c>
      <c r="B1009" s="5">
        <v>37021</v>
      </c>
      <c r="C1009" s="5" t="s">
        <v>1010</v>
      </c>
      <c r="D1009" s="20">
        <v>118.5</v>
      </c>
      <c r="E1009" s="20">
        <v>97</v>
      </c>
      <c r="F1009" s="21" t="s">
        <v>3212</v>
      </c>
    </row>
    <row r="1010" spans="1:6">
      <c r="A1010" s="4">
        <v>3702</v>
      </c>
      <c r="B1010" s="5">
        <v>37022</v>
      </c>
      <c r="C1010" s="5" t="s">
        <v>1011</v>
      </c>
      <c r="D1010" s="20">
        <v>104.2</v>
      </c>
      <c r="E1010" s="20">
        <v>93.5</v>
      </c>
      <c r="F1010" s="21" t="s">
        <v>2440</v>
      </c>
    </row>
    <row r="1011" spans="1:6">
      <c r="A1011" s="4">
        <v>3702</v>
      </c>
      <c r="B1011" s="5">
        <v>37023</v>
      </c>
      <c r="C1011" s="5" t="s">
        <v>1012</v>
      </c>
      <c r="D1011" s="20">
        <v>104.9</v>
      </c>
      <c r="E1011" s="20">
        <v>96.05</v>
      </c>
      <c r="F1011" s="21" t="s">
        <v>2440</v>
      </c>
    </row>
    <row r="1012" spans="1:6">
      <c r="A1012" s="4">
        <v>3706</v>
      </c>
      <c r="B1012" s="5">
        <v>37063</v>
      </c>
      <c r="C1012" s="5" t="s">
        <v>1013</v>
      </c>
      <c r="D1012" s="20">
        <v>115.5</v>
      </c>
      <c r="E1012" s="20">
        <v>98</v>
      </c>
      <c r="F1012" s="21">
        <v>0</v>
      </c>
    </row>
    <row r="1013" spans="1:6">
      <c r="A1013" s="4">
        <v>3707</v>
      </c>
      <c r="B1013" s="5">
        <v>37071</v>
      </c>
      <c r="C1013" s="5" t="s">
        <v>1014</v>
      </c>
      <c r="D1013" s="20">
        <v>396</v>
      </c>
      <c r="E1013" s="20">
        <v>103.95</v>
      </c>
      <c r="F1013" s="21" t="s">
        <v>3079</v>
      </c>
    </row>
    <row r="1014" spans="1:6">
      <c r="A1014" s="4">
        <v>3707</v>
      </c>
      <c r="B1014" s="5">
        <v>37072</v>
      </c>
      <c r="C1014" s="5" t="s">
        <v>1015</v>
      </c>
      <c r="D1014" s="20">
        <v>610</v>
      </c>
      <c r="E1014" s="20">
        <v>110.1</v>
      </c>
      <c r="F1014" s="21" t="s">
        <v>2961</v>
      </c>
    </row>
    <row r="1015" spans="1:6">
      <c r="A1015" s="4">
        <v>3707</v>
      </c>
      <c r="B1015" s="5">
        <v>37073</v>
      </c>
      <c r="C1015" s="5" t="s">
        <v>1016</v>
      </c>
      <c r="D1015" s="20">
        <v>232</v>
      </c>
      <c r="E1015" s="20">
        <v>99.5</v>
      </c>
      <c r="F1015" s="21" t="s">
        <v>2791</v>
      </c>
    </row>
    <row r="1016" spans="1:6">
      <c r="A1016" s="4">
        <v>3707</v>
      </c>
      <c r="B1016" s="5">
        <v>37074</v>
      </c>
      <c r="C1016" s="5" t="s">
        <v>1017</v>
      </c>
      <c r="D1016" s="20">
        <v>129.4</v>
      </c>
      <c r="E1016" s="20">
        <v>93</v>
      </c>
      <c r="F1016" s="21" t="s">
        <v>2708</v>
      </c>
    </row>
    <row r="1017" spans="1:6">
      <c r="A1017" s="4">
        <v>3708</v>
      </c>
      <c r="B1017" s="5">
        <v>37081</v>
      </c>
      <c r="C1017" s="5" t="s">
        <v>1018</v>
      </c>
      <c r="D1017" s="20">
        <v>0</v>
      </c>
      <c r="E1017" s="20">
        <v>0</v>
      </c>
      <c r="F1017" s="21" t="s">
        <v>2386</v>
      </c>
    </row>
    <row r="1018" spans="1:6">
      <c r="A1018" s="4">
        <v>3708</v>
      </c>
      <c r="B1018" s="5">
        <v>37082</v>
      </c>
      <c r="C1018" s="5" t="s">
        <v>1019</v>
      </c>
      <c r="D1018" s="20">
        <v>103.7</v>
      </c>
      <c r="E1018" s="20">
        <v>91.05</v>
      </c>
      <c r="F1018" s="21" t="s">
        <v>3123</v>
      </c>
    </row>
    <row r="1019" spans="1:6">
      <c r="A1019" s="4">
        <v>3708</v>
      </c>
      <c r="B1019" s="5">
        <v>37083</v>
      </c>
      <c r="C1019" s="5" t="s">
        <v>1020</v>
      </c>
      <c r="D1019" s="20">
        <v>176</v>
      </c>
      <c r="E1019" s="20">
        <v>100.2</v>
      </c>
      <c r="F1019" s="21" t="s">
        <v>2763</v>
      </c>
    </row>
    <row r="1020" spans="1:6">
      <c r="A1020" s="4">
        <v>3708</v>
      </c>
      <c r="B1020" s="5">
        <v>37084</v>
      </c>
      <c r="C1020" s="5" t="s">
        <v>1021</v>
      </c>
      <c r="D1020" s="20">
        <v>180</v>
      </c>
      <c r="E1020" s="20">
        <v>102.7</v>
      </c>
      <c r="F1020" s="21" t="s">
        <v>2762</v>
      </c>
    </row>
    <row r="1021" spans="1:6">
      <c r="A1021" s="4">
        <v>3710</v>
      </c>
      <c r="B1021" s="5">
        <v>37101</v>
      </c>
      <c r="C1021" s="5" t="s">
        <v>1022</v>
      </c>
      <c r="D1021" s="20">
        <v>175</v>
      </c>
      <c r="E1021" s="20">
        <v>101.5</v>
      </c>
      <c r="F1021" s="21" t="s">
        <v>2607</v>
      </c>
    </row>
    <row r="1022" spans="1:6">
      <c r="A1022" s="4">
        <v>3713</v>
      </c>
      <c r="B1022" s="5">
        <v>37131</v>
      </c>
      <c r="C1022" s="5" t="s">
        <v>1023</v>
      </c>
      <c r="D1022" s="20">
        <v>126.5</v>
      </c>
      <c r="E1022" s="20">
        <v>100.5</v>
      </c>
      <c r="F1022" s="21" t="s">
        <v>2811</v>
      </c>
    </row>
    <row r="1023" spans="1:6">
      <c r="A1023" s="4">
        <v>4103</v>
      </c>
      <c r="B1023" s="5">
        <v>41031</v>
      </c>
      <c r="C1023" s="5" t="s">
        <v>1024</v>
      </c>
      <c r="D1023" s="20">
        <v>119</v>
      </c>
      <c r="E1023" s="20">
        <v>99</v>
      </c>
      <c r="F1023" s="21" t="s">
        <v>2385</v>
      </c>
    </row>
    <row r="1024" spans="1:6">
      <c r="A1024" s="4">
        <v>4104</v>
      </c>
      <c r="B1024" s="5">
        <v>41041</v>
      </c>
      <c r="C1024" s="5" t="s">
        <v>1025</v>
      </c>
      <c r="D1024" s="20">
        <v>113</v>
      </c>
      <c r="E1024" s="20">
        <v>100</v>
      </c>
      <c r="F1024" s="21" t="s">
        <v>2385</v>
      </c>
    </row>
    <row r="1025" spans="1:6">
      <c r="A1025" s="4">
        <v>4104</v>
      </c>
      <c r="B1025" s="5">
        <v>41042</v>
      </c>
      <c r="C1025" s="5" t="s">
        <v>1026</v>
      </c>
      <c r="D1025" s="20">
        <v>170</v>
      </c>
      <c r="E1025" s="20">
        <v>107</v>
      </c>
      <c r="F1025" s="21" t="s">
        <v>2385</v>
      </c>
    </row>
    <row r="1026" spans="1:6">
      <c r="A1026" s="4">
        <v>4104</v>
      </c>
      <c r="B1026" s="5">
        <v>41043</v>
      </c>
      <c r="C1026" s="5" t="s">
        <v>1027</v>
      </c>
      <c r="D1026" s="20">
        <v>122.7</v>
      </c>
      <c r="E1026" s="20">
        <v>97.05</v>
      </c>
      <c r="F1026" s="21" t="s">
        <v>2385</v>
      </c>
    </row>
    <row r="1027" spans="1:6">
      <c r="A1027" s="4">
        <v>4104</v>
      </c>
      <c r="B1027" s="5">
        <v>41044</v>
      </c>
      <c r="C1027" s="5" t="s">
        <v>1028</v>
      </c>
      <c r="D1027" s="20">
        <v>117.95</v>
      </c>
      <c r="E1027" s="20">
        <v>98</v>
      </c>
      <c r="F1027" s="21" t="s">
        <v>2385</v>
      </c>
    </row>
    <row r="1028" spans="1:6">
      <c r="A1028" s="4">
        <v>4104</v>
      </c>
      <c r="B1028" s="5">
        <v>41045</v>
      </c>
      <c r="C1028" s="5" t="s">
        <v>1029</v>
      </c>
      <c r="D1028" s="20">
        <v>141.5</v>
      </c>
      <c r="E1028" s="20">
        <v>110</v>
      </c>
      <c r="F1028" s="21" t="s">
        <v>3110</v>
      </c>
    </row>
    <row r="1029" spans="1:6">
      <c r="A1029" s="4">
        <v>4105</v>
      </c>
      <c r="B1029" s="5">
        <v>41051</v>
      </c>
      <c r="C1029" s="5" t="s">
        <v>1030</v>
      </c>
      <c r="D1029" s="20">
        <v>145.35</v>
      </c>
      <c r="E1029" s="20">
        <v>108</v>
      </c>
      <c r="F1029" s="21" t="s">
        <v>2385</v>
      </c>
    </row>
    <row r="1030" spans="1:6">
      <c r="A1030" s="4">
        <v>4105</v>
      </c>
      <c r="B1030" s="5">
        <v>41052</v>
      </c>
      <c r="C1030" s="5" t="s">
        <v>1031</v>
      </c>
      <c r="D1030" s="20">
        <v>250</v>
      </c>
      <c r="E1030" s="20">
        <v>98</v>
      </c>
      <c r="F1030" s="21" t="s">
        <v>2385</v>
      </c>
    </row>
    <row r="1031" spans="1:6">
      <c r="A1031" s="4">
        <v>4106</v>
      </c>
      <c r="B1031" s="5">
        <v>41061</v>
      </c>
      <c r="C1031" s="5" t="s">
        <v>1032</v>
      </c>
      <c r="D1031" s="20">
        <v>111</v>
      </c>
      <c r="E1031" s="20">
        <v>100.95</v>
      </c>
      <c r="F1031" s="21" t="s">
        <v>3052</v>
      </c>
    </row>
    <row r="1032" spans="1:6">
      <c r="A1032" s="4">
        <v>4107</v>
      </c>
      <c r="B1032" s="5">
        <v>41071</v>
      </c>
      <c r="C1032" s="5" t="s">
        <v>1033</v>
      </c>
      <c r="D1032" s="20">
        <v>567</v>
      </c>
      <c r="E1032" s="20">
        <v>85</v>
      </c>
      <c r="F1032" s="21" t="s">
        <v>2385</v>
      </c>
    </row>
    <row r="1033" spans="1:6">
      <c r="A1033" s="4">
        <v>4107</v>
      </c>
      <c r="B1033" s="5">
        <v>41072</v>
      </c>
      <c r="C1033" s="5" t="s">
        <v>1034</v>
      </c>
      <c r="D1033" s="20">
        <v>222</v>
      </c>
      <c r="E1033" s="20">
        <v>107</v>
      </c>
      <c r="F1033" s="21" t="s">
        <v>3278</v>
      </c>
    </row>
    <row r="1034" spans="1:6">
      <c r="A1034" s="4">
        <v>4109</v>
      </c>
      <c r="B1034" s="5">
        <v>41091</v>
      </c>
      <c r="C1034" s="5" t="s">
        <v>1035</v>
      </c>
      <c r="D1034" s="20">
        <v>156</v>
      </c>
      <c r="E1034" s="20">
        <v>104</v>
      </c>
      <c r="F1034" s="21" t="s">
        <v>2385</v>
      </c>
    </row>
    <row r="1035" spans="1:6">
      <c r="A1035" s="4">
        <v>4109</v>
      </c>
      <c r="B1035" s="5">
        <v>41092</v>
      </c>
      <c r="C1035" s="5" t="s">
        <v>1036</v>
      </c>
      <c r="D1035" s="20">
        <v>150</v>
      </c>
      <c r="E1035" s="20">
        <v>100.6</v>
      </c>
      <c r="F1035" s="21" t="s">
        <v>2385</v>
      </c>
    </row>
    <row r="1036" spans="1:6">
      <c r="A1036" s="4">
        <v>4109</v>
      </c>
      <c r="B1036" s="5">
        <v>41093</v>
      </c>
      <c r="C1036" s="5" t="s">
        <v>1037</v>
      </c>
      <c r="D1036" s="20">
        <v>120.25</v>
      </c>
      <c r="E1036" s="20">
        <v>100.25</v>
      </c>
      <c r="F1036" s="21" t="s">
        <v>3151</v>
      </c>
    </row>
    <row r="1037" spans="1:6">
      <c r="A1037" s="4">
        <v>4111</v>
      </c>
      <c r="B1037" s="5">
        <v>41111</v>
      </c>
      <c r="C1037" s="5" t="s">
        <v>1038</v>
      </c>
      <c r="D1037" s="20">
        <v>136</v>
      </c>
      <c r="E1037" s="20">
        <v>103.1</v>
      </c>
      <c r="F1037" s="21" t="s">
        <v>2385</v>
      </c>
    </row>
    <row r="1038" spans="1:6">
      <c r="A1038" s="4">
        <v>4113</v>
      </c>
      <c r="B1038" s="5">
        <v>41131</v>
      </c>
      <c r="C1038" s="5" t="s">
        <v>1039</v>
      </c>
      <c r="D1038" s="20">
        <v>179</v>
      </c>
      <c r="E1038" s="20">
        <v>106</v>
      </c>
      <c r="F1038" s="21" t="s">
        <v>2385</v>
      </c>
    </row>
    <row r="1039" spans="1:6">
      <c r="A1039" s="4">
        <v>4113</v>
      </c>
      <c r="B1039" s="5">
        <v>41132</v>
      </c>
      <c r="C1039" s="5" t="s">
        <v>1040</v>
      </c>
      <c r="D1039" s="20">
        <v>144.80000000000001</v>
      </c>
      <c r="E1039" s="20">
        <v>89.05</v>
      </c>
      <c r="F1039" s="21" t="s">
        <v>3335</v>
      </c>
    </row>
    <row r="1040" spans="1:6">
      <c r="A1040" s="4">
        <v>4113</v>
      </c>
      <c r="B1040" s="5">
        <v>41133</v>
      </c>
      <c r="C1040" s="5" t="s">
        <v>1041</v>
      </c>
      <c r="D1040" s="20">
        <v>118.55</v>
      </c>
      <c r="E1040" s="20">
        <v>96.5</v>
      </c>
      <c r="F1040" s="21" t="s">
        <v>2676</v>
      </c>
    </row>
    <row r="1041" spans="1:6">
      <c r="A1041" s="4">
        <v>4113</v>
      </c>
      <c r="B1041" s="5">
        <v>41134</v>
      </c>
      <c r="C1041" s="5" t="s">
        <v>1042</v>
      </c>
      <c r="D1041" s="20">
        <v>120.5</v>
      </c>
      <c r="E1041" s="20">
        <v>91.55</v>
      </c>
      <c r="F1041" s="21" t="s">
        <v>3205</v>
      </c>
    </row>
    <row r="1042" spans="1:6">
      <c r="A1042" s="4">
        <v>4114</v>
      </c>
      <c r="B1042" s="5">
        <v>41141</v>
      </c>
      <c r="C1042" s="5" t="s">
        <v>1043</v>
      </c>
      <c r="D1042" s="20">
        <v>477</v>
      </c>
      <c r="E1042" s="20">
        <v>100</v>
      </c>
      <c r="F1042" s="21" t="s">
        <v>2385</v>
      </c>
    </row>
    <row r="1043" spans="1:6">
      <c r="A1043" s="4">
        <v>4114</v>
      </c>
      <c r="B1043" s="5">
        <v>41142</v>
      </c>
      <c r="C1043" s="5" t="s">
        <v>1044</v>
      </c>
      <c r="D1043" s="20">
        <v>166</v>
      </c>
      <c r="E1043" s="20">
        <v>98.05</v>
      </c>
      <c r="F1043" s="21" t="s">
        <v>2385</v>
      </c>
    </row>
    <row r="1044" spans="1:6">
      <c r="A1044" s="4">
        <v>4114</v>
      </c>
      <c r="B1044" s="5">
        <v>41143</v>
      </c>
      <c r="C1044" s="5" t="s">
        <v>1045</v>
      </c>
      <c r="D1044" s="20">
        <v>202</v>
      </c>
      <c r="E1044" s="20">
        <v>98.5</v>
      </c>
      <c r="F1044" s="21" t="s">
        <v>2385</v>
      </c>
    </row>
    <row r="1045" spans="1:6">
      <c r="A1045" s="4">
        <v>4114</v>
      </c>
      <c r="B1045" s="5">
        <v>41144</v>
      </c>
      <c r="C1045" s="5" t="s">
        <v>1046</v>
      </c>
      <c r="D1045" s="20">
        <v>206</v>
      </c>
      <c r="E1045" s="20">
        <v>149</v>
      </c>
      <c r="F1045" s="21" t="s">
        <v>2385</v>
      </c>
    </row>
    <row r="1046" spans="1:6">
      <c r="A1046" s="4">
        <v>4114</v>
      </c>
      <c r="B1046" s="5">
        <v>41145</v>
      </c>
      <c r="C1046" s="5" t="s">
        <v>1047</v>
      </c>
      <c r="D1046" s="20">
        <v>124</v>
      </c>
      <c r="E1046" s="20">
        <v>100.6</v>
      </c>
      <c r="F1046" s="21" t="s">
        <v>3182</v>
      </c>
    </row>
    <row r="1047" spans="1:6">
      <c r="A1047" s="4">
        <v>4119</v>
      </c>
      <c r="B1047" s="5">
        <v>41191</v>
      </c>
      <c r="C1047" s="5" t="s">
        <v>1048</v>
      </c>
      <c r="D1047" s="20">
        <v>192</v>
      </c>
      <c r="E1047" s="20">
        <v>104.1</v>
      </c>
      <c r="F1047" s="21" t="s">
        <v>3283</v>
      </c>
    </row>
    <row r="1048" spans="1:6">
      <c r="A1048" s="4">
        <v>4120</v>
      </c>
      <c r="B1048" s="5">
        <v>41201</v>
      </c>
      <c r="C1048" s="5" t="s">
        <v>1049</v>
      </c>
      <c r="D1048" s="20">
        <v>490</v>
      </c>
      <c r="E1048" s="20">
        <v>103.2</v>
      </c>
      <c r="F1048" s="21" t="s">
        <v>2385</v>
      </c>
    </row>
    <row r="1049" spans="1:6">
      <c r="A1049" s="4">
        <v>4120</v>
      </c>
      <c r="B1049" s="5">
        <v>41202</v>
      </c>
      <c r="C1049" s="5" t="s">
        <v>1050</v>
      </c>
      <c r="D1049" s="20">
        <v>176</v>
      </c>
      <c r="E1049" s="20">
        <v>88.1</v>
      </c>
      <c r="F1049" s="21" t="s">
        <v>2385</v>
      </c>
    </row>
    <row r="1050" spans="1:6">
      <c r="A1050" s="4">
        <v>4121</v>
      </c>
      <c r="B1050" s="5">
        <v>41211</v>
      </c>
      <c r="C1050" s="5" t="s">
        <v>1051</v>
      </c>
      <c r="D1050" s="20">
        <v>112</v>
      </c>
      <c r="E1050" s="20">
        <v>83</v>
      </c>
      <c r="F1050" s="21" t="s">
        <v>2385</v>
      </c>
    </row>
    <row r="1051" spans="1:6">
      <c r="A1051" s="4">
        <v>4121</v>
      </c>
      <c r="B1051" s="5">
        <v>41212</v>
      </c>
      <c r="C1051" s="5" t="s">
        <v>1052</v>
      </c>
      <c r="D1051" s="20">
        <v>180</v>
      </c>
      <c r="E1051" s="20">
        <v>97.3</v>
      </c>
      <c r="F1051" s="21" t="s">
        <v>2849</v>
      </c>
    </row>
    <row r="1052" spans="1:6">
      <c r="A1052" s="4">
        <v>4123</v>
      </c>
      <c r="B1052" s="5">
        <v>41231</v>
      </c>
      <c r="C1052" s="5" t="s">
        <v>1053</v>
      </c>
      <c r="D1052" s="20">
        <v>399</v>
      </c>
      <c r="E1052" s="20">
        <v>98.5</v>
      </c>
      <c r="F1052" s="21" t="s">
        <v>2385</v>
      </c>
    </row>
    <row r="1053" spans="1:6">
      <c r="A1053" s="4">
        <v>4123</v>
      </c>
      <c r="B1053" s="5">
        <v>41232</v>
      </c>
      <c r="C1053" s="5" t="s">
        <v>1054</v>
      </c>
      <c r="D1053" s="20">
        <v>276</v>
      </c>
      <c r="E1053" s="20">
        <v>100.05</v>
      </c>
      <c r="F1053" s="21" t="s">
        <v>2385</v>
      </c>
    </row>
    <row r="1054" spans="1:6">
      <c r="A1054" s="4">
        <v>4123</v>
      </c>
      <c r="B1054" s="5">
        <v>41233</v>
      </c>
      <c r="C1054" s="5" t="s">
        <v>1055</v>
      </c>
      <c r="D1054" s="20">
        <v>203</v>
      </c>
      <c r="E1054" s="20">
        <v>93.4</v>
      </c>
      <c r="F1054" s="21" t="s">
        <v>3120</v>
      </c>
    </row>
    <row r="1055" spans="1:6">
      <c r="A1055" s="4">
        <v>4123</v>
      </c>
      <c r="B1055" s="5">
        <v>41234</v>
      </c>
      <c r="C1055" s="5" t="s">
        <v>1056</v>
      </c>
      <c r="D1055" s="20">
        <v>117</v>
      </c>
      <c r="E1055" s="20">
        <v>99</v>
      </c>
      <c r="F1055" s="21" t="s">
        <v>2863</v>
      </c>
    </row>
    <row r="1056" spans="1:6">
      <c r="A1056" s="4">
        <v>4123</v>
      </c>
      <c r="B1056" s="5">
        <v>41235</v>
      </c>
      <c r="C1056" s="5" t="s">
        <v>1057</v>
      </c>
      <c r="D1056" s="20">
        <v>118.05</v>
      </c>
      <c r="E1056" s="20">
        <v>96.2</v>
      </c>
      <c r="F1056" s="21" t="s">
        <v>2863</v>
      </c>
    </row>
    <row r="1057" spans="1:6">
      <c r="A1057" s="4">
        <v>4123</v>
      </c>
      <c r="B1057" s="5">
        <v>41236</v>
      </c>
      <c r="C1057" s="5" t="s">
        <v>1058</v>
      </c>
      <c r="D1057" s="20">
        <v>139.9</v>
      </c>
      <c r="E1057" s="20">
        <v>104.1</v>
      </c>
      <c r="F1057" s="21" t="s">
        <v>2630</v>
      </c>
    </row>
    <row r="1058" spans="1:6">
      <c r="A1058" s="4">
        <v>4123</v>
      </c>
      <c r="B1058" s="5">
        <v>41237</v>
      </c>
      <c r="C1058" s="5" t="s">
        <v>1059</v>
      </c>
      <c r="D1058" s="20">
        <v>136.75</v>
      </c>
      <c r="E1058" s="20">
        <v>97</v>
      </c>
      <c r="F1058" s="21" t="s">
        <v>2629</v>
      </c>
    </row>
    <row r="1059" spans="1:6">
      <c r="A1059" s="4">
        <v>4126</v>
      </c>
      <c r="B1059" s="5">
        <v>41261</v>
      </c>
      <c r="C1059" s="5" t="s">
        <v>1060</v>
      </c>
      <c r="D1059" s="20">
        <v>153</v>
      </c>
      <c r="E1059" s="20">
        <v>107</v>
      </c>
      <c r="F1059" s="21" t="s">
        <v>2385</v>
      </c>
    </row>
    <row r="1060" spans="1:6">
      <c r="A1060" s="4">
        <v>4126</v>
      </c>
      <c r="B1060" s="5">
        <v>41262</v>
      </c>
      <c r="C1060" s="5" t="s">
        <v>1061</v>
      </c>
      <c r="D1060" s="20">
        <v>398</v>
      </c>
      <c r="E1060" s="20">
        <v>107</v>
      </c>
      <c r="F1060" s="21" t="s">
        <v>2385</v>
      </c>
    </row>
    <row r="1061" spans="1:6">
      <c r="A1061" s="4">
        <v>4128</v>
      </c>
      <c r="B1061" s="5">
        <v>41281</v>
      </c>
      <c r="C1061" s="5" t="s">
        <v>1062</v>
      </c>
      <c r="D1061" s="20">
        <v>141.19999999999999</v>
      </c>
      <c r="E1061" s="20">
        <v>102</v>
      </c>
      <c r="F1061" s="21" t="s">
        <v>2385</v>
      </c>
    </row>
    <row r="1062" spans="1:6">
      <c r="A1062" s="4">
        <v>4129</v>
      </c>
      <c r="B1062" s="5">
        <v>41291</v>
      </c>
      <c r="C1062" s="5" t="s">
        <v>1063</v>
      </c>
      <c r="D1062" s="20">
        <v>207</v>
      </c>
      <c r="E1062" s="20">
        <v>101.55</v>
      </c>
      <c r="F1062" s="21" t="s">
        <v>3311</v>
      </c>
    </row>
    <row r="1063" spans="1:6">
      <c r="A1063" s="4">
        <v>4129</v>
      </c>
      <c r="B1063" s="5">
        <v>41292</v>
      </c>
      <c r="C1063" s="5" t="s">
        <v>1064</v>
      </c>
      <c r="D1063" s="20">
        <v>113.5</v>
      </c>
      <c r="E1063" s="20">
        <v>98.15</v>
      </c>
      <c r="F1063" s="21" t="s">
        <v>3018</v>
      </c>
    </row>
    <row r="1064" spans="1:6">
      <c r="A1064" s="4">
        <v>4129</v>
      </c>
      <c r="B1064" s="5">
        <v>41293</v>
      </c>
      <c r="C1064" s="5" t="s">
        <v>1065</v>
      </c>
      <c r="D1064" s="20">
        <v>105.15</v>
      </c>
      <c r="E1064" s="20">
        <v>95</v>
      </c>
      <c r="F1064" s="21" t="s">
        <v>2928</v>
      </c>
    </row>
    <row r="1065" spans="1:6">
      <c r="A1065" s="4">
        <v>4129</v>
      </c>
      <c r="B1065" s="5">
        <v>41294</v>
      </c>
      <c r="C1065" s="5" t="s">
        <v>1066</v>
      </c>
      <c r="D1065" s="20">
        <v>176</v>
      </c>
      <c r="E1065" s="20">
        <v>107.8</v>
      </c>
      <c r="F1065" s="21" t="s">
        <v>2622</v>
      </c>
    </row>
    <row r="1066" spans="1:6">
      <c r="A1066" s="4">
        <v>4130</v>
      </c>
      <c r="B1066" s="5">
        <v>41301</v>
      </c>
      <c r="C1066" s="5" t="s">
        <v>1067</v>
      </c>
      <c r="D1066" s="20">
        <v>111.5</v>
      </c>
      <c r="E1066" s="20">
        <v>90.5</v>
      </c>
      <c r="F1066" s="21" t="s">
        <v>3170</v>
      </c>
    </row>
    <row r="1067" spans="1:6">
      <c r="A1067" s="4">
        <v>4131</v>
      </c>
      <c r="B1067" s="5">
        <v>41311</v>
      </c>
      <c r="C1067" s="5" t="s">
        <v>1068</v>
      </c>
      <c r="D1067" s="20">
        <v>527</v>
      </c>
      <c r="E1067" s="20">
        <v>93</v>
      </c>
      <c r="F1067" s="21" t="s">
        <v>2385</v>
      </c>
    </row>
    <row r="1068" spans="1:6">
      <c r="A1068" s="4">
        <v>4137</v>
      </c>
      <c r="B1068" s="5">
        <v>41371</v>
      </c>
      <c r="C1068" s="5" t="s">
        <v>1069</v>
      </c>
      <c r="D1068" s="20">
        <v>131.5</v>
      </c>
      <c r="E1068" s="20">
        <v>98</v>
      </c>
      <c r="F1068" s="21" t="s">
        <v>3091</v>
      </c>
    </row>
    <row r="1069" spans="1:6">
      <c r="A1069" s="4">
        <v>4137</v>
      </c>
      <c r="B1069" s="5">
        <v>41372</v>
      </c>
      <c r="C1069" s="5" t="s">
        <v>1070</v>
      </c>
      <c r="D1069" s="20">
        <v>106.5</v>
      </c>
      <c r="E1069" s="20">
        <v>97.7</v>
      </c>
      <c r="F1069" s="21" t="s">
        <v>2491</v>
      </c>
    </row>
    <row r="1070" spans="1:6">
      <c r="A1070" s="4">
        <v>4138</v>
      </c>
      <c r="B1070" s="5">
        <v>41381</v>
      </c>
      <c r="C1070" s="5" t="s">
        <v>1071</v>
      </c>
      <c r="D1070" s="20">
        <v>111.9</v>
      </c>
      <c r="E1070" s="20">
        <v>95</v>
      </c>
      <c r="F1070" s="21" t="s">
        <v>3401</v>
      </c>
    </row>
    <row r="1071" spans="1:6">
      <c r="A1071" s="4">
        <v>4138</v>
      </c>
      <c r="B1071" s="5">
        <v>41382</v>
      </c>
      <c r="C1071" s="5" t="s">
        <v>1072</v>
      </c>
      <c r="D1071" s="20">
        <v>127.3</v>
      </c>
      <c r="E1071" s="20">
        <v>99.75</v>
      </c>
      <c r="F1071" s="21" t="s">
        <v>3159</v>
      </c>
    </row>
    <row r="1072" spans="1:6">
      <c r="A1072" s="4">
        <v>4141</v>
      </c>
      <c r="B1072" s="5">
        <v>41411</v>
      </c>
      <c r="C1072" s="5" t="s">
        <v>1073</v>
      </c>
      <c r="D1072" s="20">
        <v>125</v>
      </c>
      <c r="E1072" s="20">
        <v>92.5</v>
      </c>
      <c r="F1072" s="21" t="s">
        <v>2385</v>
      </c>
    </row>
    <row r="1073" spans="1:6">
      <c r="A1073" s="4">
        <v>4141</v>
      </c>
      <c r="B1073" s="5">
        <v>41412</v>
      </c>
      <c r="C1073" s="5" t="s">
        <v>1074</v>
      </c>
      <c r="D1073" s="20">
        <v>112.5</v>
      </c>
      <c r="E1073" s="20">
        <v>99.7</v>
      </c>
      <c r="F1073" s="21" t="s">
        <v>2385</v>
      </c>
    </row>
    <row r="1074" spans="1:6">
      <c r="A1074" s="4">
        <v>4141</v>
      </c>
      <c r="B1074" s="5">
        <v>41413</v>
      </c>
      <c r="C1074" s="5" t="s">
        <v>1075</v>
      </c>
      <c r="D1074" s="20">
        <v>104.9</v>
      </c>
      <c r="E1074" s="20">
        <v>95</v>
      </c>
      <c r="F1074" s="21" t="s">
        <v>2385</v>
      </c>
    </row>
    <row r="1075" spans="1:6">
      <c r="A1075" s="4">
        <v>4141</v>
      </c>
      <c r="B1075" s="5">
        <v>41414</v>
      </c>
      <c r="C1075" s="5" t="s">
        <v>1076</v>
      </c>
      <c r="D1075" s="20">
        <v>189</v>
      </c>
      <c r="E1075" s="20">
        <v>103.1</v>
      </c>
      <c r="F1075" s="21" t="s">
        <v>2385</v>
      </c>
    </row>
    <row r="1076" spans="1:6">
      <c r="A1076" s="4">
        <v>4141</v>
      </c>
      <c r="B1076" s="5">
        <v>41415</v>
      </c>
      <c r="C1076" s="5" t="s">
        <v>1077</v>
      </c>
      <c r="D1076" s="20">
        <v>188</v>
      </c>
      <c r="E1076" s="20">
        <v>78</v>
      </c>
      <c r="F1076" s="21" t="s">
        <v>2385</v>
      </c>
    </row>
    <row r="1077" spans="1:6">
      <c r="A1077" s="4">
        <v>4142</v>
      </c>
      <c r="B1077" s="5">
        <v>41421</v>
      </c>
      <c r="C1077" s="5" t="s">
        <v>1078</v>
      </c>
      <c r="D1077" s="20">
        <v>365</v>
      </c>
      <c r="E1077" s="20">
        <v>105</v>
      </c>
      <c r="F1077" s="21" t="s">
        <v>3051</v>
      </c>
    </row>
    <row r="1078" spans="1:6">
      <c r="A1078" s="4">
        <v>4142</v>
      </c>
      <c r="B1078" s="5">
        <v>41422</v>
      </c>
      <c r="C1078" s="5" t="s">
        <v>1079</v>
      </c>
      <c r="D1078" s="20">
        <v>364</v>
      </c>
      <c r="E1078" s="20">
        <v>104.15</v>
      </c>
      <c r="F1078" s="21" t="s">
        <v>3050</v>
      </c>
    </row>
    <row r="1079" spans="1:6">
      <c r="A1079" s="4">
        <v>4148</v>
      </c>
      <c r="B1079" s="5">
        <v>41481</v>
      </c>
      <c r="C1079" s="5" t="s">
        <v>1080</v>
      </c>
      <c r="D1079" s="20">
        <v>104.5</v>
      </c>
      <c r="E1079" s="20">
        <v>91</v>
      </c>
      <c r="F1079" s="21" t="s">
        <v>2669</v>
      </c>
    </row>
    <row r="1080" spans="1:6">
      <c r="A1080" s="4">
        <v>4153</v>
      </c>
      <c r="B1080" s="5">
        <v>41531</v>
      </c>
      <c r="C1080" s="5" t="s">
        <v>1081</v>
      </c>
      <c r="D1080" s="20">
        <v>356</v>
      </c>
      <c r="E1080" s="20">
        <v>114.45</v>
      </c>
      <c r="F1080" s="21" t="s">
        <v>3255</v>
      </c>
    </row>
    <row r="1081" spans="1:6">
      <c r="A1081" s="4">
        <v>4153</v>
      </c>
      <c r="B1081" s="5">
        <v>41532</v>
      </c>
      <c r="C1081" s="5" t="s">
        <v>1082</v>
      </c>
      <c r="D1081" s="20">
        <v>160</v>
      </c>
      <c r="E1081" s="20">
        <v>99.6</v>
      </c>
      <c r="F1081" s="21" t="s">
        <v>3140</v>
      </c>
    </row>
    <row r="1082" spans="1:6">
      <c r="A1082" s="4">
        <v>4155</v>
      </c>
      <c r="B1082" s="5">
        <v>41551</v>
      </c>
      <c r="C1082" s="5" t="s">
        <v>1083</v>
      </c>
      <c r="D1082" s="20">
        <v>140.05000000000001</v>
      </c>
      <c r="E1082" s="20">
        <v>99.7</v>
      </c>
      <c r="F1082" s="21" t="s">
        <v>2934</v>
      </c>
    </row>
    <row r="1083" spans="1:6">
      <c r="A1083" s="4">
        <v>4155</v>
      </c>
      <c r="B1083" s="5">
        <v>41552</v>
      </c>
      <c r="C1083" s="5" t="s">
        <v>1084</v>
      </c>
      <c r="D1083" s="20">
        <v>199</v>
      </c>
      <c r="E1083" s="20">
        <v>108.1</v>
      </c>
      <c r="F1083" s="21" t="s">
        <v>2796</v>
      </c>
    </row>
    <row r="1084" spans="1:6">
      <c r="A1084" s="4">
        <v>4155</v>
      </c>
      <c r="B1084" s="5">
        <v>41553</v>
      </c>
      <c r="C1084" s="5" t="s">
        <v>1085</v>
      </c>
      <c r="D1084" s="20">
        <v>158</v>
      </c>
      <c r="E1084" s="20">
        <v>95</v>
      </c>
      <c r="F1084" s="21" t="s">
        <v>2667</v>
      </c>
    </row>
    <row r="1085" spans="1:6">
      <c r="A1085" s="4">
        <v>4161</v>
      </c>
      <c r="B1085" s="5">
        <v>41611</v>
      </c>
      <c r="C1085" s="5" t="s">
        <v>1086</v>
      </c>
      <c r="D1085" s="20">
        <v>233</v>
      </c>
      <c r="E1085" s="20">
        <v>101</v>
      </c>
      <c r="F1085" s="21" t="s">
        <v>3250</v>
      </c>
    </row>
    <row r="1086" spans="1:6">
      <c r="A1086" s="4">
        <v>4163</v>
      </c>
      <c r="B1086" s="5">
        <v>41631</v>
      </c>
      <c r="C1086" s="5" t="s">
        <v>1087</v>
      </c>
      <c r="D1086" s="20">
        <v>115</v>
      </c>
      <c r="E1086" s="20">
        <v>98</v>
      </c>
      <c r="F1086" s="21" t="s">
        <v>3204</v>
      </c>
    </row>
    <row r="1087" spans="1:6">
      <c r="A1087" s="4">
        <v>4164</v>
      </c>
      <c r="B1087" s="5">
        <v>41641</v>
      </c>
      <c r="C1087" s="5" t="s">
        <v>1088</v>
      </c>
      <c r="D1087" s="20">
        <v>118.5</v>
      </c>
      <c r="E1087" s="20">
        <v>100</v>
      </c>
      <c r="F1087" s="21" t="s">
        <v>3287</v>
      </c>
    </row>
    <row r="1088" spans="1:6">
      <c r="A1088" s="4">
        <v>4164</v>
      </c>
      <c r="B1088" s="5">
        <v>41642</v>
      </c>
      <c r="C1088" s="5" t="s">
        <v>1089</v>
      </c>
      <c r="D1088" s="20">
        <v>120.5</v>
      </c>
      <c r="E1088" s="20">
        <v>99.6</v>
      </c>
      <c r="F1088" s="21" t="s">
        <v>3095</v>
      </c>
    </row>
    <row r="1089" spans="1:6">
      <c r="A1089" s="4">
        <v>4164</v>
      </c>
      <c r="B1089" s="5">
        <v>41643</v>
      </c>
      <c r="C1089" s="5" t="s">
        <v>1090</v>
      </c>
      <c r="D1089" s="20">
        <v>134.1</v>
      </c>
      <c r="E1089" s="20">
        <v>99.7</v>
      </c>
      <c r="F1089" s="21" t="s">
        <v>3007</v>
      </c>
    </row>
    <row r="1090" spans="1:6">
      <c r="A1090" s="4">
        <v>4164</v>
      </c>
      <c r="B1090" s="5">
        <v>41644</v>
      </c>
      <c r="C1090" s="5" t="s">
        <v>1091</v>
      </c>
      <c r="D1090" s="20">
        <v>153</v>
      </c>
      <c r="E1090" s="20">
        <v>102.1</v>
      </c>
      <c r="F1090" s="21" t="s">
        <v>2875</v>
      </c>
    </row>
    <row r="1091" spans="1:6">
      <c r="A1091" s="4">
        <v>4164</v>
      </c>
      <c r="B1091" s="5">
        <v>41645</v>
      </c>
      <c r="C1091" s="5" t="s">
        <v>1092</v>
      </c>
      <c r="D1091" s="20">
        <v>121.3</v>
      </c>
      <c r="E1091" s="20">
        <v>104</v>
      </c>
      <c r="F1091" s="21" t="s">
        <v>2400</v>
      </c>
    </row>
    <row r="1092" spans="1:6">
      <c r="A1092" s="4">
        <v>4167</v>
      </c>
      <c r="B1092" s="5">
        <v>41671</v>
      </c>
      <c r="C1092" s="5" t="s">
        <v>1093</v>
      </c>
      <c r="D1092" s="20">
        <v>125</v>
      </c>
      <c r="E1092" s="20">
        <v>99.9</v>
      </c>
      <c r="F1092" s="21" t="s">
        <v>3027</v>
      </c>
    </row>
    <row r="1093" spans="1:6">
      <c r="A1093" s="4">
        <v>4167</v>
      </c>
      <c r="B1093" s="5">
        <v>41672</v>
      </c>
      <c r="C1093" s="5" t="s">
        <v>1094</v>
      </c>
      <c r="D1093" s="20">
        <v>157</v>
      </c>
      <c r="E1093" s="20">
        <v>100.15</v>
      </c>
      <c r="F1093" s="21" t="s">
        <v>2884</v>
      </c>
    </row>
    <row r="1094" spans="1:6">
      <c r="A1094" s="4">
        <v>4168</v>
      </c>
      <c r="B1094" s="5">
        <v>41681</v>
      </c>
      <c r="C1094" s="5" t="s">
        <v>1095</v>
      </c>
      <c r="D1094" s="20">
        <v>168</v>
      </c>
      <c r="E1094" s="20">
        <v>107</v>
      </c>
      <c r="F1094" s="21" t="s">
        <v>3284</v>
      </c>
    </row>
    <row r="1095" spans="1:6">
      <c r="A1095" s="4">
        <v>4168</v>
      </c>
      <c r="B1095" s="5">
        <v>41682</v>
      </c>
      <c r="C1095" s="5" t="s">
        <v>1096</v>
      </c>
      <c r="D1095" s="20">
        <v>199</v>
      </c>
      <c r="E1095" s="20">
        <v>100.35</v>
      </c>
      <c r="F1095" s="21" t="s">
        <v>2899</v>
      </c>
    </row>
    <row r="1096" spans="1:6">
      <c r="A1096" s="4">
        <v>4168</v>
      </c>
      <c r="B1096" s="5">
        <v>41683</v>
      </c>
      <c r="C1096" s="5" t="s">
        <v>1097</v>
      </c>
      <c r="D1096" s="20">
        <v>168</v>
      </c>
      <c r="E1096" s="20">
        <v>98.8</v>
      </c>
      <c r="F1096" s="21" t="s">
        <v>2688</v>
      </c>
    </row>
    <row r="1097" spans="1:6">
      <c r="A1097" s="4">
        <v>4171</v>
      </c>
      <c r="B1097" s="5">
        <v>41711</v>
      </c>
      <c r="C1097" s="5" t="s">
        <v>1098</v>
      </c>
      <c r="D1097" s="20">
        <v>137</v>
      </c>
      <c r="E1097" s="20">
        <v>100.8</v>
      </c>
      <c r="F1097" s="21" t="s">
        <v>3057</v>
      </c>
    </row>
    <row r="1098" spans="1:6">
      <c r="A1098" s="4">
        <v>4171</v>
      </c>
      <c r="B1098" s="5">
        <v>41712</v>
      </c>
      <c r="C1098" s="5" t="s">
        <v>1099</v>
      </c>
      <c r="D1098" s="20">
        <v>159</v>
      </c>
      <c r="E1098" s="20">
        <v>99.6</v>
      </c>
      <c r="F1098" s="21" t="s">
        <v>2787</v>
      </c>
    </row>
    <row r="1099" spans="1:6">
      <c r="A1099" s="4">
        <v>4175</v>
      </c>
      <c r="B1099" s="5">
        <v>41751</v>
      </c>
      <c r="C1099" s="5" t="s">
        <v>1100</v>
      </c>
      <c r="D1099" s="20">
        <v>117</v>
      </c>
      <c r="E1099" s="20">
        <v>100.05</v>
      </c>
      <c r="F1099" s="21" t="s">
        <v>3037</v>
      </c>
    </row>
    <row r="1100" spans="1:6">
      <c r="A1100" s="4">
        <v>4175</v>
      </c>
      <c r="B1100" s="5">
        <v>41752</v>
      </c>
      <c r="C1100" s="5" t="s">
        <v>1101</v>
      </c>
      <c r="D1100" s="20">
        <v>236</v>
      </c>
      <c r="E1100" s="20">
        <v>100</v>
      </c>
      <c r="F1100" s="21" t="s">
        <v>2894</v>
      </c>
    </row>
    <row r="1101" spans="1:6">
      <c r="A1101" s="4">
        <v>4190</v>
      </c>
      <c r="B1101" s="5">
        <v>41901</v>
      </c>
      <c r="C1101" s="5" t="s">
        <v>1102</v>
      </c>
      <c r="D1101" s="20">
        <v>121</v>
      </c>
      <c r="E1101" s="20">
        <v>98</v>
      </c>
      <c r="F1101" s="21" t="s">
        <v>2956</v>
      </c>
    </row>
    <row r="1102" spans="1:6">
      <c r="A1102" s="4">
        <v>4190</v>
      </c>
      <c r="B1102" s="5">
        <v>41902</v>
      </c>
      <c r="C1102" s="5" t="s">
        <v>1103</v>
      </c>
      <c r="D1102" s="20">
        <v>122.5</v>
      </c>
      <c r="E1102" s="20">
        <v>94.15</v>
      </c>
      <c r="F1102" s="21" t="s">
        <v>2742</v>
      </c>
    </row>
    <row r="1103" spans="1:6">
      <c r="A1103" s="4">
        <v>4190</v>
      </c>
      <c r="B1103" s="5">
        <v>41903</v>
      </c>
      <c r="C1103" s="5" t="s">
        <v>1104</v>
      </c>
      <c r="D1103" s="20">
        <v>104</v>
      </c>
      <c r="E1103" s="20">
        <v>91.05</v>
      </c>
      <c r="F1103" s="21" t="s">
        <v>2505</v>
      </c>
    </row>
    <row r="1104" spans="1:6">
      <c r="A1104" s="4">
        <v>4207</v>
      </c>
      <c r="B1104" s="5">
        <v>42071</v>
      </c>
      <c r="C1104" s="5" t="s">
        <v>1105</v>
      </c>
      <c r="D1104" s="20">
        <v>171</v>
      </c>
      <c r="E1104" s="20">
        <v>97</v>
      </c>
      <c r="F1104" s="21" t="s">
        <v>2385</v>
      </c>
    </row>
    <row r="1105" spans="1:6">
      <c r="A1105" s="4">
        <v>4207</v>
      </c>
      <c r="B1105" s="5">
        <v>42072</v>
      </c>
      <c r="C1105" s="5" t="s">
        <v>1106</v>
      </c>
      <c r="D1105" s="20">
        <v>228</v>
      </c>
      <c r="E1105" s="20">
        <v>102.5</v>
      </c>
      <c r="F1105" s="21" t="s">
        <v>3052</v>
      </c>
    </row>
    <row r="1106" spans="1:6">
      <c r="A1106" s="4">
        <v>4303</v>
      </c>
      <c r="B1106" s="5">
        <v>43031</v>
      </c>
      <c r="C1106" s="5" t="s">
        <v>1107</v>
      </c>
      <c r="D1106" s="20">
        <v>227</v>
      </c>
      <c r="E1106" s="20">
        <v>96.1</v>
      </c>
      <c r="F1106" s="21" t="s">
        <v>2698</v>
      </c>
    </row>
    <row r="1107" spans="1:6">
      <c r="A1107" s="4">
        <v>4306</v>
      </c>
      <c r="B1107" s="5">
        <v>43061</v>
      </c>
      <c r="C1107" s="5" t="s">
        <v>1108</v>
      </c>
      <c r="D1107" s="20">
        <v>153</v>
      </c>
      <c r="E1107" s="20">
        <v>91.15</v>
      </c>
      <c r="F1107" s="21" t="s">
        <v>2385</v>
      </c>
    </row>
    <row r="1108" spans="1:6">
      <c r="A1108" s="4">
        <v>4306</v>
      </c>
      <c r="B1108" s="5">
        <v>43062</v>
      </c>
      <c r="C1108" s="5" t="s">
        <v>1109</v>
      </c>
      <c r="D1108" s="20">
        <v>184</v>
      </c>
      <c r="E1108" s="20">
        <v>96</v>
      </c>
      <c r="F1108" s="21" t="s">
        <v>2385</v>
      </c>
    </row>
    <row r="1109" spans="1:6">
      <c r="A1109" s="4">
        <v>4306</v>
      </c>
      <c r="B1109" s="5">
        <v>43063</v>
      </c>
      <c r="C1109" s="5" t="s">
        <v>1110</v>
      </c>
      <c r="D1109" s="20">
        <v>177</v>
      </c>
      <c r="E1109" s="20">
        <v>86</v>
      </c>
      <c r="F1109" s="21" t="s">
        <v>2385</v>
      </c>
    </row>
    <row r="1110" spans="1:6">
      <c r="A1110" s="4">
        <v>4306</v>
      </c>
      <c r="B1110" s="5">
        <v>43064</v>
      </c>
      <c r="C1110" s="5" t="s">
        <v>1111</v>
      </c>
      <c r="D1110" s="20">
        <v>181</v>
      </c>
      <c r="E1110" s="20">
        <v>71</v>
      </c>
      <c r="F1110" s="21" t="s">
        <v>2385</v>
      </c>
    </row>
    <row r="1111" spans="1:6">
      <c r="A1111" s="4">
        <v>4306</v>
      </c>
      <c r="B1111" s="5">
        <v>43065</v>
      </c>
      <c r="C1111" s="5" t="s">
        <v>1112</v>
      </c>
      <c r="D1111" s="20">
        <v>152</v>
      </c>
      <c r="E1111" s="20">
        <v>103</v>
      </c>
      <c r="F1111" s="21" t="s">
        <v>2385</v>
      </c>
    </row>
    <row r="1112" spans="1:6">
      <c r="A1112" s="4">
        <v>4306</v>
      </c>
      <c r="B1112" s="5">
        <v>43066</v>
      </c>
      <c r="C1112" s="5" t="s">
        <v>1113</v>
      </c>
      <c r="D1112" s="20">
        <v>110</v>
      </c>
      <c r="E1112" s="20">
        <v>94.35</v>
      </c>
      <c r="F1112" s="21" t="s">
        <v>2385</v>
      </c>
    </row>
    <row r="1113" spans="1:6">
      <c r="A1113" s="4">
        <v>4306</v>
      </c>
      <c r="B1113" s="5">
        <v>43067</v>
      </c>
      <c r="C1113" s="5" t="s">
        <v>1114</v>
      </c>
      <c r="D1113" s="20">
        <v>127.95</v>
      </c>
      <c r="E1113" s="20">
        <v>99.6</v>
      </c>
      <c r="F1113" s="21" t="s">
        <v>3309</v>
      </c>
    </row>
    <row r="1114" spans="1:6">
      <c r="A1114" s="4">
        <v>4306</v>
      </c>
      <c r="B1114" s="5">
        <v>43068</v>
      </c>
      <c r="C1114" s="5" t="s">
        <v>1115</v>
      </c>
      <c r="D1114" s="20">
        <v>190</v>
      </c>
      <c r="E1114" s="20">
        <v>101.05</v>
      </c>
      <c r="F1114" s="21" t="s">
        <v>2938</v>
      </c>
    </row>
    <row r="1115" spans="1:6">
      <c r="A1115" s="4">
        <v>4306</v>
      </c>
      <c r="B1115" s="5">
        <v>43069</v>
      </c>
      <c r="C1115" s="5" t="s">
        <v>1116</v>
      </c>
      <c r="D1115" s="20">
        <v>190</v>
      </c>
      <c r="E1115" s="20">
        <v>101.9</v>
      </c>
      <c r="F1115" s="21" t="s">
        <v>2938</v>
      </c>
    </row>
    <row r="1116" spans="1:6">
      <c r="A1116" s="4">
        <v>4402</v>
      </c>
      <c r="B1116" s="5">
        <v>44021</v>
      </c>
      <c r="C1116" s="5" t="s">
        <v>1117</v>
      </c>
      <c r="D1116" s="20">
        <v>127</v>
      </c>
      <c r="E1116" s="20">
        <v>100.9</v>
      </c>
      <c r="F1116" s="21" t="s">
        <v>3307</v>
      </c>
    </row>
    <row r="1117" spans="1:6">
      <c r="A1117" s="4">
        <v>4414</v>
      </c>
      <c r="B1117" s="5">
        <v>44141</v>
      </c>
      <c r="C1117" s="5" t="s">
        <v>1118</v>
      </c>
      <c r="D1117" s="20">
        <v>167</v>
      </c>
      <c r="E1117" s="20">
        <v>105.95</v>
      </c>
      <c r="F1117" s="21" t="s">
        <v>2385</v>
      </c>
    </row>
    <row r="1118" spans="1:6">
      <c r="A1118" s="4">
        <v>4414</v>
      </c>
      <c r="B1118" s="5">
        <v>44142</v>
      </c>
      <c r="C1118" s="5" t="s">
        <v>1119</v>
      </c>
      <c r="D1118" s="20">
        <v>126</v>
      </c>
      <c r="E1118" s="20">
        <v>97.25</v>
      </c>
      <c r="F1118" s="21" t="s">
        <v>2385</v>
      </c>
    </row>
    <row r="1119" spans="1:6">
      <c r="A1119" s="4">
        <v>4414</v>
      </c>
      <c r="B1119" s="5">
        <v>44143</v>
      </c>
      <c r="C1119" s="5" t="s">
        <v>1120</v>
      </c>
      <c r="D1119" s="20">
        <v>174</v>
      </c>
      <c r="E1119" s="20">
        <v>98.7</v>
      </c>
      <c r="F1119" s="21" t="s">
        <v>3397</v>
      </c>
    </row>
    <row r="1120" spans="1:6">
      <c r="A1120" s="4">
        <v>4414</v>
      </c>
      <c r="B1120" s="5">
        <v>44144</v>
      </c>
      <c r="C1120" s="5" t="s">
        <v>1121</v>
      </c>
      <c r="D1120" s="20">
        <v>163</v>
      </c>
      <c r="E1120" s="20">
        <v>101.75</v>
      </c>
      <c r="F1120" s="21" t="s">
        <v>3162</v>
      </c>
    </row>
    <row r="1121" spans="1:6">
      <c r="A1121" s="4">
        <v>4416</v>
      </c>
      <c r="B1121" s="5">
        <v>44161</v>
      </c>
      <c r="C1121" s="5" t="s">
        <v>1122</v>
      </c>
      <c r="D1121" s="20">
        <v>107.1</v>
      </c>
      <c r="E1121" s="20">
        <v>99.05</v>
      </c>
      <c r="F1121" s="21" t="s">
        <v>2584</v>
      </c>
    </row>
    <row r="1122" spans="1:6">
      <c r="A1122" s="4">
        <v>4416</v>
      </c>
      <c r="B1122" s="5">
        <v>44162</v>
      </c>
      <c r="C1122" s="5" t="s">
        <v>1123</v>
      </c>
      <c r="D1122" s="20">
        <v>136</v>
      </c>
      <c r="E1122" s="20">
        <v>99.9</v>
      </c>
      <c r="F1122" s="21" t="s">
        <v>3015</v>
      </c>
    </row>
    <row r="1123" spans="1:6">
      <c r="A1123" s="4">
        <v>4416</v>
      </c>
      <c r="B1123" s="5">
        <v>44163</v>
      </c>
      <c r="C1123" s="5" t="s">
        <v>1124</v>
      </c>
      <c r="D1123" s="20">
        <v>144.80000000000001</v>
      </c>
      <c r="E1123" s="20">
        <v>99.05</v>
      </c>
      <c r="F1123" s="21" t="s">
        <v>2665</v>
      </c>
    </row>
    <row r="1124" spans="1:6">
      <c r="A1124" s="4">
        <v>4430</v>
      </c>
      <c r="B1124" s="5">
        <v>44301</v>
      </c>
      <c r="C1124" s="5" t="s">
        <v>1125</v>
      </c>
      <c r="D1124" s="20">
        <v>138</v>
      </c>
      <c r="E1124" s="20">
        <v>99</v>
      </c>
      <c r="F1124" s="21" t="s">
        <v>3343</v>
      </c>
    </row>
    <row r="1125" spans="1:6">
      <c r="A1125" s="4">
        <v>4433</v>
      </c>
      <c r="B1125" s="5">
        <v>44331</v>
      </c>
      <c r="C1125" s="5" t="s">
        <v>1126</v>
      </c>
      <c r="D1125" s="20">
        <v>199</v>
      </c>
      <c r="E1125" s="20">
        <v>95.65</v>
      </c>
      <c r="F1125" s="21" t="s">
        <v>2950</v>
      </c>
    </row>
    <row r="1126" spans="1:6">
      <c r="A1126" s="4">
        <v>4433</v>
      </c>
      <c r="B1126" s="5">
        <v>44332</v>
      </c>
      <c r="C1126" s="5" t="s">
        <v>1127</v>
      </c>
      <c r="D1126" s="20">
        <v>111.7</v>
      </c>
      <c r="E1126" s="20">
        <v>98.5</v>
      </c>
      <c r="F1126" s="21" t="s">
        <v>2564</v>
      </c>
    </row>
    <row r="1127" spans="1:6">
      <c r="A1127" s="4">
        <v>4438</v>
      </c>
      <c r="B1127" s="5">
        <v>44381</v>
      </c>
      <c r="C1127" s="5" t="s">
        <v>1128</v>
      </c>
      <c r="D1127" s="20">
        <v>114.25</v>
      </c>
      <c r="E1127" s="20">
        <v>97.95</v>
      </c>
      <c r="F1127" s="21" t="s">
        <v>2829</v>
      </c>
    </row>
    <row r="1128" spans="1:6">
      <c r="A1128" s="4">
        <v>4438</v>
      </c>
      <c r="B1128" s="5">
        <v>44382</v>
      </c>
      <c r="C1128" s="5" t="s">
        <v>1129</v>
      </c>
      <c r="D1128" s="20">
        <v>108.8</v>
      </c>
      <c r="E1128" s="20">
        <v>98.7</v>
      </c>
      <c r="F1128" s="21" t="s">
        <v>2661</v>
      </c>
    </row>
    <row r="1129" spans="1:6">
      <c r="A1129" s="4">
        <v>4439</v>
      </c>
      <c r="B1129" s="5">
        <v>44391</v>
      </c>
      <c r="C1129" s="5" t="s">
        <v>1130</v>
      </c>
      <c r="D1129" s="20">
        <v>103.2</v>
      </c>
      <c r="E1129" s="20">
        <v>92.85</v>
      </c>
      <c r="F1129" s="21" t="s">
        <v>2407</v>
      </c>
    </row>
    <row r="1130" spans="1:6">
      <c r="A1130" s="4">
        <v>4510</v>
      </c>
      <c r="B1130" s="5">
        <v>45101</v>
      </c>
      <c r="C1130" s="5" t="s">
        <v>1131</v>
      </c>
      <c r="D1130" s="20">
        <v>120</v>
      </c>
      <c r="E1130" s="20">
        <v>71.099999999999994</v>
      </c>
      <c r="F1130" s="21" t="s">
        <v>2385</v>
      </c>
    </row>
    <row r="1131" spans="1:6">
      <c r="A1131" s="4">
        <v>4510</v>
      </c>
      <c r="B1131" s="5">
        <v>45102</v>
      </c>
      <c r="C1131" s="5" t="s">
        <v>1132</v>
      </c>
      <c r="D1131" s="20">
        <v>121.6</v>
      </c>
      <c r="E1131" s="20">
        <v>90</v>
      </c>
      <c r="F1131" s="21" t="s">
        <v>2413</v>
      </c>
    </row>
    <row r="1132" spans="1:6">
      <c r="A1132" s="4">
        <v>4523</v>
      </c>
      <c r="B1132" s="5">
        <v>45231</v>
      </c>
      <c r="C1132" s="5" t="s">
        <v>1133</v>
      </c>
      <c r="D1132" s="20">
        <v>110.5</v>
      </c>
      <c r="E1132" s="20">
        <v>97.1</v>
      </c>
      <c r="F1132" s="21" t="s">
        <v>3317</v>
      </c>
    </row>
    <row r="1133" spans="1:6">
      <c r="A1133" s="4">
        <v>4526</v>
      </c>
      <c r="B1133" s="5">
        <v>45261</v>
      </c>
      <c r="C1133" s="5" t="s">
        <v>1134</v>
      </c>
      <c r="D1133" s="20">
        <v>230</v>
      </c>
      <c r="E1133" s="20">
        <v>107</v>
      </c>
      <c r="F1133" s="21" t="s">
        <v>2385</v>
      </c>
    </row>
    <row r="1134" spans="1:6">
      <c r="A1134" s="4">
        <v>4527</v>
      </c>
      <c r="B1134" s="5">
        <v>45271</v>
      </c>
      <c r="C1134" s="5" t="s">
        <v>1135</v>
      </c>
      <c r="D1134" s="20">
        <v>132.6</v>
      </c>
      <c r="E1134" s="20">
        <v>100</v>
      </c>
      <c r="F1134" s="21" t="s">
        <v>2385</v>
      </c>
    </row>
    <row r="1135" spans="1:6">
      <c r="A1135" s="4">
        <v>4527</v>
      </c>
      <c r="B1135" s="5">
        <v>45272</v>
      </c>
      <c r="C1135" s="5" t="s">
        <v>1136</v>
      </c>
      <c r="D1135" s="20">
        <v>149</v>
      </c>
      <c r="E1135" s="20">
        <v>98.15</v>
      </c>
      <c r="F1135" s="21" t="s">
        <v>2385</v>
      </c>
    </row>
    <row r="1136" spans="1:6">
      <c r="A1136" s="4">
        <v>4532</v>
      </c>
      <c r="B1136" s="5">
        <v>45321</v>
      </c>
      <c r="C1136" s="5" t="s">
        <v>1137</v>
      </c>
      <c r="D1136" s="20">
        <v>244</v>
      </c>
      <c r="E1136" s="20">
        <v>106</v>
      </c>
      <c r="F1136" s="21" t="s">
        <v>2385</v>
      </c>
    </row>
    <row r="1137" spans="1:6">
      <c r="A1137" s="4">
        <v>4532</v>
      </c>
      <c r="B1137" s="5">
        <v>45322</v>
      </c>
      <c r="C1137" s="5" t="s">
        <v>1138</v>
      </c>
      <c r="D1137" s="20">
        <v>142</v>
      </c>
      <c r="E1137" s="20">
        <v>96.5</v>
      </c>
      <c r="F1137" s="21" t="s">
        <v>3121</v>
      </c>
    </row>
    <row r="1138" spans="1:6">
      <c r="A1138" s="4">
        <v>4533</v>
      </c>
      <c r="B1138" s="5">
        <v>45331</v>
      </c>
      <c r="C1138" s="5" t="s">
        <v>1139</v>
      </c>
      <c r="D1138" s="20">
        <v>149.5</v>
      </c>
      <c r="E1138" s="20">
        <v>82</v>
      </c>
      <c r="F1138" s="21" t="s">
        <v>2385</v>
      </c>
    </row>
    <row r="1139" spans="1:6">
      <c r="A1139" s="4">
        <v>4534</v>
      </c>
      <c r="B1139" s="5">
        <v>45341</v>
      </c>
      <c r="C1139" s="5" t="s">
        <v>1140</v>
      </c>
      <c r="D1139" s="20">
        <v>105</v>
      </c>
      <c r="E1139" s="20">
        <v>91.5</v>
      </c>
      <c r="F1139" s="21" t="s">
        <v>2385</v>
      </c>
    </row>
    <row r="1140" spans="1:6">
      <c r="A1140" s="4">
        <v>4534</v>
      </c>
      <c r="B1140" s="5">
        <v>45342</v>
      </c>
      <c r="C1140" s="5" t="s">
        <v>1141</v>
      </c>
      <c r="D1140" s="20">
        <v>185</v>
      </c>
      <c r="E1140" s="20">
        <v>99</v>
      </c>
      <c r="F1140" s="21" t="s">
        <v>3019</v>
      </c>
    </row>
    <row r="1141" spans="1:6">
      <c r="A1141" s="4">
        <v>4534</v>
      </c>
      <c r="B1141" s="5">
        <v>45343</v>
      </c>
      <c r="C1141" s="5" t="s">
        <v>1142</v>
      </c>
      <c r="D1141" s="20">
        <v>260</v>
      </c>
      <c r="E1141" s="20">
        <v>99.65</v>
      </c>
      <c r="F1141" s="21" t="s">
        <v>3071</v>
      </c>
    </row>
    <row r="1142" spans="1:6">
      <c r="A1142" s="4">
        <v>4538</v>
      </c>
      <c r="B1142" s="5">
        <v>45381</v>
      </c>
      <c r="C1142" s="5" t="s">
        <v>1143</v>
      </c>
      <c r="D1142" s="20">
        <v>146.6</v>
      </c>
      <c r="E1142" s="20">
        <v>97.5</v>
      </c>
      <c r="F1142" s="21" t="s">
        <v>2660</v>
      </c>
    </row>
    <row r="1143" spans="1:6">
      <c r="A1143" s="4">
        <v>4540</v>
      </c>
      <c r="B1143" s="5">
        <v>45401</v>
      </c>
      <c r="C1143" s="5" t="s">
        <v>1144</v>
      </c>
      <c r="D1143" s="20">
        <v>166</v>
      </c>
      <c r="E1143" s="20">
        <v>99.65</v>
      </c>
      <c r="F1143" s="21" t="s">
        <v>2657</v>
      </c>
    </row>
    <row r="1144" spans="1:6">
      <c r="A1144" s="4">
        <v>4540</v>
      </c>
      <c r="B1144" s="5">
        <v>45402</v>
      </c>
      <c r="C1144" s="5" t="s">
        <v>1145</v>
      </c>
      <c r="D1144" s="20">
        <v>176</v>
      </c>
      <c r="E1144" s="20">
        <v>100</v>
      </c>
      <c r="F1144" s="21" t="s">
        <v>2646</v>
      </c>
    </row>
    <row r="1145" spans="1:6">
      <c r="A1145" s="4">
        <v>4541</v>
      </c>
      <c r="B1145" s="5">
        <v>45411</v>
      </c>
      <c r="C1145" s="5" t="s">
        <v>1146</v>
      </c>
      <c r="D1145" s="20">
        <v>113</v>
      </c>
      <c r="E1145" s="20">
        <v>99.6</v>
      </c>
      <c r="F1145" s="21" t="s">
        <v>3169</v>
      </c>
    </row>
    <row r="1146" spans="1:6">
      <c r="A1146" s="4">
        <v>4541</v>
      </c>
      <c r="B1146" s="5">
        <v>45412</v>
      </c>
      <c r="C1146" s="5" t="s">
        <v>1147</v>
      </c>
      <c r="D1146" s="20">
        <v>109.45</v>
      </c>
      <c r="E1146" s="20">
        <v>98</v>
      </c>
      <c r="F1146" s="21" t="s">
        <v>3168</v>
      </c>
    </row>
    <row r="1147" spans="1:6">
      <c r="A1147" s="4">
        <v>4541</v>
      </c>
      <c r="B1147" s="5">
        <v>45413</v>
      </c>
      <c r="C1147" s="5" t="s">
        <v>1148</v>
      </c>
      <c r="D1147" s="20">
        <v>123</v>
      </c>
      <c r="E1147" s="20">
        <v>102.5</v>
      </c>
      <c r="F1147" s="21" t="s">
        <v>3048</v>
      </c>
    </row>
    <row r="1148" spans="1:6">
      <c r="A1148" s="4">
        <v>4541</v>
      </c>
      <c r="B1148" s="5">
        <v>45414</v>
      </c>
      <c r="C1148" s="5" t="s">
        <v>1149</v>
      </c>
      <c r="D1148" s="20">
        <v>124.5</v>
      </c>
      <c r="E1148" s="20">
        <v>90.05</v>
      </c>
      <c r="F1148" s="21" t="s">
        <v>3047</v>
      </c>
    </row>
    <row r="1149" spans="1:6">
      <c r="A1149" s="4">
        <v>4542</v>
      </c>
      <c r="B1149" s="5">
        <v>45421</v>
      </c>
      <c r="C1149" s="5" t="s">
        <v>1150</v>
      </c>
      <c r="D1149" s="20">
        <v>139.94999999999999</v>
      </c>
      <c r="E1149" s="20">
        <v>90</v>
      </c>
      <c r="F1149" s="21" t="s">
        <v>2476</v>
      </c>
    </row>
    <row r="1150" spans="1:6">
      <c r="A1150" s="4">
        <v>4549</v>
      </c>
      <c r="B1150" s="5">
        <v>45491</v>
      </c>
      <c r="C1150" s="5" t="s">
        <v>1151</v>
      </c>
      <c r="D1150" s="20">
        <v>141</v>
      </c>
      <c r="E1150" s="20">
        <v>100</v>
      </c>
      <c r="F1150" s="21" t="s">
        <v>2446</v>
      </c>
    </row>
    <row r="1151" spans="1:6">
      <c r="A1151" s="4">
        <v>4550</v>
      </c>
      <c r="B1151" s="5">
        <v>45501</v>
      </c>
      <c r="C1151" s="5" t="s">
        <v>1152</v>
      </c>
      <c r="D1151" s="20">
        <v>125.4</v>
      </c>
      <c r="E1151" s="20">
        <v>99.9</v>
      </c>
      <c r="F1151" s="21" t="s">
        <v>3076</v>
      </c>
    </row>
    <row r="1152" spans="1:6">
      <c r="A1152" s="4">
        <v>4551</v>
      </c>
      <c r="B1152" s="5">
        <v>45511</v>
      </c>
      <c r="C1152" s="5" t="s">
        <v>1153</v>
      </c>
      <c r="D1152" s="20">
        <v>132.80000000000001</v>
      </c>
      <c r="E1152" s="20">
        <v>96</v>
      </c>
      <c r="F1152" s="21" t="s">
        <v>2998</v>
      </c>
    </row>
    <row r="1153" spans="1:6">
      <c r="A1153" s="4">
        <v>4555</v>
      </c>
      <c r="B1153" s="5">
        <v>45551</v>
      </c>
      <c r="C1153" s="5" t="s">
        <v>1154</v>
      </c>
      <c r="D1153" s="20">
        <v>109.55</v>
      </c>
      <c r="E1153" s="20">
        <v>95.05</v>
      </c>
      <c r="F1153" s="21" t="s">
        <v>2982</v>
      </c>
    </row>
    <row r="1154" spans="1:6">
      <c r="A1154" s="4">
        <v>4555</v>
      </c>
      <c r="B1154" s="5">
        <v>45552</v>
      </c>
      <c r="C1154" s="5" t="s">
        <v>1155</v>
      </c>
      <c r="D1154" s="20">
        <v>128</v>
      </c>
      <c r="E1154" s="20">
        <v>99.65</v>
      </c>
      <c r="F1154" s="21" t="s">
        <v>2889</v>
      </c>
    </row>
    <row r="1155" spans="1:6">
      <c r="A1155" s="4">
        <v>4555</v>
      </c>
      <c r="B1155" s="5">
        <v>45553</v>
      </c>
      <c r="C1155" s="5" t="s">
        <v>1156</v>
      </c>
      <c r="D1155" s="20">
        <v>118.75</v>
      </c>
      <c r="E1155" s="20">
        <v>99.2</v>
      </c>
      <c r="F1155" s="21" t="s">
        <v>2672</v>
      </c>
    </row>
    <row r="1156" spans="1:6">
      <c r="A1156" s="4">
        <v>4556</v>
      </c>
      <c r="B1156" s="5">
        <v>45561</v>
      </c>
      <c r="C1156" s="5" t="s">
        <v>1157</v>
      </c>
      <c r="D1156" s="20">
        <v>113.2</v>
      </c>
      <c r="E1156" s="20">
        <v>99.8</v>
      </c>
      <c r="F1156" s="21" t="s">
        <v>2825</v>
      </c>
    </row>
    <row r="1157" spans="1:6">
      <c r="A1157" s="4">
        <v>4556</v>
      </c>
      <c r="B1157" s="5">
        <v>45562</v>
      </c>
      <c r="C1157" s="5" t="s">
        <v>1158</v>
      </c>
      <c r="D1157" s="20">
        <v>104.15</v>
      </c>
      <c r="E1157" s="20">
        <v>92</v>
      </c>
      <c r="F1157" s="21" t="s">
        <v>2825</v>
      </c>
    </row>
    <row r="1158" spans="1:6">
      <c r="A1158" s="4">
        <v>4560</v>
      </c>
      <c r="B1158" s="5">
        <v>45601</v>
      </c>
      <c r="C1158" s="5" t="s">
        <v>1159</v>
      </c>
      <c r="D1158" s="20">
        <v>156</v>
      </c>
      <c r="E1158" s="20">
        <v>99.65</v>
      </c>
      <c r="F1158" s="21" t="s">
        <v>2997</v>
      </c>
    </row>
    <row r="1159" spans="1:6">
      <c r="A1159" s="4">
        <v>4563</v>
      </c>
      <c r="B1159" s="5">
        <v>45631</v>
      </c>
      <c r="C1159" s="5" t="s">
        <v>1160</v>
      </c>
      <c r="D1159" s="20">
        <v>102.5</v>
      </c>
      <c r="E1159" s="20">
        <v>90.15</v>
      </c>
      <c r="F1159" s="21" t="s">
        <v>2924</v>
      </c>
    </row>
    <row r="1160" spans="1:6">
      <c r="A1160" s="4">
        <v>4564</v>
      </c>
      <c r="B1160" s="5">
        <v>45641</v>
      </c>
      <c r="C1160" s="5" t="s">
        <v>1161</v>
      </c>
      <c r="D1160" s="20">
        <v>113</v>
      </c>
      <c r="E1160" s="20">
        <v>91.8</v>
      </c>
      <c r="F1160" s="21" t="s">
        <v>2582</v>
      </c>
    </row>
    <row r="1161" spans="1:6">
      <c r="A1161" s="4">
        <v>4566</v>
      </c>
      <c r="B1161" s="5">
        <v>45661</v>
      </c>
      <c r="C1161" s="5" t="s">
        <v>1162</v>
      </c>
      <c r="D1161" s="20">
        <v>270</v>
      </c>
      <c r="E1161" s="20">
        <v>99.5</v>
      </c>
      <c r="F1161" s="21" t="s">
        <v>2930</v>
      </c>
    </row>
    <row r="1162" spans="1:6">
      <c r="A1162" s="4">
        <v>4566</v>
      </c>
      <c r="B1162" s="5">
        <v>45662</v>
      </c>
      <c r="C1162" s="5" t="s">
        <v>1163</v>
      </c>
      <c r="D1162" s="20">
        <v>264</v>
      </c>
      <c r="E1162" s="20">
        <v>105</v>
      </c>
      <c r="F1162" s="21" t="s">
        <v>2730</v>
      </c>
    </row>
    <row r="1163" spans="1:6">
      <c r="A1163" s="4">
        <v>4566</v>
      </c>
      <c r="B1163" s="5">
        <v>45663</v>
      </c>
      <c r="C1163" s="5" t="s">
        <v>1164</v>
      </c>
      <c r="D1163" s="20">
        <v>223</v>
      </c>
      <c r="E1163" s="20">
        <v>106</v>
      </c>
      <c r="F1163" s="21" t="s">
        <v>2566</v>
      </c>
    </row>
    <row r="1164" spans="1:6">
      <c r="A1164" s="4">
        <v>4569</v>
      </c>
      <c r="B1164" s="5">
        <v>45691</v>
      </c>
      <c r="C1164" s="5" t="s">
        <v>1165</v>
      </c>
      <c r="D1164" s="20">
        <v>115</v>
      </c>
      <c r="E1164" s="20">
        <v>95</v>
      </c>
      <c r="F1164" s="21" t="s">
        <v>2420</v>
      </c>
    </row>
    <row r="1165" spans="1:6">
      <c r="A1165" s="4">
        <v>4572</v>
      </c>
      <c r="B1165" s="5">
        <v>45721</v>
      </c>
      <c r="C1165" s="5" t="s">
        <v>1166</v>
      </c>
      <c r="D1165" s="20">
        <v>121</v>
      </c>
      <c r="E1165" s="20">
        <v>105</v>
      </c>
      <c r="F1165" s="21" t="s">
        <v>2502</v>
      </c>
    </row>
    <row r="1166" spans="1:6">
      <c r="A1166" s="4">
        <v>4580</v>
      </c>
      <c r="B1166" s="5">
        <v>45801</v>
      </c>
      <c r="C1166" s="5" t="s">
        <v>1167</v>
      </c>
      <c r="D1166" s="20">
        <v>130</v>
      </c>
      <c r="E1166" s="20">
        <v>99.5</v>
      </c>
      <c r="F1166" s="21" t="s">
        <v>2705</v>
      </c>
    </row>
    <row r="1167" spans="1:6">
      <c r="A1167" s="4">
        <v>4588</v>
      </c>
      <c r="B1167" s="5">
        <v>45881</v>
      </c>
      <c r="C1167" s="5" t="s">
        <v>1168</v>
      </c>
      <c r="D1167" s="20">
        <v>0</v>
      </c>
      <c r="E1167" s="20">
        <v>0</v>
      </c>
      <c r="F1167" s="21" t="s">
        <v>2393</v>
      </c>
    </row>
    <row r="1168" spans="1:6">
      <c r="A1168" s="4">
        <v>4703</v>
      </c>
      <c r="B1168" s="5">
        <v>47031</v>
      </c>
      <c r="C1168" s="5" t="s">
        <v>1169</v>
      </c>
      <c r="D1168" s="20">
        <v>105</v>
      </c>
      <c r="E1168" s="20">
        <v>21.75</v>
      </c>
      <c r="F1168" s="21" t="s">
        <v>2385</v>
      </c>
    </row>
    <row r="1169" spans="1:6">
      <c r="A1169" s="4">
        <v>4714</v>
      </c>
      <c r="B1169" s="5">
        <v>47141</v>
      </c>
      <c r="C1169" s="5" t="s">
        <v>1170</v>
      </c>
      <c r="D1169" s="20">
        <v>131.15</v>
      </c>
      <c r="E1169" s="20">
        <v>100.9</v>
      </c>
      <c r="F1169" s="21" t="s">
        <v>3350</v>
      </c>
    </row>
    <row r="1170" spans="1:6">
      <c r="A1170" s="4">
        <v>4714</v>
      </c>
      <c r="B1170" s="5">
        <v>47142</v>
      </c>
      <c r="C1170" s="5" t="s">
        <v>1171</v>
      </c>
      <c r="D1170" s="20">
        <v>129.80000000000001</v>
      </c>
      <c r="E1170" s="20">
        <v>98</v>
      </c>
      <c r="F1170" s="21" t="s">
        <v>3349</v>
      </c>
    </row>
    <row r="1171" spans="1:6">
      <c r="A1171" s="4">
        <v>4714</v>
      </c>
      <c r="B1171" s="5">
        <v>47143</v>
      </c>
      <c r="C1171" s="5" t="s">
        <v>1172</v>
      </c>
      <c r="D1171" s="20">
        <v>179</v>
      </c>
      <c r="E1171" s="20">
        <v>103.5</v>
      </c>
      <c r="F1171" s="21" t="s">
        <v>3174</v>
      </c>
    </row>
    <row r="1172" spans="1:6">
      <c r="A1172" s="4">
        <v>4714</v>
      </c>
      <c r="B1172" s="5">
        <v>47144</v>
      </c>
      <c r="C1172" s="5" t="s">
        <v>1173</v>
      </c>
      <c r="D1172" s="20">
        <v>165</v>
      </c>
      <c r="E1172" s="20">
        <v>96.6</v>
      </c>
      <c r="F1172" s="21" t="s">
        <v>3173</v>
      </c>
    </row>
    <row r="1173" spans="1:6">
      <c r="A1173" s="4">
        <v>4714</v>
      </c>
      <c r="B1173" s="5">
        <v>47145</v>
      </c>
      <c r="C1173" s="5" t="s">
        <v>1174</v>
      </c>
      <c r="D1173" s="20">
        <v>123.1</v>
      </c>
      <c r="E1173" s="20">
        <v>101.5</v>
      </c>
      <c r="F1173" s="21" t="s">
        <v>2975</v>
      </c>
    </row>
    <row r="1174" spans="1:6">
      <c r="A1174" s="4">
        <v>4714</v>
      </c>
      <c r="B1174" s="5">
        <v>47146</v>
      </c>
      <c r="C1174" s="5" t="s">
        <v>1175</v>
      </c>
      <c r="D1174" s="20">
        <v>180</v>
      </c>
      <c r="E1174" s="20">
        <v>100.2</v>
      </c>
      <c r="F1174" s="21" t="s">
        <v>2757</v>
      </c>
    </row>
    <row r="1175" spans="1:6">
      <c r="A1175" s="4">
        <v>4714</v>
      </c>
      <c r="B1175" s="5">
        <v>47147</v>
      </c>
      <c r="C1175" s="5" t="s">
        <v>1176</v>
      </c>
      <c r="D1175" s="20">
        <v>206</v>
      </c>
      <c r="E1175" s="20">
        <v>100</v>
      </c>
      <c r="F1175" s="21" t="s">
        <v>2749</v>
      </c>
    </row>
    <row r="1176" spans="1:6">
      <c r="A1176" s="4">
        <v>4716</v>
      </c>
      <c r="B1176" s="5">
        <v>47161</v>
      </c>
      <c r="C1176" s="5" t="s">
        <v>1177</v>
      </c>
      <c r="D1176" s="20">
        <v>113.5</v>
      </c>
      <c r="E1176" s="20">
        <v>78.5</v>
      </c>
      <c r="F1176" s="21" t="s">
        <v>2385</v>
      </c>
    </row>
    <row r="1177" spans="1:6">
      <c r="A1177" s="4">
        <v>4716</v>
      </c>
      <c r="B1177" s="5">
        <v>47162</v>
      </c>
      <c r="C1177" s="5" t="s">
        <v>1178</v>
      </c>
      <c r="D1177" s="20">
        <v>115.5</v>
      </c>
      <c r="E1177" s="20">
        <v>99.8</v>
      </c>
      <c r="F1177" s="21" t="s">
        <v>2945</v>
      </c>
    </row>
    <row r="1178" spans="1:6">
      <c r="A1178" s="4">
        <v>4720</v>
      </c>
      <c r="B1178" s="5">
        <v>47201</v>
      </c>
      <c r="C1178" s="5" t="s">
        <v>1179</v>
      </c>
      <c r="D1178" s="20">
        <v>118</v>
      </c>
      <c r="E1178" s="20">
        <v>99.85</v>
      </c>
      <c r="F1178" s="21" t="s">
        <v>3045</v>
      </c>
    </row>
    <row r="1179" spans="1:6">
      <c r="A1179" s="4">
        <v>4720</v>
      </c>
      <c r="B1179" s="5">
        <v>47202</v>
      </c>
      <c r="C1179" s="5" t="s">
        <v>1180</v>
      </c>
      <c r="D1179" s="20">
        <v>175</v>
      </c>
      <c r="E1179" s="20">
        <v>100</v>
      </c>
      <c r="F1179" s="21" t="s">
        <v>2921</v>
      </c>
    </row>
    <row r="1180" spans="1:6">
      <c r="A1180" s="4">
        <v>4720</v>
      </c>
      <c r="B1180" s="5">
        <v>47203</v>
      </c>
      <c r="C1180" s="5" t="s">
        <v>1181</v>
      </c>
      <c r="D1180" s="20">
        <v>152</v>
      </c>
      <c r="E1180" s="20">
        <v>92</v>
      </c>
      <c r="F1180" s="21" t="s">
        <v>2920</v>
      </c>
    </row>
    <row r="1181" spans="1:6">
      <c r="A1181" s="4">
        <v>4721</v>
      </c>
      <c r="B1181" s="5">
        <v>47211</v>
      </c>
      <c r="C1181" s="5" t="s">
        <v>1182</v>
      </c>
      <c r="D1181" s="20">
        <v>128.5</v>
      </c>
      <c r="E1181" s="20">
        <v>96.5</v>
      </c>
      <c r="F1181" s="21" t="s">
        <v>2385</v>
      </c>
    </row>
    <row r="1182" spans="1:6">
      <c r="A1182" s="4">
        <v>4722</v>
      </c>
      <c r="B1182" s="5">
        <v>47221</v>
      </c>
      <c r="C1182" s="5" t="s">
        <v>1183</v>
      </c>
      <c r="D1182" s="20">
        <v>136.4</v>
      </c>
      <c r="E1182" s="20">
        <v>97.05</v>
      </c>
      <c r="F1182" s="21" t="s">
        <v>2385</v>
      </c>
    </row>
    <row r="1183" spans="1:6">
      <c r="A1183" s="4">
        <v>4722</v>
      </c>
      <c r="B1183" s="5">
        <v>47222</v>
      </c>
      <c r="C1183" s="5" t="s">
        <v>1184</v>
      </c>
      <c r="D1183" s="20">
        <v>161</v>
      </c>
      <c r="E1183" s="20">
        <v>100.3</v>
      </c>
      <c r="F1183" s="21" t="s">
        <v>2385</v>
      </c>
    </row>
    <row r="1184" spans="1:6">
      <c r="A1184" s="4">
        <v>4729</v>
      </c>
      <c r="B1184" s="5">
        <v>47291</v>
      </c>
      <c r="C1184" s="5" t="s">
        <v>1185</v>
      </c>
      <c r="D1184" s="20">
        <v>110</v>
      </c>
      <c r="E1184" s="20">
        <v>99.3</v>
      </c>
      <c r="F1184" s="21" t="s">
        <v>3413</v>
      </c>
    </row>
    <row r="1185" spans="1:6">
      <c r="A1185" s="4">
        <v>4733</v>
      </c>
      <c r="B1185" s="5">
        <v>47331</v>
      </c>
      <c r="C1185" s="5" t="s">
        <v>1186</v>
      </c>
      <c r="D1185" s="20">
        <v>750</v>
      </c>
      <c r="E1185" s="20">
        <v>107</v>
      </c>
      <c r="F1185" s="21" t="s">
        <v>2386</v>
      </c>
    </row>
    <row r="1186" spans="1:6">
      <c r="A1186" s="4">
        <v>4733</v>
      </c>
      <c r="B1186" s="5">
        <v>47332</v>
      </c>
      <c r="C1186" s="5" t="s">
        <v>1187</v>
      </c>
      <c r="D1186" s="20">
        <v>132</v>
      </c>
      <c r="E1186" s="20">
        <v>97.5</v>
      </c>
      <c r="F1186" s="21" t="s">
        <v>3122</v>
      </c>
    </row>
    <row r="1187" spans="1:6">
      <c r="A1187" s="4">
        <v>4735</v>
      </c>
      <c r="B1187" s="5">
        <v>47351</v>
      </c>
      <c r="C1187" s="5" t="s">
        <v>1188</v>
      </c>
      <c r="D1187" s="20">
        <v>219</v>
      </c>
      <c r="E1187" s="20">
        <v>105.5</v>
      </c>
      <c r="F1187" s="21" t="s">
        <v>3261</v>
      </c>
    </row>
    <row r="1188" spans="1:6">
      <c r="A1188" s="4">
        <v>4735</v>
      </c>
      <c r="B1188" s="5">
        <v>47352</v>
      </c>
      <c r="C1188" s="5" t="s">
        <v>1189</v>
      </c>
      <c r="D1188" s="20">
        <v>233</v>
      </c>
      <c r="E1188" s="20">
        <v>99</v>
      </c>
      <c r="F1188" s="21" t="s">
        <v>2991</v>
      </c>
    </row>
    <row r="1189" spans="1:6">
      <c r="A1189" s="4">
        <v>4736</v>
      </c>
      <c r="B1189" s="5">
        <v>47361</v>
      </c>
      <c r="C1189" s="5" t="s">
        <v>1190</v>
      </c>
      <c r="D1189" s="20">
        <v>171</v>
      </c>
      <c r="E1189" s="20">
        <v>107</v>
      </c>
      <c r="F1189" s="21" t="s">
        <v>3280</v>
      </c>
    </row>
    <row r="1190" spans="1:6">
      <c r="A1190" s="4">
        <v>4736</v>
      </c>
      <c r="B1190" s="5">
        <v>47362</v>
      </c>
      <c r="C1190" s="5" t="s">
        <v>1191</v>
      </c>
      <c r="D1190" s="20">
        <v>195</v>
      </c>
      <c r="E1190" s="20">
        <v>100</v>
      </c>
      <c r="F1190" s="21" t="s">
        <v>2931</v>
      </c>
    </row>
    <row r="1191" spans="1:6">
      <c r="A1191" s="4">
        <v>4736</v>
      </c>
      <c r="B1191" s="5">
        <v>47363</v>
      </c>
      <c r="C1191" s="5" t="s">
        <v>1192</v>
      </c>
      <c r="D1191" s="20">
        <v>238</v>
      </c>
      <c r="E1191" s="20">
        <v>111</v>
      </c>
      <c r="F1191" s="21" t="s">
        <v>2931</v>
      </c>
    </row>
    <row r="1192" spans="1:6">
      <c r="A1192" s="4">
        <v>4737</v>
      </c>
      <c r="B1192" s="5">
        <v>47371</v>
      </c>
      <c r="C1192" s="5" t="s">
        <v>1193</v>
      </c>
      <c r="D1192" s="20">
        <v>108</v>
      </c>
      <c r="E1192" s="20">
        <v>94.8</v>
      </c>
      <c r="F1192" s="21" t="s">
        <v>3378</v>
      </c>
    </row>
    <row r="1193" spans="1:6">
      <c r="A1193" s="4">
        <v>4739</v>
      </c>
      <c r="B1193" s="5">
        <v>47391</v>
      </c>
      <c r="C1193" s="5" t="s">
        <v>1194</v>
      </c>
      <c r="D1193" s="20">
        <v>343</v>
      </c>
      <c r="E1193" s="20">
        <v>104.35</v>
      </c>
      <c r="F1193" s="21" t="s">
        <v>3339</v>
      </c>
    </row>
    <row r="1194" spans="1:6">
      <c r="A1194" s="4">
        <v>4739</v>
      </c>
      <c r="B1194" s="5">
        <v>47392</v>
      </c>
      <c r="C1194" s="5" t="s">
        <v>1195</v>
      </c>
      <c r="D1194" s="20">
        <v>273</v>
      </c>
      <c r="E1194" s="20">
        <v>102</v>
      </c>
      <c r="F1194" s="21" t="s">
        <v>3126</v>
      </c>
    </row>
    <row r="1195" spans="1:6">
      <c r="A1195" s="4">
        <v>4739</v>
      </c>
      <c r="B1195" s="5">
        <v>47393</v>
      </c>
      <c r="C1195" s="5" t="s">
        <v>1196</v>
      </c>
      <c r="D1195" s="20">
        <v>161</v>
      </c>
      <c r="E1195" s="20">
        <v>98.05</v>
      </c>
      <c r="F1195" s="21" t="s">
        <v>2751</v>
      </c>
    </row>
    <row r="1196" spans="1:6">
      <c r="A1196" s="4">
        <v>4744</v>
      </c>
      <c r="B1196" s="5">
        <v>47441</v>
      </c>
      <c r="C1196" s="5" t="s">
        <v>1197</v>
      </c>
      <c r="D1196" s="20">
        <v>138</v>
      </c>
      <c r="E1196" s="20">
        <v>99.45</v>
      </c>
      <c r="F1196" s="21" t="s">
        <v>2922</v>
      </c>
    </row>
    <row r="1197" spans="1:6">
      <c r="A1197" s="4">
        <v>4744</v>
      </c>
      <c r="B1197" s="5">
        <v>47442</v>
      </c>
      <c r="C1197" s="5" t="s">
        <v>1198</v>
      </c>
      <c r="D1197" s="20">
        <v>172</v>
      </c>
      <c r="E1197" s="20">
        <v>100.35</v>
      </c>
      <c r="F1197" s="21" t="s">
        <v>2648</v>
      </c>
    </row>
    <row r="1198" spans="1:6">
      <c r="A1198" s="4">
        <v>4745</v>
      </c>
      <c r="B1198" s="5">
        <v>47451</v>
      </c>
      <c r="C1198" s="5" t="s">
        <v>1199</v>
      </c>
      <c r="D1198" s="20">
        <v>144.4</v>
      </c>
      <c r="E1198" s="20">
        <v>97.8</v>
      </c>
      <c r="F1198" s="21" t="s">
        <v>3239</v>
      </c>
    </row>
    <row r="1199" spans="1:6">
      <c r="A1199" s="4">
        <v>4746</v>
      </c>
      <c r="B1199" s="5">
        <v>47461</v>
      </c>
      <c r="C1199" s="5" t="s">
        <v>1200</v>
      </c>
      <c r="D1199" s="20">
        <v>176</v>
      </c>
      <c r="E1199" s="20">
        <v>98.85</v>
      </c>
      <c r="F1199" s="21" t="s">
        <v>2564</v>
      </c>
    </row>
    <row r="1200" spans="1:6">
      <c r="A1200" s="4">
        <v>4746</v>
      </c>
      <c r="B1200" s="5">
        <v>47462</v>
      </c>
      <c r="C1200" s="5" t="s">
        <v>1201</v>
      </c>
      <c r="D1200" s="20">
        <v>140.5</v>
      </c>
      <c r="E1200" s="20">
        <v>91.5</v>
      </c>
      <c r="F1200" s="21" t="s">
        <v>2756</v>
      </c>
    </row>
    <row r="1201" spans="1:6">
      <c r="A1201" s="4">
        <v>4746</v>
      </c>
      <c r="B1201" s="5">
        <v>47463</v>
      </c>
      <c r="C1201" s="5" t="s">
        <v>1202</v>
      </c>
      <c r="D1201" s="20">
        <v>175</v>
      </c>
      <c r="E1201" s="20">
        <v>93.25</v>
      </c>
      <c r="F1201" s="21" t="s">
        <v>2973</v>
      </c>
    </row>
    <row r="1202" spans="1:6">
      <c r="A1202" s="4">
        <v>4747</v>
      </c>
      <c r="B1202" s="5">
        <v>47471</v>
      </c>
      <c r="C1202" s="5" t="s">
        <v>1203</v>
      </c>
      <c r="D1202" s="20">
        <v>173</v>
      </c>
      <c r="E1202" s="20">
        <v>110</v>
      </c>
      <c r="F1202" s="21" t="s">
        <v>2616</v>
      </c>
    </row>
    <row r="1203" spans="1:6">
      <c r="A1203" s="4">
        <v>4760</v>
      </c>
      <c r="B1203" s="5">
        <v>47601</v>
      </c>
      <c r="C1203" s="5" t="s">
        <v>1204</v>
      </c>
      <c r="D1203" s="20">
        <v>213</v>
      </c>
      <c r="E1203" s="20">
        <v>101</v>
      </c>
      <c r="F1203" s="21" t="s">
        <v>2868</v>
      </c>
    </row>
    <row r="1204" spans="1:6">
      <c r="A1204" s="4">
        <v>4763</v>
      </c>
      <c r="B1204" s="5">
        <v>47631</v>
      </c>
      <c r="C1204" s="5" t="s">
        <v>1205</v>
      </c>
      <c r="D1204" s="20">
        <v>125</v>
      </c>
      <c r="E1204" s="20">
        <v>99</v>
      </c>
      <c r="F1204" s="21" t="s">
        <v>3029</v>
      </c>
    </row>
    <row r="1205" spans="1:6">
      <c r="A1205" s="4">
        <v>4763</v>
      </c>
      <c r="B1205" s="5">
        <v>47632</v>
      </c>
      <c r="C1205" s="5" t="s">
        <v>1206</v>
      </c>
      <c r="D1205" s="20">
        <v>1035</v>
      </c>
      <c r="E1205" s="20">
        <v>99.1</v>
      </c>
      <c r="F1205" s="21" t="s">
        <v>2858</v>
      </c>
    </row>
    <row r="1206" spans="1:6">
      <c r="A1206" s="4">
        <v>4763</v>
      </c>
      <c r="B1206" s="5">
        <v>47633</v>
      </c>
      <c r="C1206" s="5" t="s">
        <v>1207</v>
      </c>
      <c r="D1206" s="20">
        <v>601</v>
      </c>
      <c r="E1206" s="20">
        <v>100</v>
      </c>
      <c r="F1206" s="21" t="s">
        <v>2701</v>
      </c>
    </row>
    <row r="1207" spans="1:6">
      <c r="A1207" s="4">
        <v>4764</v>
      </c>
      <c r="B1207" s="5">
        <v>47641</v>
      </c>
      <c r="C1207" s="5" t="s">
        <v>1208</v>
      </c>
      <c r="D1207" s="20">
        <v>131.9</v>
      </c>
      <c r="E1207" s="20">
        <v>99.75</v>
      </c>
      <c r="F1207" s="21" t="s">
        <v>2969</v>
      </c>
    </row>
    <row r="1208" spans="1:6">
      <c r="A1208" s="4">
        <v>4803</v>
      </c>
      <c r="B1208" s="5">
        <v>48031</v>
      </c>
      <c r="C1208" s="5" t="s">
        <v>1209</v>
      </c>
      <c r="D1208" s="20">
        <v>145</v>
      </c>
      <c r="E1208" s="20">
        <v>94</v>
      </c>
      <c r="F1208" s="21" t="s">
        <v>2385</v>
      </c>
    </row>
    <row r="1209" spans="1:6">
      <c r="A1209" s="4">
        <v>4803</v>
      </c>
      <c r="B1209" s="5">
        <v>48032</v>
      </c>
      <c r="C1209" s="5" t="s">
        <v>1210</v>
      </c>
      <c r="D1209" s="20">
        <v>101.65</v>
      </c>
      <c r="E1209" s="20">
        <v>20.05</v>
      </c>
      <c r="F1209" s="21" t="s">
        <v>2385</v>
      </c>
    </row>
    <row r="1210" spans="1:6">
      <c r="A1210" s="4">
        <v>4804</v>
      </c>
      <c r="B1210" s="5">
        <v>48041</v>
      </c>
      <c r="C1210" s="5" t="s">
        <v>1211</v>
      </c>
      <c r="D1210" s="20">
        <v>102.45</v>
      </c>
      <c r="E1210" s="20">
        <v>87.9</v>
      </c>
      <c r="F1210" s="21" t="s">
        <v>3022</v>
      </c>
    </row>
    <row r="1211" spans="1:6">
      <c r="A1211" s="4">
        <v>4806</v>
      </c>
      <c r="B1211" s="5">
        <v>48061</v>
      </c>
      <c r="C1211" s="5" t="s">
        <v>1212</v>
      </c>
      <c r="D1211" s="20">
        <v>130</v>
      </c>
      <c r="E1211" s="20">
        <v>95</v>
      </c>
      <c r="F1211" s="21" t="s">
        <v>3033</v>
      </c>
    </row>
    <row r="1212" spans="1:6">
      <c r="A1212" s="4">
        <v>4806</v>
      </c>
      <c r="B1212" s="5">
        <v>48062</v>
      </c>
      <c r="C1212" s="5" t="s">
        <v>1213</v>
      </c>
      <c r="D1212" s="20">
        <v>129.5</v>
      </c>
      <c r="E1212" s="20">
        <v>61.25</v>
      </c>
      <c r="F1212" s="21" t="s">
        <v>3032</v>
      </c>
    </row>
    <row r="1213" spans="1:6">
      <c r="A1213" s="4">
        <v>4807</v>
      </c>
      <c r="B1213" s="5">
        <v>48071</v>
      </c>
      <c r="C1213" s="5" t="s">
        <v>1214</v>
      </c>
      <c r="D1213" s="20">
        <v>106.95</v>
      </c>
      <c r="E1213" s="20">
        <v>95</v>
      </c>
      <c r="F1213" s="21" t="s">
        <v>2836</v>
      </c>
    </row>
    <row r="1214" spans="1:6">
      <c r="A1214" s="4">
        <v>4903</v>
      </c>
      <c r="B1214" s="5">
        <v>49031</v>
      </c>
      <c r="C1214" s="5" t="s">
        <v>1215</v>
      </c>
      <c r="D1214" s="20">
        <v>138</v>
      </c>
      <c r="E1214" s="20">
        <v>101</v>
      </c>
      <c r="F1214" s="21" t="s">
        <v>2385</v>
      </c>
    </row>
    <row r="1215" spans="1:6">
      <c r="A1215" s="4">
        <v>4906</v>
      </c>
      <c r="B1215" s="5">
        <v>49061</v>
      </c>
      <c r="C1215" s="5" t="s">
        <v>1216</v>
      </c>
      <c r="D1215" s="20">
        <v>179</v>
      </c>
      <c r="E1215" s="20">
        <v>108.6</v>
      </c>
      <c r="F1215" s="21" t="s">
        <v>2385</v>
      </c>
    </row>
    <row r="1216" spans="1:6">
      <c r="A1216" s="4">
        <v>4906</v>
      </c>
      <c r="B1216" s="5">
        <v>49062</v>
      </c>
      <c r="C1216" s="5" t="s">
        <v>1217</v>
      </c>
      <c r="D1216" s="20">
        <v>170</v>
      </c>
      <c r="E1216" s="20">
        <v>96</v>
      </c>
      <c r="F1216" s="21" t="s">
        <v>2385</v>
      </c>
    </row>
    <row r="1217" spans="1:6">
      <c r="A1217" s="4">
        <v>4906</v>
      </c>
      <c r="B1217" s="5">
        <v>49063</v>
      </c>
      <c r="C1217" s="5" t="s">
        <v>1218</v>
      </c>
      <c r="D1217" s="20">
        <v>133.30000000000001</v>
      </c>
      <c r="E1217" s="20">
        <v>93.7</v>
      </c>
      <c r="F1217" s="21" t="s">
        <v>3408</v>
      </c>
    </row>
    <row r="1218" spans="1:6">
      <c r="A1218" s="4">
        <v>4906</v>
      </c>
      <c r="B1218" s="5">
        <v>49064</v>
      </c>
      <c r="C1218" s="5" t="s">
        <v>1219</v>
      </c>
      <c r="D1218" s="20">
        <v>190</v>
      </c>
      <c r="E1218" s="20">
        <v>102</v>
      </c>
      <c r="F1218" s="21" t="s">
        <v>2584</v>
      </c>
    </row>
    <row r="1219" spans="1:6">
      <c r="A1219" s="4">
        <v>4906</v>
      </c>
      <c r="B1219" s="5">
        <v>49065</v>
      </c>
      <c r="C1219" s="5" t="s">
        <v>1220</v>
      </c>
      <c r="D1219" s="20">
        <v>139</v>
      </c>
      <c r="E1219" s="20">
        <v>98.5</v>
      </c>
      <c r="F1219" s="21" t="s">
        <v>2943</v>
      </c>
    </row>
    <row r="1220" spans="1:6">
      <c r="A1220" s="4">
        <v>4906</v>
      </c>
      <c r="B1220" s="5">
        <v>49066</v>
      </c>
      <c r="C1220" s="5" t="s">
        <v>1221</v>
      </c>
      <c r="D1220" s="20">
        <v>163</v>
      </c>
      <c r="E1220" s="20">
        <v>102.5</v>
      </c>
      <c r="F1220" s="21" t="s">
        <v>2618</v>
      </c>
    </row>
    <row r="1221" spans="1:6">
      <c r="A1221" s="4">
        <v>4909</v>
      </c>
      <c r="B1221" s="5">
        <v>49091</v>
      </c>
      <c r="C1221" s="5" t="s">
        <v>1222</v>
      </c>
      <c r="D1221" s="20">
        <v>153</v>
      </c>
      <c r="E1221" s="20">
        <v>107</v>
      </c>
      <c r="F1221" s="21" t="s">
        <v>2385</v>
      </c>
    </row>
    <row r="1222" spans="1:6">
      <c r="A1222" s="4">
        <v>4909</v>
      </c>
      <c r="B1222" s="5">
        <v>49092</v>
      </c>
      <c r="C1222" s="5" t="s">
        <v>1223</v>
      </c>
      <c r="D1222" s="20">
        <v>195</v>
      </c>
      <c r="E1222" s="20">
        <v>100</v>
      </c>
      <c r="F1222" s="21" t="s">
        <v>2385</v>
      </c>
    </row>
    <row r="1223" spans="1:6">
      <c r="A1223" s="4">
        <v>4909</v>
      </c>
      <c r="B1223" s="5">
        <v>49093</v>
      </c>
      <c r="C1223" s="5" t="s">
        <v>1224</v>
      </c>
      <c r="D1223" s="20">
        <v>148</v>
      </c>
      <c r="E1223" s="20">
        <v>87.2</v>
      </c>
      <c r="F1223" s="21" t="s">
        <v>2385</v>
      </c>
    </row>
    <row r="1224" spans="1:6">
      <c r="A1224" s="4">
        <v>4909</v>
      </c>
      <c r="B1224" s="5">
        <v>49094</v>
      </c>
      <c r="C1224" s="5" t="s">
        <v>1225</v>
      </c>
      <c r="D1224" s="20">
        <v>144</v>
      </c>
      <c r="E1224" s="20">
        <v>94.5</v>
      </c>
      <c r="F1224" s="21" t="s">
        <v>2385</v>
      </c>
    </row>
    <row r="1225" spans="1:6">
      <c r="A1225" s="4">
        <v>4910</v>
      </c>
      <c r="B1225" s="5">
        <v>49101</v>
      </c>
      <c r="C1225" s="5" t="s">
        <v>1226</v>
      </c>
      <c r="D1225" s="20">
        <v>114</v>
      </c>
      <c r="E1225" s="20">
        <v>38</v>
      </c>
      <c r="F1225" s="21" t="s">
        <v>2385</v>
      </c>
    </row>
    <row r="1226" spans="1:6">
      <c r="A1226" s="4">
        <v>4912</v>
      </c>
      <c r="B1226" s="5">
        <v>49121</v>
      </c>
      <c r="C1226" s="5" t="s">
        <v>1227</v>
      </c>
      <c r="D1226" s="20">
        <v>183</v>
      </c>
      <c r="E1226" s="20">
        <v>107</v>
      </c>
      <c r="F1226" s="21" t="s">
        <v>3232</v>
      </c>
    </row>
    <row r="1227" spans="1:6">
      <c r="A1227" s="4">
        <v>4912</v>
      </c>
      <c r="B1227" s="5">
        <v>49122</v>
      </c>
      <c r="C1227" s="5" t="s">
        <v>1228</v>
      </c>
      <c r="D1227" s="20">
        <v>126</v>
      </c>
      <c r="E1227" s="20">
        <v>97.2</v>
      </c>
      <c r="F1227" s="21" t="s">
        <v>2972</v>
      </c>
    </row>
    <row r="1228" spans="1:6">
      <c r="A1228" s="4">
        <v>4912</v>
      </c>
      <c r="B1228" s="5">
        <v>49123</v>
      </c>
      <c r="C1228" s="5" t="s">
        <v>1229</v>
      </c>
      <c r="D1228" s="20">
        <v>210</v>
      </c>
      <c r="E1228" s="20">
        <v>110</v>
      </c>
      <c r="F1228" s="21" t="s">
        <v>2874</v>
      </c>
    </row>
    <row r="1229" spans="1:6">
      <c r="A1229" s="4">
        <v>4912</v>
      </c>
      <c r="B1229" s="5">
        <v>49124</v>
      </c>
      <c r="C1229" s="5" t="s">
        <v>1230</v>
      </c>
      <c r="D1229" s="20">
        <v>118.5</v>
      </c>
      <c r="E1229" s="20">
        <v>92</v>
      </c>
      <c r="F1229" s="21" t="s">
        <v>2752</v>
      </c>
    </row>
    <row r="1230" spans="1:6">
      <c r="A1230" s="4">
        <v>4916</v>
      </c>
      <c r="B1230" s="5">
        <v>49161</v>
      </c>
      <c r="C1230" s="5" t="s">
        <v>1231</v>
      </c>
      <c r="D1230" s="20">
        <v>186</v>
      </c>
      <c r="E1230" s="20">
        <v>98.5</v>
      </c>
      <c r="F1230" s="21" t="s">
        <v>3186</v>
      </c>
    </row>
    <row r="1231" spans="1:6">
      <c r="A1231" s="4">
        <v>4916</v>
      </c>
      <c r="B1231" s="5">
        <v>49162</v>
      </c>
      <c r="C1231" s="5" t="s">
        <v>1232</v>
      </c>
      <c r="D1231" s="20">
        <v>128.69999999999999</v>
      </c>
      <c r="E1231" s="20">
        <v>77.05</v>
      </c>
      <c r="F1231" s="21" t="s">
        <v>2906</v>
      </c>
    </row>
    <row r="1232" spans="1:6">
      <c r="A1232" s="4">
        <v>4916</v>
      </c>
      <c r="B1232" s="5">
        <v>49163</v>
      </c>
      <c r="C1232" s="5" t="s">
        <v>1233</v>
      </c>
      <c r="D1232" s="20">
        <v>215</v>
      </c>
      <c r="E1232" s="20">
        <v>93.2</v>
      </c>
      <c r="F1232" s="21" t="s">
        <v>2564</v>
      </c>
    </row>
    <row r="1233" spans="1:6">
      <c r="A1233" s="4">
        <v>4916</v>
      </c>
      <c r="B1233" s="5">
        <v>49164</v>
      </c>
      <c r="C1233" s="5" t="s">
        <v>1234</v>
      </c>
      <c r="D1233" s="20">
        <v>199</v>
      </c>
      <c r="E1233" s="20">
        <v>99.55</v>
      </c>
      <c r="F1233" s="21" t="s">
        <v>2595</v>
      </c>
    </row>
    <row r="1234" spans="1:6">
      <c r="A1234" s="4">
        <v>4919</v>
      </c>
      <c r="B1234" s="5">
        <v>49191</v>
      </c>
      <c r="C1234" s="5" t="s">
        <v>1235</v>
      </c>
      <c r="D1234" s="20">
        <v>450</v>
      </c>
      <c r="E1234" s="20">
        <v>97</v>
      </c>
      <c r="F1234" s="21" t="s">
        <v>2886</v>
      </c>
    </row>
    <row r="1235" spans="1:6">
      <c r="A1235" s="4">
        <v>4924</v>
      </c>
      <c r="B1235" s="5">
        <v>49241</v>
      </c>
      <c r="C1235" s="5" t="s">
        <v>1236</v>
      </c>
      <c r="D1235" s="20">
        <v>127.2</v>
      </c>
      <c r="E1235" s="20">
        <v>92.2</v>
      </c>
      <c r="F1235" s="21" t="s">
        <v>3372</v>
      </c>
    </row>
    <row r="1236" spans="1:6">
      <c r="A1236" s="4">
        <v>4927</v>
      </c>
      <c r="B1236" s="5">
        <v>49271</v>
      </c>
      <c r="C1236" s="5" t="s">
        <v>1237</v>
      </c>
      <c r="D1236" s="20">
        <v>142.6</v>
      </c>
      <c r="E1236" s="20">
        <v>103</v>
      </c>
      <c r="F1236" s="21" t="s">
        <v>3324</v>
      </c>
    </row>
    <row r="1237" spans="1:6">
      <c r="A1237" s="4">
        <v>4927</v>
      </c>
      <c r="B1237" s="5">
        <v>49272</v>
      </c>
      <c r="C1237" s="5" t="s">
        <v>1238</v>
      </c>
      <c r="D1237" s="20">
        <v>163</v>
      </c>
      <c r="E1237" s="20">
        <v>95.6</v>
      </c>
      <c r="F1237" s="21" t="s">
        <v>3217</v>
      </c>
    </row>
    <row r="1238" spans="1:6">
      <c r="A1238" s="4">
        <v>4927</v>
      </c>
      <c r="B1238" s="5">
        <v>49273</v>
      </c>
      <c r="C1238" s="5" t="s">
        <v>1239</v>
      </c>
      <c r="D1238" s="20">
        <v>221</v>
      </c>
      <c r="E1238" s="20">
        <v>105.55</v>
      </c>
      <c r="F1238" s="21" t="s">
        <v>2988</v>
      </c>
    </row>
    <row r="1239" spans="1:6">
      <c r="A1239" s="4">
        <v>4933</v>
      </c>
      <c r="B1239" s="5">
        <v>49331</v>
      </c>
      <c r="C1239" s="5" t="s">
        <v>1240</v>
      </c>
      <c r="D1239" s="20">
        <v>116</v>
      </c>
      <c r="E1239" s="20">
        <v>97</v>
      </c>
      <c r="F1239" s="21" t="s">
        <v>3313</v>
      </c>
    </row>
    <row r="1240" spans="1:6">
      <c r="A1240" s="4">
        <v>4939</v>
      </c>
      <c r="B1240" s="5">
        <v>49391</v>
      </c>
      <c r="C1240" s="5" t="s">
        <v>1241</v>
      </c>
      <c r="D1240" s="20">
        <v>134</v>
      </c>
      <c r="E1240" s="20">
        <v>99.7</v>
      </c>
      <c r="F1240" s="21" t="s">
        <v>3052</v>
      </c>
    </row>
    <row r="1241" spans="1:6">
      <c r="A1241" s="4">
        <v>4939</v>
      </c>
      <c r="B1241" s="5">
        <v>49392</v>
      </c>
      <c r="C1241" s="5" t="s">
        <v>1242</v>
      </c>
      <c r="D1241" s="20">
        <v>147.19999999999999</v>
      </c>
      <c r="E1241" s="20">
        <v>101.5</v>
      </c>
      <c r="F1241" s="21" t="s">
        <v>3052</v>
      </c>
    </row>
    <row r="1242" spans="1:6">
      <c r="A1242" s="4">
        <v>4943</v>
      </c>
      <c r="B1242" s="5">
        <v>49431</v>
      </c>
      <c r="C1242" s="5" t="s">
        <v>1243</v>
      </c>
      <c r="D1242" s="20">
        <v>180</v>
      </c>
      <c r="E1242" s="20">
        <v>97.3</v>
      </c>
      <c r="F1242" s="21" t="s">
        <v>2942</v>
      </c>
    </row>
    <row r="1243" spans="1:6">
      <c r="A1243" s="4">
        <v>4944</v>
      </c>
      <c r="B1243" s="5">
        <v>49441</v>
      </c>
      <c r="C1243" s="5" t="s">
        <v>1244</v>
      </c>
      <c r="D1243" s="20">
        <v>148</v>
      </c>
      <c r="E1243" s="20">
        <v>90</v>
      </c>
      <c r="F1243" s="21" t="s">
        <v>2385</v>
      </c>
    </row>
    <row r="1244" spans="1:6">
      <c r="A1244" s="4">
        <v>4956</v>
      </c>
      <c r="B1244" s="5">
        <v>49561</v>
      </c>
      <c r="C1244" s="5" t="s">
        <v>1245</v>
      </c>
      <c r="D1244" s="20">
        <v>100.8</v>
      </c>
      <c r="E1244" s="20">
        <v>93.1</v>
      </c>
      <c r="F1244" s="21" t="s">
        <v>3220</v>
      </c>
    </row>
    <row r="1245" spans="1:6">
      <c r="A1245" s="4">
        <v>4967</v>
      </c>
      <c r="B1245" s="5">
        <v>49671</v>
      </c>
      <c r="C1245" s="5" t="s">
        <v>1246</v>
      </c>
      <c r="D1245" s="20">
        <v>184</v>
      </c>
      <c r="E1245" s="20">
        <v>107</v>
      </c>
      <c r="F1245" s="21" t="s">
        <v>2900</v>
      </c>
    </row>
    <row r="1246" spans="1:6">
      <c r="A1246" s="4">
        <v>4967</v>
      </c>
      <c r="B1246" s="5">
        <v>49672</v>
      </c>
      <c r="C1246" s="5" t="s">
        <v>1247</v>
      </c>
      <c r="D1246" s="20">
        <v>187</v>
      </c>
      <c r="E1246" s="20">
        <v>105</v>
      </c>
      <c r="F1246" s="21" t="s">
        <v>2856</v>
      </c>
    </row>
    <row r="1247" spans="1:6">
      <c r="A1247" s="4">
        <v>4967</v>
      </c>
      <c r="B1247" s="5">
        <v>49673</v>
      </c>
      <c r="C1247" s="5" t="s">
        <v>1248</v>
      </c>
      <c r="D1247" s="20">
        <v>214</v>
      </c>
      <c r="E1247" s="20">
        <v>114</v>
      </c>
      <c r="F1247" s="21" t="s">
        <v>2543</v>
      </c>
    </row>
    <row r="1248" spans="1:6">
      <c r="A1248" s="4">
        <v>4968</v>
      </c>
      <c r="B1248" s="5">
        <v>49681</v>
      </c>
      <c r="C1248" s="5" t="s">
        <v>1249</v>
      </c>
      <c r="D1248" s="20">
        <v>208</v>
      </c>
      <c r="E1248" s="20">
        <v>99.55</v>
      </c>
      <c r="F1248" s="21" t="s">
        <v>2680</v>
      </c>
    </row>
    <row r="1249" spans="1:6">
      <c r="A1249" s="4">
        <v>4971</v>
      </c>
      <c r="B1249" s="5">
        <v>49711</v>
      </c>
      <c r="C1249" s="5" t="s">
        <v>1250</v>
      </c>
      <c r="D1249" s="20">
        <v>195</v>
      </c>
      <c r="E1249" s="20">
        <v>105</v>
      </c>
      <c r="F1249" s="21" t="s">
        <v>3219</v>
      </c>
    </row>
    <row r="1250" spans="1:6">
      <c r="A1250" s="4">
        <v>4971</v>
      </c>
      <c r="B1250" s="5">
        <v>49712</v>
      </c>
      <c r="C1250" s="5" t="s">
        <v>1251</v>
      </c>
      <c r="D1250" s="20">
        <v>302</v>
      </c>
      <c r="E1250" s="20">
        <v>104</v>
      </c>
      <c r="F1250" s="21" t="s">
        <v>2569</v>
      </c>
    </row>
    <row r="1251" spans="1:6">
      <c r="A1251" s="4">
        <v>4974</v>
      </c>
      <c r="B1251" s="5">
        <v>49741</v>
      </c>
      <c r="C1251" s="5" t="s">
        <v>1252</v>
      </c>
      <c r="D1251" s="20">
        <v>168</v>
      </c>
      <c r="E1251" s="20">
        <v>100.1</v>
      </c>
      <c r="F1251" s="21" t="s">
        <v>3344</v>
      </c>
    </row>
    <row r="1252" spans="1:6">
      <c r="A1252" s="4">
        <v>4974</v>
      </c>
      <c r="B1252" s="5">
        <v>49742</v>
      </c>
      <c r="C1252" s="5" t="s">
        <v>1253</v>
      </c>
      <c r="D1252" s="20">
        <v>123</v>
      </c>
      <c r="E1252" s="20">
        <v>98.55</v>
      </c>
      <c r="F1252" s="21" t="s">
        <v>3230</v>
      </c>
    </row>
    <row r="1253" spans="1:6">
      <c r="A1253" s="4">
        <v>4977</v>
      </c>
      <c r="B1253" s="5">
        <v>49771</v>
      </c>
      <c r="C1253" s="5" t="s">
        <v>1254</v>
      </c>
      <c r="D1253" s="20">
        <v>174</v>
      </c>
      <c r="E1253" s="20">
        <v>107.05</v>
      </c>
      <c r="F1253" s="21" t="s">
        <v>3020</v>
      </c>
    </row>
    <row r="1254" spans="1:6">
      <c r="A1254" s="4">
        <v>4979</v>
      </c>
      <c r="B1254" s="5">
        <v>49791</v>
      </c>
      <c r="C1254" s="5" t="s">
        <v>1255</v>
      </c>
      <c r="D1254" s="20">
        <v>112</v>
      </c>
      <c r="E1254" s="20">
        <v>98</v>
      </c>
      <c r="F1254" s="21" t="s">
        <v>3039</v>
      </c>
    </row>
    <row r="1255" spans="1:6">
      <c r="A1255" s="4">
        <v>4979</v>
      </c>
      <c r="B1255" s="5">
        <v>49792</v>
      </c>
      <c r="C1255" s="5" t="s">
        <v>1256</v>
      </c>
      <c r="D1255" s="20">
        <v>125</v>
      </c>
      <c r="E1255" s="20">
        <v>86</v>
      </c>
      <c r="F1255" s="21" t="s">
        <v>2992</v>
      </c>
    </row>
    <row r="1256" spans="1:6">
      <c r="A1256" s="4">
        <v>4979</v>
      </c>
      <c r="B1256" s="5">
        <v>49793</v>
      </c>
      <c r="C1256" s="5" t="s">
        <v>1257</v>
      </c>
      <c r="D1256" s="20">
        <v>150</v>
      </c>
      <c r="E1256" s="20">
        <v>101.5</v>
      </c>
      <c r="F1256" s="21" t="s">
        <v>2427</v>
      </c>
    </row>
    <row r="1257" spans="1:6">
      <c r="A1257" s="4">
        <v>4979</v>
      </c>
      <c r="B1257" s="5">
        <v>49794</v>
      </c>
      <c r="C1257" s="5" t="s">
        <v>1258</v>
      </c>
      <c r="D1257" s="20">
        <v>137.5</v>
      </c>
      <c r="E1257" s="20">
        <v>99</v>
      </c>
      <c r="F1257" s="21" t="s">
        <v>2427</v>
      </c>
    </row>
    <row r="1258" spans="1:6">
      <c r="A1258" s="4">
        <v>4991</v>
      </c>
      <c r="B1258" s="5">
        <v>49911</v>
      </c>
      <c r="C1258" s="5" t="s">
        <v>1259</v>
      </c>
      <c r="D1258" s="20">
        <v>177</v>
      </c>
      <c r="E1258" s="20">
        <v>106</v>
      </c>
      <c r="F1258" s="21" t="s">
        <v>3138</v>
      </c>
    </row>
    <row r="1259" spans="1:6">
      <c r="A1259" s="4">
        <v>4991</v>
      </c>
      <c r="B1259" s="5">
        <v>49912</v>
      </c>
      <c r="C1259" s="5" t="s">
        <v>1260</v>
      </c>
      <c r="D1259" s="20">
        <v>171</v>
      </c>
      <c r="E1259" s="20">
        <v>101</v>
      </c>
      <c r="F1259" s="21" t="s">
        <v>3137</v>
      </c>
    </row>
    <row r="1260" spans="1:6">
      <c r="A1260" s="4">
        <v>4995</v>
      </c>
      <c r="B1260" s="5">
        <v>49951</v>
      </c>
      <c r="C1260" s="5" t="s">
        <v>1261</v>
      </c>
      <c r="D1260" s="20">
        <v>148.6</v>
      </c>
      <c r="E1260" s="20">
        <v>100.25</v>
      </c>
      <c r="F1260" s="21" t="s">
        <v>3084</v>
      </c>
    </row>
    <row r="1261" spans="1:6">
      <c r="A1261" s="4">
        <v>5009</v>
      </c>
      <c r="B1261" s="5">
        <v>50091</v>
      </c>
      <c r="C1261" s="5" t="s">
        <v>1262</v>
      </c>
      <c r="D1261" s="20">
        <v>304</v>
      </c>
      <c r="E1261" s="20">
        <v>99</v>
      </c>
      <c r="F1261" s="21" t="s">
        <v>2385</v>
      </c>
    </row>
    <row r="1262" spans="1:6">
      <c r="A1262" s="4">
        <v>5009</v>
      </c>
      <c r="B1262" s="5">
        <v>50092</v>
      </c>
      <c r="C1262" s="5" t="s">
        <v>1263</v>
      </c>
      <c r="D1262" s="20">
        <v>139.5</v>
      </c>
      <c r="E1262" s="20">
        <v>90</v>
      </c>
      <c r="F1262" s="21" t="s">
        <v>2385</v>
      </c>
    </row>
    <row r="1263" spans="1:6">
      <c r="A1263" s="4">
        <v>5009</v>
      </c>
      <c r="B1263" s="5">
        <v>50093</v>
      </c>
      <c r="C1263" s="5" t="s">
        <v>1264</v>
      </c>
      <c r="D1263" s="20">
        <v>183</v>
      </c>
      <c r="E1263" s="20">
        <v>108</v>
      </c>
      <c r="F1263" s="21" t="s">
        <v>2385</v>
      </c>
    </row>
    <row r="1264" spans="1:6">
      <c r="A1264" s="4">
        <v>5009</v>
      </c>
      <c r="B1264" s="5">
        <v>50094</v>
      </c>
      <c r="C1264" s="5" t="s">
        <v>1265</v>
      </c>
      <c r="D1264" s="20">
        <v>142.30000000000001</v>
      </c>
      <c r="E1264" s="20">
        <v>99.6</v>
      </c>
      <c r="F1264" s="21" t="s">
        <v>2385</v>
      </c>
    </row>
    <row r="1265" spans="1:6">
      <c r="A1265" s="4">
        <v>5009</v>
      </c>
      <c r="B1265" s="5">
        <v>50095</v>
      </c>
      <c r="C1265" s="5" t="s">
        <v>1266</v>
      </c>
      <c r="D1265" s="20">
        <v>145</v>
      </c>
      <c r="E1265" s="20">
        <v>98.7</v>
      </c>
      <c r="F1265" s="21" t="s">
        <v>2385</v>
      </c>
    </row>
    <row r="1266" spans="1:6">
      <c r="A1266" s="4">
        <v>5009</v>
      </c>
      <c r="B1266" s="5">
        <v>50096</v>
      </c>
      <c r="C1266" s="5" t="s">
        <v>1267</v>
      </c>
      <c r="D1266" s="20">
        <v>186</v>
      </c>
      <c r="E1266" s="20">
        <v>97</v>
      </c>
      <c r="F1266" s="21" t="s">
        <v>2678</v>
      </c>
    </row>
    <row r="1267" spans="1:6">
      <c r="A1267" s="4">
        <v>5009</v>
      </c>
      <c r="B1267" s="5">
        <v>50097</v>
      </c>
      <c r="C1267" s="5" t="s">
        <v>1268</v>
      </c>
      <c r="D1267" s="20">
        <v>119.7</v>
      </c>
      <c r="E1267" s="20">
        <v>98.1</v>
      </c>
      <c r="F1267" s="21" t="s">
        <v>2600</v>
      </c>
    </row>
    <row r="1268" spans="1:6">
      <c r="A1268" s="4">
        <v>5011</v>
      </c>
      <c r="B1268" s="5">
        <v>50111</v>
      </c>
      <c r="C1268" s="5" t="s">
        <v>1269</v>
      </c>
      <c r="D1268" s="20">
        <v>118</v>
      </c>
      <c r="E1268" s="20">
        <v>98</v>
      </c>
      <c r="F1268" s="21" t="s">
        <v>3412</v>
      </c>
    </row>
    <row r="1269" spans="1:6">
      <c r="A1269" s="4">
        <v>5011</v>
      </c>
      <c r="B1269" s="5">
        <v>50112</v>
      </c>
      <c r="C1269" s="5" t="s">
        <v>1270</v>
      </c>
      <c r="D1269" s="20">
        <v>253</v>
      </c>
      <c r="E1269" s="20">
        <v>101</v>
      </c>
      <c r="F1269" s="21" t="s">
        <v>2937</v>
      </c>
    </row>
    <row r="1270" spans="1:6">
      <c r="A1270" s="4">
        <v>5011</v>
      </c>
      <c r="B1270" s="5">
        <v>50113</v>
      </c>
      <c r="C1270" s="5" t="s">
        <v>1271</v>
      </c>
      <c r="D1270" s="20">
        <v>237</v>
      </c>
      <c r="E1270" s="20">
        <v>85</v>
      </c>
      <c r="F1270" s="21" t="s">
        <v>2937</v>
      </c>
    </row>
    <row r="1271" spans="1:6">
      <c r="A1271" s="4">
        <v>5011</v>
      </c>
      <c r="B1271" s="5">
        <v>50114</v>
      </c>
      <c r="C1271" s="5" t="s">
        <v>1272</v>
      </c>
      <c r="D1271" s="20">
        <v>112.7</v>
      </c>
      <c r="E1271" s="20">
        <v>90</v>
      </c>
      <c r="F1271" s="21" t="s">
        <v>2664</v>
      </c>
    </row>
    <row r="1272" spans="1:6">
      <c r="A1272" s="4">
        <v>5014</v>
      </c>
      <c r="B1272" s="5">
        <v>50141</v>
      </c>
      <c r="C1272" s="5" t="s">
        <v>1273</v>
      </c>
      <c r="D1272" s="20">
        <v>185</v>
      </c>
      <c r="E1272" s="20">
        <v>81</v>
      </c>
      <c r="F1272" s="21" t="s">
        <v>2385</v>
      </c>
    </row>
    <row r="1273" spans="1:6">
      <c r="A1273" s="4">
        <v>5015</v>
      </c>
      <c r="B1273" s="5">
        <v>50151</v>
      </c>
      <c r="C1273" s="5" t="s">
        <v>1274</v>
      </c>
      <c r="D1273" s="20">
        <v>121</v>
      </c>
      <c r="E1273" s="20">
        <v>95</v>
      </c>
      <c r="F1273" s="21" t="s">
        <v>2385</v>
      </c>
    </row>
    <row r="1274" spans="1:6">
      <c r="A1274" s="4">
        <v>5203</v>
      </c>
      <c r="B1274" s="5">
        <v>52031</v>
      </c>
      <c r="C1274" s="5" t="s">
        <v>1275</v>
      </c>
      <c r="D1274" s="20">
        <v>230</v>
      </c>
      <c r="E1274" s="20">
        <v>106</v>
      </c>
      <c r="F1274" s="21" t="s">
        <v>2385</v>
      </c>
    </row>
    <row r="1275" spans="1:6">
      <c r="A1275" s="4">
        <v>5204</v>
      </c>
      <c r="B1275" s="5">
        <v>52041</v>
      </c>
      <c r="C1275" s="5" t="s">
        <v>1276</v>
      </c>
      <c r="D1275" s="20">
        <v>100</v>
      </c>
      <c r="E1275" s="20">
        <v>38.15</v>
      </c>
      <c r="F1275" s="21" t="s">
        <v>2385</v>
      </c>
    </row>
    <row r="1276" spans="1:6">
      <c r="A1276" s="4">
        <v>5207</v>
      </c>
      <c r="B1276" s="5">
        <v>52071</v>
      </c>
      <c r="C1276" s="5" t="s">
        <v>1277</v>
      </c>
      <c r="D1276" s="20">
        <v>105</v>
      </c>
      <c r="E1276" s="20">
        <v>83.75</v>
      </c>
      <c r="F1276" s="21" t="s">
        <v>2385</v>
      </c>
    </row>
    <row r="1277" spans="1:6">
      <c r="A1277" s="4">
        <v>5209</v>
      </c>
      <c r="B1277" s="5">
        <v>52091</v>
      </c>
      <c r="C1277" s="5" t="s">
        <v>1278</v>
      </c>
      <c r="D1277" s="20">
        <v>128.19999999999999</v>
      </c>
      <c r="E1277" s="20">
        <v>93.5</v>
      </c>
      <c r="F1277" s="21" t="s">
        <v>2580</v>
      </c>
    </row>
    <row r="1278" spans="1:6">
      <c r="A1278" s="4">
        <v>5211</v>
      </c>
      <c r="B1278" s="5">
        <v>52111</v>
      </c>
      <c r="C1278" s="5" t="s">
        <v>1279</v>
      </c>
      <c r="D1278" s="20">
        <v>201</v>
      </c>
      <c r="E1278" s="20">
        <v>100.5</v>
      </c>
      <c r="F1278" s="21" t="s">
        <v>2385</v>
      </c>
    </row>
    <row r="1279" spans="1:6">
      <c r="A1279" s="4">
        <v>5212</v>
      </c>
      <c r="B1279" s="5">
        <v>52121</v>
      </c>
      <c r="C1279" s="5" t="s">
        <v>1280</v>
      </c>
      <c r="D1279" s="20">
        <v>109</v>
      </c>
      <c r="E1279" s="20">
        <v>93.9</v>
      </c>
      <c r="F1279" s="21" t="s">
        <v>2461</v>
      </c>
    </row>
    <row r="1280" spans="1:6">
      <c r="A1280" s="4">
        <v>5213</v>
      </c>
      <c r="B1280" s="5">
        <v>52131</v>
      </c>
      <c r="C1280" s="5" t="s">
        <v>1281</v>
      </c>
      <c r="D1280" s="20">
        <v>176</v>
      </c>
      <c r="E1280" s="20">
        <v>98</v>
      </c>
      <c r="F1280" s="21" t="s">
        <v>2385</v>
      </c>
    </row>
    <row r="1281" spans="1:6">
      <c r="A1281" s="4">
        <v>5213</v>
      </c>
      <c r="B1281" s="5">
        <v>52132</v>
      </c>
      <c r="C1281" s="5" t="s">
        <v>1282</v>
      </c>
      <c r="D1281" s="20">
        <v>144</v>
      </c>
      <c r="E1281" s="20">
        <v>101</v>
      </c>
      <c r="F1281" s="21" t="s">
        <v>2385</v>
      </c>
    </row>
    <row r="1282" spans="1:6">
      <c r="A1282" s="4">
        <v>5213</v>
      </c>
      <c r="B1282" s="5">
        <v>52133</v>
      </c>
      <c r="C1282" s="5" t="s">
        <v>1283</v>
      </c>
      <c r="D1282" s="20">
        <v>108</v>
      </c>
      <c r="E1282" s="20">
        <v>98.3</v>
      </c>
      <c r="F1282" s="21" t="s">
        <v>3296</v>
      </c>
    </row>
    <row r="1283" spans="1:6">
      <c r="A1283" s="4">
        <v>5213</v>
      </c>
      <c r="B1283" s="5">
        <v>52134</v>
      </c>
      <c r="C1283" s="5" t="s">
        <v>1284</v>
      </c>
      <c r="D1283" s="20">
        <v>104.5</v>
      </c>
      <c r="E1283" s="20">
        <v>99.1</v>
      </c>
      <c r="F1283" s="21" t="s">
        <v>3295</v>
      </c>
    </row>
    <row r="1284" spans="1:6">
      <c r="A1284" s="4">
        <v>5213</v>
      </c>
      <c r="B1284" s="5">
        <v>52135</v>
      </c>
      <c r="C1284" s="5" t="s">
        <v>1285</v>
      </c>
      <c r="D1284" s="20">
        <v>122.5</v>
      </c>
      <c r="E1284" s="20">
        <v>101</v>
      </c>
      <c r="F1284" s="21" t="s">
        <v>3233</v>
      </c>
    </row>
    <row r="1285" spans="1:6">
      <c r="A1285" s="4">
        <v>5213</v>
      </c>
      <c r="B1285" s="5">
        <v>52136</v>
      </c>
      <c r="C1285" s="5" t="s">
        <v>1286</v>
      </c>
      <c r="D1285" s="20">
        <v>180</v>
      </c>
      <c r="E1285" s="20">
        <v>104.2</v>
      </c>
      <c r="F1285" s="21" t="s">
        <v>3089</v>
      </c>
    </row>
    <row r="1286" spans="1:6">
      <c r="A1286" s="4">
        <v>5213</v>
      </c>
      <c r="B1286" s="5">
        <v>52137</v>
      </c>
      <c r="C1286" s="5" t="s">
        <v>1287</v>
      </c>
      <c r="D1286" s="20">
        <v>448</v>
      </c>
      <c r="E1286" s="20">
        <v>102</v>
      </c>
      <c r="F1286" s="21" t="s">
        <v>2895</v>
      </c>
    </row>
    <row r="1287" spans="1:6">
      <c r="A1287" s="4">
        <v>5215</v>
      </c>
      <c r="B1287" s="5">
        <v>52151</v>
      </c>
      <c r="C1287" s="5" t="s">
        <v>1288</v>
      </c>
      <c r="D1287" s="20">
        <v>115</v>
      </c>
      <c r="E1287" s="20">
        <v>99.55</v>
      </c>
      <c r="F1287" s="21" t="s">
        <v>3128</v>
      </c>
    </row>
    <row r="1288" spans="1:6">
      <c r="A1288" s="4">
        <v>5223</v>
      </c>
      <c r="B1288" s="5">
        <v>52231</v>
      </c>
      <c r="C1288" s="5" t="s">
        <v>1289</v>
      </c>
      <c r="D1288" s="20">
        <v>157</v>
      </c>
      <c r="E1288" s="20">
        <v>95.5</v>
      </c>
      <c r="F1288" s="21" t="s">
        <v>2846</v>
      </c>
    </row>
    <row r="1289" spans="1:6">
      <c r="A1289" s="4">
        <v>5225</v>
      </c>
      <c r="B1289" s="5">
        <v>52251</v>
      </c>
      <c r="C1289" s="5" t="s">
        <v>1290</v>
      </c>
      <c r="D1289" s="20">
        <v>456</v>
      </c>
      <c r="E1289" s="20">
        <v>104.1</v>
      </c>
      <c r="F1289" s="21" t="s">
        <v>2649</v>
      </c>
    </row>
    <row r="1290" spans="1:6">
      <c r="A1290" s="4">
        <v>5230</v>
      </c>
      <c r="B1290" s="5">
        <v>52301</v>
      </c>
      <c r="C1290" s="5" t="s">
        <v>1291</v>
      </c>
      <c r="D1290" s="20">
        <v>138.9</v>
      </c>
      <c r="E1290" s="20">
        <v>100.75</v>
      </c>
      <c r="F1290" s="21" t="s">
        <v>3286</v>
      </c>
    </row>
    <row r="1291" spans="1:6">
      <c r="A1291" s="4">
        <v>5230</v>
      </c>
      <c r="B1291" s="5">
        <v>52302</v>
      </c>
      <c r="C1291" s="5" t="s">
        <v>1292</v>
      </c>
      <c r="D1291" s="20">
        <v>125</v>
      </c>
      <c r="E1291" s="20">
        <v>99.6</v>
      </c>
      <c r="F1291" s="21" t="s">
        <v>3099</v>
      </c>
    </row>
    <row r="1292" spans="1:6">
      <c r="A1292" s="4">
        <v>5230</v>
      </c>
      <c r="B1292" s="5">
        <v>52303</v>
      </c>
      <c r="C1292" s="5" t="s">
        <v>1293</v>
      </c>
      <c r="D1292" s="20">
        <v>197</v>
      </c>
      <c r="E1292" s="20">
        <v>108</v>
      </c>
      <c r="F1292" s="21" t="s">
        <v>2604</v>
      </c>
    </row>
    <row r="1293" spans="1:6">
      <c r="A1293" s="4">
        <v>5244</v>
      </c>
      <c r="B1293" s="5">
        <v>52441</v>
      </c>
      <c r="C1293" s="5" t="s">
        <v>1294</v>
      </c>
      <c r="D1293" s="20">
        <v>123</v>
      </c>
      <c r="E1293" s="20">
        <v>94.7</v>
      </c>
      <c r="F1293" s="21" t="s">
        <v>2469</v>
      </c>
    </row>
    <row r="1294" spans="1:6">
      <c r="A1294" s="4">
        <v>5245</v>
      </c>
      <c r="B1294" s="5">
        <v>52451</v>
      </c>
      <c r="C1294" s="5" t="s">
        <v>1295</v>
      </c>
      <c r="D1294" s="20">
        <v>122</v>
      </c>
      <c r="E1294" s="20">
        <v>99.05</v>
      </c>
      <c r="F1294" s="21" t="s">
        <v>2675</v>
      </c>
    </row>
    <row r="1295" spans="1:6">
      <c r="A1295" s="4">
        <v>5245</v>
      </c>
      <c r="B1295" s="5">
        <v>52452</v>
      </c>
      <c r="C1295" s="5" t="s">
        <v>1296</v>
      </c>
      <c r="D1295" s="20">
        <v>103.7</v>
      </c>
      <c r="E1295" s="20">
        <v>87.3</v>
      </c>
      <c r="F1295" s="21" t="s">
        <v>2430</v>
      </c>
    </row>
    <row r="1296" spans="1:6">
      <c r="A1296" s="4">
        <v>5255</v>
      </c>
      <c r="B1296" s="5">
        <v>52551</v>
      </c>
      <c r="C1296" s="5" t="s">
        <v>1297</v>
      </c>
      <c r="D1296" s="20">
        <v>260</v>
      </c>
      <c r="E1296" s="20">
        <v>100</v>
      </c>
      <c r="F1296" s="21" t="s">
        <v>2385</v>
      </c>
    </row>
    <row r="1297" spans="1:6">
      <c r="A1297" s="4">
        <v>5259</v>
      </c>
      <c r="B1297" s="5">
        <v>52591</v>
      </c>
      <c r="C1297" s="5" t="s">
        <v>1298</v>
      </c>
      <c r="D1297" s="20">
        <v>120</v>
      </c>
      <c r="E1297" s="20">
        <v>94</v>
      </c>
      <c r="F1297" s="21" t="s">
        <v>2385</v>
      </c>
    </row>
    <row r="1298" spans="1:6">
      <c r="A1298" s="4">
        <v>5263</v>
      </c>
      <c r="B1298" s="5">
        <v>52631</v>
      </c>
      <c r="C1298" s="5" t="s">
        <v>1299</v>
      </c>
      <c r="D1298" s="20">
        <v>822</v>
      </c>
      <c r="E1298" s="20">
        <v>107</v>
      </c>
      <c r="F1298" s="21" t="s">
        <v>3293</v>
      </c>
    </row>
    <row r="1299" spans="1:6">
      <c r="A1299" s="4">
        <v>5263</v>
      </c>
      <c r="B1299" s="5">
        <v>52632</v>
      </c>
      <c r="C1299" s="5" t="s">
        <v>1300</v>
      </c>
      <c r="D1299" s="20">
        <v>629</v>
      </c>
      <c r="E1299" s="20">
        <v>103.3</v>
      </c>
      <c r="F1299" s="21" t="s">
        <v>3292</v>
      </c>
    </row>
    <row r="1300" spans="1:6">
      <c r="A1300" s="4">
        <v>5263</v>
      </c>
      <c r="B1300" s="5">
        <v>52633</v>
      </c>
      <c r="C1300" s="5" t="s">
        <v>1301</v>
      </c>
      <c r="D1300" s="20">
        <v>195</v>
      </c>
      <c r="E1300" s="20">
        <v>100.25</v>
      </c>
      <c r="F1300" s="21" t="s">
        <v>2853</v>
      </c>
    </row>
    <row r="1301" spans="1:6">
      <c r="A1301" s="4">
        <v>5263</v>
      </c>
      <c r="B1301" s="5">
        <v>52634</v>
      </c>
      <c r="C1301" s="5" t="s">
        <v>1302</v>
      </c>
      <c r="D1301" s="20">
        <v>193</v>
      </c>
      <c r="E1301" s="20">
        <v>99.9</v>
      </c>
      <c r="F1301" s="21" t="s">
        <v>2853</v>
      </c>
    </row>
    <row r="1302" spans="1:6">
      <c r="A1302" s="4">
        <v>5263</v>
      </c>
      <c r="B1302" s="5">
        <v>52635</v>
      </c>
      <c r="C1302" s="5" t="s">
        <v>1303</v>
      </c>
      <c r="D1302" s="20">
        <v>181</v>
      </c>
      <c r="E1302" s="20">
        <v>101</v>
      </c>
      <c r="F1302" s="21" t="s">
        <v>2540</v>
      </c>
    </row>
    <row r="1303" spans="1:6">
      <c r="A1303" s="4">
        <v>5281</v>
      </c>
      <c r="B1303" s="5">
        <v>52811</v>
      </c>
      <c r="C1303" s="5" t="s">
        <v>1304</v>
      </c>
      <c r="D1303" s="20">
        <v>101.75</v>
      </c>
      <c r="E1303" s="20">
        <v>81</v>
      </c>
      <c r="F1303" s="21" t="s">
        <v>2385</v>
      </c>
    </row>
    <row r="1304" spans="1:6">
      <c r="A1304" s="4">
        <v>5284</v>
      </c>
      <c r="B1304" s="5">
        <v>52841</v>
      </c>
      <c r="C1304" s="5" t="s">
        <v>1305</v>
      </c>
      <c r="D1304" s="20">
        <v>144</v>
      </c>
      <c r="E1304" s="20">
        <v>102.5</v>
      </c>
      <c r="F1304" s="21" t="s">
        <v>3100</v>
      </c>
    </row>
    <row r="1305" spans="1:6">
      <c r="A1305" s="4">
        <v>5284</v>
      </c>
      <c r="B1305" s="5">
        <v>52842</v>
      </c>
      <c r="C1305" s="5" t="s">
        <v>1306</v>
      </c>
      <c r="D1305" s="20">
        <v>124.85</v>
      </c>
      <c r="E1305" s="20">
        <v>87</v>
      </c>
      <c r="F1305" s="21" t="s">
        <v>2910</v>
      </c>
    </row>
    <row r="1306" spans="1:6">
      <c r="A1306" s="4">
        <v>5284</v>
      </c>
      <c r="B1306" s="5">
        <v>52843</v>
      </c>
      <c r="C1306" s="5" t="s">
        <v>1307</v>
      </c>
      <c r="D1306" s="20">
        <v>202</v>
      </c>
      <c r="E1306" s="20">
        <v>95.05</v>
      </c>
      <c r="F1306" s="21" t="s">
        <v>2448</v>
      </c>
    </row>
    <row r="1307" spans="1:6">
      <c r="A1307" s="4">
        <v>5285</v>
      </c>
      <c r="B1307" s="5">
        <v>52851</v>
      </c>
      <c r="C1307" s="5" t="s">
        <v>1308</v>
      </c>
      <c r="D1307" s="20">
        <v>260</v>
      </c>
      <c r="E1307" s="20">
        <v>93</v>
      </c>
      <c r="F1307" s="21" t="s">
        <v>3195</v>
      </c>
    </row>
    <row r="1308" spans="1:6">
      <c r="A1308" s="4">
        <v>5285</v>
      </c>
      <c r="B1308" s="5">
        <v>52852</v>
      </c>
      <c r="C1308" s="5" t="s">
        <v>1309</v>
      </c>
      <c r="D1308" s="20">
        <v>177</v>
      </c>
      <c r="E1308" s="20">
        <v>98.1</v>
      </c>
      <c r="F1308" s="21" t="s">
        <v>2485</v>
      </c>
    </row>
    <row r="1309" spans="1:6">
      <c r="A1309" s="4">
        <v>5288</v>
      </c>
      <c r="B1309" s="5">
        <v>52881</v>
      </c>
      <c r="C1309" s="5" t="s">
        <v>1310</v>
      </c>
      <c r="D1309" s="20">
        <v>170</v>
      </c>
      <c r="E1309" s="20">
        <v>96</v>
      </c>
      <c r="F1309" s="21" t="s">
        <v>2693</v>
      </c>
    </row>
    <row r="1310" spans="1:6">
      <c r="A1310" s="4">
        <v>5289</v>
      </c>
      <c r="B1310" s="5">
        <v>52891</v>
      </c>
      <c r="C1310" s="5" t="s">
        <v>1311</v>
      </c>
      <c r="D1310" s="20">
        <v>192</v>
      </c>
      <c r="E1310" s="20">
        <v>103.2</v>
      </c>
      <c r="F1310" s="21" t="s">
        <v>3103</v>
      </c>
    </row>
    <row r="1311" spans="1:6">
      <c r="A1311" s="4">
        <v>5291</v>
      </c>
      <c r="B1311" s="5">
        <v>52911</v>
      </c>
      <c r="C1311" s="5" t="s">
        <v>1312</v>
      </c>
      <c r="D1311" s="20">
        <v>238</v>
      </c>
      <c r="E1311" s="20">
        <v>108</v>
      </c>
      <c r="F1311" s="21" t="s">
        <v>2933</v>
      </c>
    </row>
    <row r="1312" spans="1:6">
      <c r="A1312" s="4">
        <v>5306</v>
      </c>
      <c r="B1312" s="5">
        <v>53061</v>
      </c>
      <c r="C1312" s="5" t="s">
        <v>1313</v>
      </c>
      <c r="D1312" s="20">
        <v>111.1</v>
      </c>
      <c r="E1312" s="20">
        <v>100</v>
      </c>
      <c r="F1312" s="21" t="s">
        <v>2385</v>
      </c>
    </row>
    <row r="1313" spans="1:6">
      <c r="A1313" s="4">
        <v>5306</v>
      </c>
      <c r="B1313" s="5">
        <v>53063</v>
      </c>
      <c r="C1313" s="5" t="s">
        <v>1314</v>
      </c>
      <c r="D1313" s="20">
        <v>129</v>
      </c>
      <c r="E1313" s="20">
        <v>99.6</v>
      </c>
      <c r="F1313" s="21" t="s">
        <v>2647</v>
      </c>
    </row>
    <row r="1314" spans="1:6">
      <c r="A1314" s="4">
        <v>5306</v>
      </c>
      <c r="B1314" s="5">
        <v>53064</v>
      </c>
      <c r="C1314" s="5" t="s">
        <v>1315</v>
      </c>
      <c r="D1314" s="20">
        <v>129</v>
      </c>
      <c r="E1314" s="20">
        <v>98.5</v>
      </c>
      <c r="F1314" s="21" t="s">
        <v>2572</v>
      </c>
    </row>
    <row r="1315" spans="1:6">
      <c r="A1315" s="4">
        <v>5309</v>
      </c>
      <c r="B1315" s="5">
        <v>53091</v>
      </c>
      <c r="C1315" s="5" t="s">
        <v>1316</v>
      </c>
      <c r="D1315" s="20">
        <v>182</v>
      </c>
      <c r="E1315" s="20">
        <v>107</v>
      </c>
      <c r="F1315" s="21" t="s">
        <v>2385</v>
      </c>
    </row>
    <row r="1316" spans="1:6">
      <c r="A1316" s="4">
        <v>5309</v>
      </c>
      <c r="B1316" s="5">
        <v>53092</v>
      </c>
      <c r="C1316" s="5" t="s">
        <v>1317</v>
      </c>
      <c r="D1316" s="20">
        <v>155</v>
      </c>
      <c r="E1316" s="20">
        <v>99.6</v>
      </c>
      <c r="F1316" s="21" t="s">
        <v>3374</v>
      </c>
    </row>
    <row r="1317" spans="1:6">
      <c r="A1317" s="4">
        <v>5309</v>
      </c>
      <c r="B1317" s="5">
        <v>53093</v>
      </c>
      <c r="C1317" s="5" t="s">
        <v>1318</v>
      </c>
      <c r="D1317" s="20">
        <v>139.05000000000001</v>
      </c>
      <c r="E1317" s="20">
        <v>99.15</v>
      </c>
      <c r="F1317" s="21" t="s">
        <v>3165</v>
      </c>
    </row>
    <row r="1318" spans="1:6">
      <c r="A1318" s="4">
        <v>5309</v>
      </c>
      <c r="B1318" s="5">
        <v>53094</v>
      </c>
      <c r="C1318" s="5" t="s">
        <v>1319</v>
      </c>
      <c r="D1318" s="20">
        <v>138.94999999999999</v>
      </c>
      <c r="E1318" s="20">
        <v>99.75</v>
      </c>
      <c r="F1318" s="21" t="s">
        <v>2852</v>
      </c>
    </row>
    <row r="1319" spans="1:6">
      <c r="A1319" s="4">
        <v>5309</v>
      </c>
      <c r="B1319" s="5">
        <v>53095</v>
      </c>
      <c r="C1319" s="5" t="s">
        <v>1320</v>
      </c>
      <c r="D1319" s="20">
        <v>212</v>
      </c>
      <c r="E1319" s="20">
        <v>97.8</v>
      </c>
      <c r="F1319" s="21" t="s">
        <v>2597</v>
      </c>
    </row>
    <row r="1320" spans="1:6">
      <c r="A1320" s="4">
        <v>5310</v>
      </c>
      <c r="B1320" s="5">
        <v>53101</v>
      </c>
      <c r="C1320" s="5" t="s">
        <v>1321</v>
      </c>
      <c r="D1320" s="20">
        <v>114.15</v>
      </c>
      <c r="E1320" s="20">
        <v>60</v>
      </c>
      <c r="F1320" s="21" t="s">
        <v>2385</v>
      </c>
    </row>
    <row r="1321" spans="1:6">
      <c r="A1321" s="4">
        <v>5315</v>
      </c>
      <c r="B1321" s="5">
        <v>53151</v>
      </c>
      <c r="C1321" s="5" t="s">
        <v>1322</v>
      </c>
      <c r="D1321" s="20">
        <v>102.2</v>
      </c>
      <c r="E1321" s="20">
        <v>99</v>
      </c>
      <c r="F1321" s="21" t="s">
        <v>2385</v>
      </c>
    </row>
    <row r="1322" spans="1:6">
      <c r="A1322" s="4">
        <v>5315</v>
      </c>
      <c r="B1322" s="5">
        <v>53152</v>
      </c>
      <c r="C1322" s="5" t="s">
        <v>1323</v>
      </c>
      <c r="D1322" s="20">
        <v>133</v>
      </c>
      <c r="E1322" s="20">
        <v>97</v>
      </c>
      <c r="F1322" s="21" t="s">
        <v>2385</v>
      </c>
    </row>
    <row r="1323" spans="1:6">
      <c r="A1323" s="4">
        <v>5315</v>
      </c>
      <c r="B1323" s="5">
        <v>53153</v>
      </c>
      <c r="C1323" s="5" t="s">
        <v>1324</v>
      </c>
      <c r="D1323" s="20">
        <v>115</v>
      </c>
      <c r="E1323" s="20">
        <v>101.5</v>
      </c>
      <c r="F1323" s="21" t="s">
        <v>2385</v>
      </c>
    </row>
    <row r="1324" spans="1:6">
      <c r="A1324" s="4">
        <v>5321</v>
      </c>
      <c r="B1324" s="5">
        <v>53211</v>
      </c>
      <c r="C1324" s="5" t="s">
        <v>1325</v>
      </c>
      <c r="D1324" s="20">
        <v>107.2</v>
      </c>
      <c r="E1324" s="20">
        <v>93</v>
      </c>
      <c r="F1324" s="21" t="s">
        <v>2539</v>
      </c>
    </row>
    <row r="1325" spans="1:6">
      <c r="A1325" s="4">
        <v>5328</v>
      </c>
      <c r="B1325" s="5">
        <v>53281</v>
      </c>
      <c r="C1325" s="5" t="s">
        <v>1326</v>
      </c>
      <c r="D1325" s="20">
        <v>154</v>
      </c>
      <c r="E1325" s="20">
        <v>124</v>
      </c>
      <c r="F1325" s="21" t="s">
        <v>2385</v>
      </c>
    </row>
    <row r="1326" spans="1:6">
      <c r="A1326" s="4">
        <v>5328</v>
      </c>
      <c r="B1326" s="5">
        <v>53282</v>
      </c>
      <c r="C1326" s="5" t="s">
        <v>1327</v>
      </c>
      <c r="D1326" s="20">
        <v>173</v>
      </c>
      <c r="E1326" s="20">
        <v>100</v>
      </c>
      <c r="F1326" s="21" t="s">
        <v>2385</v>
      </c>
    </row>
    <row r="1327" spans="1:6">
      <c r="A1327" s="4">
        <v>5345</v>
      </c>
      <c r="B1327" s="5">
        <v>53451</v>
      </c>
      <c r="C1327" s="5" t="s">
        <v>1328</v>
      </c>
      <c r="D1327" s="20">
        <v>127.8</v>
      </c>
      <c r="E1327" s="20">
        <v>59</v>
      </c>
      <c r="F1327" s="21" t="s">
        <v>2385</v>
      </c>
    </row>
    <row r="1328" spans="1:6">
      <c r="A1328" s="4">
        <v>5346</v>
      </c>
      <c r="B1328" s="5">
        <v>53461</v>
      </c>
      <c r="C1328" s="5" t="s">
        <v>1329</v>
      </c>
      <c r="D1328" s="20">
        <v>119.8</v>
      </c>
      <c r="E1328" s="20">
        <v>27.2</v>
      </c>
      <c r="F1328" s="21" t="s">
        <v>2385</v>
      </c>
    </row>
    <row r="1329" spans="1:6">
      <c r="A1329" s="4">
        <v>5346</v>
      </c>
      <c r="B1329" s="5">
        <v>53462</v>
      </c>
      <c r="C1329" s="5" t="s">
        <v>1330</v>
      </c>
      <c r="D1329" s="20">
        <v>121</v>
      </c>
      <c r="E1329" s="20">
        <v>28.5</v>
      </c>
      <c r="F1329" s="21" t="s">
        <v>2385</v>
      </c>
    </row>
    <row r="1330" spans="1:6">
      <c r="A1330" s="4">
        <v>5349</v>
      </c>
      <c r="B1330" s="5">
        <v>53491</v>
      </c>
      <c r="C1330" s="5" t="s">
        <v>1331</v>
      </c>
      <c r="D1330" s="20">
        <v>114</v>
      </c>
      <c r="E1330" s="20">
        <v>59</v>
      </c>
      <c r="F1330" s="21">
        <v>0</v>
      </c>
    </row>
    <row r="1331" spans="1:6">
      <c r="A1331" s="4">
        <v>5351</v>
      </c>
      <c r="B1331" s="5">
        <v>53511</v>
      </c>
      <c r="C1331" s="5" t="s">
        <v>1332</v>
      </c>
      <c r="D1331" s="20">
        <v>156</v>
      </c>
      <c r="E1331" s="20">
        <v>118.1</v>
      </c>
      <c r="F1331" s="21" t="s">
        <v>2385</v>
      </c>
    </row>
    <row r="1332" spans="1:6">
      <c r="A1332" s="4">
        <v>5351</v>
      </c>
      <c r="B1332" s="5">
        <v>53512</v>
      </c>
      <c r="C1332" s="5" t="s">
        <v>1333</v>
      </c>
      <c r="D1332" s="20">
        <v>110</v>
      </c>
      <c r="E1332" s="20">
        <v>96.5</v>
      </c>
      <c r="F1332" s="21" t="s">
        <v>2385</v>
      </c>
    </row>
    <row r="1333" spans="1:6">
      <c r="A1333" s="4">
        <v>5351</v>
      </c>
      <c r="B1333" s="5">
        <v>53513</v>
      </c>
      <c r="C1333" s="5" t="s">
        <v>1334</v>
      </c>
      <c r="D1333" s="20">
        <v>113.5</v>
      </c>
      <c r="E1333" s="20">
        <v>90</v>
      </c>
      <c r="F1333" s="21" t="s">
        <v>2699</v>
      </c>
    </row>
    <row r="1334" spans="1:6">
      <c r="A1334" s="4">
        <v>5355</v>
      </c>
      <c r="B1334" s="5">
        <v>53551</v>
      </c>
      <c r="C1334" s="5" t="s">
        <v>1335</v>
      </c>
      <c r="D1334" s="20">
        <v>645</v>
      </c>
      <c r="E1334" s="20">
        <v>99</v>
      </c>
      <c r="F1334" s="21" t="s">
        <v>2385</v>
      </c>
    </row>
    <row r="1335" spans="1:6">
      <c r="A1335" s="4">
        <v>5355</v>
      </c>
      <c r="B1335" s="5">
        <v>53552</v>
      </c>
      <c r="C1335" s="5" t="s">
        <v>1336</v>
      </c>
      <c r="D1335" s="20">
        <v>300</v>
      </c>
      <c r="E1335" s="20">
        <v>105.2</v>
      </c>
      <c r="F1335" s="21" t="s">
        <v>2385</v>
      </c>
    </row>
    <row r="1336" spans="1:6">
      <c r="A1336" s="4">
        <v>5355</v>
      </c>
      <c r="B1336" s="5">
        <v>53553</v>
      </c>
      <c r="C1336" s="5" t="s">
        <v>1337</v>
      </c>
      <c r="D1336" s="20">
        <v>230</v>
      </c>
      <c r="E1336" s="20">
        <v>105.1</v>
      </c>
      <c r="F1336" s="21" t="s">
        <v>3376</v>
      </c>
    </row>
    <row r="1337" spans="1:6">
      <c r="A1337" s="4">
        <v>5371</v>
      </c>
      <c r="B1337" s="5">
        <v>53711</v>
      </c>
      <c r="C1337" s="5" t="s">
        <v>1338</v>
      </c>
      <c r="D1337" s="20">
        <v>239</v>
      </c>
      <c r="E1337" s="20">
        <v>106.95</v>
      </c>
      <c r="F1337" s="21" t="s">
        <v>2385</v>
      </c>
    </row>
    <row r="1338" spans="1:6">
      <c r="A1338" s="4">
        <v>5381</v>
      </c>
      <c r="B1338" s="5">
        <v>53811</v>
      </c>
      <c r="C1338" s="5" t="s">
        <v>1339</v>
      </c>
      <c r="D1338" s="20">
        <v>132.65</v>
      </c>
      <c r="E1338" s="20">
        <v>85</v>
      </c>
      <c r="F1338" s="21" t="s">
        <v>2385</v>
      </c>
    </row>
    <row r="1339" spans="1:6">
      <c r="A1339" s="4">
        <v>5381</v>
      </c>
      <c r="B1339" s="5">
        <v>53812</v>
      </c>
      <c r="C1339" s="5" t="s">
        <v>1340</v>
      </c>
      <c r="D1339" s="20">
        <v>211</v>
      </c>
      <c r="E1339" s="20">
        <v>95.2</v>
      </c>
      <c r="F1339" s="21" t="s">
        <v>2385</v>
      </c>
    </row>
    <row r="1340" spans="1:6">
      <c r="A1340" s="4">
        <v>5381</v>
      </c>
      <c r="B1340" s="5">
        <v>53813</v>
      </c>
      <c r="C1340" s="5" t="s">
        <v>1341</v>
      </c>
      <c r="D1340" s="20">
        <v>155</v>
      </c>
      <c r="E1340" s="20">
        <v>91.8</v>
      </c>
      <c r="F1340" s="21" t="s">
        <v>2385</v>
      </c>
    </row>
    <row r="1341" spans="1:6">
      <c r="A1341" s="4">
        <v>5386</v>
      </c>
      <c r="B1341" s="5">
        <v>53861</v>
      </c>
      <c r="C1341" s="5" t="s">
        <v>1342</v>
      </c>
      <c r="D1341" s="20">
        <v>110.05</v>
      </c>
      <c r="E1341" s="20">
        <v>101</v>
      </c>
      <c r="F1341" s="21" t="s">
        <v>2385</v>
      </c>
    </row>
    <row r="1342" spans="1:6">
      <c r="A1342" s="4">
        <v>5388</v>
      </c>
      <c r="B1342" s="5">
        <v>53882</v>
      </c>
      <c r="C1342" s="5" t="s">
        <v>1343</v>
      </c>
      <c r="D1342" s="20">
        <v>170</v>
      </c>
      <c r="E1342" s="20">
        <v>115</v>
      </c>
      <c r="F1342" s="21" t="s">
        <v>2385</v>
      </c>
    </row>
    <row r="1343" spans="1:6">
      <c r="A1343" s="4">
        <v>5388</v>
      </c>
      <c r="B1343" s="5">
        <v>53883</v>
      </c>
      <c r="C1343" s="5" t="s">
        <v>1344</v>
      </c>
      <c r="D1343" s="20">
        <v>316</v>
      </c>
      <c r="E1343" s="20">
        <v>107</v>
      </c>
      <c r="F1343" s="21" t="s">
        <v>2385</v>
      </c>
    </row>
    <row r="1344" spans="1:6">
      <c r="A1344" s="4">
        <v>5388</v>
      </c>
      <c r="B1344" s="5">
        <v>53884</v>
      </c>
      <c r="C1344" s="5" t="s">
        <v>1345</v>
      </c>
      <c r="D1344" s="20">
        <v>210</v>
      </c>
      <c r="E1344" s="20">
        <v>97.9</v>
      </c>
      <c r="F1344" s="21" t="s">
        <v>3398</v>
      </c>
    </row>
    <row r="1345" spans="1:6">
      <c r="A1345" s="4">
        <v>5388</v>
      </c>
      <c r="B1345" s="5">
        <v>53885</v>
      </c>
      <c r="C1345" s="5" t="s">
        <v>1346</v>
      </c>
      <c r="D1345" s="20">
        <v>200</v>
      </c>
      <c r="E1345" s="20">
        <v>97.7</v>
      </c>
      <c r="F1345" s="21" t="s">
        <v>3337</v>
      </c>
    </row>
    <row r="1346" spans="1:6">
      <c r="A1346" s="4">
        <v>5388</v>
      </c>
      <c r="B1346" s="5">
        <v>53886</v>
      </c>
      <c r="C1346" s="5" t="s">
        <v>1347</v>
      </c>
      <c r="D1346" s="20">
        <v>150</v>
      </c>
      <c r="E1346" s="20">
        <v>99.6</v>
      </c>
      <c r="F1346" s="21" t="s">
        <v>2700</v>
      </c>
    </row>
    <row r="1347" spans="1:6">
      <c r="A1347" s="4">
        <v>5388</v>
      </c>
      <c r="B1347" s="5">
        <v>53887</v>
      </c>
      <c r="C1347" s="5" t="s">
        <v>1348</v>
      </c>
      <c r="D1347" s="20">
        <v>120</v>
      </c>
      <c r="E1347" s="20">
        <v>99.5</v>
      </c>
      <c r="F1347" s="21" t="s">
        <v>2561</v>
      </c>
    </row>
    <row r="1348" spans="1:6">
      <c r="A1348" s="4">
        <v>5392</v>
      </c>
      <c r="B1348" s="5">
        <v>53921</v>
      </c>
      <c r="C1348" s="5" t="s">
        <v>1349</v>
      </c>
      <c r="D1348" s="20">
        <v>164</v>
      </c>
      <c r="E1348" s="20">
        <v>84.3</v>
      </c>
      <c r="F1348" s="21" t="s">
        <v>2385</v>
      </c>
    </row>
    <row r="1349" spans="1:6">
      <c r="A1349" s="4">
        <v>5392</v>
      </c>
      <c r="B1349" s="5">
        <v>53922</v>
      </c>
      <c r="C1349" s="5" t="s">
        <v>1350</v>
      </c>
      <c r="D1349" s="20">
        <v>118.8</v>
      </c>
      <c r="E1349" s="20">
        <v>96.5</v>
      </c>
      <c r="F1349" s="21" t="s">
        <v>2385</v>
      </c>
    </row>
    <row r="1350" spans="1:6">
      <c r="A1350" s="4">
        <v>5392</v>
      </c>
      <c r="B1350" s="5">
        <v>53923</v>
      </c>
      <c r="C1350" s="5" t="s">
        <v>1351</v>
      </c>
      <c r="D1350" s="20">
        <v>196</v>
      </c>
      <c r="E1350" s="20">
        <v>106.8</v>
      </c>
      <c r="F1350" s="21" t="s">
        <v>2485</v>
      </c>
    </row>
    <row r="1351" spans="1:6">
      <c r="A1351" s="4">
        <v>5392</v>
      </c>
      <c r="B1351" s="5">
        <v>53924</v>
      </c>
      <c r="C1351" s="5" t="s">
        <v>1352</v>
      </c>
      <c r="D1351" s="20">
        <v>132.9</v>
      </c>
      <c r="E1351" s="20">
        <v>98</v>
      </c>
      <c r="F1351" s="21" t="s">
        <v>2385</v>
      </c>
    </row>
    <row r="1352" spans="1:6">
      <c r="A1352" s="4">
        <v>5403</v>
      </c>
      <c r="B1352" s="5">
        <v>54031</v>
      </c>
      <c r="C1352" s="5" t="s">
        <v>1353</v>
      </c>
      <c r="D1352" s="20">
        <v>123.05</v>
      </c>
      <c r="E1352" s="20">
        <v>100</v>
      </c>
      <c r="F1352" s="21" t="s">
        <v>2385</v>
      </c>
    </row>
    <row r="1353" spans="1:6">
      <c r="A1353" s="4">
        <v>5425</v>
      </c>
      <c r="B1353" s="5">
        <v>54252</v>
      </c>
      <c r="C1353" s="5" t="s">
        <v>1354</v>
      </c>
      <c r="D1353" s="20">
        <v>187</v>
      </c>
      <c r="E1353" s="20">
        <v>107</v>
      </c>
      <c r="F1353" s="21" t="s">
        <v>2385</v>
      </c>
    </row>
    <row r="1354" spans="1:6">
      <c r="A1354" s="4">
        <v>5425</v>
      </c>
      <c r="B1354" s="5">
        <v>54253</v>
      </c>
      <c r="C1354" s="5" t="s">
        <v>1355</v>
      </c>
      <c r="D1354" s="20">
        <v>377</v>
      </c>
      <c r="E1354" s="20">
        <v>107</v>
      </c>
      <c r="F1354" s="21" t="s">
        <v>2385</v>
      </c>
    </row>
    <row r="1355" spans="1:6">
      <c r="A1355" s="4">
        <v>5425</v>
      </c>
      <c r="B1355" s="5">
        <v>54254</v>
      </c>
      <c r="C1355" s="5" t="s">
        <v>1356</v>
      </c>
      <c r="D1355" s="20">
        <v>125</v>
      </c>
      <c r="E1355" s="20">
        <v>73.5</v>
      </c>
      <c r="F1355" s="21" t="s">
        <v>2385</v>
      </c>
    </row>
    <row r="1356" spans="1:6">
      <c r="A1356" s="4">
        <v>5425</v>
      </c>
      <c r="B1356" s="5">
        <v>54255</v>
      </c>
      <c r="C1356" s="5" t="s">
        <v>1357</v>
      </c>
      <c r="D1356" s="20">
        <v>150</v>
      </c>
      <c r="E1356" s="20">
        <v>99.5</v>
      </c>
      <c r="F1356" s="21" t="s">
        <v>2993</v>
      </c>
    </row>
    <row r="1357" spans="1:6">
      <c r="A1357" s="4">
        <v>5426</v>
      </c>
      <c r="B1357" s="5">
        <v>54261</v>
      </c>
      <c r="C1357" s="5" t="s">
        <v>1358</v>
      </c>
      <c r="D1357" s="20">
        <v>285</v>
      </c>
      <c r="E1357" s="20">
        <v>100</v>
      </c>
      <c r="F1357" s="21" t="s">
        <v>2385</v>
      </c>
    </row>
    <row r="1358" spans="1:6">
      <c r="A1358" s="4">
        <v>5434</v>
      </c>
      <c r="B1358" s="5">
        <v>54341</v>
      </c>
      <c r="C1358" s="5" t="s">
        <v>1359</v>
      </c>
      <c r="D1358" s="20">
        <v>277</v>
      </c>
      <c r="E1358" s="20">
        <v>100</v>
      </c>
      <c r="F1358" s="21" t="s">
        <v>2385</v>
      </c>
    </row>
    <row r="1359" spans="1:6">
      <c r="A1359" s="4">
        <v>5434</v>
      </c>
      <c r="B1359" s="5">
        <v>54342</v>
      </c>
      <c r="C1359" s="5" t="s">
        <v>1360</v>
      </c>
      <c r="D1359" s="20">
        <v>190</v>
      </c>
      <c r="E1359" s="20">
        <v>104.1</v>
      </c>
      <c r="F1359" s="21" t="s">
        <v>2608</v>
      </c>
    </row>
    <row r="1360" spans="1:6">
      <c r="A1360" s="4">
        <v>5442</v>
      </c>
      <c r="B1360" s="5">
        <v>54421</v>
      </c>
      <c r="C1360" s="5" t="s">
        <v>1361</v>
      </c>
      <c r="D1360" s="20">
        <v>108</v>
      </c>
      <c r="E1360" s="20">
        <v>32.5</v>
      </c>
      <c r="F1360" s="21" t="s">
        <v>2385</v>
      </c>
    </row>
    <row r="1361" spans="1:6">
      <c r="A1361" s="4">
        <v>5442</v>
      </c>
      <c r="B1361" s="5">
        <v>54422</v>
      </c>
      <c r="C1361" s="5" t="s">
        <v>1362</v>
      </c>
      <c r="D1361" s="20">
        <v>193</v>
      </c>
      <c r="E1361" s="20">
        <v>123.95</v>
      </c>
      <c r="F1361" s="21" t="s">
        <v>2385</v>
      </c>
    </row>
    <row r="1362" spans="1:6">
      <c r="A1362" s="4">
        <v>5450</v>
      </c>
      <c r="B1362" s="5">
        <v>54501</v>
      </c>
      <c r="C1362" s="5" t="s">
        <v>1363</v>
      </c>
      <c r="D1362" s="20">
        <v>134</v>
      </c>
      <c r="E1362" s="20">
        <v>101.65</v>
      </c>
      <c r="F1362" s="21" t="s">
        <v>2634</v>
      </c>
    </row>
    <row r="1363" spans="1:6">
      <c r="A1363" s="4">
        <v>5452</v>
      </c>
      <c r="B1363" s="5">
        <v>54521</v>
      </c>
      <c r="C1363" s="5" t="s">
        <v>1364</v>
      </c>
      <c r="D1363" s="20">
        <v>133.5</v>
      </c>
      <c r="E1363" s="20">
        <v>99.8</v>
      </c>
      <c r="F1363" s="21" t="s">
        <v>3027</v>
      </c>
    </row>
    <row r="1364" spans="1:6">
      <c r="A1364" s="4">
        <v>5455</v>
      </c>
      <c r="B1364" s="5">
        <v>54551</v>
      </c>
      <c r="C1364" s="5" t="s">
        <v>1365</v>
      </c>
      <c r="D1364" s="20">
        <v>121.3</v>
      </c>
      <c r="E1364" s="20">
        <v>90</v>
      </c>
      <c r="F1364" s="21" t="s">
        <v>2385</v>
      </c>
    </row>
    <row r="1365" spans="1:6">
      <c r="A1365" s="4">
        <v>5455</v>
      </c>
      <c r="B1365" s="5">
        <v>54552</v>
      </c>
      <c r="C1365" s="5" t="s">
        <v>1366</v>
      </c>
      <c r="D1365" s="20">
        <v>118</v>
      </c>
      <c r="E1365" s="20">
        <v>97.2</v>
      </c>
      <c r="F1365" s="21" t="s">
        <v>2385</v>
      </c>
    </row>
    <row r="1366" spans="1:6">
      <c r="A1366" s="4">
        <v>5457</v>
      </c>
      <c r="B1366" s="5">
        <v>54571</v>
      </c>
      <c r="C1366" s="5" t="s">
        <v>1367</v>
      </c>
      <c r="D1366" s="20">
        <v>139.6</v>
      </c>
      <c r="E1366" s="20">
        <v>70</v>
      </c>
      <c r="F1366" s="21" t="s">
        <v>2385</v>
      </c>
    </row>
    <row r="1367" spans="1:6">
      <c r="A1367" s="4">
        <v>5457</v>
      </c>
      <c r="B1367" s="5">
        <v>54572</v>
      </c>
      <c r="C1367" s="5" t="s">
        <v>1368</v>
      </c>
      <c r="D1367" s="20">
        <v>121</v>
      </c>
      <c r="E1367" s="20">
        <v>97.9</v>
      </c>
      <c r="F1367" s="21" t="s">
        <v>2810</v>
      </c>
    </row>
    <row r="1368" spans="1:6">
      <c r="A1368" s="4">
        <v>5457</v>
      </c>
      <c r="B1368" s="5">
        <v>54573</v>
      </c>
      <c r="C1368" s="5" t="s">
        <v>1369</v>
      </c>
      <c r="D1368" s="20">
        <v>114.25</v>
      </c>
      <c r="E1368" s="20">
        <v>85.65</v>
      </c>
      <c r="F1368" s="21" t="s">
        <v>2538</v>
      </c>
    </row>
    <row r="1369" spans="1:6">
      <c r="A1369" s="4">
        <v>5464</v>
      </c>
      <c r="B1369" s="5">
        <v>54641</v>
      </c>
      <c r="C1369" s="5" t="s">
        <v>1370</v>
      </c>
      <c r="D1369" s="20">
        <v>152</v>
      </c>
      <c r="E1369" s="20">
        <v>101.1</v>
      </c>
      <c r="F1369" s="21" t="s">
        <v>3407</v>
      </c>
    </row>
    <row r="1370" spans="1:6">
      <c r="A1370" s="4">
        <v>5466</v>
      </c>
      <c r="B1370" s="5">
        <v>54661</v>
      </c>
      <c r="C1370" s="5" t="s">
        <v>1371</v>
      </c>
      <c r="D1370" s="20">
        <v>229</v>
      </c>
      <c r="E1370" s="20">
        <v>103</v>
      </c>
      <c r="F1370" s="21" t="s">
        <v>2385</v>
      </c>
    </row>
    <row r="1371" spans="1:6">
      <c r="A1371" s="4">
        <v>5466</v>
      </c>
      <c r="B1371" s="5">
        <v>54662</v>
      </c>
      <c r="C1371" s="5" t="s">
        <v>1372</v>
      </c>
      <c r="D1371" s="20">
        <v>169</v>
      </c>
      <c r="E1371" s="20">
        <v>100</v>
      </c>
      <c r="F1371" s="21" t="s">
        <v>2385</v>
      </c>
    </row>
    <row r="1372" spans="1:6">
      <c r="A1372" s="4">
        <v>5469</v>
      </c>
      <c r="B1372" s="5">
        <v>54691</v>
      </c>
      <c r="C1372" s="5" t="s">
        <v>1373</v>
      </c>
      <c r="D1372" s="20">
        <v>104.8</v>
      </c>
      <c r="E1372" s="20">
        <v>93.05</v>
      </c>
      <c r="F1372" s="21" t="s">
        <v>2385</v>
      </c>
    </row>
    <row r="1373" spans="1:6">
      <c r="A1373" s="4">
        <v>5473</v>
      </c>
      <c r="B1373" s="5">
        <v>54731</v>
      </c>
      <c r="C1373" s="5" t="s">
        <v>1374</v>
      </c>
      <c r="D1373" s="20">
        <v>124</v>
      </c>
      <c r="E1373" s="20">
        <v>83</v>
      </c>
      <c r="F1373" s="21" t="s">
        <v>2385</v>
      </c>
    </row>
    <row r="1374" spans="1:6">
      <c r="A1374" s="4">
        <v>5475</v>
      </c>
      <c r="B1374" s="5">
        <v>54751</v>
      </c>
      <c r="C1374" s="5" t="s">
        <v>1375</v>
      </c>
      <c r="D1374" s="20">
        <v>257</v>
      </c>
      <c r="E1374" s="20">
        <v>83.2</v>
      </c>
      <c r="F1374" s="21" t="s">
        <v>2385</v>
      </c>
    </row>
    <row r="1375" spans="1:6">
      <c r="A1375" s="4">
        <v>5475</v>
      </c>
      <c r="B1375" s="5">
        <v>54752</v>
      </c>
      <c r="C1375" s="5" t="s">
        <v>1376</v>
      </c>
      <c r="D1375" s="20">
        <v>160</v>
      </c>
      <c r="E1375" s="20">
        <v>98</v>
      </c>
      <c r="F1375" s="21" t="s">
        <v>2385</v>
      </c>
    </row>
    <row r="1376" spans="1:6">
      <c r="A1376" s="4">
        <v>5475</v>
      </c>
      <c r="B1376" s="5">
        <v>54753</v>
      </c>
      <c r="C1376" s="5" t="s">
        <v>1377</v>
      </c>
      <c r="D1376" s="20">
        <v>124</v>
      </c>
      <c r="E1376" s="20">
        <v>99.3</v>
      </c>
      <c r="F1376" s="21" t="s">
        <v>2385</v>
      </c>
    </row>
    <row r="1377" spans="1:6">
      <c r="A1377" s="4">
        <v>5475</v>
      </c>
      <c r="B1377" s="5">
        <v>54754</v>
      </c>
      <c r="C1377" s="5" t="s">
        <v>1378</v>
      </c>
      <c r="D1377" s="20">
        <v>118</v>
      </c>
      <c r="E1377" s="20">
        <v>102.6</v>
      </c>
      <c r="F1377" s="21" t="s">
        <v>3357</v>
      </c>
    </row>
    <row r="1378" spans="1:6">
      <c r="A1378" s="4">
        <v>5475</v>
      </c>
      <c r="B1378" s="5">
        <v>54755</v>
      </c>
      <c r="C1378" s="5" t="s">
        <v>1379</v>
      </c>
      <c r="D1378" s="20">
        <v>113.5</v>
      </c>
      <c r="E1378" s="20">
        <v>101.1</v>
      </c>
      <c r="F1378" s="21" t="s">
        <v>3356</v>
      </c>
    </row>
    <row r="1379" spans="1:6">
      <c r="A1379" s="4">
        <v>5475</v>
      </c>
      <c r="B1379" s="5">
        <v>54756</v>
      </c>
      <c r="C1379" s="5" t="s">
        <v>1380</v>
      </c>
      <c r="D1379" s="20">
        <v>113.5</v>
      </c>
      <c r="E1379" s="20">
        <v>101.1</v>
      </c>
      <c r="F1379" s="21" t="s">
        <v>3355</v>
      </c>
    </row>
    <row r="1380" spans="1:6">
      <c r="A1380" s="4">
        <v>5475</v>
      </c>
      <c r="B1380" s="5">
        <v>54757</v>
      </c>
      <c r="C1380" s="5" t="s">
        <v>1381</v>
      </c>
      <c r="D1380" s="20">
        <v>141</v>
      </c>
      <c r="E1380" s="20">
        <v>101.55</v>
      </c>
      <c r="F1380" s="21" t="s">
        <v>3019</v>
      </c>
    </row>
    <row r="1381" spans="1:6">
      <c r="A1381" s="4">
        <v>5475</v>
      </c>
      <c r="B1381" s="5">
        <v>54758</v>
      </c>
      <c r="C1381" s="5" t="s">
        <v>1382</v>
      </c>
      <c r="D1381" s="20">
        <v>110</v>
      </c>
      <c r="E1381" s="20">
        <v>100.4</v>
      </c>
      <c r="F1381" s="21" t="s">
        <v>3019</v>
      </c>
    </row>
    <row r="1382" spans="1:6">
      <c r="A1382" s="4">
        <v>5475</v>
      </c>
      <c r="B1382" s="5">
        <v>54759</v>
      </c>
      <c r="C1382" s="5" t="s">
        <v>1383</v>
      </c>
      <c r="D1382" s="20">
        <v>156</v>
      </c>
      <c r="E1382" s="20">
        <v>100.5</v>
      </c>
      <c r="F1382" s="21" t="s">
        <v>3111</v>
      </c>
    </row>
    <row r="1383" spans="1:6">
      <c r="A1383" s="4">
        <v>5478</v>
      </c>
      <c r="B1383" s="5">
        <v>54781</v>
      </c>
      <c r="C1383" s="5" t="s">
        <v>1384</v>
      </c>
      <c r="D1383" s="20">
        <v>193</v>
      </c>
      <c r="E1383" s="20">
        <v>107.55</v>
      </c>
      <c r="F1383" s="21" t="s">
        <v>2385</v>
      </c>
    </row>
    <row r="1384" spans="1:6">
      <c r="A1384" s="4">
        <v>5490</v>
      </c>
      <c r="B1384" s="5">
        <v>54901</v>
      </c>
      <c r="C1384" s="5" t="s">
        <v>1385</v>
      </c>
      <c r="D1384" s="20">
        <v>136</v>
      </c>
      <c r="E1384" s="20">
        <v>92.05</v>
      </c>
      <c r="F1384" s="21" t="s">
        <v>2385</v>
      </c>
    </row>
    <row r="1385" spans="1:6">
      <c r="A1385" s="4">
        <v>5491</v>
      </c>
      <c r="B1385" s="5">
        <v>54911</v>
      </c>
      <c r="C1385" s="5" t="s">
        <v>1386</v>
      </c>
      <c r="D1385" s="20">
        <v>143</v>
      </c>
      <c r="E1385" s="20">
        <v>68</v>
      </c>
      <c r="F1385" s="21" t="s">
        <v>2385</v>
      </c>
    </row>
    <row r="1386" spans="1:6">
      <c r="A1386" s="4">
        <v>5491</v>
      </c>
      <c r="B1386" s="5">
        <v>54912</v>
      </c>
      <c r="C1386" s="5" t="s">
        <v>1387</v>
      </c>
      <c r="D1386" s="20">
        <v>153</v>
      </c>
      <c r="E1386" s="20">
        <v>94.1</v>
      </c>
      <c r="F1386" s="21" t="s">
        <v>2385</v>
      </c>
    </row>
    <row r="1387" spans="1:6">
      <c r="A1387" s="4">
        <v>5491</v>
      </c>
      <c r="B1387" s="5">
        <v>54913</v>
      </c>
      <c r="C1387" s="5" t="s">
        <v>1388</v>
      </c>
      <c r="D1387" s="20">
        <v>151</v>
      </c>
      <c r="E1387" s="20">
        <v>98.55</v>
      </c>
      <c r="F1387" s="21" t="s">
        <v>3254</v>
      </c>
    </row>
    <row r="1388" spans="1:6">
      <c r="A1388" s="4">
        <v>5493</v>
      </c>
      <c r="B1388" s="5">
        <v>54931</v>
      </c>
      <c r="C1388" s="5" t="s">
        <v>1389</v>
      </c>
      <c r="D1388" s="20">
        <v>160</v>
      </c>
      <c r="E1388" s="20">
        <v>95</v>
      </c>
      <c r="F1388" s="21" t="s">
        <v>2385</v>
      </c>
    </row>
    <row r="1389" spans="1:6">
      <c r="A1389" s="4">
        <v>5498</v>
      </c>
      <c r="B1389" s="5">
        <v>54981</v>
      </c>
      <c r="C1389" s="5" t="s">
        <v>1390</v>
      </c>
      <c r="D1389" s="20">
        <v>192</v>
      </c>
      <c r="E1389" s="20">
        <v>100.5</v>
      </c>
      <c r="F1389" s="21" t="s">
        <v>2385</v>
      </c>
    </row>
    <row r="1390" spans="1:6">
      <c r="A1390" s="4">
        <v>5498</v>
      </c>
      <c r="B1390" s="5">
        <v>54982</v>
      </c>
      <c r="C1390" s="5" t="s">
        <v>1391</v>
      </c>
      <c r="D1390" s="20">
        <v>128.9</v>
      </c>
      <c r="E1390" s="20">
        <v>100</v>
      </c>
      <c r="F1390" s="21" t="s">
        <v>2989</v>
      </c>
    </row>
    <row r="1391" spans="1:6">
      <c r="A1391" s="4">
        <v>5498</v>
      </c>
      <c r="B1391" s="5">
        <v>54983</v>
      </c>
      <c r="C1391" s="5" t="s">
        <v>1392</v>
      </c>
      <c r="D1391" s="20">
        <v>110</v>
      </c>
      <c r="E1391" s="20">
        <v>94</v>
      </c>
      <c r="F1391" s="21" t="s">
        <v>2802</v>
      </c>
    </row>
    <row r="1392" spans="1:6">
      <c r="A1392" s="4">
        <v>5505</v>
      </c>
      <c r="B1392" s="5">
        <v>55051</v>
      </c>
      <c r="C1392" s="5" t="s">
        <v>1393</v>
      </c>
      <c r="D1392" s="20">
        <v>309</v>
      </c>
      <c r="E1392" s="20">
        <v>93</v>
      </c>
      <c r="F1392" s="21" t="s">
        <v>2385</v>
      </c>
    </row>
    <row r="1393" spans="1:6">
      <c r="A1393" s="4">
        <v>5505</v>
      </c>
      <c r="B1393" s="5">
        <v>55052</v>
      </c>
      <c r="C1393" s="5" t="s">
        <v>1394</v>
      </c>
      <c r="D1393" s="20">
        <v>124</v>
      </c>
      <c r="E1393" s="20">
        <v>99</v>
      </c>
      <c r="F1393" s="21" t="s">
        <v>2385</v>
      </c>
    </row>
    <row r="1394" spans="1:6">
      <c r="A1394" s="4">
        <v>5512</v>
      </c>
      <c r="B1394" s="5">
        <v>55121</v>
      </c>
      <c r="C1394" s="5" t="s">
        <v>1395</v>
      </c>
      <c r="D1394" s="20">
        <v>189</v>
      </c>
      <c r="E1394" s="20">
        <v>96.6</v>
      </c>
      <c r="F1394" s="21" t="s">
        <v>2385</v>
      </c>
    </row>
    <row r="1395" spans="1:6">
      <c r="A1395" s="4">
        <v>5512</v>
      </c>
      <c r="B1395" s="5">
        <v>55122</v>
      </c>
      <c r="C1395" s="5" t="s">
        <v>1396</v>
      </c>
      <c r="D1395" s="20">
        <v>185</v>
      </c>
      <c r="E1395" s="20">
        <v>55</v>
      </c>
      <c r="F1395" s="21" t="s">
        <v>2385</v>
      </c>
    </row>
    <row r="1396" spans="1:6">
      <c r="A1396" s="4">
        <v>5512</v>
      </c>
      <c r="B1396" s="5">
        <v>55123</v>
      </c>
      <c r="C1396" s="5" t="s">
        <v>1397</v>
      </c>
      <c r="D1396" s="20">
        <v>165</v>
      </c>
      <c r="E1396" s="20">
        <v>102</v>
      </c>
      <c r="F1396" s="21" t="s">
        <v>2385</v>
      </c>
    </row>
    <row r="1397" spans="1:6">
      <c r="A1397" s="4">
        <v>5512</v>
      </c>
      <c r="B1397" s="5">
        <v>55124</v>
      </c>
      <c r="C1397" s="5" t="s">
        <v>1398</v>
      </c>
      <c r="D1397" s="20">
        <v>116</v>
      </c>
      <c r="E1397" s="20">
        <v>90</v>
      </c>
      <c r="F1397" s="21" t="s">
        <v>2385</v>
      </c>
    </row>
    <row r="1398" spans="1:6">
      <c r="A1398" s="4">
        <v>5519</v>
      </c>
      <c r="B1398" s="5">
        <v>55191</v>
      </c>
      <c r="C1398" s="5" t="s">
        <v>1399</v>
      </c>
      <c r="D1398" s="20">
        <v>105.2</v>
      </c>
      <c r="E1398" s="20">
        <v>99.75</v>
      </c>
      <c r="F1398" s="21" t="s">
        <v>3107</v>
      </c>
    </row>
    <row r="1399" spans="1:6">
      <c r="A1399" s="4">
        <v>5519</v>
      </c>
      <c r="B1399" s="5">
        <v>55192</v>
      </c>
      <c r="C1399" s="5" t="s">
        <v>1400</v>
      </c>
      <c r="D1399" s="20">
        <v>104</v>
      </c>
      <c r="E1399" s="20">
        <v>93</v>
      </c>
      <c r="F1399" s="21" t="s">
        <v>3106</v>
      </c>
    </row>
    <row r="1400" spans="1:6">
      <c r="A1400" s="4">
        <v>5519</v>
      </c>
      <c r="B1400" s="5">
        <v>55193</v>
      </c>
      <c r="C1400" s="5" t="s">
        <v>1401</v>
      </c>
      <c r="D1400" s="20">
        <v>159</v>
      </c>
      <c r="E1400" s="20">
        <v>105</v>
      </c>
      <c r="F1400" s="21" t="s">
        <v>3014</v>
      </c>
    </row>
    <row r="1401" spans="1:6">
      <c r="A1401" s="4">
        <v>5519</v>
      </c>
      <c r="B1401" s="5">
        <v>55194</v>
      </c>
      <c r="C1401" s="5" t="s">
        <v>1402</v>
      </c>
      <c r="D1401" s="20">
        <v>159</v>
      </c>
      <c r="E1401" s="20">
        <v>103.3</v>
      </c>
      <c r="F1401" s="21" t="s">
        <v>3013</v>
      </c>
    </row>
    <row r="1402" spans="1:6">
      <c r="A1402" s="4">
        <v>5522</v>
      </c>
      <c r="B1402" s="5">
        <v>55221</v>
      </c>
      <c r="C1402" s="5" t="s">
        <v>1403</v>
      </c>
      <c r="D1402" s="20">
        <v>244</v>
      </c>
      <c r="E1402" s="20">
        <v>99.5</v>
      </c>
      <c r="F1402" s="21" t="s">
        <v>2385</v>
      </c>
    </row>
    <row r="1403" spans="1:6">
      <c r="A1403" s="4">
        <v>5522</v>
      </c>
      <c r="B1403" s="5">
        <v>55222</v>
      </c>
      <c r="C1403" s="5" t="s">
        <v>1404</v>
      </c>
      <c r="D1403" s="20">
        <v>218</v>
      </c>
      <c r="E1403" s="20">
        <v>100</v>
      </c>
      <c r="F1403" s="21" t="s">
        <v>2385</v>
      </c>
    </row>
    <row r="1404" spans="1:6">
      <c r="A1404" s="4">
        <v>5522</v>
      </c>
      <c r="B1404" s="5">
        <v>55223</v>
      </c>
      <c r="C1404" s="5" t="s">
        <v>1405</v>
      </c>
      <c r="D1404" s="20">
        <v>114</v>
      </c>
      <c r="E1404" s="20">
        <v>89</v>
      </c>
      <c r="F1404" s="21" t="s">
        <v>2385</v>
      </c>
    </row>
    <row r="1405" spans="1:6">
      <c r="A1405" s="4">
        <v>5522</v>
      </c>
      <c r="B1405" s="5">
        <v>55224</v>
      </c>
      <c r="C1405" s="5" t="s">
        <v>1406</v>
      </c>
      <c r="D1405" s="20">
        <v>114</v>
      </c>
      <c r="E1405" s="20">
        <v>75</v>
      </c>
      <c r="F1405" s="21" t="s">
        <v>2385</v>
      </c>
    </row>
    <row r="1406" spans="1:6">
      <c r="A1406" s="4">
        <v>5522</v>
      </c>
      <c r="B1406" s="5">
        <v>55225</v>
      </c>
      <c r="C1406" s="5" t="s">
        <v>1407</v>
      </c>
      <c r="D1406" s="20">
        <v>108.5</v>
      </c>
      <c r="E1406" s="20">
        <v>97</v>
      </c>
      <c r="F1406" s="21" t="s">
        <v>3369</v>
      </c>
    </row>
    <row r="1407" spans="1:6">
      <c r="A1407" s="4">
        <v>5522</v>
      </c>
      <c r="B1407" s="5">
        <v>55226</v>
      </c>
      <c r="C1407" s="5" t="s">
        <v>1408</v>
      </c>
      <c r="D1407" s="20">
        <v>105</v>
      </c>
      <c r="E1407" s="20">
        <v>95</v>
      </c>
      <c r="F1407" s="21" t="s">
        <v>3368</v>
      </c>
    </row>
    <row r="1408" spans="1:6">
      <c r="A1408" s="4">
        <v>5523</v>
      </c>
      <c r="B1408" s="5">
        <v>55231</v>
      </c>
      <c r="C1408" s="5" t="s">
        <v>1409</v>
      </c>
      <c r="D1408" s="20">
        <v>137.19999999999999</v>
      </c>
      <c r="E1408" s="20">
        <v>56</v>
      </c>
      <c r="F1408" s="21" t="s">
        <v>2385</v>
      </c>
    </row>
    <row r="1409" spans="1:6">
      <c r="A1409" s="4">
        <v>5529</v>
      </c>
      <c r="B1409" s="5">
        <v>55291</v>
      </c>
      <c r="C1409" s="5" t="s">
        <v>1410</v>
      </c>
      <c r="D1409" s="20">
        <v>105</v>
      </c>
      <c r="E1409" s="20">
        <v>97</v>
      </c>
      <c r="F1409" s="21" t="s">
        <v>3161</v>
      </c>
    </row>
    <row r="1410" spans="1:6">
      <c r="A1410" s="4">
        <v>5534</v>
      </c>
      <c r="B1410" s="5">
        <v>55341</v>
      </c>
      <c r="C1410" s="5" t="s">
        <v>1411</v>
      </c>
      <c r="D1410" s="20">
        <v>503</v>
      </c>
      <c r="E1410" s="20">
        <v>102.7</v>
      </c>
      <c r="F1410" s="21" t="s">
        <v>2385</v>
      </c>
    </row>
    <row r="1411" spans="1:6">
      <c r="A1411" s="4">
        <v>5534</v>
      </c>
      <c r="B1411" s="5">
        <v>55342</v>
      </c>
      <c r="C1411" s="5" t="s">
        <v>1412</v>
      </c>
      <c r="D1411" s="20">
        <v>585</v>
      </c>
      <c r="E1411" s="20">
        <v>94.5</v>
      </c>
      <c r="F1411" s="21" t="s">
        <v>2385</v>
      </c>
    </row>
    <row r="1412" spans="1:6">
      <c r="A1412" s="4">
        <v>5534</v>
      </c>
      <c r="B1412" s="5">
        <v>55343</v>
      </c>
      <c r="C1412" s="5" t="s">
        <v>1413</v>
      </c>
      <c r="D1412" s="20">
        <v>190</v>
      </c>
      <c r="E1412" s="20">
        <v>97</v>
      </c>
      <c r="F1412" s="21" t="s">
        <v>3039</v>
      </c>
    </row>
    <row r="1413" spans="1:6">
      <c r="A1413" s="4">
        <v>5536</v>
      </c>
      <c r="B1413" s="5">
        <v>55361</v>
      </c>
      <c r="C1413" s="5" t="s">
        <v>1414</v>
      </c>
      <c r="D1413" s="20">
        <v>202</v>
      </c>
      <c r="E1413" s="20">
        <v>108</v>
      </c>
      <c r="F1413" s="21" t="s">
        <v>2839</v>
      </c>
    </row>
    <row r="1414" spans="1:6">
      <c r="A1414" s="4">
        <v>5538</v>
      </c>
      <c r="B1414" s="5">
        <v>55381</v>
      </c>
      <c r="C1414" s="5" t="s">
        <v>1415</v>
      </c>
      <c r="D1414" s="20">
        <v>115.5</v>
      </c>
      <c r="E1414" s="20">
        <v>95</v>
      </c>
      <c r="F1414" s="21" t="s">
        <v>2967</v>
      </c>
    </row>
    <row r="1415" spans="1:6">
      <c r="A1415" s="4">
        <v>5543</v>
      </c>
      <c r="B1415" s="5">
        <v>55431</v>
      </c>
      <c r="C1415" s="5" t="s">
        <v>1416</v>
      </c>
      <c r="D1415" s="20">
        <v>123</v>
      </c>
      <c r="E1415" s="20">
        <v>99.6</v>
      </c>
      <c r="F1415" s="21" t="s">
        <v>2786</v>
      </c>
    </row>
    <row r="1416" spans="1:6">
      <c r="A1416" s="4">
        <v>5543</v>
      </c>
      <c r="B1416" s="5">
        <v>55432</v>
      </c>
      <c r="C1416" s="5" t="s">
        <v>1417</v>
      </c>
      <c r="D1416" s="20">
        <v>112.1</v>
      </c>
      <c r="E1416" s="20">
        <v>99.85</v>
      </c>
      <c r="F1416" s="21" t="s">
        <v>2785</v>
      </c>
    </row>
    <row r="1417" spans="1:6">
      <c r="A1417" s="4">
        <v>5543</v>
      </c>
      <c r="B1417" s="5">
        <v>55433</v>
      </c>
      <c r="C1417" s="5" t="s">
        <v>1418</v>
      </c>
      <c r="D1417" s="20">
        <v>102</v>
      </c>
      <c r="E1417" s="20">
        <v>101</v>
      </c>
      <c r="F1417" s="21" t="s">
        <v>2644</v>
      </c>
    </row>
    <row r="1418" spans="1:6">
      <c r="A1418" s="4">
        <v>5543</v>
      </c>
      <c r="B1418" s="5">
        <v>55434</v>
      </c>
      <c r="C1418" s="5" t="s">
        <v>1419</v>
      </c>
      <c r="D1418" s="20">
        <v>107</v>
      </c>
      <c r="E1418" s="20">
        <v>93</v>
      </c>
      <c r="F1418" s="21" t="s">
        <v>2638</v>
      </c>
    </row>
    <row r="1419" spans="1:6">
      <c r="A1419" s="4">
        <v>5546</v>
      </c>
      <c r="B1419" s="5">
        <v>55461</v>
      </c>
      <c r="C1419" s="5" t="s">
        <v>1420</v>
      </c>
      <c r="D1419" s="20">
        <v>111</v>
      </c>
      <c r="E1419" s="20">
        <v>88</v>
      </c>
      <c r="F1419" s="21" t="s">
        <v>2828</v>
      </c>
    </row>
    <row r="1420" spans="1:6">
      <c r="A1420" s="4">
        <v>5603</v>
      </c>
      <c r="B1420" s="5">
        <v>56031</v>
      </c>
      <c r="C1420" s="5" t="s">
        <v>1421</v>
      </c>
      <c r="D1420" s="20">
        <v>113.4</v>
      </c>
      <c r="E1420" s="20">
        <v>95.5</v>
      </c>
      <c r="F1420" s="21" t="s">
        <v>2385</v>
      </c>
    </row>
    <row r="1421" spans="1:6">
      <c r="A1421" s="4">
        <v>5608</v>
      </c>
      <c r="B1421" s="5">
        <v>56081</v>
      </c>
      <c r="C1421" s="5" t="s">
        <v>1422</v>
      </c>
      <c r="D1421" s="20">
        <v>280</v>
      </c>
      <c r="E1421" s="20">
        <v>103.5</v>
      </c>
      <c r="F1421" s="21" t="s">
        <v>2385</v>
      </c>
    </row>
    <row r="1422" spans="1:6">
      <c r="A1422" s="4">
        <v>5608</v>
      </c>
      <c r="B1422" s="5">
        <v>56082</v>
      </c>
      <c r="C1422" s="5" t="s">
        <v>1423</v>
      </c>
      <c r="D1422" s="20">
        <v>302</v>
      </c>
      <c r="E1422" s="20">
        <v>107</v>
      </c>
      <c r="F1422" s="21" t="s">
        <v>2385</v>
      </c>
    </row>
    <row r="1423" spans="1:6">
      <c r="A1423" s="4">
        <v>5608</v>
      </c>
      <c r="B1423" s="5">
        <v>56083</v>
      </c>
      <c r="C1423" s="5" t="s">
        <v>1424</v>
      </c>
      <c r="D1423" s="20">
        <v>114.45</v>
      </c>
      <c r="E1423" s="20">
        <v>95</v>
      </c>
      <c r="F1423" s="21" t="s">
        <v>2385</v>
      </c>
    </row>
    <row r="1424" spans="1:6">
      <c r="A1424" s="4">
        <v>5608</v>
      </c>
      <c r="B1424" s="5">
        <v>56084</v>
      </c>
      <c r="C1424" s="5" t="s">
        <v>1425</v>
      </c>
      <c r="D1424" s="20">
        <v>105</v>
      </c>
      <c r="E1424" s="20">
        <v>98</v>
      </c>
      <c r="F1424" s="21" t="s">
        <v>3150</v>
      </c>
    </row>
    <row r="1425" spans="1:6">
      <c r="A1425" s="4">
        <v>5608</v>
      </c>
      <c r="B1425" s="5">
        <v>56085</v>
      </c>
      <c r="C1425" s="5" t="s">
        <v>1426</v>
      </c>
      <c r="D1425" s="20">
        <v>101.6</v>
      </c>
      <c r="E1425" s="20">
        <v>94.5</v>
      </c>
      <c r="F1425" s="21" t="s">
        <v>3148</v>
      </c>
    </row>
    <row r="1426" spans="1:6">
      <c r="A1426" s="4">
        <v>5608</v>
      </c>
      <c r="B1426" s="5">
        <v>56086</v>
      </c>
      <c r="C1426" s="5" t="s">
        <v>1427</v>
      </c>
      <c r="D1426" s="20">
        <v>128</v>
      </c>
      <c r="E1426" s="20">
        <v>100</v>
      </c>
      <c r="F1426" s="21" t="s">
        <v>2610</v>
      </c>
    </row>
    <row r="1427" spans="1:6">
      <c r="A1427" s="4">
        <v>5608</v>
      </c>
      <c r="B1427" s="5">
        <v>56087</v>
      </c>
      <c r="C1427" s="5" t="s">
        <v>1428</v>
      </c>
      <c r="D1427" s="20">
        <v>125</v>
      </c>
      <c r="E1427" s="20">
        <v>101</v>
      </c>
      <c r="F1427" s="21" t="s">
        <v>2431</v>
      </c>
    </row>
    <row r="1428" spans="1:6">
      <c r="A1428" s="4">
        <v>5820</v>
      </c>
      <c r="B1428" s="5">
        <v>58201</v>
      </c>
      <c r="C1428" s="5" t="s">
        <v>1429</v>
      </c>
      <c r="D1428" s="20">
        <v>113</v>
      </c>
      <c r="E1428" s="20">
        <v>92</v>
      </c>
      <c r="F1428" s="21" t="s">
        <v>2385</v>
      </c>
    </row>
    <row r="1429" spans="1:6">
      <c r="A1429" s="4">
        <v>5871</v>
      </c>
      <c r="B1429" s="5">
        <v>58711</v>
      </c>
      <c r="C1429" s="5" t="s">
        <v>1430</v>
      </c>
      <c r="D1429" s="20">
        <v>113.1</v>
      </c>
      <c r="E1429" s="20">
        <v>94.05</v>
      </c>
      <c r="F1429" s="21" t="s">
        <v>2734</v>
      </c>
    </row>
    <row r="1430" spans="1:6">
      <c r="A1430" s="4">
        <v>5904</v>
      </c>
      <c r="B1430" s="5">
        <v>59041</v>
      </c>
      <c r="C1430" s="5" t="s">
        <v>1431</v>
      </c>
      <c r="D1430" s="20">
        <v>168</v>
      </c>
      <c r="E1430" s="20">
        <v>100</v>
      </c>
      <c r="F1430" s="21" t="s">
        <v>2385</v>
      </c>
    </row>
    <row r="1431" spans="1:6">
      <c r="A1431" s="4">
        <v>5905</v>
      </c>
      <c r="B1431" s="5">
        <v>59051</v>
      </c>
      <c r="C1431" s="5" t="s">
        <v>1432</v>
      </c>
      <c r="D1431" s="20">
        <v>242</v>
      </c>
      <c r="E1431" s="20">
        <v>107</v>
      </c>
      <c r="F1431" s="21" t="s">
        <v>2385</v>
      </c>
    </row>
    <row r="1432" spans="1:6">
      <c r="A1432" s="4">
        <v>5905</v>
      </c>
      <c r="B1432" s="5">
        <v>59052</v>
      </c>
      <c r="C1432" s="5" t="s">
        <v>1433</v>
      </c>
      <c r="D1432" s="20">
        <v>176</v>
      </c>
      <c r="E1432" s="20">
        <v>103</v>
      </c>
      <c r="F1432" s="21" t="s">
        <v>2385</v>
      </c>
    </row>
    <row r="1433" spans="1:6">
      <c r="A1433" s="4">
        <v>5905</v>
      </c>
      <c r="B1433" s="5">
        <v>59053</v>
      </c>
      <c r="C1433" s="5" t="s">
        <v>1434</v>
      </c>
      <c r="D1433" s="20">
        <v>150</v>
      </c>
      <c r="E1433" s="20">
        <v>60</v>
      </c>
      <c r="F1433" s="21" t="s">
        <v>3395</v>
      </c>
    </row>
    <row r="1434" spans="1:6">
      <c r="A1434" s="4">
        <v>5905</v>
      </c>
      <c r="B1434" s="5">
        <v>59054</v>
      </c>
      <c r="C1434" s="5" t="s">
        <v>1435</v>
      </c>
      <c r="D1434" s="20">
        <v>127.3</v>
      </c>
      <c r="E1434" s="20">
        <v>100</v>
      </c>
      <c r="F1434" s="21" t="s">
        <v>2385</v>
      </c>
    </row>
    <row r="1435" spans="1:6">
      <c r="A1435" s="4">
        <v>5905</v>
      </c>
      <c r="B1435" s="5">
        <v>59055</v>
      </c>
      <c r="C1435" s="5" t="s">
        <v>1436</v>
      </c>
      <c r="D1435" s="20">
        <v>200</v>
      </c>
      <c r="E1435" s="20">
        <v>102</v>
      </c>
      <c r="F1435" s="21" t="s">
        <v>2485</v>
      </c>
    </row>
    <row r="1436" spans="1:6">
      <c r="A1436" s="4">
        <v>6004</v>
      </c>
      <c r="B1436" s="5">
        <v>60042</v>
      </c>
      <c r="C1436" s="5" t="s">
        <v>1437</v>
      </c>
      <c r="D1436" s="20">
        <v>192</v>
      </c>
      <c r="E1436" s="20">
        <v>115</v>
      </c>
      <c r="F1436" s="21" t="s">
        <v>2385</v>
      </c>
    </row>
    <row r="1437" spans="1:6">
      <c r="A1437" s="4">
        <v>6015</v>
      </c>
      <c r="B1437" s="5">
        <v>60151</v>
      </c>
      <c r="C1437" s="5" t="s">
        <v>1438</v>
      </c>
      <c r="D1437" s="20">
        <v>133.6</v>
      </c>
      <c r="E1437" s="20">
        <v>92.7</v>
      </c>
      <c r="F1437" s="21" t="s">
        <v>2794</v>
      </c>
    </row>
    <row r="1438" spans="1:6">
      <c r="A1438" s="4">
        <v>6015</v>
      </c>
      <c r="B1438" s="5">
        <v>60152</v>
      </c>
      <c r="C1438" s="5" t="s">
        <v>1439</v>
      </c>
      <c r="D1438" s="20">
        <v>125.1</v>
      </c>
      <c r="E1438" s="20">
        <v>97.6</v>
      </c>
      <c r="F1438" s="21" t="s">
        <v>2553</v>
      </c>
    </row>
    <row r="1439" spans="1:6">
      <c r="A1439" s="4">
        <v>6016</v>
      </c>
      <c r="B1439" s="5">
        <v>60161</v>
      </c>
      <c r="C1439" s="5" t="s">
        <v>1440</v>
      </c>
      <c r="D1439" s="20">
        <v>211</v>
      </c>
      <c r="E1439" s="20">
        <v>98</v>
      </c>
      <c r="F1439" s="21" t="s">
        <v>2385</v>
      </c>
    </row>
    <row r="1440" spans="1:6">
      <c r="A1440" s="4">
        <v>6022</v>
      </c>
      <c r="B1440" s="5">
        <v>60221</v>
      </c>
      <c r="C1440" s="5" t="s">
        <v>1441</v>
      </c>
      <c r="D1440" s="20">
        <v>171</v>
      </c>
      <c r="E1440" s="20">
        <v>86.5</v>
      </c>
      <c r="F1440" s="21" t="s">
        <v>2385</v>
      </c>
    </row>
    <row r="1441" spans="1:6">
      <c r="A1441" s="4">
        <v>6104</v>
      </c>
      <c r="B1441" s="5">
        <v>61041</v>
      </c>
      <c r="C1441" s="5" t="s">
        <v>1442</v>
      </c>
      <c r="D1441" s="20">
        <v>146</v>
      </c>
      <c r="E1441" s="20">
        <v>97</v>
      </c>
      <c r="F1441" s="21" t="s">
        <v>2674</v>
      </c>
    </row>
    <row r="1442" spans="1:6">
      <c r="A1442" s="4">
        <v>6105</v>
      </c>
      <c r="B1442" s="5">
        <v>61051</v>
      </c>
      <c r="C1442" s="5" t="s">
        <v>1443</v>
      </c>
      <c r="D1442" s="20">
        <v>136</v>
      </c>
      <c r="E1442" s="20">
        <v>115</v>
      </c>
      <c r="F1442" s="21" t="s">
        <v>2385</v>
      </c>
    </row>
    <row r="1443" spans="1:6">
      <c r="A1443" s="4">
        <v>6105</v>
      </c>
      <c r="B1443" s="5">
        <v>61052</v>
      </c>
      <c r="C1443" s="5" t="s">
        <v>1444</v>
      </c>
      <c r="D1443" s="20">
        <v>158</v>
      </c>
      <c r="E1443" s="20">
        <v>100.5</v>
      </c>
      <c r="F1443" s="21">
        <v>0</v>
      </c>
    </row>
    <row r="1444" spans="1:6">
      <c r="A1444" s="4">
        <v>6105</v>
      </c>
      <c r="B1444" s="5">
        <v>61053</v>
      </c>
      <c r="C1444" s="5" t="s">
        <v>1445</v>
      </c>
      <c r="D1444" s="20">
        <v>152</v>
      </c>
      <c r="E1444" s="20">
        <v>105</v>
      </c>
      <c r="F1444" s="21">
        <v>0</v>
      </c>
    </row>
    <row r="1445" spans="1:6">
      <c r="A1445" s="4">
        <v>6107</v>
      </c>
      <c r="B1445" s="5">
        <v>61071</v>
      </c>
      <c r="C1445" s="5" t="s">
        <v>1446</v>
      </c>
      <c r="D1445" s="20">
        <v>130.9</v>
      </c>
      <c r="E1445" s="20">
        <v>99.2</v>
      </c>
      <c r="F1445" s="21" t="s">
        <v>2385</v>
      </c>
    </row>
    <row r="1446" spans="1:6">
      <c r="A1446" s="4">
        <v>6108</v>
      </c>
      <c r="B1446" s="5">
        <v>61081</v>
      </c>
      <c r="C1446" s="5" t="s">
        <v>1447</v>
      </c>
      <c r="D1446" s="20">
        <v>173</v>
      </c>
      <c r="E1446" s="20">
        <v>114</v>
      </c>
      <c r="F1446" s="21" t="s">
        <v>2385</v>
      </c>
    </row>
    <row r="1447" spans="1:6">
      <c r="A1447" s="4">
        <v>6108</v>
      </c>
      <c r="B1447" s="5">
        <v>61082</v>
      </c>
      <c r="C1447" s="5" t="s">
        <v>1448</v>
      </c>
      <c r="D1447" s="20">
        <v>305</v>
      </c>
      <c r="E1447" s="20">
        <v>64.849999999999994</v>
      </c>
      <c r="F1447" s="21" t="s">
        <v>2385</v>
      </c>
    </row>
    <row r="1448" spans="1:6">
      <c r="A1448" s="4">
        <v>6108</v>
      </c>
      <c r="B1448" s="5">
        <v>61083</v>
      </c>
      <c r="C1448" s="5" t="s">
        <v>1449</v>
      </c>
      <c r="D1448" s="20">
        <v>114</v>
      </c>
      <c r="E1448" s="20">
        <v>90</v>
      </c>
      <c r="F1448" s="21" t="s">
        <v>2385</v>
      </c>
    </row>
    <row r="1449" spans="1:6">
      <c r="A1449" s="4">
        <v>6110</v>
      </c>
      <c r="B1449" s="5">
        <v>61101</v>
      </c>
      <c r="C1449" s="5" t="s">
        <v>1450</v>
      </c>
      <c r="D1449" s="20">
        <v>110.9</v>
      </c>
      <c r="E1449" s="20">
        <v>78.5</v>
      </c>
      <c r="F1449" s="21" t="s">
        <v>2385</v>
      </c>
    </row>
    <row r="1450" spans="1:6">
      <c r="A1450" s="4">
        <v>6110</v>
      </c>
      <c r="B1450" s="5">
        <v>61102</v>
      </c>
      <c r="C1450" s="5" t="s">
        <v>1451</v>
      </c>
      <c r="D1450" s="20">
        <v>110</v>
      </c>
      <c r="E1450" s="20">
        <v>73</v>
      </c>
      <c r="F1450" s="21" t="s">
        <v>2385</v>
      </c>
    </row>
    <row r="1451" spans="1:6">
      <c r="A1451" s="4">
        <v>6111</v>
      </c>
      <c r="B1451" s="5">
        <v>61111</v>
      </c>
      <c r="C1451" s="5" t="s">
        <v>1452</v>
      </c>
      <c r="D1451" s="20">
        <v>129</v>
      </c>
      <c r="E1451" s="20">
        <v>101.05</v>
      </c>
      <c r="F1451" s="21" t="s">
        <v>2385</v>
      </c>
    </row>
    <row r="1452" spans="1:6">
      <c r="A1452" s="4">
        <v>6111</v>
      </c>
      <c r="B1452" s="5">
        <v>61112</v>
      </c>
      <c r="C1452" s="5" t="s">
        <v>1453</v>
      </c>
      <c r="D1452" s="20">
        <v>110.95</v>
      </c>
      <c r="E1452" s="20">
        <v>91.9</v>
      </c>
      <c r="F1452" s="21" t="s">
        <v>2475</v>
      </c>
    </row>
    <row r="1453" spans="1:6">
      <c r="A1453" s="4">
        <v>6112</v>
      </c>
      <c r="B1453" s="5">
        <v>61121</v>
      </c>
      <c r="C1453" s="5" t="s">
        <v>1454</v>
      </c>
      <c r="D1453" s="20">
        <v>110.5</v>
      </c>
      <c r="E1453" s="20">
        <v>97.5</v>
      </c>
      <c r="F1453" s="21" t="s">
        <v>2385</v>
      </c>
    </row>
    <row r="1454" spans="1:6">
      <c r="A1454" s="4">
        <v>6114</v>
      </c>
      <c r="B1454" s="5">
        <v>61141</v>
      </c>
      <c r="C1454" s="5" t="s">
        <v>1455</v>
      </c>
      <c r="D1454" s="20">
        <v>128.9</v>
      </c>
      <c r="E1454" s="20">
        <v>100.05</v>
      </c>
      <c r="F1454" s="21" t="s">
        <v>2385</v>
      </c>
    </row>
    <row r="1455" spans="1:6">
      <c r="A1455" s="4">
        <v>6115</v>
      </c>
      <c r="B1455" s="5">
        <v>61151</v>
      </c>
      <c r="C1455" s="5" t="s">
        <v>1456</v>
      </c>
      <c r="D1455" s="20">
        <v>166</v>
      </c>
      <c r="E1455" s="20">
        <v>102</v>
      </c>
      <c r="F1455" s="21" t="s">
        <v>2385</v>
      </c>
    </row>
    <row r="1456" spans="1:6">
      <c r="A1456" s="4">
        <v>6115</v>
      </c>
      <c r="B1456" s="5">
        <v>61152</v>
      </c>
      <c r="C1456" s="5" t="s">
        <v>1457</v>
      </c>
      <c r="D1456" s="20">
        <v>216</v>
      </c>
      <c r="E1456" s="20">
        <v>86.5</v>
      </c>
      <c r="F1456" s="21" t="s">
        <v>2385</v>
      </c>
    </row>
    <row r="1457" spans="1:6">
      <c r="A1457" s="4">
        <v>6115</v>
      </c>
      <c r="B1457" s="5">
        <v>61153</v>
      </c>
      <c r="C1457" s="5" t="s">
        <v>1458</v>
      </c>
      <c r="D1457" s="20">
        <v>175</v>
      </c>
      <c r="E1457" s="20">
        <v>100</v>
      </c>
      <c r="F1457" s="21" t="s">
        <v>3039</v>
      </c>
    </row>
    <row r="1458" spans="1:6">
      <c r="A1458" s="4">
        <v>6117</v>
      </c>
      <c r="B1458" s="5">
        <v>61171</v>
      </c>
      <c r="C1458" s="5" t="s">
        <v>1459</v>
      </c>
      <c r="D1458" s="20">
        <v>174</v>
      </c>
      <c r="E1458" s="20">
        <v>98.1</v>
      </c>
      <c r="F1458" s="21" t="s">
        <v>2525</v>
      </c>
    </row>
    <row r="1459" spans="1:6">
      <c r="A1459" s="4">
        <v>6118</v>
      </c>
      <c r="B1459" s="5">
        <v>61181</v>
      </c>
      <c r="C1459" s="5" t="s">
        <v>1460</v>
      </c>
      <c r="D1459" s="20">
        <v>265</v>
      </c>
      <c r="E1459" s="20">
        <v>86</v>
      </c>
      <c r="F1459" s="21" t="s">
        <v>2385</v>
      </c>
    </row>
    <row r="1460" spans="1:6">
      <c r="A1460" s="4">
        <v>6118</v>
      </c>
      <c r="B1460" s="5">
        <v>61182</v>
      </c>
      <c r="C1460" s="5" t="s">
        <v>1461</v>
      </c>
      <c r="D1460" s="20">
        <v>112.1</v>
      </c>
      <c r="E1460" s="20">
        <v>80</v>
      </c>
      <c r="F1460" s="21" t="s">
        <v>2385</v>
      </c>
    </row>
    <row r="1461" spans="1:6">
      <c r="A1461" s="4">
        <v>6119</v>
      </c>
      <c r="B1461" s="5">
        <v>61191</v>
      </c>
      <c r="C1461" s="5" t="s">
        <v>1462</v>
      </c>
      <c r="D1461" s="20">
        <v>142</v>
      </c>
      <c r="E1461" s="20">
        <v>92</v>
      </c>
      <c r="F1461" s="21" t="s">
        <v>2385</v>
      </c>
    </row>
    <row r="1462" spans="1:6">
      <c r="A1462" s="4">
        <v>6119</v>
      </c>
      <c r="B1462" s="5">
        <v>61192</v>
      </c>
      <c r="C1462" s="5" t="s">
        <v>1463</v>
      </c>
      <c r="D1462" s="20">
        <v>106</v>
      </c>
      <c r="E1462" s="20">
        <v>82.5</v>
      </c>
      <c r="F1462" s="21" t="s">
        <v>2385</v>
      </c>
    </row>
    <row r="1463" spans="1:6">
      <c r="A1463" s="4">
        <v>6120</v>
      </c>
      <c r="B1463" s="5">
        <v>61201</v>
      </c>
      <c r="C1463" s="5" t="s">
        <v>1464</v>
      </c>
      <c r="D1463" s="20">
        <v>245</v>
      </c>
      <c r="E1463" s="20">
        <v>94</v>
      </c>
      <c r="F1463" s="21" t="s">
        <v>2385</v>
      </c>
    </row>
    <row r="1464" spans="1:6">
      <c r="A1464" s="4">
        <v>6120</v>
      </c>
      <c r="B1464" s="5">
        <v>61202</v>
      </c>
      <c r="C1464" s="5" t="s">
        <v>1465</v>
      </c>
      <c r="D1464" s="20">
        <v>235</v>
      </c>
      <c r="E1464" s="20">
        <v>94</v>
      </c>
      <c r="F1464" s="21" t="s">
        <v>2385</v>
      </c>
    </row>
    <row r="1465" spans="1:6">
      <c r="A1465" s="4">
        <v>6120</v>
      </c>
      <c r="B1465" s="5">
        <v>61203</v>
      </c>
      <c r="C1465" s="5" t="s">
        <v>1466</v>
      </c>
      <c r="D1465" s="20">
        <v>176</v>
      </c>
      <c r="E1465" s="20">
        <v>61.5</v>
      </c>
      <c r="F1465" s="21" t="s">
        <v>2385</v>
      </c>
    </row>
    <row r="1466" spans="1:6">
      <c r="A1466" s="4">
        <v>6120</v>
      </c>
      <c r="B1466" s="5">
        <v>61204</v>
      </c>
      <c r="C1466" s="5" t="s">
        <v>1467</v>
      </c>
      <c r="D1466" s="20">
        <v>104</v>
      </c>
      <c r="E1466" s="20">
        <v>98</v>
      </c>
      <c r="F1466" s="21" t="s">
        <v>2385</v>
      </c>
    </row>
    <row r="1467" spans="1:6">
      <c r="A1467" s="4">
        <v>6121</v>
      </c>
      <c r="B1467" s="5">
        <v>61211</v>
      </c>
      <c r="C1467" s="5" t="s">
        <v>1468</v>
      </c>
      <c r="D1467" s="20">
        <v>198</v>
      </c>
      <c r="E1467" s="20">
        <v>126</v>
      </c>
      <c r="F1467" s="21" t="s">
        <v>2385</v>
      </c>
    </row>
    <row r="1468" spans="1:6">
      <c r="A1468" s="4">
        <v>6122</v>
      </c>
      <c r="B1468" s="5">
        <v>61221</v>
      </c>
      <c r="C1468" s="5" t="s">
        <v>1469</v>
      </c>
      <c r="D1468" s="20">
        <v>228</v>
      </c>
      <c r="E1468" s="20">
        <v>88</v>
      </c>
      <c r="F1468" s="21" t="s">
        <v>2385</v>
      </c>
    </row>
    <row r="1469" spans="1:6">
      <c r="A1469" s="4">
        <v>6122</v>
      </c>
      <c r="B1469" s="5">
        <v>61222</v>
      </c>
      <c r="C1469" s="5" t="s">
        <v>1470</v>
      </c>
      <c r="D1469" s="20">
        <v>185</v>
      </c>
      <c r="E1469" s="20">
        <v>98</v>
      </c>
      <c r="F1469" s="21" t="s">
        <v>2385</v>
      </c>
    </row>
    <row r="1470" spans="1:6">
      <c r="A1470" s="4">
        <v>6123</v>
      </c>
      <c r="B1470" s="5">
        <v>61231</v>
      </c>
      <c r="C1470" s="5" t="s">
        <v>1471</v>
      </c>
      <c r="D1470" s="20">
        <v>110</v>
      </c>
      <c r="E1470" s="20">
        <v>84</v>
      </c>
      <c r="F1470" s="21" t="s">
        <v>2385</v>
      </c>
    </row>
    <row r="1471" spans="1:6">
      <c r="A1471" s="4">
        <v>6123</v>
      </c>
      <c r="B1471" s="5">
        <v>61232</v>
      </c>
      <c r="C1471" s="5" t="s">
        <v>1472</v>
      </c>
      <c r="D1471" s="20">
        <v>114</v>
      </c>
      <c r="E1471" s="20">
        <v>95</v>
      </c>
      <c r="F1471" s="21" t="s">
        <v>2385</v>
      </c>
    </row>
    <row r="1472" spans="1:6">
      <c r="A1472" s="4">
        <v>6125</v>
      </c>
      <c r="B1472" s="5">
        <v>61251</v>
      </c>
      <c r="C1472" s="5" t="s">
        <v>1473</v>
      </c>
      <c r="D1472" s="20">
        <v>210</v>
      </c>
      <c r="E1472" s="20">
        <v>160</v>
      </c>
      <c r="F1472" s="21" t="s">
        <v>2385</v>
      </c>
    </row>
    <row r="1473" spans="1:6">
      <c r="A1473" s="4">
        <v>6125</v>
      </c>
      <c r="B1473" s="5">
        <v>61252</v>
      </c>
      <c r="C1473" s="5" t="s">
        <v>1474</v>
      </c>
      <c r="D1473" s="20">
        <v>159</v>
      </c>
      <c r="E1473" s="20">
        <v>72.7</v>
      </c>
      <c r="F1473" s="21" t="s">
        <v>2385</v>
      </c>
    </row>
    <row r="1474" spans="1:6">
      <c r="A1474" s="4">
        <v>6125</v>
      </c>
      <c r="B1474" s="5">
        <v>61253</v>
      </c>
      <c r="C1474" s="5" t="s">
        <v>1475</v>
      </c>
      <c r="D1474" s="20">
        <v>135.9</v>
      </c>
      <c r="E1474" s="20">
        <v>0</v>
      </c>
      <c r="F1474" s="21" t="s">
        <v>2385</v>
      </c>
    </row>
    <row r="1475" spans="1:6">
      <c r="A1475" s="4">
        <v>6125</v>
      </c>
      <c r="B1475" s="5">
        <v>61254</v>
      </c>
      <c r="C1475" s="5" t="s">
        <v>1476</v>
      </c>
      <c r="D1475" s="20">
        <v>136</v>
      </c>
      <c r="E1475" s="20">
        <v>0</v>
      </c>
      <c r="F1475" s="21" t="s">
        <v>2385</v>
      </c>
    </row>
    <row r="1476" spans="1:6">
      <c r="A1476" s="4">
        <v>6125</v>
      </c>
      <c r="B1476" s="5">
        <v>61255</v>
      </c>
      <c r="C1476" s="5" t="s">
        <v>1477</v>
      </c>
      <c r="D1476" s="20">
        <v>125</v>
      </c>
      <c r="E1476" s="20">
        <v>94.85</v>
      </c>
      <c r="F1476" s="21" t="s">
        <v>2515</v>
      </c>
    </row>
    <row r="1477" spans="1:6">
      <c r="A1477" s="4">
        <v>6126</v>
      </c>
      <c r="B1477" s="5">
        <v>61261</v>
      </c>
      <c r="C1477" s="5" t="s">
        <v>1478</v>
      </c>
      <c r="D1477" s="20">
        <v>210</v>
      </c>
      <c r="E1477" s="20">
        <v>95</v>
      </c>
      <c r="F1477" s="21" t="s">
        <v>2385</v>
      </c>
    </row>
    <row r="1478" spans="1:6">
      <c r="A1478" s="4">
        <v>6126</v>
      </c>
      <c r="B1478" s="5">
        <v>61262</v>
      </c>
      <c r="C1478" s="5" t="s">
        <v>1479</v>
      </c>
      <c r="D1478" s="20">
        <v>172</v>
      </c>
      <c r="E1478" s="20">
        <v>109.9</v>
      </c>
      <c r="F1478" s="21" t="s">
        <v>3071</v>
      </c>
    </row>
    <row r="1479" spans="1:6">
      <c r="A1479" s="4">
        <v>6126</v>
      </c>
      <c r="B1479" s="5">
        <v>61263</v>
      </c>
      <c r="C1479" s="5" t="s">
        <v>1480</v>
      </c>
      <c r="D1479" s="20">
        <v>152</v>
      </c>
      <c r="E1479" s="20">
        <v>99.6</v>
      </c>
      <c r="F1479" s="21" t="s">
        <v>2564</v>
      </c>
    </row>
    <row r="1480" spans="1:6">
      <c r="A1480" s="4">
        <v>6127</v>
      </c>
      <c r="B1480" s="5">
        <v>61271</v>
      </c>
      <c r="C1480" s="5" t="s">
        <v>1481</v>
      </c>
      <c r="D1480" s="20">
        <v>105</v>
      </c>
      <c r="E1480" s="20">
        <v>100</v>
      </c>
      <c r="F1480" s="21" t="s">
        <v>2385</v>
      </c>
    </row>
    <row r="1481" spans="1:6">
      <c r="A1481" s="4">
        <v>6127</v>
      </c>
      <c r="B1481" s="5">
        <v>61272</v>
      </c>
      <c r="C1481" s="5" t="s">
        <v>1482</v>
      </c>
      <c r="D1481" s="20">
        <v>107.5</v>
      </c>
      <c r="E1481" s="20">
        <v>100</v>
      </c>
      <c r="F1481" s="21" t="s">
        <v>2385</v>
      </c>
    </row>
    <row r="1482" spans="1:6">
      <c r="A1482" s="4">
        <v>6127</v>
      </c>
      <c r="B1482" s="5">
        <v>61273</v>
      </c>
      <c r="C1482" s="5" t="s">
        <v>1483</v>
      </c>
      <c r="D1482" s="20">
        <v>148</v>
      </c>
      <c r="E1482" s="20">
        <v>98</v>
      </c>
      <c r="F1482" s="21" t="s">
        <v>2385</v>
      </c>
    </row>
    <row r="1483" spans="1:6">
      <c r="A1483" s="4">
        <v>6127</v>
      </c>
      <c r="B1483" s="5">
        <v>61274</v>
      </c>
      <c r="C1483" s="5" t="s">
        <v>1484</v>
      </c>
      <c r="D1483" s="20">
        <v>160</v>
      </c>
      <c r="E1483" s="20">
        <v>100</v>
      </c>
      <c r="F1483" s="21" t="s">
        <v>2595</v>
      </c>
    </row>
    <row r="1484" spans="1:6">
      <c r="A1484" s="4">
        <v>6129</v>
      </c>
      <c r="B1484" s="5">
        <v>61291</v>
      </c>
      <c r="C1484" s="5" t="s">
        <v>1485</v>
      </c>
      <c r="D1484" s="20">
        <v>123.5</v>
      </c>
      <c r="E1484" s="20">
        <v>100</v>
      </c>
      <c r="F1484" s="21" t="s">
        <v>2385</v>
      </c>
    </row>
    <row r="1485" spans="1:6">
      <c r="A1485" s="4">
        <v>6131</v>
      </c>
      <c r="B1485" s="5">
        <v>61311</v>
      </c>
      <c r="C1485" s="5" t="s">
        <v>1486</v>
      </c>
      <c r="D1485" s="20">
        <v>230</v>
      </c>
      <c r="E1485" s="20">
        <v>150</v>
      </c>
      <c r="F1485" s="21" t="s">
        <v>2385</v>
      </c>
    </row>
    <row r="1486" spans="1:6">
      <c r="A1486" s="4">
        <v>6131</v>
      </c>
      <c r="B1486" s="5">
        <v>61312</v>
      </c>
      <c r="C1486" s="5" t="s">
        <v>1487</v>
      </c>
      <c r="D1486" s="20">
        <v>199</v>
      </c>
      <c r="E1486" s="20">
        <v>102</v>
      </c>
      <c r="F1486" s="21" t="s">
        <v>2385</v>
      </c>
    </row>
    <row r="1487" spans="1:6">
      <c r="A1487" s="4">
        <v>6132</v>
      </c>
      <c r="B1487" s="5">
        <v>61321</v>
      </c>
      <c r="C1487" s="5" t="s">
        <v>1488</v>
      </c>
      <c r="D1487" s="20">
        <v>182</v>
      </c>
      <c r="E1487" s="20">
        <v>63</v>
      </c>
      <c r="F1487" s="21" t="s">
        <v>2385</v>
      </c>
    </row>
    <row r="1488" spans="1:6">
      <c r="A1488" s="4">
        <v>6133</v>
      </c>
      <c r="B1488" s="5">
        <v>61331</v>
      </c>
      <c r="C1488" s="5" t="s">
        <v>1489</v>
      </c>
      <c r="D1488" s="20">
        <v>187</v>
      </c>
      <c r="E1488" s="20">
        <v>93</v>
      </c>
      <c r="F1488" s="21" t="s">
        <v>2385</v>
      </c>
    </row>
    <row r="1489" spans="1:6">
      <c r="A1489" s="4">
        <v>6133</v>
      </c>
      <c r="B1489" s="5">
        <v>61332</v>
      </c>
      <c r="C1489" s="5" t="s">
        <v>1490</v>
      </c>
      <c r="D1489" s="20">
        <v>153</v>
      </c>
      <c r="E1489" s="20">
        <v>88</v>
      </c>
      <c r="F1489" s="21" t="s">
        <v>2385</v>
      </c>
    </row>
    <row r="1490" spans="1:6">
      <c r="A1490" s="4">
        <v>6134</v>
      </c>
      <c r="B1490" s="5">
        <v>61341</v>
      </c>
      <c r="C1490" s="5" t="s">
        <v>1491</v>
      </c>
      <c r="D1490" s="20">
        <v>128</v>
      </c>
      <c r="E1490" s="20">
        <v>99.7</v>
      </c>
      <c r="F1490" s="21" t="s">
        <v>3245</v>
      </c>
    </row>
    <row r="1491" spans="1:6">
      <c r="A1491" s="4">
        <v>6134</v>
      </c>
      <c r="B1491" s="5">
        <v>61342</v>
      </c>
      <c r="C1491" s="5" t="s">
        <v>1492</v>
      </c>
      <c r="D1491" s="20">
        <v>205</v>
      </c>
      <c r="E1491" s="20">
        <v>102.5</v>
      </c>
      <c r="F1491" s="21" t="s">
        <v>2690</v>
      </c>
    </row>
    <row r="1492" spans="1:6">
      <c r="A1492" s="4">
        <v>6135</v>
      </c>
      <c r="B1492" s="5">
        <v>61351</v>
      </c>
      <c r="C1492" s="5" t="s">
        <v>1493</v>
      </c>
      <c r="D1492" s="20">
        <v>114.55</v>
      </c>
      <c r="E1492" s="20">
        <v>58.5</v>
      </c>
      <c r="F1492" s="21" t="s">
        <v>2385</v>
      </c>
    </row>
    <row r="1493" spans="1:6">
      <c r="A1493" s="4">
        <v>6136</v>
      </c>
      <c r="B1493" s="5">
        <v>61361</v>
      </c>
      <c r="C1493" s="5" t="s">
        <v>1494</v>
      </c>
      <c r="D1493" s="20">
        <v>141.9</v>
      </c>
      <c r="E1493" s="20">
        <v>96</v>
      </c>
      <c r="F1493" s="21" t="s">
        <v>2385</v>
      </c>
    </row>
    <row r="1494" spans="1:6">
      <c r="A1494" s="4">
        <v>6136</v>
      </c>
      <c r="B1494" s="5">
        <v>61362</v>
      </c>
      <c r="C1494" s="5" t="s">
        <v>1495</v>
      </c>
      <c r="D1494" s="20">
        <v>109.5</v>
      </c>
      <c r="E1494" s="20">
        <v>89.5</v>
      </c>
      <c r="F1494" s="21" t="s">
        <v>2385</v>
      </c>
    </row>
    <row r="1495" spans="1:6">
      <c r="A1495" s="4">
        <v>6138</v>
      </c>
      <c r="B1495" s="5">
        <v>61381</v>
      </c>
      <c r="C1495" s="5" t="s">
        <v>1496</v>
      </c>
      <c r="D1495" s="20">
        <v>428</v>
      </c>
      <c r="E1495" s="20">
        <v>99.5</v>
      </c>
      <c r="F1495" s="21" t="s">
        <v>2385</v>
      </c>
    </row>
    <row r="1496" spans="1:6">
      <c r="A1496" s="4">
        <v>6139</v>
      </c>
      <c r="B1496" s="5">
        <v>61391</v>
      </c>
      <c r="C1496" s="5" t="s">
        <v>1497</v>
      </c>
      <c r="D1496" s="20">
        <v>251</v>
      </c>
      <c r="E1496" s="20">
        <v>181</v>
      </c>
      <c r="F1496" s="21" t="s">
        <v>2385</v>
      </c>
    </row>
    <row r="1497" spans="1:6">
      <c r="A1497" s="4">
        <v>6139</v>
      </c>
      <c r="B1497" s="5">
        <v>61392</v>
      </c>
      <c r="C1497" s="5" t="s">
        <v>1498</v>
      </c>
      <c r="D1497" s="20">
        <v>116</v>
      </c>
      <c r="E1497" s="20">
        <v>99.55</v>
      </c>
      <c r="F1497" s="21" t="s">
        <v>3351</v>
      </c>
    </row>
    <row r="1498" spans="1:6">
      <c r="A1498" s="4">
        <v>6139</v>
      </c>
      <c r="B1498" s="5">
        <v>61393</v>
      </c>
      <c r="C1498" s="5" t="s">
        <v>1499</v>
      </c>
      <c r="D1498" s="20">
        <v>220</v>
      </c>
      <c r="E1498" s="20">
        <v>99.95</v>
      </c>
      <c r="F1498" s="21" t="s">
        <v>3114</v>
      </c>
    </row>
    <row r="1499" spans="1:6">
      <c r="A1499" s="4">
        <v>6139</v>
      </c>
      <c r="B1499" s="5">
        <v>61394</v>
      </c>
      <c r="C1499" s="5" t="s">
        <v>1500</v>
      </c>
      <c r="D1499" s="20">
        <v>310</v>
      </c>
      <c r="E1499" s="20">
        <v>110</v>
      </c>
      <c r="F1499" s="21" t="s">
        <v>2546</v>
      </c>
    </row>
    <row r="1500" spans="1:6">
      <c r="A1500" s="4">
        <v>6141</v>
      </c>
      <c r="B1500" s="5">
        <v>61411</v>
      </c>
      <c r="C1500" s="5" t="s">
        <v>1501</v>
      </c>
      <c r="D1500" s="20">
        <v>148.4</v>
      </c>
      <c r="E1500" s="20">
        <v>102.5</v>
      </c>
      <c r="F1500" s="21" t="s">
        <v>2385</v>
      </c>
    </row>
    <row r="1501" spans="1:6">
      <c r="A1501" s="4">
        <v>6141</v>
      </c>
      <c r="B1501" s="5">
        <v>61412</v>
      </c>
      <c r="C1501" s="5" t="s">
        <v>1502</v>
      </c>
      <c r="D1501" s="20">
        <v>246</v>
      </c>
      <c r="E1501" s="20">
        <v>92</v>
      </c>
      <c r="F1501" s="21" t="s">
        <v>2385</v>
      </c>
    </row>
    <row r="1502" spans="1:6">
      <c r="A1502" s="4">
        <v>6142</v>
      </c>
      <c r="B1502" s="5">
        <v>61421</v>
      </c>
      <c r="C1502" s="5" t="s">
        <v>1503</v>
      </c>
      <c r="D1502" s="20">
        <v>131.94999999999999</v>
      </c>
      <c r="E1502" s="20">
        <v>80</v>
      </c>
      <c r="F1502" s="21" t="s">
        <v>2385</v>
      </c>
    </row>
    <row r="1503" spans="1:6">
      <c r="A1503" s="4">
        <v>6145</v>
      </c>
      <c r="B1503" s="5">
        <v>61451</v>
      </c>
      <c r="C1503" s="5" t="s">
        <v>1504</v>
      </c>
      <c r="D1503" s="20">
        <v>166</v>
      </c>
      <c r="E1503" s="20">
        <v>56.35</v>
      </c>
      <c r="F1503" s="21" t="s">
        <v>2385</v>
      </c>
    </row>
    <row r="1504" spans="1:6">
      <c r="A1504" s="4">
        <v>6146</v>
      </c>
      <c r="B1504" s="5">
        <v>61461</v>
      </c>
      <c r="C1504" s="5" t="s">
        <v>1505</v>
      </c>
      <c r="D1504" s="20">
        <v>140</v>
      </c>
      <c r="E1504" s="20">
        <v>94</v>
      </c>
      <c r="F1504" s="21" t="s">
        <v>2385</v>
      </c>
    </row>
    <row r="1505" spans="1:6">
      <c r="A1505" s="4">
        <v>6146</v>
      </c>
      <c r="B1505" s="5">
        <v>61462</v>
      </c>
      <c r="C1505" s="5" t="s">
        <v>1506</v>
      </c>
      <c r="D1505" s="20">
        <v>150</v>
      </c>
      <c r="E1505" s="20">
        <v>103</v>
      </c>
      <c r="F1505" s="21" t="s">
        <v>3190</v>
      </c>
    </row>
    <row r="1506" spans="1:6">
      <c r="A1506" s="4">
        <v>6147</v>
      </c>
      <c r="B1506" s="5">
        <v>61471</v>
      </c>
      <c r="C1506" s="5" t="s">
        <v>1507</v>
      </c>
      <c r="D1506" s="20">
        <v>219</v>
      </c>
      <c r="E1506" s="20">
        <v>91</v>
      </c>
      <c r="F1506" s="21" t="s">
        <v>2385</v>
      </c>
    </row>
    <row r="1507" spans="1:6">
      <c r="A1507" s="4">
        <v>6147</v>
      </c>
      <c r="B1507" s="5">
        <v>61472</v>
      </c>
      <c r="C1507" s="5" t="s">
        <v>1508</v>
      </c>
      <c r="D1507" s="20">
        <v>228</v>
      </c>
      <c r="E1507" s="20">
        <v>89</v>
      </c>
      <c r="F1507" s="21" t="s">
        <v>2385</v>
      </c>
    </row>
    <row r="1508" spans="1:6">
      <c r="A1508" s="4">
        <v>6150</v>
      </c>
      <c r="B1508" s="5">
        <v>61501</v>
      </c>
      <c r="C1508" s="5" t="s">
        <v>1509</v>
      </c>
      <c r="D1508" s="20">
        <v>162</v>
      </c>
      <c r="E1508" s="20">
        <v>150</v>
      </c>
      <c r="F1508" s="21" t="s">
        <v>2385</v>
      </c>
    </row>
    <row r="1509" spans="1:6">
      <c r="A1509" s="4">
        <v>6150</v>
      </c>
      <c r="B1509" s="5">
        <v>61502</v>
      </c>
      <c r="C1509" s="5" t="s">
        <v>1510</v>
      </c>
      <c r="D1509" s="20">
        <v>112</v>
      </c>
      <c r="E1509" s="20">
        <v>75.150000000000006</v>
      </c>
      <c r="F1509" s="21" t="s">
        <v>2385</v>
      </c>
    </row>
    <row r="1510" spans="1:6">
      <c r="A1510" s="4">
        <v>6150</v>
      </c>
      <c r="B1510" s="5">
        <v>61503</v>
      </c>
      <c r="C1510" s="5" t="s">
        <v>1511</v>
      </c>
      <c r="D1510" s="20">
        <v>116</v>
      </c>
      <c r="E1510" s="20">
        <v>95</v>
      </c>
      <c r="F1510" s="21" t="s">
        <v>2385</v>
      </c>
    </row>
    <row r="1511" spans="1:6">
      <c r="A1511" s="4">
        <v>6150</v>
      </c>
      <c r="B1511" s="5">
        <v>61504</v>
      </c>
      <c r="C1511" s="5" t="s">
        <v>1512</v>
      </c>
      <c r="D1511" s="20">
        <v>170</v>
      </c>
      <c r="E1511" s="20">
        <v>105.3</v>
      </c>
      <c r="F1511" s="21" t="s">
        <v>2887</v>
      </c>
    </row>
    <row r="1512" spans="1:6">
      <c r="A1512" s="4">
        <v>6150</v>
      </c>
      <c r="B1512" s="5">
        <v>61505</v>
      </c>
      <c r="C1512" s="5" t="s">
        <v>1513</v>
      </c>
      <c r="D1512" s="20">
        <v>147</v>
      </c>
      <c r="E1512" s="20">
        <v>92</v>
      </c>
      <c r="F1512" s="21" t="s">
        <v>2778</v>
      </c>
    </row>
    <row r="1513" spans="1:6">
      <c r="A1513" s="4">
        <v>6150</v>
      </c>
      <c r="B1513" s="5">
        <v>61506</v>
      </c>
      <c r="C1513" s="5" t="s">
        <v>1514</v>
      </c>
      <c r="D1513" s="20">
        <v>117</v>
      </c>
      <c r="E1513" s="20">
        <v>93</v>
      </c>
      <c r="F1513" s="21" t="s">
        <v>2535</v>
      </c>
    </row>
    <row r="1514" spans="1:6">
      <c r="A1514" s="4">
        <v>6152</v>
      </c>
      <c r="B1514" s="5">
        <v>61521</v>
      </c>
      <c r="C1514" s="5" t="s">
        <v>1515</v>
      </c>
      <c r="D1514" s="20">
        <v>307</v>
      </c>
      <c r="E1514" s="20">
        <v>127</v>
      </c>
      <c r="F1514" s="21" t="s">
        <v>2385</v>
      </c>
    </row>
    <row r="1515" spans="1:6">
      <c r="A1515" s="4">
        <v>6152</v>
      </c>
      <c r="B1515" s="5">
        <v>61522</v>
      </c>
      <c r="C1515" s="5" t="s">
        <v>1516</v>
      </c>
      <c r="D1515" s="20">
        <v>153</v>
      </c>
      <c r="E1515" s="20">
        <v>93</v>
      </c>
      <c r="F1515" s="21" t="s">
        <v>2385</v>
      </c>
    </row>
    <row r="1516" spans="1:6">
      <c r="A1516" s="4">
        <v>6153</v>
      </c>
      <c r="B1516" s="5">
        <v>61531</v>
      </c>
      <c r="C1516" s="5" t="s">
        <v>1517</v>
      </c>
      <c r="D1516" s="20">
        <v>252</v>
      </c>
      <c r="E1516" s="20">
        <v>143</v>
      </c>
      <c r="F1516" s="21" t="s">
        <v>2385</v>
      </c>
    </row>
    <row r="1517" spans="1:6">
      <c r="A1517" s="4">
        <v>6153</v>
      </c>
      <c r="B1517" s="5">
        <v>61532</v>
      </c>
      <c r="C1517" s="5" t="s">
        <v>1518</v>
      </c>
      <c r="D1517" s="20">
        <v>124</v>
      </c>
      <c r="E1517" s="20">
        <v>90</v>
      </c>
      <c r="F1517" s="21" t="s">
        <v>2385</v>
      </c>
    </row>
    <row r="1518" spans="1:6">
      <c r="A1518" s="4">
        <v>6153</v>
      </c>
      <c r="B1518" s="5">
        <v>61533</v>
      </c>
      <c r="C1518" s="5" t="s">
        <v>1519</v>
      </c>
      <c r="D1518" s="20">
        <v>106</v>
      </c>
      <c r="E1518" s="20">
        <v>95</v>
      </c>
      <c r="F1518" s="21" t="s">
        <v>3399</v>
      </c>
    </row>
    <row r="1519" spans="1:6">
      <c r="A1519" s="4">
        <v>6153</v>
      </c>
      <c r="B1519" s="5">
        <v>61534</v>
      </c>
      <c r="C1519" s="5" t="s">
        <v>1520</v>
      </c>
      <c r="D1519" s="20">
        <v>100</v>
      </c>
      <c r="E1519" s="20">
        <v>92.5</v>
      </c>
      <c r="F1519" s="21" t="s">
        <v>3189</v>
      </c>
    </row>
    <row r="1520" spans="1:6">
      <c r="A1520" s="4">
        <v>6155</v>
      </c>
      <c r="B1520" s="5">
        <v>61551</v>
      </c>
      <c r="C1520" s="5" t="s">
        <v>1521</v>
      </c>
      <c r="D1520" s="20">
        <v>202</v>
      </c>
      <c r="E1520" s="20">
        <v>0</v>
      </c>
      <c r="F1520" s="21" t="s">
        <v>2385</v>
      </c>
    </row>
    <row r="1521" spans="1:6">
      <c r="A1521" s="4">
        <v>6155</v>
      </c>
      <c r="B1521" s="5">
        <v>61552</v>
      </c>
      <c r="C1521" s="5" t="s">
        <v>1522</v>
      </c>
      <c r="D1521" s="20">
        <v>170</v>
      </c>
      <c r="E1521" s="20">
        <v>114</v>
      </c>
      <c r="F1521" s="21" t="s">
        <v>2385</v>
      </c>
    </row>
    <row r="1522" spans="1:6">
      <c r="A1522" s="4">
        <v>6156</v>
      </c>
      <c r="B1522" s="5">
        <v>61561</v>
      </c>
      <c r="C1522" s="5" t="s">
        <v>1523</v>
      </c>
      <c r="D1522" s="20">
        <v>126.9</v>
      </c>
      <c r="E1522" s="20">
        <v>101.15</v>
      </c>
      <c r="F1522" s="21" t="s">
        <v>2385</v>
      </c>
    </row>
    <row r="1523" spans="1:6">
      <c r="A1523" s="4">
        <v>6156</v>
      </c>
      <c r="B1523" s="5">
        <v>61562</v>
      </c>
      <c r="C1523" s="5" t="s">
        <v>1524</v>
      </c>
      <c r="D1523" s="20">
        <v>119</v>
      </c>
      <c r="E1523" s="20">
        <v>99.5</v>
      </c>
      <c r="F1523" s="21" t="s">
        <v>3026</v>
      </c>
    </row>
    <row r="1524" spans="1:6">
      <c r="A1524" s="4">
        <v>6156</v>
      </c>
      <c r="B1524" s="5">
        <v>61563</v>
      </c>
      <c r="C1524" s="5" t="s">
        <v>1525</v>
      </c>
      <c r="D1524" s="20">
        <v>115</v>
      </c>
      <c r="E1524" s="20">
        <v>99.5</v>
      </c>
      <c r="F1524" s="21" t="s">
        <v>3025</v>
      </c>
    </row>
    <row r="1525" spans="1:6">
      <c r="A1525" s="4">
        <v>6156</v>
      </c>
      <c r="B1525" s="5">
        <v>61564</v>
      </c>
      <c r="C1525" s="5" t="s">
        <v>1526</v>
      </c>
      <c r="D1525" s="20">
        <v>189</v>
      </c>
      <c r="E1525" s="20">
        <v>95.5</v>
      </c>
      <c r="F1525" s="21" t="s">
        <v>2725</v>
      </c>
    </row>
    <row r="1526" spans="1:6">
      <c r="A1526" s="4">
        <v>6158</v>
      </c>
      <c r="B1526" s="5">
        <v>61581</v>
      </c>
      <c r="C1526" s="5" t="s">
        <v>1527</v>
      </c>
      <c r="D1526" s="20">
        <v>278</v>
      </c>
      <c r="E1526" s="20">
        <v>100</v>
      </c>
      <c r="F1526" s="21" t="s">
        <v>2385</v>
      </c>
    </row>
    <row r="1527" spans="1:6">
      <c r="A1527" s="4">
        <v>6159</v>
      </c>
      <c r="B1527" s="5">
        <v>61591</v>
      </c>
      <c r="C1527" s="5" t="s">
        <v>1528</v>
      </c>
      <c r="D1527" s="20">
        <v>200</v>
      </c>
      <c r="E1527" s="20">
        <v>106</v>
      </c>
      <c r="F1527" s="21" t="s">
        <v>2385</v>
      </c>
    </row>
    <row r="1528" spans="1:6">
      <c r="A1528" s="4">
        <v>6159</v>
      </c>
      <c r="B1528" s="5">
        <v>61592</v>
      </c>
      <c r="C1528" s="5" t="s">
        <v>1529</v>
      </c>
      <c r="D1528" s="20">
        <v>162</v>
      </c>
      <c r="E1528" s="20">
        <v>82</v>
      </c>
      <c r="F1528" s="21" t="s">
        <v>2385</v>
      </c>
    </row>
    <row r="1529" spans="1:6">
      <c r="A1529" s="4">
        <v>6159</v>
      </c>
      <c r="B1529" s="5">
        <v>61593</v>
      </c>
      <c r="C1529" s="5" t="s">
        <v>1530</v>
      </c>
      <c r="D1529" s="20">
        <v>114</v>
      </c>
      <c r="E1529" s="20">
        <v>82.8</v>
      </c>
      <c r="F1529" s="21" t="s">
        <v>2385</v>
      </c>
    </row>
    <row r="1530" spans="1:6">
      <c r="A1530" s="4">
        <v>6161</v>
      </c>
      <c r="B1530" s="5">
        <v>61611</v>
      </c>
      <c r="C1530" s="5" t="s">
        <v>1531</v>
      </c>
      <c r="D1530" s="20">
        <v>113.35</v>
      </c>
      <c r="E1530" s="20">
        <v>82</v>
      </c>
      <c r="F1530" s="21" t="s">
        <v>2385</v>
      </c>
    </row>
    <row r="1531" spans="1:6">
      <c r="A1531" s="4">
        <v>6161</v>
      </c>
      <c r="B1531" s="5">
        <v>61612</v>
      </c>
      <c r="C1531" s="5" t="s">
        <v>1532</v>
      </c>
      <c r="D1531" s="20">
        <v>205</v>
      </c>
      <c r="E1531" s="20">
        <v>70.8</v>
      </c>
      <c r="F1531" s="21" t="s">
        <v>2385</v>
      </c>
    </row>
    <row r="1532" spans="1:6">
      <c r="A1532" s="4">
        <v>6161</v>
      </c>
      <c r="B1532" s="5">
        <v>61613</v>
      </c>
      <c r="C1532" s="5" t="s">
        <v>1533</v>
      </c>
      <c r="D1532" s="20">
        <v>123.2</v>
      </c>
      <c r="E1532" s="20">
        <v>99.5</v>
      </c>
      <c r="F1532" s="21" t="s">
        <v>3019</v>
      </c>
    </row>
    <row r="1533" spans="1:6">
      <c r="A1533" s="4">
        <v>6162</v>
      </c>
      <c r="B1533" s="5">
        <v>61621</v>
      </c>
      <c r="C1533" s="5" t="s">
        <v>1534</v>
      </c>
      <c r="D1533" s="20">
        <v>158</v>
      </c>
      <c r="E1533" s="20">
        <v>81.849999999999994</v>
      </c>
      <c r="F1533" s="21" t="s">
        <v>2385</v>
      </c>
    </row>
    <row r="1534" spans="1:6">
      <c r="A1534" s="4">
        <v>6163</v>
      </c>
      <c r="B1534" s="5">
        <v>61632</v>
      </c>
      <c r="C1534" s="5" t="s">
        <v>1535</v>
      </c>
      <c r="D1534" s="20">
        <v>136</v>
      </c>
      <c r="E1534" s="20">
        <v>104.1</v>
      </c>
      <c r="F1534" s="21" t="s">
        <v>2385</v>
      </c>
    </row>
    <row r="1535" spans="1:6">
      <c r="A1535" s="4">
        <v>6163</v>
      </c>
      <c r="B1535" s="5">
        <v>61633</v>
      </c>
      <c r="C1535" s="5" t="s">
        <v>1536</v>
      </c>
      <c r="D1535" s="20">
        <v>145.5</v>
      </c>
      <c r="E1535" s="20">
        <v>107</v>
      </c>
      <c r="F1535" s="21" t="s">
        <v>3071</v>
      </c>
    </row>
    <row r="1536" spans="1:6">
      <c r="A1536" s="4">
        <v>6163</v>
      </c>
      <c r="B1536" s="5">
        <v>61634</v>
      </c>
      <c r="C1536" s="5" t="s">
        <v>1537</v>
      </c>
      <c r="D1536" s="20">
        <v>170</v>
      </c>
      <c r="E1536" s="20">
        <v>98</v>
      </c>
      <c r="F1536" s="21" t="s">
        <v>2607</v>
      </c>
    </row>
    <row r="1537" spans="1:6">
      <c r="A1537" s="4">
        <v>6164</v>
      </c>
      <c r="B1537" s="5">
        <v>61641</v>
      </c>
      <c r="C1537" s="5" t="s">
        <v>1538</v>
      </c>
      <c r="D1537" s="20">
        <v>172</v>
      </c>
      <c r="E1537" s="20">
        <v>85</v>
      </c>
      <c r="F1537" s="21" t="s">
        <v>2385</v>
      </c>
    </row>
    <row r="1538" spans="1:6">
      <c r="A1538" s="4">
        <v>6164</v>
      </c>
      <c r="B1538" s="5">
        <v>61642</v>
      </c>
      <c r="C1538" s="5" t="s">
        <v>1539</v>
      </c>
      <c r="D1538" s="20">
        <v>136.19999999999999</v>
      </c>
      <c r="E1538" s="20">
        <v>96</v>
      </c>
      <c r="F1538" s="21" t="s">
        <v>2385</v>
      </c>
    </row>
    <row r="1539" spans="1:6">
      <c r="A1539" s="4">
        <v>6166</v>
      </c>
      <c r="B1539" s="5">
        <v>61661</v>
      </c>
      <c r="C1539" s="5" t="s">
        <v>1540</v>
      </c>
      <c r="D1539" s="20">
        <v>208</v>
      </c>
      <c r="E1539" s="20">
        <v>128</v>
      </c>
      <c r="F1539" s="21" t="s">
        <v>2385</v>
      </c>
    </row>
    <row r="1540" spans="1:6">
      <c r="A1540" s="4">
        <v>6167</v>
      </c>
      <c r="B1540" s="5">
        <v>61671</v>
      </c>
      <c r="C1540" s="5" t="s">
        <v>1541</v>
      </c>
      <c r="D1540" s="20">
        <v>176</v>
      </c>
      <c r="E1540" s="20">
        <v>65</v>
      </c>
      <c r="F1540" s="21" t="s">
        <v>2385</v>
      </c>
    </row>
    <row r="1541" spans="1:6">
      <c r="A1541" s="4">
        <v>6168</v>
      </c>
      <c r="B1541" s="5">
        <v>61681</v>
      </c>
      <c r="C1541" s="5" t="s">
        <v>1542</v>
      </c>
      <c r="D1541" s="20">
        <v>180</v>
      </c>
      <c r="E1541" s="20">
        <v>100.5</v>
      </c>
      <c r="F1541" s="21" t="s">
        <v>2385</v>
      </c>
    </row>
    <row r="1542" spans="1:6">
      <c r="A1542" s="4">
        <v>6168</v>
      </c>
      <c r="B1542" s="5">
        <v>61682</v>
      </c>
      <c r="C1542" s="5" t="s">
        <v>1543</v>
      </c>
      <c r="D1542" s="20">
        <v>155</v>
      </c>
      <c r="E1542" s="20">
        <v>89.6</v>
      </c>
      <c r="F1542" s="21" t="s">
        <v>2385</v>
      </c>
    </row>
    <row r="1543" spans="1:6">
      <c r="A1543" s="4">
        <v>6168</v>
      </c>
      <c r="B1543" s="5">
        <v>61683</v>
      </c>
      <c r="C1543" s="5" t="s">
        <v>1544</v>
      </c>
      <c r="D1543" s="20">
        <v>127</v>
      </c>
      <c r="E1543" s="20">
        <v>92.1</v>
      </c>
      <c r="F1543" s="21" t="s">
        <v>2385</v>
      </c>
    </row>
    <row r="1544" spans="1:6">
      <c r="A1544" s="4">
        <v>6168</v>
      </c>
      <c r="B1544" s="5">
        <v>61684</v>
      </c>
      <c r="C1544" s="5" t="s">
        <v>1545</v>
      </c>
      <c r="D1544" s="20">
        <v>110.3</v>
      </c>
      <c r="E1544" s="20">
        <v>0</v>
      </c>
      <c r="F1544" s="21" t="s">
        <v>3209</v>
      </c>
    </row>
    <row r="1545" spans="1:6">
      <c r="A1545" s="4">
        <v>6170</v>
      </c>
      <c r="B1545" s="5">
        <v>61701</v>
      </c>
      <c r="C1545" s="5" t="s">
        <v>1546</v>
      </c>
      <c r="D1545" s="20">
        <v>140</v>
      </c>
      <c r="E1545" s="20">
        <v>88</v>
      </c>
      <c r="F1545" s="21" t="s">
        <v>2385</v>
      </c>
    </row>
    <row r="1546" spans="1:6">
      <c r="A1546" s="4">
        <v>6170</v>
      </c>
      <c r="B1546" s="5">
        <v>61702</v>
      </c>
      <c r="C1546" s="5" t="s">
        <v>1547</v>
      </c>
      <c r="D1546" s="20">
        <v>119</v>
      </c>
      <c r="E1546" s="20">
        <v>99</v>
      </c>
      <c r="F1546" s="21" t="s">
        <v>2385</v>
      </c>
    </row>
    <row r="1547" spans="1:6">
      <c r="A1547" s="4">
        <v>6170</v>
      </c>
      <c r="B1547" s="5">
        <v>61703</v>
      </c>
      <c r="C1547" s="5" t="s">
        <v>1548</v>
      </c>
      <c r="D1547" s="20">
        <v>114.8</v>
      </c>
      <c r="E1547" s="20">
        <v>99.2</v>
      </c>
      <c r="F1547" s="21" t="s">
        <v>3071</v>
      </c>
    </row>
    <row r="1548" spans="1:6">
      <c r="A1548" s="4">
        <v>6172</v>
      </c>
      <c r="B1548" s="5">
        <v>61721</v>
      </c>
      <c r="C1548" s="5" t="s">
        <v>1549</v>
      </c>
      <c r="D1548" s="20">
        <v>199</v>
      </c>
      <c r="E1548" s="20">
        <v>155</v>
      </c>
      <c r="F1548" s="21" t="s">
        <v>2385</v>
      </c>
    </row>
    <row r="1549" spans="1:6">
      <c r="A1549" s="4">
        <v>6173</v>
      </c>
      <c r="B1549" s="5">
        <v>61731</v>
      </c>
      <c r="C1549" s="5" t="s">
        <v>1550</v>
      </c>
      <c r="D1549" s="20">
        <v>233</v>
      </c>
      <c r="E1549" s="20">
        <v>90.1</v>
      </c>
      <c r="F1549" s="21" t="s">
        <v>2385</v>
      </c>
    </row>
    <row r="1550" spans="1:6">
      <c r="A1550" s="4">
        <v>6173</v>
      </c>
      <c r="B1550" s="5">
        <v>61732</v>
      </c>
      <c r="C1550" s="5" t="s">
        <v>1551</v>
      </c>
      <c r="D1550" s="20">
        <v>108.75</v>
      </c>
      <c r="E1550" s="20">
        <v>97</v>
      </c>
      <c r="F1550" s="21">
        <v>0</v>
      </c>
    </row>
    <row r="1551" spans="1:6">
      <c r="A1551" s="4">
        <v>6174</v>
      </c>
      <c r="B1551" s="5">
        <v>61741</v>
      </c>
      <c r="C1551" s="5" t="s">
        <v>1552</v>
      </c>
      <c r="D1551" s="20">
        <v>121</v>
      </c>
      <c r="E1551" s="20">
        <v>81</v>
      </c>
      <c r="F1551" s="21" t="s">
        <v>2385</v>
      </c>
    </row>
    <row r="1552" spans="1:6">
      <c r="A1552" s="4">
        <v>6174</v>
      </c>
      <c r="B1552" s="5">
        <v>61742</v>
      </c>
      <c r="C1552" s="5" t="s">
        <v>1553</v>
      </c>
      <c r="D1552" s="20">
        <v>99</v>
      </c>
      <c r="E1552" s="20">
        <v>72.75</v>
      </c>
      <c r="F1552" s="21" t="s">
        <v>2385</v>
      </c>
    </row>
    <row r="1553" spans="1:6">
      <c r="A1553" s="4">
        <v>6175</v>
      </c>
      <c r="B1553" s="5">
        <v>61751</v>
      </c>
      <c r="C1553" s="5" t="s">
        <v>1554</v>
      </c>
      <c r="D1553" s="20">
        <v>103.45</v>
      </c>
      <c r="E1553" s="20">
        <v>93.6</v>
      </c>
      <c r="F1553" s="21" t="s">
        <v>2385</v>
      </c>
    </row>
    <row r="1554" spans="1:6">
      <c r="A1554" s="4">
        <v>6175</v>
      </c>
      <c r="B1554" s="5">
        <v>61752</v>
      </c>
      <c r="C1554" s="5" t="s">
        <v>1555</v>
      </c>
      <c r="D1554" s="20">
        <v>116.75</v>
      </c>
      <c r="E1554" s="20">
        <v>98</v>
      </c>
      <c r="F1554" s="21" t="s">
        <v>3415</v>
      </c>
    </row>
    <row r="1555" spans="1:6">
      <c r="A1555" s="4">
        <v>6175</v>
      </c>
      <c r="B1555" s="5">
        <v>61753</v>
      </c>
      <c r="C1555" s="5" t="s">
        <v>1556</v>
      </c>
      <c r="D1555" s="20">
        <v>201</v>
      </c>
      <c r="E1555" s="20">
        <v>99</v>
      </c>
      <c r="F1555" s="21" t="s">
        <v>2595</v>
      </c>
    </row>
    <row r="1556" spans="1:6">
      <c r="A1556" s="4">
        <v>6175</v>
      </c>
      <c r="B1556" s="5">
        <v>61754</v>
      </c>
      <c r="C1556" s="5" t="s">
        <v>1557</v>
      </c>
      <c r="D1556" s="20">
        <v>133.5</v>
      </c>
      <c r="E1556" s="20">
        <v>99.85</v>
      </c>
      <c r="F1556" s="21" t="s">
        <v>2407</v>
      </c>
    </row>
    <row r="1557" spans="1:6">
      <c r="A1557" s="4">
        <v>6176</v>
      </c>
      <c r="B1557" s="5">
        <v>61761</v>
      </c>
      <c r="C1557" s="5" t="s">
        <v>1558</v>
      </c>
      <c r="D1557" s="20">
        <v>106.55</v>
      </c>
      <c r="E1557" s="20">
        <v>97.9</v>
      </c>
      <c r="F1557" s="21" t="s">
        <v>3248</v>
      </c>
    </row>
    <row r="1558" spans="1:6">
      <c r="A1558" s="4">
        <v>6177</v>
      </c>
      <c r="B1558" s="5">
        <v>61771</v>
      </c>
      <c r="C1558" s="5" t="s">
        <v>1559</v>
      </c>
      <c r="D1558" s="20">
        <v>165</v>
      </c>
      <c r="E1558" s="20">
        <v>102.3</v>
      </c>
      <c r="F1558" s="21" t="s">
        <v>2385</v>
      </c>
    </row>
    <row r="1559" spans="1:6">
      <c r="A1559" s="4">
        <v>6177</v>
      </c>
      <c r="B1559" s="5">
        <v>61772</v>
      </c>
      <c r="C1559" s="5" t="s">
        <v>1560</v>
      </c>
      <c r="D1559" s="20">
        <v>224</v>
      </c>
      <c r="E1559" s="20">
        <v>100.05</v>
      </c>
      <c r="F1559" s="21" t="s">
        <v>2385</v>
      </c>
    </row>
    <row r="1560" spans="1:6">
      <c r="A1560" s="4">
        <v>6177</v>
      </c>
      <c r="B1560" s="5">
        <v>61773</v>
      </c>
      <c r="C1560" s="5" t="s">
        <v>1561</v>
      </c>
      <c r="D1560" s="20">
        <v>255</v>
      </c>
      <c r="E1560" s="20">
        <v>107</v>
      </c>
      <c r="F1560" s="21" t="s">
        <v>2385</v>
      </c>
    </row>
    <row r="1561" spans="1:6">
      <c r="A1561" s="4">
        <v>6177</v>
      </c>
      <c r="B1561" s="5">
        <v>61774</v>
      </c>
      <c r="C1561" s="5" t="s">
        <v>1562</v>
      </c>
      <c r="D1561" s="20">
        <v>207</v>
      </c>
      <c r="E1561" s="20">
        <v>107</v>
      </c>
      <c r="F1561" s="21" t="s">
        <v>2564</v>
      </c>
    </row>
    <row r="1562" spans="1:6">
      <c r="A1562" s="4">
        <v>6177</v>
      </c>
      <c r="B1562" s="5">
        <v>61775</v>
      </c>
      <c r="C1562" s="5" t="s">
        <v>1563</v>
      </c>
      <c r="D1562" s="20">
        <v>292</v>
      </c>
      <c r="E1562" s="20">
        <v>107</v>
      </c>
      <c r="F1562" s="21" t="s">
        <v>3109</v>
      </c>
    </row>
    <row r="1563" spans="1:6">
      <c r="A1563" s="4">
        <v>6177</v>
      </c>
      <c r="B1563" s="5">
        <v>61776</v>
      </c>
      <c r="C1563" s="5" t="s">
        <v>1564</v>
      </c>
      <c r="D1563" s="20">
        <v>298</v>
      </c>
      <c r="E1563" s="20">
        <v>107</v>
      </c>
      <c r="F1563" s="21" t="s">
        <v>3108</v>
      </c>
    </row>
    <row r="1564" spans="1:6">
      <c r="A1564" s="4">
        <v>6177</v>
      </c>
      <c r="B1564" s="5">
        <v>61777</v>
      </c>
      <c r="C1564" s="5" t="s">
        <v>1565</v>
      </c>
      <c r="D1564" s="20">
        <v>122.05</v>
      </c>
      <c r="E1564" s="20">
        <v>100.5</v>
      </c>
      <c r="F1564" s="21" t="s">
        <v>2399</v>
      </c>
    </row>
    <row r="1565" spans="1:6">
      <c r="A1565" s="4">
        <v>6178</v>
      </c>
      <c r="B1565" s="5">
        <v>61781</v>
      </c>
      <c r="C1565" s="5" t="s">
        <v>1566</v>
      </c>
      <c r="D1565" s="20">
        <v>173</v>
      </c>
      <c r="E1565" s="20">
        <v>97</v>
      </c>
      <c r="F1565" s="21" t="s">
        <v>2385</v>
      </c>
    </row>
    <row r="1566" spans="1:6">
      <c r="A1566" s="4">
        <v>6178</v>
      </c>
      <c r="B1566" s="5">
        <v>61782</v>
      </c>
      <c r="C1566" s="5" t="s">
        <v>1567</v>
      </c>
      <c r="D1566" s="20">
        <v>142</v>
      </c>
      <c r="E1566" s="20">
        <v>77.849999999999994</v>
      </c>
      <c r="F1566" s="21" t="s">
        <v>2385</v>
      </c>
    </row>
    <row r="1567" spans="1:6">
      <c r="A1567" s="4">
        <v>6179</v>
      </c>
      <c r="B1567" s="5">
        <v>61791</v>
      </c>
      <c r="C1567" s="5" t="s">
        <v>1568</v>
      </c>
      <c r="D1567" s="20">
        <v>129</v>
      </c>
      <c r="E1567" s="20">
        <v>101</v>
      </c>
      <c r="F1567" s="21" t="s">
        <v>2878</v>
      </c>
    </row>
    <row r="1568" spans="1:6">
      <c r="A1568" s="4">
        <v>6179</v>
      </c>
      <c r="B1568" s="5">
        <v>61792</v>
      </c>
      <c r="C1568" s="5" t="s">
        <v>1569</v>
      </c>
      <c r="D1568" s="20">
        <v>133</v>
      </c>
      <c r="E1568" s="20">
        <v>102</v>
      </c>
      <c r="F1568" s="21" t="s">
        <v>2790</v>
      </c>
    </row>
    <row r="1569" spans="1:6">
      <c r="A1569" s="4">
        <v>6179</v>
      </c>
      <c r="B1569" s="5">
        <v>61793</v>
      </c>
      <c r="C1569" s="5" t="s">
        <v>1570</v>
      </c>
      <c r="D1569" s="20">
        <v>118</v>
      </c>
      <c r="E1569" s="20">
        <v>95.1</v>
      </c>
      <c r="F1569" s="21" t="s">
        <v>2603</v>
      </c>
    </row>
    <row r="1570" spans="1:6">
      <c r="A1570" s="4">
        <v>6179</v>
      </c>
      <c r="B1570" s="5">
        <v>61794</v>
      </c>
      <c r="C1570" s="5" t="s">
        <v>1571</v>
      </c>
      <c r="D1570" s="20">
        <v>127.9</v>
      </c>
      <c r="E1570" s="20">
        <v>94.65</v>
      </c>
      <c r="F1570" s="21" t="s">
        <v>2484</v>
      </c>
    </row>
    <row r="1571" spans="1:6">
      <c r="A1571" s="4">
        <v>6180</v>
      </c>
      <c r="B1571" s="5">
        <v>61801</v>
      </c>
      <c r="C1571" s="5" t="s">
        <v>1572</v>
      </c>
      <c r="D1571" s="20">
        <v>300</v>
      </c>
      <c r="E1571" s="20">
        <v>100.2</v>
      </c>
      <c r="F1571" s="21" t="s">
        <v>3117</v>
      </c>
    </row>
    <row r="1572" spans="1:6">
      <c r="A1572" s="4">
        <v>6181</v>
      </c>
      <c r="B1572" s="5">
        <v>61811</v>
      </c>
      <c r="C1572" s="5" t="s">
        <v>1573</v>
      </c>
      <c r="D1572" s="20">
        <v>139.19999999999999</v>
      </c>
      <c r="E1572" s="20">
        <v>98</v>
      </c>
      <c r="F1572" s="21" t="s">
        <v>2385</v>
      </c>
    </row>
    <row r="1573" spans="1:6">
      <c r="A1573" s="4">
        <v>6182</v>
      </c>
      <c r="B1573" s="5">
        <v>61821</v>
      </c>
      <c r="C1573" s="5" t="s">
        <v>1574</v>
      </c>
      <c r="D1573" s="20">
        <v>272</v>
      </c>
      <c r="E1573" s="20">
        <v>100</v>
      </c>
      <c r="F1573" s="21" t="s">
        <v>2385</v>
      </c>
    </row>
    <row r="1574" spans="1:6">
      <c r="A1574" s="4">
        <v>6182</v>
      </c>
      <c r="B1574" s="5">
        <v>61822</v>
      </c>
      <c r="C1574" s="5" t="s">
        <v>1575</v>
      </c>
      <c r="D1574" s="20">
        <v>428</v>
      </c>
      <c r="E1574" s="20">
        <v>105.5</v>
      </c>
      <c r="F1574" s="21" t="s">
        <v>2385</v>
      </c>
    </row>
    <row r="1575" spans="1:6">
      <c r="A1575" s="4">
        <v>6182</v>
      </c>
      <c r="B1575" s="5">
        <v>61823</v>
      </c>
      <c r="C1575" s="5" t="s">
        <v>1576</v>
      </c>
      <c r="D1575" s="20">
        <v>427</v>
      </c>
      <c r="E1575" s="20">
        <v>100.5</v>
      </c>
      <c r="F1575" s="21" t="s">
        <v>2385</v>
      </c>
    </row>
    <row r="1576" spans="1:6">
      <c r="A1576" s="4">
        <v>6182</v>
      </c>
      <c r="B1576" s="5">
        <v>61824</v>
      </c>
      <c r="C1576" s="5" t="s">
        <v>1577</v>
      </c>
      <c r="D1576" s="20">
        <v>117.1</v>
      </c>
      <c r="E1576" s="20">
        <v>81.75</v>
      </c>
      <c r="F1576" s="21" t="s">
        <v>2385</v>
      </c>
    </row>
    <row r="1577" spans="1:6">
      <c r="A1577" s="4">
        <v>6182</v>
      </c>
      <c r="B1577" s="5">
        <v>61825</v>
      </c>
      <c r="C1577" s="5" t="s">
        <v>1578</v>
      </c>
      <c r="D1577" s="20">
        <v>225</v>
      </c>
      <c r="E1577" s="20">
        <v>97.1</v>
      </c>
      <c r="F1577" s="21" t="s">
        <v>3141</v>
      </c>
    </row>
    <row r="1578" spans="1:6">
      <c r="A1578" s="4">
        <v>6182</v>
      </c>
      <c r="B1578" s="5">
        <v>61826</v>
      </c>
      <c r="C1578" s="5" t="s">
        <v>1579</v>
      </c>
      <c r="D1578" s="20">
        <v>308</v>
      </c>
      <c r="E1578" s="20">
        <v>110</v>
      </c>
      <c r="F1578" s="21" t="s">
        <v>3035</v>
      </c>
    </row>
    <row r="1579" spans="1:6">
      <c r="A1579" s="4">
        <v>6182</v>
      </c>
      <c r="B1579" s="5">
        <v>61827</v>
      </c>
      <c r="C1579" s="5" t="s">
        <v>1580</v>
      </c>
      <c r="D1579" s="20">
        <v>154</v>
      </c>
      <c r="E1579" s="20">
        <v>91</v>
      </c>
      <c r="F1579" s="21" t="s">
        <v>2781</v>
      </c>
    </row>
    <row r="1580" spans="1:6">
      <c r="A1580" s="4">
        <v>6182</v>
      </c>
      <c r="B1580" s="5">
        <v>61828</v>
      </c>
      <c r="C1580" s="5" t="s">
        <v>1581</v>
      </c>
      <c r="D1580" s="20">
        <v>112.5</v>
      </c>
      <c r="E1580" s="20">
        <v>85</v>
      </c>
      <c r="F1580" s="21" t="s">
        <v>2468</v>
      </c>
    </row>
    <row r="1581" spans="1:6">
      <c r="A1581" s="4">
        <v>6184</v>
      </c>
      <c r="B1581" s="5">
        <v>61841</v>
      </c>
      <c r="C1581" s="5" t="s">
        <v>1582</v>
      </c>
      <c r="D1581" s="20">
        <v>113.2</v>
      </c>
      <c r="E1581" s="20">
        <v>100</v>
      </c>
      <c r="F1581" s="21" t="s">
        <v>3303</v>
      </c>
    </row>
    <row r="1582" spans="1:6">
      <c r="A1582" s="4">
        <v>6184</v>
      </c>
      <c r="B1582" s="5">
        <v>61842</v>
      </c>
      <c r="C1582" s="5" t="s">
        <v>1583</v>
      </c>
      <c r="D1582" s="20">
        <v>105.3</v>
      </c>
      <c r="E1582" s="20">
        <v>99.4</v>
      </c>
      <c r="F1582" s="21" t="s">
        <v>3082</v>
      </c>
    </row>
    <row r="1583" spans="1:6">
      <c r="A1583" s="4">
        <v>6184</v>
      </c>
      <c r="B1583" s="5">
        <v>61843</v>
      </c>
      <c r="C1583" s="5" t="s">
        <v>1584</v>
      </c>
      <c r="D1583" s="20">
        <v>120.3</v>
      </c>
      <c r="E1583" s="20">
        <v>98</v>
      </c>
      <c r="F1583" s="21" t="s">
        <v>2537</v>
      </c>
    </row>
    <row r="1584" spans="1:6">
      <c r="A1584" s="4">
        <v>6185</v>
      </c>
      <c r="B1584" s="5">
        <v>61851</v>
      </c>
      <c r="C1584" s="5" t="s">
        <v>1585</v>
      </c>
      <c r="D1584" s="20">
        <v>124</v>
      </c>
      <c r="E1584" s="20">
        <v>93</v>
      </c>
      <c r="F1584" s="21" t="s">
        <v>2385</v>
      </c>
    </row>
    <row r="1585" spans="1:6">
      <c r="A1585" s="4">
        <v>6186</v>
      </c>
      <c r="B1585" s="5">
        <v>61861</v>
      </c>
      <c r="C1585" s="5" t="s">
        <v>1586</v>
      </c>
      <c r="D1585" s="20">
        <v>190</v>
      </c>
      <c r="E1585" s="20">
        <v>96.35</v>
      </c>
      <c r="F1585" s="21" t="s">
        <v>2385</v>
      </c>
    </row>
    <row r="1586" spans="1:6">
      <c r="A1586" s="4">
        <v>6186</v>
      </c>
      <c r="B1586" s="5">
        <v>61862</v>
      </c>
      <c r="C1586" s="5" t="s">
        <v>1587</v>
      </c>
      <c r="D1586" s="20">
        <v>110</v>
      </c>
      <c r="E1586" s="20">
        <v>89.9</v>
      </c>
      <c r="F1586" s="21" t="s">
        <v>2385</v>
      </c>
    </row>
    <row r="1587" spans="1:6">
      <c r="A1587" s="4">
        <v>6187</v>
      </c>
      <c r="B1587" s="5">
        <v>61871</v>
      </c>
      <c r="C1587" s="5" t="s">
        <v>1588</v>
      </c>
      <c r="D1587" s="20">
        <v>245</v>
      </c>
      <c r="E1587" s="20">
        <v>112</v>
      </c>
      <c r="F1587" s="21" t="s">
        <v>2385</v>
      </c>
    </row>
    <row r="1588" spans="1:6">
      <c r="A1588" s="4">
        <v>6187</v>
      </c>
      <c r="B1588" s="5">
        <v>61872</v>
      </c>
      <c r="C1588" s="5" t="s">
        <v>1589</v>
      </c>
      <c r="D1588" s="20">
        <v>145.19999999999999</v>
      </c>
      <c r="E1588" s="20">
        <v>91</v>
      </c>
      <c r="F1588" s="21" t="s">
        <v>2385</v>
      </c>
    </row>
    <row r="1589" spans="1:6">
      <c r="A1589" s="4">
        <v>6187</v>
      </c>
      <c r="B1589" s="5">
        <v>61873</v>
      </c>
      <c r="C1589" s="5" t="s">
        <v>1590</v>
      </c>
      <c r="D1589" s="20">
        <v>111.5</v>
      </c>
      <c r="E1589" s="20">
        <v>80</v>
      </c>
      <c r="F1589" s="21" t="s">
        <v>2385</v>
      </c>
    </row>
    <row r="1590" spans="1:6">
      <c r="A1590" s="4">
        <v>6187</v>
      </c>
      <c r="B1590" s="5">
        <v>61874</v>
      </c>
      <c r="C1590" s="5" t="s">
        <v>1591</v>
      </c>
      <c r="D1590" s="20">
        <v>467</v>
      </c>
      <c r="E1590" s="20">
        <v>98</v>
      </c>
      <c r="F1590" s="21" t="s">
        <v>2716</v>
      </c>
    </row>
    <row r="1591" spans="1:6">
      <c r="A1591" s="4">
        <v>6187</v>
      </c>
      <c r="B1591" s="5">
        <v>61875</v>
      </c>
      <c r="C1591" s="5" t="s">
        <v>1592</v>
      </c>
      <c r="D1591" s="20">
        <v>196</v>
      </c>
      <c r="E1591" s="20">
        <v>102.5</v>
      </c>
      <c r="F1591" s="21" t="s">
        <v>2506</v>
      </c>
    </row>
    <row r="1592" spans="1:6">
      <c r="A1592" s="4">
        <v>6189</v>
      </c>
      <c r="B1592" s="5">
        <v>61891</v>
      </c>
      <c r="C1592" s="5" t="s">
        <v>1593</v>
      </c>
      <c r="D1592" s="20">
        <v>178</v>
      </c>
      <c r="E1592" s="20">
        <v>97</v>
      </c>
      <c r="F1592" s="21" t="s">
        <v>2385</v>
      </c>
    </row>
    <row r="1593" spans="1:6">
      <c r="A1593" s="4">
        <v>6189</v>
      </c>
      <c r="B1593" s="5">
        <v>61892</v>
      </c>
      <c r="C1593" s="5" t="s">
        <v>1594</v>
      </c>
      <c r="D1593" s="20">
        <v>166</v>
      </c>
      <c r="E1593" s="20">
        <v>97.8</v>
      </c>
      <c r="F1593" s="21" t="s">
        <v>2385</v>
      </c>
    </row>
    <row r="1594" spans="1:6">
      <c r="A1594" s="4">
        <v>6189</v>
      </c>
      <c r="B1594" s="5">
        <v>61893</v>
      </c>
      <c r="C1594" s="5" t="s">
        <v>1595</v>
      </c>
      <c r="D1594" s="20">
        <v>152</v>
      </c>
      <c r="E1594" s="20">
        <v>99.6</v>
      </c>
      <c r="F1594" s="21" t="s">
        <v>2881</v>
      </c>
    </row>
    <row r="1595" spans="1:6">
      <c r="A1595" s="4">
        <v>6189</v>
      </c>
      <c r="B1595" s="5">
        <v>61894</v>
      </c>
      <c r="C1595" s="5" t="s">
        <v>1596</v>
      </c>
      <c r="D1595" s="20">
        <v>195</v>
      </c>
      <c r="E1595" s="20">
        <v>109.65</v>
      </c>
      <c r="F1595" s="21" t="s">
        <v>2555</v>
      </c>
    </row>
    <row r="1596" spans="1:6">
      <c r="A1596" s="4">
        <v>6190</v>
      </c>
      <c r="B1596" s="5">
        <v>61901</v>
      </c>
      <c r="C1596" s="5" t="s">
        <v>1597</v>
      </c>
      <c r="D1596" s="20">
        <v>147.5</v>
      </c>
      <c r="E1596" s="20">
        <v>94.05</v>
      </c>
      <c r="F1596" s="21" t="s">
        <v>2385</v>
      </c>
    </row>
    <row r="1597" spans="1:6">
      <c r="A1597" s="4">
        <v>6190</v>
      </c>
      <c r="B1597" s="5">
        <v>61902</v>
      </c>
      <c r="C1597" s="5" t="s">
        <v>1598</v>
      </c>
      <c r="D1597" s="20">
        <v>119</v>
      </c>
      <c r="E1597" s="20">
        <v>81</v>
      </c>
      <c r="F1597" s="21" t="s">
        <v>2385</v>
      </c>
    </row>
    <row r="1598" spans="1:6">
      <c r="A1598" s="4">
        <v>6190</v>
      </c>
      <c r="B1598" s="5">
        <v>61903</v>
      </c>
      <c r="C1598" s="5" t="s">
        <v>1599</v>
      </c>
      <c r="D1598" s="20">
        <v>111</v>
      </c>
      <c r="E1598" s="20">
        <v>94.5</v>
      </c>
      <c r="F1598" s="21" t="s">
        <v>2385</v>
      </c>
    </row>
    <row r="1599" spans="1:6">
      <c r="A1599" s="4">
        <v>6190</v>
      </c>
      <c r="B1599" s="5">
        <v>61904</v>
      </c>
      <c r="C1599" s="5" t="s">
        <v>1600</v>
      </c>
      <c r="D1599" s="20">
        <v>161</v>
      </c>
      <c r="E1599" s="20">
        <v>100</v>
      </c>
      <c r="F1599" s="21" t="s">
        <v>3216</v>
      </c>
    </row>
    <row r="1600" spans="1:6">
      <c r="A1600" s="4">
        <v>6190</v>
      </c>
      <c r="B1600" s="5">
        <v>61905</v>
      </c>
      <c r="C1600" s="5" t="s">
        <v>1601</v>
      </c>
      <c r="D1600" s="20">
        <v>185</v>
      </c>
      <c r="E1600" s="20">
        <v>103</v>
      </c>
      <c r="F1600" s="21" t="s">
        <v>2765</v>
      </c>
    </row>
    <row r="1601" spans="1:6">
      <c r="A1601" s="4">
        <v>6190</v>
      </c>
      <c r="B1601" s="5">
        <v>61906</v>
      </c>
      <c r="C1601" s="5" t="s">
        <v>1602</v>
      </c>
      <c r="D1601" s="20">
        <v>166</v>
      </c>
      <c r="E1601" s="20">
        <v>96.1</v>
      </c>
      <c r="F1601" s="21" t="s">
        <v>2655</v>
      </c>
    </row>
    <row r="1602" spans="1:6">
      <c r="A1602" s="4">
        <v>6191</v>
      </c>
      <c r="B1602" s="5">
        <v>61911</v>
      </c>
      <c r="C1602" s="5" t="s">
        <v>1603</v>
      </c>
      <c r="D1602" s="20">
        <v>109.4</v>
      </c>
      <c r="E1602" s="20">
        <v>94</v>
      </c>
      <c r="F1602" s="21" t="s">
        <v>2385</v>
      </c>
    </row>
    <row r="1603" spans="1:6">
      <c r="A1603" s="4">
        <v>6193</v>
      </c>
      <c r="B1603" s="5">
        <v>61931</v>
      </c>
      <c r="C1603" s="5" t="s">
        <v>1604</v>
      </c>
      <c r="D1603" s="20">
        <v>136</v>
      </c>
      <c r="E1603" s="20">
        <v>98</v>
      </c>
      <c r="F1603" s="21" t="s">
        <v>2385</v>
      </c>
    </row>
    <row r="1604" spans="1:6">
      <c r="A1604" s="4">
        <v>6194</v>
      </c>
      <c r="B1604" s="5">
        <v>61941</v>
      </c>
      <c r="C1604" s="5" t="s">
        <v>1605</v>
      </c>
      <c r="D1604" s="20">
        <v>118.6</v>
      </c>
      <c r="E1604" s="20">
        <v>95</v>
      </c>
      <c r="F1604" s="21" t="s">
        <v>2385</v>
      </c>
    </row>
    <row r="1605" spans="1:6">
      <c r="A1605" s="4">
        <v>6195</v>
      </c>
      <c r="B1605" s="5">
        <v>61952</v>
      </c>
      <c r="C1605" s="5" t="s">
        <v>1606</v>
      </c>
      <c r="D1605" s="20">
        <v>155</v>
      </c>
      <c r="E1605" s="20">
        <v>100</v>
      </c>
      <c r="F1605" s="21" t="s">
        <v>2607</v>
      </c>
    </row>
    <row r="1606" spans="1:6">
      <c r="A1606" s="4">
        <v>6196</v>
      </c>
      <c r="B1606" s="5">
        <v>61961</v>
      </c>
      <c r="C1606" s="5" t="s">
        <v>1607</v>
      </c>
      <c r="D1606" s="20">
        <v>133.5</v>
      </c>
      <c r="E1606" s="20">
        <v>99</v>
      </c>
      <c r="F1606" s="21" t="s">
        <v>2385</v>
      </c>
    </row>
    <row r="1607" spans="1:6">
      <c r="A1607" s="4">
        <v>6196</v>
      </c>
      <c r="B1607" s="5">
        <v>61962</v>
      </c>
      <c r="C1607" s="5" t="s">
        <v>1608</v>
      </c>
      <c r="D1607" s="20">
        <v>118</v>
      </c>
      <c r="E1607" s="20">
        <v>93</v>
      </c>
      <c r="F1607" s="21" t="s">
        <v>2385</v>
      </c>
    </row>
    <row r="1608" spans="1:6">
      <c r="A1608" s="4">
        <v>6196</v>
      </c>
      <c r="B1608" s="5">
        <v>61963</v>
      </c>
      <c r="C1608" s="5" t="s">
        <v>1609</v>
      </c>
      <c r="D1608" s="20">
        <v>300</v>
      </c>
      <c r="E1608" s="20">
        <v>104</v>
      </c>
      <c r="F1608" s="21" t="s">
        <v>2676</v>
      </c>
    </row>
    <row r="1609" spans="1:6">
      <c r="A1609" s="4">
        <v>6196</v>
      </c>
      <c r="B1609" s="5">
        <v>61964</v>
      </c>
      <c r="C1609" s="5" t="s">
        <v>1610</v>
      </c>
      <c r="D1609" s="20">
        <v>174</v>
      </c>
      <c r="E1609" s="20">
        <v>108</v>
      </c>
      <c r="F1609" s="21" t="s">
        <v>2829</v>
      </c>
    </row>
    <row r="1610" spans="1:6">
      <c r="A1610" s="4">
        <v>6196</v>
      </c>
      <c r="B1610" s="5">
        <v>61965</v>
      </c>
      <c r="C1610" s="5" t="s">
        <v>1611</v>
      </c>
      <c r="D1610" s="20">
        <v>219</v>
      </c>
      <c r="E1610" s="20">
        <v>106.1</v>
      </c>
      <c r="F1610" s="21" t="s">
        <v>2609</v>
      </c>
    </row>
    <row r="1611" spans="1:6">
      <c r="A1611" s="4">
        <v>6197</v>
      </c>
      <c r="B1611" s="5">
        <v>61971</v>
      </c>
      <c r="C1611" s="5" t="s">
        <v>1612</v>
      </c>
      <c r="D1611" s="20">
        <v>371</v>
      </c>
      <c r="E1611" s="20">
        <v>100</v>
      </c>
      <c r="F1611" s="21" t="s">
        <v>2385</v>
      </c>
    </row>
    <row r="1612" spans="1:6">
      <c r="A1612" s="4">
        <v>6197</v>
      </c>
      <c r="B1612" s="5">
        <v>61972</v>
      </c>
      <c r="C1612" s="5" t="s">
        <v>1613</v>
      </c>
      <c r="D1612" s="20">
        <v>108.95</v>
      </c>
      <c r="E1612" s="20">
        <v>95.55</v>
      </c>
      <c r="F1612" s="21" t="s">
        <v>3405</v>
      </c>
    </row>
    <row r="1613" spans="1:6">
      <c r="A1613" s="4">
        <v>6197</v>
      </c>
      <c r="B1613" s="5">
        <v>61973</v>
      </c>
      <c r="C1613" s="5" t="s">
        <v>1614</v>
      </c>
      <c r="D1613" s="20">
        <v>138.9</v>
      </c>
      <c r="E1613" s="20">
        <v>101.75</v>
      </c>
      <c r="F1613" s="21" t="s">
        <v>2460</v>
      </c>
    </row>
    <row r="1614" spans="1:6">
      <c r="A1614" s="4">
        <v>6198</v>
      </c>
      <c r="B1614" s="5">
        <v>61981</v>
      </c>
      <c r="C1614" s="5" t="s">
        <v>1615</v>
      </c>
      <c r="D1614" s="20">
        <v>195</v>
      </c>
      <c r="E1614" s="20">
        <v>93.2</v>
      </c>
      <c r="F1614" s="21" t="s">
        <v>2385</v>
      </c>
    </row>
    <row r="1615" spans="1:6">
      <c r="A1615" s="4">
        <v>6199</v>
      </c>
      <c r="B1615" s="5">
        <v>61991</v>
      </c>
      <c r="C1615" s="5" t="s">
        <v>1616</v>
      </c>
      <c r="D1615" s="20">
        <v>155</v>
      </c>
      <c r="E1615" s="20">
        <v>98.8</v>
      </c>
      <c r="F1615" s="21" t="s">
        <v>2385</v>
      </c>
    </row>
    <row r="1616" spans="1:6">
      <c r="A1616" s="4">
        <v>6199</v>
      </c>
      <c r="B1616" s="5">
        <v>61992</v>
      </c>
      <c r="C1616" s="5" t="s">
        <v>1617</v>
      </c>
      <c r="D1616" s="20">
        <v>141.80000000000001</v>
      </c>
      <c r="E1616" s="20">
        <v>90.5</v>
      </c>
      <c r="F1616" s="21" t="s">
        <v>2385</v>
      </c>
    </row>
    <row r="1617" spans="1:6">
      <c r="A1617" s="4">
        <v>6203</v>
      </c>
      <c r="B1617" s="5">
        <v>62031</v>
      </c>
      <c r="C1617" s="5" t="s">
        <v>1618</v>
      </c>
      <c r="D1617" s="20">
        <v>137</v>
      </c>
      <c r="E1617" s="20">
        <v>93.1</v>
      </c>
      <c r="F1617" s="21" t="s">
        <v>2768</v>
      </c>
    </row>
    <row r="1618" spans="1:6">
      <c r="A1618" s="4">
        <v>6205</v>
      </c>
      <c r="B1618" s="5">
        <v>62051</v>
      </c>
      <c r="C1618" s="5" t="s">
        <v>1619</v>
      </c>
      <c r="D1618" s="20">
        <v>140.25</v>
      </c>
      <c r="E1618" s="20">
        <v>99</v>
      </c>
      <c r="F1618" s="21" t="s">
        <v>2385</v>
      </c>
    </row>
    <row r="1619" spans="1:6">
      <c r="A1619" s="4">
        <v>6205</v>
      </c>
      <c r="B1619" s="5">
        <v>62052</v>
      </c>
      <c r="C1619" s="5" t="s">
        <v>1620</v>
      </c>
      <c r="D1619" s="20">
        <v>126</v>
      </c>
      <c r="E1619" s="20">
        <v>92</v>
      </c>
      <c r="F1619" s="21" t="s">
        <v>2385</v>
      </c>
    </row>
    <row r="1620" spans="1:6">
      <c r="A1620" s="4">
        <v>6205</v>
      </c>
      <c r="B1620" s="5">
        <v>62053</v>
      </c>
      <c r="C1620" s="5" t="s">
        <v>1621</v>
      </c>
      <c r="D1620" s="20">
        <v>287</v>
      </c>
      <c r="E1620" s="20">
        <v>107.5</v>
      </c>
      <c r="F1620" s="21" t="s">
        <v>2737</v>
      </c>
    </row>
    <row r="1621" spans="1:6">
      <c r="A1621" s="4">
        <v>6206</v>
      </c>
      <c r="B1621" s="5">
        <v>62061</v>
      </c>
      <c r="C1621" s="5" t="s">
        <v>1622</v>
      </c>
      <c r="D1621" s="20">
        <v>118.2</v>
      </c>
      <c r="E1621" s="20">
        <v>101.1</v>
      </c>
      <c r="F1621" s="21">
        <v>0</v>
      </c>
    </row>
    <row r="1622" spans="1:6">
      <c r="A1622" s="4">
        <v>6206</v>
      </c>
      <c r="B1622" s="5">
        <v>62062</v>
      </c>
      <c r="C1622" s="5" t="s">
        <v>1623</v>
      </c>
      <c r="D1622" s="20">
        <v>282</v>
      </c>
      <c r="E1622" s="20">
        <v>99.65</v>
      </c>
      <c r="F1622" s="21" t="s">
        <v>2385</v>
      </c>
    </row>
    <row r="1623" spans="1:6">
      <c r="A1623" s="4">
        <v>6207</v>
      </c>
      <c r="B1623" s="5">
        <v>62071</v>
      </c>
      <c r="C1623" s="5" t="s">
        <v>1624</v>
      </c>
      <c r="D1623" s="20">
        <v>189</v>
      </c>
      <c r="E1623" s="20">
        <v>115.15</v>
      </c>
      <c r="F1623" s="21" t="s">
        <v>2385</v>
      </c>
    </row>
    <row r="1624" spans="1:6">
      <c r="A1624" s="4">
        <v>6207</v>
      </c>
      <c r="B1624" s="5">
        <v>62072</v>
      </c>
      <c r="C1624" s="5" t="s">
        <v>1625</v>
      </c>
      <c r="D1624" s="20">
        <v>125</v>
      </c>
      <c r="E1624" s="20">
        <v>95</v>
      </c>
      <c r="F1624" s="21" t="s">
        <v>2385</v>
      </c>
    </row>
    <row r="1625" spans="1:6">
      <c r="A1625" s="4">
        <v>6207</v>
      </c>
      <c r="B1625" s="5">
        <v>62073</v>
      </c>
      <c r="C1625" s="5" t="s">
        <v>1626</v>
      </c>
      <c r="D1625" s="20">
        <v>126</v>
      </c>
      <c r="E1625" s="20">
        <v>94</v>
      </c>
      <c r="F1625" s="21" t="s">
        <v>2385</v>
      </c>
    </row>
    <row r="1626" spans="1:6">
      <c r="A1626" s="4">
        <v>6207</v>
      </c>
      <c r="B1626" s="5">
        <v>62074</v>
      </c>
      <c r="C1626" s="5" t="s">
        <v>1627</v>
      </c>
      <c r="D1626" s="20">
        <v>109.95</v>
      </c>
      <c r="E1626" s="20">
        <v>99</v>
      </c>
      <c r="F1626" s="21" t="s">
        <v>3428</v>
      </c>
    </row>
    <row r="1627" spans="1:6">
      <c r="A1627" s="4">
        <v>6208</v>
      </c>
      <c r="B1627" s="5">
        <v>62081</v>
      </c>
      <c r="C1627" s="5" t="s">
        <v>1628</v>
      </c>
      <c r="D1627" s="20">
        <v>192</v>
      </c>
      <c r="E1627" s="20">
        <v>138</v>
      </c>
      <c r="F1627" s="21" t="s">
        <v>2385</v>
      </c>
    </row>
    <row r="1628" spans="1:6">
      <c r="A1628" s="4">
        <v>6208</v>
      </c>
      <c r="B1628" s="5">
        <v>62082</v>
      </c>
      <c r="C1628" s="5" t="s">
        <v>1629</v>
      </c>
      <c r="D1628" s="20">
        <v>130</v>
      </c>
      <c r="E1628" s="20">
        <v>100</v>
      </c>
      <c r="F1628" s="21" t="s">
        <v>2385</v>
      </c>
    </row>
    <row r="1629" spans="1:6">
      <c r="A1629" s="4">
        <v>6208</v>
      </c>
      <c r="B1629" s="5">
        <v>62083</v>
      </c>
      <c r="C1629" s="5" t="s">
        <v>1630</v>
      </c>
      <c r="D1629" s="20">
        <v>178</v>
      </c>
      <c r="E1629" s="20">
        <v>103</v>
      </c>
      <c r="F1629" s="21" t="s">
        <v>2883</v>
      </c>
    </row>
    <row r="1630" spans="1:6">
      <c r="A1630" s="4">
        <v>6209</v>
      </c>
      <c r="B1630" s="5">
        <v>62091</v>
      </c>
      <c r="C1630" s="5" t="s">
        <v>1631</v>
      </c>
      <c r="D1630" s="20">
        <v>207</v>
      </c>
      <c r="E1630" s="20">
        <v>107</v>
      </c>
      <c r="F1630" s="21" t="s">
        <v>2385</v>
      </c>
    </row>
    <row r="1631" spans="1:6">
      <c r="A1631" s="4">
        <v>6209</v>
      </c>
      <c r="B1631" s="5">
        <v>62092</v>
      </c>
      <c r="C1631" s="5" t="s">
        <v>1632</v>
      </c>
      <c r="D1631" s="20">
        <v>129</v>
      </c>
      <c r="E1631" s="20">
        <v>99.75</v>
      </c>
      <c r="F1631" s="21" t="s">
        <v>2775</v>
      </c>
    </row>
    <row r="1632" spans="1:6">
      <c r="A1632" s="4">
        <v>6213</v>
      </c>
      <c r="B1632" s="5">
        <v>62131</v>
      </c>
      <c r="C1632" s="5" t="s">
        <v>1633</v>
      </c>
      <c r="D1632" s="20">
        <v>268</v>
      </c>
      <c r="E1632" s="20">
        <v>121</v>
      </c>
      <c r="F1632" s="21" t="s">
        <v>2385</v>
      </c>
    </row>
    <row r="1633" spans="1:6">
      <c r="A1633" s="4">
        <v>6213</v>
      </c>
      <c r="B1633" s="5">
        <v>62132</v>
      </c>
      <c r="C1633" s="5" t="s">
        <v>1634</v>
      </c>
      <c r="D1633" s="20">
        <v>171</v>
      </c>
      <c r="E1633" s="20">
        <v>99</v>
      </c>
      <c r="F1633" s="21" t="s">
        <v>2385</v>
      </c>
    </row>
    <row r="1634" spans="1:6">
      <c r="A1634" s="4">
        <v>6213</v>
      </c>
      <c r="B1634" s="5">
        <v>62133</v>
      </c>
      <c r="C1634" s="5" t="s">
        <v>1635</v>
      </c>
      <c r="D1634" s="20">
        <v>182</v>
      </c>
      <c r="E1634" s="20">
        <v>100.5</v>
      </c>
      <c r="F1634" s="21" t="s">
        <v>2385</v>
      </c>
    </row>
    <row r="1635" spans="1:6">
      <c r="A1635" s="4">
        <v>6213</v>
      </c>
      <c r="B1635" s="5">
        <v>62134</v>
      </c>
      <c r="C1635" s="5" t="s">
        <v>1636</v>
      </c>
      <c r="D1635" s="20">
        <v>197</v>
      </c>
      <c r="E1635" s="20">
        <v>107</v>
      </c>
      <c r="F1635" s="21" t="s">
        <v>2385</v>
      </c>
    </row>
    <row r="1636" spans="1:6">
      <c r="A1636" s="4">
        <v>6213</v>
      </c>
      <c r="B1636" s="5">
        <v>62135</v>
      </c>
      <c r="C1636" s="5" t="s">
        <v>1637</v>
      </c>
      <c r="D1636" s="20">
        <v>231</v>
      </c>
      <c r="E1636" s="20">
        <v>0</v>
      </c>
      <c r="F1636" s="21" t="s">
        <v>2385</v>
      </c>
    </row>
    <row r="1637" spans="1:6">
      <c r="A1637" s="4">
        <v>6215</v>
      </c>
      <c r="B1637" s="5">
        <v>62151</v>
      </c>
      <c r="C1637" s="5" t="s">
        <v>1638</v>
      </c>
      <c r="D1637" s="20">
        <v>465</v>
      </c>
      <c r="E1637" s="20">
        <v>101</v>
      </c>
      <c r="F1637" s="21" t="s">
        <v>2385</v>
      </c>
    </row>
    <row r="1638" spans="1:6">
      <c r="A1638" s="4">
        <v>6215</v>
      </c>
      <c r="B1638" s="5">
        <v>62152</v>
      </c>
      <c r="C1638" s="5" t="s">
        <v>1639</v>
      </c>
      <c r="D1638" s="20">
        <v>114.45</v>
      </c>
      <c r="E1638" s="20">
        <v>100</v>
      </c>
      <c r="F1638" s="21" t="s">
        <v>2385</v>
      </c>
    </row>
    <row r="1639" spans="1:6">
      <c r="A1639" s="4">
        <v>6216</v>
      </c>
      <c r="B1639" s="5">
        <v>62161</v>
      </c>
      <c r="C1639" s="5" t="s">
        <v>1640</v>
      </c>
      <c r="D1639" s="20">
        <v>375</v>
      </c>
      <c r="E1639" s="20">
        <v>222</v>
      </c>
      <c r="F1639" s="21" t="s">
        <v>2385</v>
      </c>
    </row>
    <row r="1640" spans="1:6">
      <c r="A1640" s="4">
        <v>6217</v>
      </c>
      <c r="B1640" s="5">
        <v>62171</v>
      </c>
      <c r="C1640" s="5" t="s">
        <v>1641</v>
      </c>
      <c r="D1640" s="20">
        <v>250</v>
      </c>
      <c r="E1640" s="20">
        <v>107</v>
      </c>
      <c r="F1640" s="21" t="s">
        <v>2385</v>
      </c>
    </row>
    <row r="1641" spans="1:6">
      <c r="A1641" s="4">
        <v>6217</v>
      </c>
      <c r="B1641" s="5">
        <v>62172</v>
      </c>
      <c r="C1641" s="5" t="s">
        <v>1642</v>
      </c>
      <c r="D1641" s="20">
        <v>123</v>
      </c>
      <c r="E1641" s="20">
        <v>99.5</v>
      </c>
      <c r="F1641" s="21" t="s">
        <v>2385</v>
      </c>
    </row>
    <row r="1642" spans="1:6">
      <c r="A1642" s="4">
        <v>6217</v>
      </c>
      <c r="B1642" s="5">
        <v>62173</v>
      </c>
      <c r="C1642" s="5" t="s">
        <v>1643</v>
      </c>
      <c r="D1642" s="20">
        <v>150</v>
      </c>
      <c r="E1642" s="20">
        <v>100.2</v>
      </c>
      <c r="F1642" s="21" t="s">
        <v>3340</v>
      </c>
    </row>
    <row r="1643" spans="1:6">
      <c r="A1643" s="4">
        <v>6217</v>
      </c>
      <c r="B1643" s="5">
        <v>62174</v>
      </c>
      <c r="C1643" s="5" t="s">
        <v>1644</v>
      </c>
      <c r="D1643" s="20">
        <v>173</v>
      </c>
      <c r="E1643" s="20">
        <v>106</v>
      </c>
      <c r="F1643" s="21" t="s">
        <v>2772</v>
      </c>
    </row>
    <row r="1644" spans="1:6">
      <c r="A1644" s="4">
        <v>6219</v>
      </c>
      <c r="B1644" s="5">
        <v>62191</v>
      </c>
      <c r="C1644" s="5" t="s">
        <v>1645</v>
      </c>
      <c r="D1644" s="20">
        <v>121</v>
      </c>
      <c r="E1644" s="20">
        <v>99.25</v>
      </c>
      <c r="F1644" s="21" t="s">
        <v>3273</v>
      </c>
    </row>
    <row r="1645" spans="1:6">
      <c r="A1645" s="4">
        <v>6219</v>
      </c>
      <c r="B1645" s="5">
        <v>62192</v>
      </c>
      <c r="C1645" s="5" t="s">
        <v>1646</v>
      </c>
      <c r="D1645" s="20">
        <v>120.4</v>
      </c>
      <c r="E1645" s="20">
        <v>99.5</v>
      </c>
      <c r="F1645" s="21" t="s">
        <v>3272</v>
      </c>
    </row>
    <row r="1646" spans="1:6">
      <c r="A1646" s="4">
        <v>6219</v>
      </c>
      <c r="B1646" s="5">
        <v>62193</v>
      </c>
      <c r="C1646" s="5" t="s">
        <v>1647</v>
      </c>
      <c r="D1646" s="20">
        <v>103</v>
      </c>
      <c r="E1646" s="20">
        <v>92.25</v>
      </c>
      <c r="F1646" s="21" t="s">
        <v>3227</v>
      </c>
    </row>
    <row r="1647" spans="1:6">
      <c r="A1647" s="4">
        <v>6220</v>
      </c>
      <c r="B1647" s="5">
        <v>62201</v>
      </c>
      <c r="C1647" s="5" t="s">
        <v>1648</v>
      </c>
      <c r="D1647" s="20">
        <v>205</v>
      </c>
      <c r="E1647" s="20">
        <v>100</v>
      </c>
      <c r="F1647" s="21" t="s">
        <v>2385</v>
      </c>
    </row>
    <row r="1648" spans="1:6">
      <c r="A1648" s="4">
        <v>6220</v>
      </c>
      <c r="B1648" s="5">
        <v>62202</v>
      </c>
      <c r="C1648" s="5" t="s">
        <v>1649</v>
      </c>
      <c r="D1648" s="20">
        <v>113</v>
      </c>
      <c r="E1648" s="20">
        <v>77</v>
      </c>
      <c r="F1648" s="21" t="s">
        <v>2385</v>
      </c>
    </row>
    <row r="1649" spans="1:6">
      <c r="A1649" s="4">
        <v>6220</v>
      </c>
      <c r="B1649" s="5">
        <v>62203</v>
      </c>
      <c r="C1649" s="5" t="s">
        <v>1650</v>
      </c>
      <c r="D1649" s="20">
        <v>152</v>
      </c>
      <c r="E1649" s="20">
        <v>99</v>
      </c>
      <c r="F1649" s="21" t="s">
        <v>2385</v>
      </c>
    </row>
    <row r="1650" spans="1:6">
      <c r="A1650" s="4">
        <v>6220</v>
      </c>
      <c r="B1650" s="5">
        <v>62204</v>
      </c>
      <c r="C1650" s="5" t="s">
        <v>1651</v>
      </c>
      <c r="D1650" s="20">
        <v>160</v>
      </c>
      <c r="E1650" s="20">
        <v>100.6</v>
      </c>
      <c r="F1650" s="21" t="s">
        <v>2385</v>
      </c>
    </row>
    <row r="1651" spans="1:6">
      <c r="A1651" s="4">
        <v>6220</v>
      </c>
      <c r="B1651" s="5">
        <v>62205</v>
      </c>
      <c r="C1651" s="5" t="s">
        <v>1652</v>
      </c>
      <c r="D1651" s="20">
        <v>121.1</v>
      </c>
      <c r="E1651" s="20">
        <v>92</v>
      </c>
      <c r="F1651" s="21" t="s">
        <v>2385</v>
      </c>
    </row>
    <row r="1652" spans="1:6">
      <c r="A1652" s="4">
        <v>6220</v>
      </c>
      <c r="B1652" s="5">
        <v>62206</v>
      </c>
      <c r="C1652" s="5" t="s">
        <v>1653</v>
      </c>
      <c r="D1652" s="20">
        <v>155</v>
      </c>
      <c r="E1652" s="20">
        <v>102.5</v>
      </c>
      <c r="F1652" s="21" t="s">
        <v>3289</v>
      </c>
    </row>
    <row r="1653" spans="1:6">
      <c r="A1653" s="4">
        <v>6220</v>
      </c>
      <c r="B1653" s="5">
        <v>62207</v>
      </c>
      <c r="C1653" s="5" t="s">
        <v>1654</v>
      </c>
      <c r="D1653" s="20">
        <v>329</v>
      </c>
      <c r="E1653" s="20">
        <v>94.8</v>
      </c>
      <c r="F1653" s="21" t="s">
        <v>3264</v>
      </c>
    </row>
    <row r="1654" spans="1:6">
      <c r="A1654" s="4">
        <v>6220</v>
      </c>
      <c r="B1654" s="5">
        <v>62208</v>
      </c>
      <c r="C1654" s="5" t="s">
        <v>1655</v>
      </c>
      <c r="D1654" s="20">
        <v>121</v>
      </c>
      <c r="E1654" s="20">
        <v>88.3</v>
      </c>
      <c r="F1654" s="21" t="s">
        <v>3024</v>
      </c>
    </row>
    <row r="1655" spans="1:6">
      <c r="A1655" s="4">
        <v>6220</v>
      </c>
      <c r="B1655" s="5">
        <v>62209</v>
      </c>
      <c r="C1655" s="5" t="s">
        <v>1656</v>
      </c>
      <c r="D1655" s="20">
        <v>146.94999999999999</v>
      </c>
      <c r="E1655" s="20">
        <v>80</v>
      </c>
      <c r="F1655" s="21" t="s">
        <v>2898</v>
      </c>
    </row>
    <row r="1656" spans="1:6">
      <c r="A1656" s="4">
        <v>6221</v>
      </c>
      <c r="B1656" s="5">
        <v>62211</v>
      </c>
      <c r="C1656" s="5" t="s">
        <v>1657</v>
      </c>
      <c r="D1656" s="20">
        <v>108</v>
      </c>
      <c r="E1656" s="20">
        <v>84</v>
      </c>
      <c r="F1656" s="21" t="s">
        <v>2385</v>
      </c>
    </row>
    <row r="1657" spans="1:6">
      <c r="A1657" s="4">
        <v>6222</v>
      </c>
      <c r="B1657" s="5">
        <v>62221</v>
      </c>
      <c r="C1657" s="5" t="s">
        <v>1658</v>
      </c>
      <c r="D1657" s="20">
        <v>165</v>
      </c>
      <c r="E1657" s="20">
        <v>85.5</v>
      </c>
      <c r="F1657" s="21" t="s">
        <v>2385</v>
      </c>
    </row>
    <row r="1658" spans="1:6">
      <c r="A1658" s="4">
        <v>6223</v>
      </c>
      <c r="B1658" s="5">
        <v>62231</v>
      </c>
      <c r="C1658" s="5" t="s">
        <v>1659</v>
      </c>
      <c r="D1658" s="20">
        <v>199</v>
      </c>
      <c r="E1658" s="20">
        <v>107</v>
      </c>
      <c r="F1658" s="21" t="s">
        <v>2385</v>
      </c>
    </row>
    <row r="1659" spans="1:6">
      <c r="A1659" s="4">
        <v>6223</v>
      </c>
      <c r="B1659" s="5">
        <v>62232</v>
      </c>
      <c r="C1659" s="5" t="s">
        <v>1660</v>
      </c>
      <c r="D1659" s="20">
        <v>190</v>
      </c>
      <c r="E1659" s="20">
        <v>90</v>
      </c>
      <c r="F1659" s="21" t="s">
        <v>2385</v>
      </c>
    </row>
    <row r="1660" spans="1:6">
      <c r="A1660" s="4">
        <v>6223</v>
      </c>
      <c r="B1660" s="5">
        <v>62233</v>
      </c>
      <c r="C1660" s="5" t="s">
        <v>1661</v>
      </c>
      <c r="D1660" s="20">
        <v>133.19999999999999</v>
      </c>
      <c r="E1660" s="20">
        <v>97</v>
      </c>
      <c r="F1660" s="21" t="s">
        <v>3178</v>
      </c>
    </row>
    <row r="1661" spans="1:6">
      <c r="A1661" s="4">
        <v>6223</v>
      </c>
      <c r="B1661" s="5">
        <v>62234</v>
      </c>
      <c r="C1661" s="5" t="s">
        <v>1662</v>
      </c>
      <c r="D1661" s="20">
        <v>258</v>
      </c>
      <c r="E1661" s="20">
        <v>93.5</v>
      </c>
      <c r="F1661" s="21" t="s">
        <v>2584</v>
      </c>
    </row>
    <row r="1662" spans="1:6">
      <c r="A1662" s="4">
        <v>6223</v>
      </c>
      <c r="B1662" s="5">
        <v>62235</v>
      </c>
      <c r="C1662" s="5" t="s">
        <v>1663</v>
      </c>
      <c r="D1662" s="20">
        <v>232</v>
      </c>
      <c r="E1662" s="20">
        <v>96.5</v>
      </c>
      <c r="F1662" s="21" t="s">
        <v>2424</v>
      </c>
    </row>
    <row r="1663" spans="1:6">
      <c r="A1663" s="4">
        <v>6224</v>
      </c>
      <c r="B1663" s="5">
        <v>62241</v>
      </c>
      <c r="C1663" s="5" t="s">
        <v>1664</v>
      </c>
      <c r="D1663" s="20">
        <v>184</v>
      </c>
      <c r="E1663" s="20">
        <v>99.2</v>
      </c>
      <c r="F1663" s="21" t="s">
        <v>2818</v>
      </c>
    </row>
    <row r="1664" spans="1:6">
      <c r="A1664" s="4">
        <v>6225</v>
      </c>
      <c r="B1664" s="5">
        <v>62251</v>
      </c>
      <c r="C1664" s="5" t="s">
        <v>1665</v>
      </c>
      <c r="D1664" s="20">
        <v>185</v>
      </c>
      <c r="E1664" s="20">
        <v>84</v>
      </c>
      <c r="F1664" s="21" t="s">
        <v>2385</v>
      </c>
    </row>
    <row r="1665" spans="1:6">
      <c r="A1665" s="4">
        <v>6226</v>
      </c>
      <c r="B1665" s="5">
        <v>62261</v>
      </c>
      <c r="C1665" s="5" t="s">
        <v>1666</v>
      </c>
      <c r="D1665" s="20">
        <v>217</v>
      </c>
      <c r="E1665" s="20">
        <v>100</v>
      </c>
      <c r="F1665" s="21" t="s">
        <v>2385</v>
      </c>
    </row>
    <row r="1666" spans="1:6">
      <c r="A1666" s="4">
        <v>6226</v>
      </c>
      <c r="B1666" s="5">
        <v>62262</v>
      </c>
      <c r="C1666" s="5" t="s">
        <v>1667</v>
      </c>
      <c r="D1666" s="20">
        <v>169</v>
      </c>
      <c r="E1666" s="20">
        <v>107</v>
      </c>
      <c r="F1666" s="21" t="s">
        <v>2385</v>
      </c>
    </row>
    <row r="1667" spans="1:6">
      <c r="A1667" s="4">
        <v>6226</v>
      </c>
      <c r="B1667" s="5">
        <v>62263</v>
      </c>
      <c r="C1667" s="5" t="s">
        <v>1668</v>
      </c>
      <c r="D1667" s="20">
        <v>120</v>
      </c>
      <c r="E1667" s="20">
        <v>100.8</v>
      </c>
      <c r="F1667" s="21" t="s">
        <v>2385</v>
      </c>
    </row>
    <row r="1668" spans="1:6">
      <c r="A1668" s="4">
        <v>6226</v>
      </c>
      <c r="B1668" s="5">
        <v>62264</v>
      </c>
      <c r="C1668" s="5" t="s">
        <v>1669</v>
      </c>
      <c r="D1668" s="20">
        <v>127.8</v>
      </c>
      <c r="E1668" s="20">
        <v>100.7</v>
      </c>
      <c r="F1668" s="21" t="s">
        <v>3175</v>
      </c>
    </row>
    <row r="1669" spans="1:6">
      <c r="A1669" s="4">
        <v>6227</v>
      </c>
      <c r="B1669" s="5">
        <v>62271</v>
      </c>
      <c r="C1669" s="5" t="s">
        <v>1670</v>
      </c>
      <c r="D1669" s="20">
        <v>114</v>
      </c>
      <c r="E1669" s="20">
        <v>86.1</v>
      </c>
      <c r="F1669" s="21" t="s">
        <v>2385</v>
      </c>
    </row>
    <row r="1670" spans="1:6">
      <c r="A1670" s="4">
        <v>6228</v>
      </c>
      <c r="B1670" s="5">
        <v>62281</v>
      </c>
      <c r="C1670" s="5" t="s">
        <v>1671</v>
      </c>
      <c r="D1670" s="20">
        <v>142.05000000000001</v>
      </c>
      <c r="E1670" s="20">
        <v>65.5</v>
      </c>
      <c r="F1670" s="21" t="s">
        <v>2385</v>
      </c>
    </row>
    <row r="1671" spans="1:6">
      <c r="A1671" s="4">
        <v>6230</v>
      </c>
      <c r="B1671" s="5">
        <v>62301</v>
      </c>
      <c r="C1671" s="5" t="s">
        <v>1672</v>
      </c>
      <c r="D1671" s="20">
        <v>184</v>
      </c>
      <c r="E1671" s="20">
        <v>114.45</v>
      </c>
      <c r="F1671" s="21" t="s">
        <v>2385</v>
      </c>
    </row>
    <row r="1672" spans="1:6">
      <c r="A1672" s="4">
        <v>6232</v>
      </c>
      <c r="B1672" s="5">
        <v>62321</v>
      </c>
      <c r="C1672" s="5" t="s">
        <v>1673</v>
      </c>
      <c r="D1672" s="20">
        <v>189</v>
      </c>
      <c r="E1672" s="20">
        <v>55.8</v>
      </c>
      <c r="F1672" s="21" t="s">
        <v>2385</v>
      </c>
    </row>
    <row r="1673" spans="1:6">
      <c r="A1673" s="4">
        <v>6233</v>
      </c>
      <c r="B1673" s="5">
        <v>62331</v>
      </c>
      <c r="C1673" s="5" t="s">
        <v>1674</v>
      </c>
      <c r="D1673" s="20">
        <v>282</v>
      </c>
      <c r="E1673" s="20">
        <v>114.45</v>
      </c>
      <c r="F1673" s="21" t="s">
        <v>2385</v>
      </c>
    </row>
    <row r="1674" spans="1:6">
      <c r="A1674" s="4">
        <v>6233</v>
      </c>
      <c r="B1674" s="5">
        <v>62332</v>
      </c>
      <c r="C1674" s="5" t="s">
        <v>1675</v>
      </c>
      <c r="D1674" s="20">
        <v>268</v>
      </c>
      <c r="E1674" s="20">
        <v>107</v>
      </c>
      <c r="F1674" s="21" t="s">
        <v>2385</v>
      </c>
    </row>
    <row r="1675" spans="1:6">
      <c r="A1675" s="4">
        <v>6234</v>
      </c>
      <c r="B1675" s="5">
        <v>62341</v>
      </c>
      <c r="C1675" s="5" t="s">
        <v>1676</v>
      </c>
      <c r="D1675" s="20">
        <v>510</v>
      </c>
      <c r="E1675" s="20">
        <v>139</v>
      </c>
      <c r="F1675" s="21" t="s">
        <v>2385</v>
      </c>
    </row>
    <row r="1676" spans="1:6">
      <c r="A1676" s="4">
        <v>6234</v>
      </c>
      <c r="B1676" s="5">
        <v>62342</v>
      </c>
      <c r="C1676" s="5" t="s">
        <v>1677</v>
      </c>
      <c r="D1676" s="20">
        <v>128</v>
      </c>
      <c r="E1676" s="20">
        <v>100</v>
      </c>
      <c r="F1676" s="21" t="s">
        <v>2385</v>
      </c>
    </row>
    <row r="1677" spans="1:6">
      <c r="A1677" s="4">
        <v>6237</v>
      </c>
      <c r="B1677" s="5">
        <v>62371</v>
      </c>
      <c r="C1677" s="5" t="s">
        <v>1678</v>
      </c>
      <c r="D1677" s="20">
        <v>119</v>
      </c>
      <c r="E1677" s="20">
        <v>88</v>
      </c>
      <c r="F1677" s="21" t="s">
        <v>2385</v>
      </c>
    </row>
    <row r="1678" spans="1:6">
      <c r="A1678" s="4">
        <v>6238</v>
      </c>
      <c r="B1678" s="5">
        <v>62381</v>
      </c>
      <c r="C1678" s="5" t="s">
        <v>1679</v>
      </c>
      <c r="D1678" s="20">
        <v>114</v>
      </c>
      <c r="E1678" s="20">
        <v>99.8</v>
      </c>
      <c r="F1678" s="21" t="s">
        <v>2385</v>
      </c>
    </row>
    <row r="1679" spans="1:6">
      <c r="A1679" s="4">
        <v>6238</v>
      </c>
      <c r="B1679" s="5">
        <v>62382</v>
      </c>
      <c r="C1679" s="5" t="s">
        <v>1680</v>
      </c>
      <c r="D1679" s="20">
        <v>508</v>
      </c>
      <c r="E1679" s="20">
        <v>108</v>
      </c>
      <c r="F1679" s="21" t="s">
        <v>2385</v>
      </c>
    </row>
    <row r="1680" spans="1:6">
      <c r="A1680" s="4">
        <v>6238</v>
      </c>
      <c r="B1680" s="5">
        <v>62383</v>
      </c>
      <c r="C1680" s="5" t="s">
        <v>1681</v>
      </c>
      <c r="D1680" s="20">
        <v>625</v>
      </c>
      <c r="E1680" s="20">
        <v>107.1</v>
      </c>
      <c r="F1680" s="21" t="s">
        <v>2385</v>
      </c>
    </row>
    <row r="1681" spans="1:6">
      <c r="A1681" s="4">
        <v>6238</v>
      </c>
      <c r="B1681" s="5">
        <v>62384</v>
      </c>
      <c r="C1681" s="5" t="s">
        <v>1682</v>
      </c>
      <c r="D1681" s="20">
        <v>583</v>
      </c>
      <c r="E1681" s="20">
        <v>98</v>
      </c>
      <c r="F1681" s="21" t="s">
        <v>2385</v>
      </c>
    </row>
    <row r="1682" spans="1:6">
      <c r="A1682" s="4">
        <v>6242</v>
      </c>
      <c r="B1682" s="5">
        <v>62421</v>
      </c>
      <c r="C1682" s="5" t="s">
        <v>1683</v>
      </c>
      <c r="D1682" s="20">
        <v>190</v>
      </c>
      <c r="E1682" s="20">
        <v>100</v>
      </c>
      <c r="F1682" s="21" t="s">
        <v>2385</v>
      </c>
    </row>
    <row r="1683" spans="1:6">
      <c r="A1683" s="4">
        <v>6243</v>
      </c>
      <c r="B1683" s="5">
        <v>62431</v>
      </c>
      <c r="C1683" s="5" t="s">
        <v>1684</v>
      </c>
      <c r="D1683" s="20">
        <v>222</v>
      </c>
      <c r="E1683" s="20">
        <v>92</v>
      </c>
      <c r="F1683" s="21" t="s">
        <v>2385</v>
      </c>
    </row>
    <row r="1684" spans="1:6">
      <c r="A1684" s="4">
        <v>6243</v>
      </c>
      <c r="B1684" s="5">
        <v>62432</v>
      </c>
      <c r="C1684" s="5" t="s">
        <v>1685</v>
      </c>
      <c r="D1684" s="20">
        <v>439</v>
      </c>
      <c r="E1684" s="20">
        <v>107</v>
      </c>
      <c r="F1684" s="21" t="s">
        <v>2385</v>
      </c>
    </row>
    <row r="1685" spans="1:6">
      <c r="A1685" s="4">
        <v>6243</v>
      </c>
      <c r="B1685" s="5">
        <v>62433</v>
      </c>
      <c r="C1685" s="5" t="s">
        <v>1686</v>
      </c>
      <c r="D1685" s="20">
        <v>112.9</v>
      </c>
      <c r="E1685" s="20">
        <v>90</v>
      </c>
      <c r="F1685" s="21" t="s">
        <v>2512</v>
      </c>
    </row>
    <row r="1686" spans="1:6">
      <c r="A1686" s="4">
        <v>6244</v>
      </c>
      <c r="B1686" s="5">
        <v>62441</v>
      </c>
      <c r="C1686" s="5" t="s">
        <v>1687</v>
      </c>
      <c r="D1686" s="20">
        <v>2660</v>
      </c>
      <c r="E1686" s="20">
        <v>107</v>
      </c>
      <c r="F1686" s="21" t="s">
        <v>2385</v>
      </c>
    </row>
    <row r="1687" spans="1:6">
      <c r="A1687" s="4">
        <v>6245</v>
      </c>
      <c r="B1687" s="5">
        <v>62451</v>
      </c>
      <c r="C1687" s="5" t="s">
        <v>1688</v>
      </c>
      <c r="D1687" s="20">
        <v>191</v>
      </c>
      <c r="E1687" s="20">
        <v>100</v>
      </c>
      <c r="F1687" s="21" t="s">
        <v>2385</v>
      </c>
    </row>
    <row r="1688" spans="1:6">
      <c r="A1688" s="4">
        <v>6245</v>
      </c>
      <c r="B1688" s="5">
        <v>62452</v>
      </c>
      <c r="C1688" s="5" t="s">
        <v>1689</v>
      </c>
      <c r="D1688" s="20">
        <v>132</v>
      </c>
      <c r="E1688" s="20">
        <v>99</v>
      </c>
      <c r="F1688" s="21" t="s">
        <v>3270</v>
      </c>
    </row>
    <row r="1689" spans="1:6">
      <c r="A1689" s="4">
        <v>6248</v>
      </c>
      <c r="B1689" s="5">
        <v>62481</v>
      </c>
      <c r="C1689" s="5" t="s">
        <v>1690</v>
      </c>
      <c r="D1689" s="20">
        <v>128.5</v>
      </c>
      <c r="E1689" s="20">
        <v>83</v>
      </c>
      <c r="F1689" s="21" t="s">
        <v>2385</v>
      </c>
    </row>
    <row r="1690" spans="1:6">
      <c r="A1690" s="4">
        <v>6248</v>
      </c>
      <c r="B1690" s="5">
        <v>62482</v>
      </c>
      <c r="C1690" s="5" t="s">
        <v>1691</v>
      </c>
      <c r="D1690" s="20">
        <v>125</v>
      </c>
      <c r="E1690" s="20">
        <v>101.1</v>
      </c>
      <c r="F1690" s="21" t="s">
        <v>2919</v>
      </c>
    </row>
    <row r="1691" spans="1:6">
      <c r="A1691" s="4">
        <v>6248</v>
      </c>
      <c r="B1691" s="5">
        <v>62483</v>
      </c>
      <c r="C1691" s="5" t="s">
        <v>1692</v>
      </c>
      <c r="D1691" s="20">
        <v>117</v>
      </c>
      <c r="E1691" s="20">
        <v>94</v>
      </c>
      <c r="F1691" s="21" t="s">
        <v>2919</v>
      </c>
    </row>
    <row r="1692" spans="1:6">
      <c r="A1692" s="4">
        <v>6248</v>
      </c>
      <c r="B1692" s="5">
        <v>62484</v>
      </c>
      <c r="C1692" s="5" t="s">
        <v>1693</v>
      </c>
      <c r="D1692" s="20">
        <v>158</v>
      </c>
      <c r="E1692" s="20">
        <v>96.6</v>
      </c>
      <c r="F1692" s="21" t="s">
        <v>2656</v>
      </c>
    </row>
    <row r="1693" spans="1:6">
      <c r="A1693" s="4">
        <v>6251</v>
      </c>
      <c r="B1693" s="5">
        <v>62511</v>
      </c>
      <c r="C1693" s="5" t="s">
        <v>1694</v>
      </c>
      <c r="D1693" s="20">
        <v>107</v>
      </c>
      <c r="E1693" s="20">
        <v>80.5</v>
      </c>
      <c r="F1693" s="21" t="s">
        <v>2385</v>
      </c>
    </row>
    <row r="1694" spans="1:6">
      <c r="A1694" s="4">
        <v>6251</v>
      </c>
      <c r="B1694" s="5">
        <v>62512</v>
      </c>
      <c r="C1694" s="5" t="s">
        <v>1695</v>
      </c>
      <c r="D1694" s="20">
        <v>125.45</v>
      </c>
      <c r="E1694" s="20">
        <v>100</v>
      </c>
      <c r="F1694" s="21" t="s">
        <v>2799</v>
      </c>
    </row>
    <row r="1695" spans="1:6">
      <c r="A1695" s="4">
        <v>6255</v>
      </c>
      <c r="B1695" s="5">
        <v>62551</v>
      </c>
      <c r="C1695" s="5" t="s">
        <v>1696</v>
      </c>
      <c r="D1695" s="20">
        <v>111</v>
      </c>
      <c r="E1695" s="20">
        <v>83</v>
      </c>
      <c r="F1695" s="21" t="s">
        <v>2385</v>
      </c>
    </row>
    <row r="1696" spans="1:6">
      <c r="A1696" s="4">
        <v>6257</v>
      </c>
      <c r="B1696" s="5">
        <v>62571</v>
      </c>
      <c r="C1696" s="5" t="s">
        <v>1697</v>
      </c>
      <c r="D1696" s="20">
        <v>153</v>
      </c>
      <c r="E1696" s="20">
        <v>102</v>
      </c>
      <c r="F1696" s="21" t="s">
        <v>2385</v>
      </c>
    </row>
    <row r="1697" spans="1:6">
      <c r="A1697" s="4">
        <v>6257</v>
      </c>
      <c r="B1697" s="5">
        <v>62572</v>
      </c>
      <c r="C1697" s="5" t="s">
        <v>1698</v>
      </c>
      <c r="D1697" s="20">
        <v>166</v>
      </c>
      <c r="E1697" s="20">
        <v>101.65</v>
      </c>
      <c r="F1697" s="21" t="s">
        <v>3034</v>
      </c>
    </row>
    <row r="1698" spans="1:6">
      <c r="A1698" s="4">
        <v>6257</v>
      </c>
      <c r="B1698" s="5">
        <v>62573</v>
      </c>
      <c r="C1698" s="5" t="s">
        <v>1699</v>
      </c>
      <c r="D1698" s="20">
        <v>205</v>
      </c>
      <c r="E1698" s="20">
        <v>103</v>
      </c>
      <c r="F1698" s="21" t="s">
        <v>2923</v>
      </c>
    </row>
    <row r="1699" spans="1:6">
      <c r="A1699" s="4">
        <v>6257</v>
      </c>
      <c r="B1699" s="5">
        <v>62574</v>
      </c>
      <c r="C1699" s="5" t="s">
        <v>1700</v>
      </c>
      <c r="D1699" s="20">
        <v>151</v>
      </c>
      <c r="E1699" s="20">
        <v>102</v>
      </c>
      <c r="F1699" s="21" t="s">
        <v>2758</v>
      </c>
    </row>
    <row r="1700" spans="1:6">
      <c r="A1700" s="4">
        <v>6259</v>
      </c>
      <c r="B1700" s="5">
        <v>62591</v>
      </c>
      <c r="C1700" s="5" t="s">
        <v>1701</v>
      </c>
      <c r="D1700" s="20">
        <v>116.7</v>
      </c>
      <c r="E1700" s="20">
        <v>94</v>
      </c>
      <c r="F1700" s="21" t="s">
        <v>2385</v>
      </c>
    </row>
    <row r="1701" spans="1:6">
      <c r="A1701" s="4">
        <v>6259</v>
      </c>
      <c r="B1701" s="5">
        <v>62592</v>
      </c>
      <c r="C1701" s="5" t="s">
        <v>1702</v>
      </c>
      <c r="D1701" s="20">
        <v>293</v>
      </c>
      <c r="E1701" s="20">
        <v>100.2</v>
      </c>
      <c r="F1701" s="21" t="s">
        <v>3214</v>
      </c>
    </row>
    <row r="1702" spans="1:6">
      <c r="A1702" s="4">
        <v>6261</v>
      </c>
      <c r="B1702" s="5">
        <v>62611</v>
      </c>
      <c r="C1702" s="5" t="s">
        <v>1703</v>
      </c>
      <c r="D1702" s="20">
        <v>181</v>
      </c>
      <c r="E1702" s="20">
        <v>87</v>
      </c>
      <c r="F1702" s="21" t="s">
        <v>2385</v>
      </c>
    </row>
    <row r="1703" spans="1:6">
      <c r="A1703" s="4">
        <v>6261</v>
      </c>
      <c r="B1703" s="5">
        <v>62612</v>
      </c>
      <c r="C1703" s="5" t="s">
        <v>1704</v>
      </c>
      <c r="D1703" s="20">
        <v>163</v>
      </c>
      <c r="E1703" s="20">
        <v>101.65</v>
      </c>
      <c r="F1703" s="21" t="s">
        <v>2385</v>
      </c>
    </row>
    <row r="1704" spans="1:6">
      <c r="A1704" s="4">
        <v>6261</v>
      </c>
      <c r="B1704" s="5">
        <v>62613</v>
      </c>
      <c r="C1704" s="5" t="s">
        <v>1705</v>
      </c>
      <c r="D1704" s="20">
        <v>127.4</v>
      </c>
      <c r="E1704" s="20">
        <v>98.15</v>
      </c>
      <c r="F1704" s="21" t="s">
        <v>3390</v>
      </c>
    </row>
    <row r="1705" spans="1:6">
      <c r="A1705" s="4">
        <v>6264</v>
      </c>
      <c r="B1705" s="5">
        <v>62641</v>
      </c>
      <c r="C1705" s="5" t="s">
        <v>1706</v>
      </c>
      <c r="D1705" s="20">
        <v>113.9</v>
      </c>
      <c r="E1705" s="20">
        <v>99.55</v>
      </c>
      <c r="F1705" s="21" t="s">
        <v>3235</v>
      </c>
    </row>
    <row r="1706" spans="1:6">
      <c r="A1706" s="4">
        <v>6265</v>
      </c>
      <c r="B1706" s="5">
        <v>62651</v>
      </c>
      <c r="C1706" s="5" t="s">
        <v>1707</v>
      </c>
      <c r="D1706" s="20">
        <v>201</v>
      </c>
      <c r="E1706" s="20">
        <v>97.5</v>
      </c>
      <c r="F1706" s="21" t="s">
        <v>2385</v>
      </c>
    </row>
    <row r="1707" spans="1:6">
      <c r="A1707" s="4">
        <v>6265</v>
      </c>
      <c r="B1707" s="5">
        <v>62652</v>
      </c>
      <c r="C1707" s="5" t="s">
        <v>1708</v>
      </c>
      <c r="D1707" s="20">
        <v>150</v>
      </c>
      <c r="E1707" s="20">
        <v>95.3</v>
      </c>
      <c r="F1707" s="21" t="s">
        <v>2385</v>
      </c>
    </row>
    <row r="1708" spans="1:6">
      <c r="A1708" s="4">
        <v>6266</v>
      </c>
      <c r="B1708" s="5">
        <v>62661</v>
      </c>
      <c r="C1708" s="5" t="s">
        <v>1709</v>
      </c>
      <c r="D1708" s="20">
        <v>172</v>
      </c>
      <c r="E1708" s="20">
        <v>100</v>
      </c>
      <c r="F1708" s="21" t="s">
        <v>2385</v>
      </c>
    </row>
    <row r="1709" spans="1:6">
      <c r="A1709" s="4">
        <v>6266</v>
      </c>
      <c r="B1709" s="5">
        <v>62662</v>
      </c>
      <c r="C1709" s="5" t="s">
        <v>1710</v>
      </c>
      <c r="D1709" s="20">
        <v>126.1</v>
      </c>
      <c r="E1709" s="20">
        <v>93.05</v>
      </c>
      <c r="F1709" s="21" t="s">
        <v>2385</v>
      </c>
    </row>
    <row r="1710" spans="1:6">
      <c r="A1710" s="4">
        <v>6269</v>
      </c>
      <c r="B1710" s="5">
        <v>62691</v>
      </c>
      <c r="C1710" s="5" t="s">
        <v>1711</v>
      </c>
      <c r="D1710" s="20">
        <v>141</v>
      </c>
      <c r="E1710" s="20">
        <v>98</v>
      </c>
      <c r="F1710" s="21" t="s">
        <v>2385</v>
      </c>
    </row>
    <row r="1711" spans="1:6">
      <c r="A1711" s="4">
        <v>6269</v>
      </c>
      <c r="B1711" s="5">
        <v>62692</v>
      </c>
      <c r="C1711" s="5" t="s">
        <v>1712</v>
      </c>
      <c r="D1711" s="20">
        <v>276</v>
      </c>
      <c r="E1711" s="20">
        <v>107</v>
      </c>
      <c r="F1711" s="21" t="s">
        <v>2385</v>
      </c>
    </row>
    <row r="1712" spans="1:6">
      <c r="A1712" s="4">
        <v>6269</v>
      </c>
      <c r="B1712" s="5">
        <v>62693</v>
      </c>
      <c r="C1712" s="5" t="s">
        <v>1713</v>
      </c>
      <c r="D1712" s="20">
        <v>230</v>
      </c>
      <c r="E1712" s="20">
        <v>100</v>
      </c>
      <c r="F1712" s="21" t="s">
        <v>3203</v>
      </c>
    </row>
    <row r="1713" spans="1:6">
      <c r="A1713" s="4">
        <v>6269</v>
      </c>
      <c r="B1713" s="5">
        <v>62694</v>
      </c>
      <c r="C1713" s="5" t="s">
        <v>1714</v>
      </c>
      <c r="D1713" s="20">
        <v>203</v>
      </c>
      <c r="E1713" s="20">
        <v>104.5</v>
      </c>
      <c r="F1713" s="21" t="s">
        <v>3072</v>
      </c>
    </row>
    <row r="1714" spans="1:6">
      <c r="A1714" s="4">
        <v>6269</v>
      </c>
      <c r="B1714" s="5">
        <v>62695</v>
      </c>
      <c r="C1714" s="5" t="s">
        <v>1715</v>
      </c>
      <c r="D1714" s="20">
        <v>114.85</v>
      </c>
      <c r="E1714" s="20">
        <v>92.5</v>
      </c>
      <c r="F1714" s="21" t="s">
        <v>2496</v>
      </c>
    </row>
    <row r="1715" spans="1:6">
      <c r="A1715" s="4">
        <v>6269</v>
      </c>
      <c r="B1715" s="5">
        <v>62696</v>
      </c>
      <c r="C1715" s="5" t="s">
        <v>1716</v>
      </c>
      <c r="D1715" s="20">
        <v>111.75</v>
      </c>
      <c r="E1715" s="20">
        <v>95.2</v>
      </c>
      <c r="F1715" s="21" t="s">
        <v>2495</v>
      </c>
    </row>
    <row r="1716" spans="1:6">
      <c r="A1716" s="4">
        <v>6270</v>
      </c>
      <c r="B1716" s="5">
        <v>62701</v>
      </c>
      <c r="C1716" s="5" t="s">
        <v>1717</v>
      </c>
      <c r="D1716" s="20">
        <v>150</v>
      </c>
      <c r="E1716" s="20">
        <v>99</v>
      </c>
      <c r="F1716" s="21" t="s">
        <v>2385</v>
      </c>
    </row>
    <row r="1717" spans="1:6">
      <c r="A1717" s="4">
        <v>6271</v>
      </c>
      <c r="B1717" s="5">
        <v>62711</v>
      </c>
      <c r="C1717" s="5" t="s">
        <v>1718</v>
      </c>
      <c r="D1717" s="20">
        <v>111.95</v>
      </c>
      <c r="E1717" s="20">
        <v>97.25</v>
      </c>
      <c r="F1717" s="21" t="s">
        <v>3231</v>
      </c>
    </row>
    <row r="1718" spans="1:6">
      <c r="A1718" s="4">
        <v>6274</v>
      </c>
      <c r="B1718" s="5">
        <v>62741</v>
      </c>
      <c r="C1718" s="5" t="s">
        <v>1719</v>
      </c>
      <c r="D1718" s="20">
        <v>159</v>
      </c>
      <c r="E1718" s="20">
        <v>94</v>
      </c>
      <c r="F1718" s="21" t="s">
        <v>2385</v>
      </c>
    </row>
    <row r="1719" spans="1:6">
      <c r="A1719" s="4">
        <v>6274</v>
      </c>
      <c r="B1719" s="5">
        <v>62742</v>
      </c>
      <c r="C1719" s="5" t="s">
        <v>1720</v>
      </c>
      <c r="D1719" s="20">
        <v>164</v>
      </c>
      <c r="E1719" s="20">
        <v>103.2</v>
      </c>
      <c r="F1719" s="21" t="s">
        <v>2497</v>
      </c>
    </row>
    <row r="1720" spans="1:6">
      <c r="A1720" s="4">
        <v>6274</v>
      </c>
      <c r="B1720" s="5">
        <v>62743</v>
      </c>
      <c r="C1720" s="5" t="s">
        <v>1721</v>
      </c>
      <c r="D1720" s="20">
        <v>153</v>
      </c>
      <c r="E1720" s="20">
        <v>98.05</v>
      </c>
      <c r="F1720" s="21" t="s">
        <v>2885</v>
      </c>
    </row>
    <row r="1721" spans="1:6">
      <c r="A1721" s="4">
        <v>6274</v>
      </c>
      <c r="B1721" s="5">
        <v>62744</v>
      </c>
      <c r="C1721" s="5" t="s">
        <v>1722</v>
      </c>
      <c r="D1721" s="20">
        <v>225</v>
      </c>
      <c r="E1721" s="20">
        <v>101.55</v>
      </c>
      <c r="F1721" s="21" t="s">
        <v>2531</v>
      </c>
    </row>
    <row r="1722" spans="1:6">
      <c r="A1722" s="4">
        <v>6275</v>
      </c>
      <c r="B1722" s="5">
        <v>62751</v>
      </c>
      <c r="C1722" s="5" t="s">
        <v>1723</v>
      </c>
      <c r="D1722" s="20">
        <v>285</v>
      </c>
      <c r="E1722" s="20">
        <v>99</v>
      </c>
      <c r="F1722" s="21" t="s">
        <v>2385</v>
      </c>
    </row>
    <row r="1723" spans="1:6">
      <c r="A1723" s="4">
        <v>6275</v>
      </c>
      <c r="B1723" s="5">
        <v>62752</v>
      </c>
      <c r="C1723" s="5" t="s">
        <v>1724</v>
      </c>
      <c r="D1723" s="20">
        <v>128</v>
      </c>
      <c r="E1723" s="20">
        <v>100.6</v>
      </c>
      <c r="F1723" s="21" t="s">
        <v>2385</v>
      </c>
    </row>
    <row r="1724" spans="1:6">
      <c r="A1724" s="4">
        <v>6275</v>
      </c>
      <c r="B1724" s="5">
        <v>62753</v>
      </c>
      <c r="C1724" s="5" t="s">
        <v>1725</v>
      </c>
      <c r="D1724" s="20">
        <v>122</v>
      </c>
      <c r="E1724" s="20">
        <v>84</v>
      </c>
      <c r="F1724" s="21" t="s">
        <v>2385</v>
      </c>
    </row>
    <row r="1725" spans="1:6">
      <c r="A1725" s="4">
        <v>6275</v>
      </c>
      <c r="B1725" s="5">
        <v>62754</v>
      </c>
      <c r="C1725" s="5" t="s">
        <v>1726</v>
      </c>
      <c r="D1725" s="20">
        <v>141.69999999999999</v>
      </c>
      <c r="E1725" s="20">
        <v>102</v>
      </c>
      <c r="F1725" s="21" t="s">
        <v>3288</v>
      </c>
    </row>
    <row r="1726" spans="1:6">
      <c r="A1726" s="4">
        <v>6275</v>
      </c>
      <c r="B1726" s="5">
        <v>62755</v>
      </c>
      <c r="C1726" s="5" t="s">
        <v>1727</v>
      </c>
      <c r="D1726" s="20">
        <v>184</v>
      </c>
      <c r="E1726" s="20">
        <v>107.25</v>
      </c>
      <c r="F1726" s="21" t="s">
        <v>3074</v>
      </c>
    </row>
    <row r="1727" spans="1:6">
      <c r="A1727" s="4">
        <v>6275</v>
      </c>
      <c r="B1727" s="5">
        <v>62756</v>
      </c>
      <c r="C1727" s="5" t="s">
        <v>1728</v>
      </c>
      <c r="D1727" s="20">
        <v>269</v>
      </c>
      <c r="E1727" s="20">
        <v>102.5</v>
      </c>
      <c r="F1727" s="21" t="s">
        <v>2759</v>
      </c>
    </row>
    <row r="1728" spans="1:6">
      <c r="A1728" s="4">
        <v>6276</v>
      </c>
      <c r="B1728" s="5">
        <v>62761</v>
      </c>
      <c r="C1728" s="5" t="s">
        <v>1729</v>
      </c>
      <c r="D1728" s="20">
        <v>162</v>
      </c>
      <c r="E1728" s="20">
        <v>50</v>
      </c>
      <c r="F1728" s="21" t="s">
        <v>2385</v>
      </c>
    </row>
    <row r="1729" spans="1:6">
      <c r="A1729" s="4">
        <v>6279</v>
      </c>
      <c r="B1729" s="5">
        <v>62791</v>
      </c>
      <c r="C1729" s="5" t="s">
        <v>1730</v>
      </c>
      <c r="D1729" s="20">
        <v>146</v>
      </c>
      <c r="E1729" s="20">
        <v>99.6</v>
      </c>
      <c r="F1729" s="21" t="s">
        <v>2614</v>
      </c>
    </row>
    <row r="1730" spans="1:6">
      <c r="A1730" s="4">
        <v>6282</v>
      </c>
      <c r="B1730" s="5">
        <v>62821</v>
      </c>
      <c r="C1730" s="5" t="s">
        <v>1731</v>
      </c>
      <c r="D1730" s="20">
        <v>164</v>
      </c>
      <c r="E1730" s="20">
        <v>96.55</v>
      </c>
      <c r="F1730" s="21" t="s">
        <v>2715</v>
      </c>
    </row>
    <row r="1731" spans="1:6">
      <c r="A1731" s="4">
        <v>6282</v>
      </c>
      <c r="B1731" s="5">
        <v>62822</v>
      </c>
      <c r="C1731" s="5" t="s">
        <v>1732</v>
      </c>
      <c r="D1731" s="20">
        <v>124.65</v>
      </c>
      <c r="E1731" s="20">
        <v>95.5</v>
      </c>
      <c r="F1731" s="21" t="s">
        <v>2615</v>
      </c>
    </row>
    <row r="1732" spans="1:6">
      <c r="A1732" s="4">
        <v>6283</v>
      </c>
      <c r="B1732" s="5">
        <v>62831</v>
      </c>
      <c r="C1732" s="5" t="s">
        <v>1733</v>
      </c>
      <c r="D1732" s="20">
        <v>122</v>
      </c>
      <c r="E1732" s="20">
        <v>90</v>
      </c>
      <c r="F1732" s="21" t="s">
        <v>2385</v>
      </c>
    </row>
    <row r="1733" spans="1:6">
      <c r="A1733" s="4">
        <v>6283</v>
      </c>
      <c r="B1733" s="5">
        <v>62832</v>
      </c>
      <c r="C1733" s="5" t="s">
        <v>1734</v>
      </c>
      <c r="D1733" s="20">
        <v>121.5</v>
      </c>
      <c r="E1733" s="20">
        <v>99.8</v>
      </c>
      <c r="F1733" s="21" t="s">
        <v>2741</v>
      </c>
    </row>
    <row r="1734" spans="1:6">
      <c r="A1734" s="4">
        <v>6284</v>
      </c>
      <c r="B1734" s="5">
        <v>62841</v>
      </c>
      <c r="C1734" s="5" t="s">
        <v>1735</v>
      </c>
      <c r="D1734" s="20">
        <v>130</v>
      </c>
      <c r="E1734" s="20">
        <v>100</v>
      </c>
      <c r="F1734" s="21" t="s">
        <v>2385</v>
      </c>
    </row>
    <row r="1735" spans="1:6">
      <c r="A1735" s="4">
        <v>6284</v>
      </c>
      <c r="B1735" s="5">
        <v>62842</v>
      </c>
      <c r="C1735" s="5" t="s">
        <v>1736</v>
      </c>
      <c r="D1735" s="20">
        <v>180</v>
      </c>
      <c r="E1735" s="20">
        <v>100.2</v>
      </c>
      <c r="F1735" s="21" t="s">
        <v>3263</v>
      </c>
    </row>
    <row r="1736" spans="1:6">
      <c r="A1736" s="4">
        <v>6284</v>
      </c>
      <c r="B1736" s="5">
        <v>62843</v>
      </c>
      <c r="C1736" s="5" t="s">
        <v>1737</v>
      </c>
      <c r="D1736" s="20">
        <v>133.5</v>
      </c>
      <c r="E1736" s="20">
        <v>100.05</v>
      </c>
      <c r="F1736" s="21" t="s">
        <v>2558</v>
      </c>
    </row>
    <row r="1737" spans="1:6">
      <c r="A1737" s="4">
        <v>6285</v>
      </c>
      <c r="B1737" s="5">
        <v>62851</v>
      </c>
      <c r="C1737" s="5" t="s">
        <v>1738</v>
      </c>
      <c r="D1737" s="20">
        <v>103</v>
      </c>
      <c r="E1737" s="20">
        <v>93.65</v>
      </c>
      <c r="F1737" s="21" t="s">
        <v>3420</v>
      </c>
    </row>
    <row r="1738" spans="1:6">
      <c r="A1738" s="4">
        <v>6285</v>
      </c>
      <c r="B1738" s="5">
        <v>62852</v>
      </c>
      <c r="C1738" s="5" t="s">
        <v>1739</v>
      </c>
      <c r="D1738" s="20">
        <v>127.6</v>
      </c>
      <c r="E1738" s="20">
        <v>101</v>
      </c>
      <c r="F1738" s="21" t="s">
        <v>3083</v>
      </c>
    </row>
    <row r="1739" spans="1:6">
      <c r="A1739" s="4">
        <v>6285</v>
      </c>
      <c r="B1739" s="5">
        <v>62853</v>
      </c>
      <c r="C1739" s="5" t="s">
        <v>1740</v>
      </c>
      <c r="D1739" s="20">
        <v>251</v>
      </c>
      <c r="E1739" s="20">
        <v>100.3</v>
      </c>
      <c r="F1739" s="21" t="s">
        <v>2687</v>
      </c>
    </row>
    <row r="1740" spans="1:6">
      <c r="A1740" s="4">
        <v>6287</v>
      </c>
      <c r="B1740" s="5">
        <v>62871</v>
      </c>
      <c r="C1740" s="5" t="s">
        <v>1741</v>
      </c>
      <c r="D1740" s="20">
        <v>171</v>
      </c>
      <c r="E1740" s="20">
        <v>81.45</v>
      </c>
      <c r="F1740" s="21" t="s">
        <v>2385</v>
      </c>
    </row>
    <row r="1741" spans="1:6">
      <c r="A1741" s="4">
        <v>6287</v>
      </c>
      <c r="B1741" s="5">
        <v>62872</v>
      </c>
      <c r="C1741" s="5" t="s">
        <v>1742</v>
      </c>
      <c r="D1741" s="20">
        <v>111.1</v>
      </c>
      <c r="E1741" s="20">
        <v>100.45</v>
      </c>
      <c r="F1741" s="21" t="s">
        <v>2385</v>
      </c>
    </row>
    <row r="1742" spans="1:6">
      <c r="A1742" s="4">
        <v>6287</v>
      </c>
      <c r="B1742" s="5">
        <v>62873</v>
      </c>
      <c r="C1742" s="5" t="s">
        <v>1743</v>
      </c>
      <c r="D1742" s="20">
        <v>110</v>
      </c>
      <c r="E1742" s="20">
        <v>101.5</v>
      </c>
      <c r="F1742" s="21" t="s">
        <v>2385</v>
      </c>
    </row>
    <row r="1743" spans="1:6">
      <c r="A1743" s="4">
        <v>6287</v>
      </c>
      <c r="B1743" s="5">
        <v>62874</v>
      </c>
      <c r="C1743" s="5" t="s">
        <v>1744</v>
      </c>
      <c r="D1743" s="20">
        <v>118</v>
      </c>
      <c r="E1743" s="20">
        <v>99.5</v>
      </c>
      <c r="F1743" s="21" t="s">
        <v>3071</v>
      </c>
    </row>
    <row r="1744" spans="1:6">
      <c r="A1744" s="4">
        <v>6287</v>
      </c>
      <c r="B1744" s="5">
        <v>62875</v>
      </c>
      <c r="C1744" s="5" t="s">
        <v>1745</v>
      </c>
      <c r="D1744" s="20">
        <v>105.4</v>
      </c>
      <c r="E1744" s="20">
        <v>97</v>
      </c>
      <c r="F1744" s="21" t="s">
        <v>3004</v>
      </c>
    </row>
    <row r="1745" spans="1:6">
      <c r="A1745" s="4">
        <v>6288</v>
      </c>
      <c r="B1745" s="5">
        <v>62881</v>
      </c>
      <c r="C1745" s="5" t="s">
        <v>1746</v>
      </c>
      <c r="D1745" s="20">
        <v>146</v>
      </c>
      <c r="E1745" s="20">
        <v>99.6</v>
      </c>
      <c r="F1745" s="21" t="s">
        <v>2555</v>
      </c>
    </row>
    <row r="1746" spans="1:6">
      <c r="A1746" s="4">
        <v>6288</v>
      </c>
      <c r="B1746" s="5">
        <v>62882</v>
      </c>
      <c r="C1746" s="5" t="s">
        <v>1747</v>
      </c>
      <c r="D1746" s="20">
        <v>114.3</v>
      </c>
      <c r="E1746" s="20">
        <v>97.05</v>
      </c>
      <c r="F1746" s="21" t="s">
        <v>2555</v>
      </c>
    </row>
    <row r="1747" spans="1:6">
      <c r="A1747" s="4">
        <v>6288</v>
      </c>
      <c r="B1747" s="5">
        <v>62883</v>
      </c>
      <c r="C1747" s="5" t="s">
        <v>1748</v>
      </c>
      <c r="D1747" s="20">
        <v>167</v>
      </c>
      <c r="E1747" s="20">
        <v>100</v>
      </c>
      <c r="F1747" s="21" t="s">
        <v>2555</v>
      </c>
    </row>
    <row r="1748" spans="1:6">
      <c r="A1748" s="4">
        <v>6288</v>
      </c>
      <c r="B1748" s="5">
        <v>62884</v>
      </c>
      <c r="C1748" s="5" t="s">
        <v>1749</v>
      </c>
      <c r="D1748" s="20">
        <v>118.5</v>
      </c>
      <c r="E1748" s="20">
        <v>99.8</v>
      </c>
      <c r="F1748" s="21" t="s">
        <v>2555</v>
      </c>
    </row>
    <row r="1749" spans="1:6">
      <c r="A1749" s="4">
        <v>6289</v>
      </c>
      <c r="B1749" s="5">
        <v>62891</v>
      </c>
      <c r="C1749" s="5" t="s">
        <v>1750</v>
      </c>
      <c r="D1749" s="20">
        <v>197</v>
      </c>
      <c r="E1749" s="20">
        <v>91</v>
      </c>
      <c r="F1749" s="21" t="s">
        <v>2385</v>
      </c>
    </row>
    <row r="1750" spans="1:6">
      <c r="A1750" s="4">
        <v>6289</v>
      </c>
      <c r="B1750" s="5">
        <v>62892</v>
      </c>
      <c r="C1750" s="5" t="s">
        <v>1751</v>
      </c>
      <c r="D1750" s="20">
        <v>147.9</v>
      </c>
      <c r="E1750" s="20">
        <v>19.8</v>
      </c>
      <c r="F1750" s="21" t="s">
        <v>2385</v>
      </c>
    </row>
    <row r="1751" spans="1:6">
      <c r="A1751" s="4">
        <v>6290</v>
      </c>
      <c r="B1751" s="5">
        <v>62901</v>
      </c>
      <c r="C1751" s="5" t="s">
        <v>1752</v>
      </c>
      <c r="D1751" s="20">
        <v>165</v>
      </c>
      <c r="E1751" s="20">
        <v>106</v>
      </c>
      <c r="F1751" s="21" t="s">
        <v>2385</v>
      </c>
    </row>
    <row r="1752" spans="1:6">
      <c r="A1752" s="4">
        <v>6290</v>
      </c>
      <c r="B1752" s="5">
        <v>62902</v>
      </c>
      <c r="C1752" s="5" t="s">
        <v>1753</v>
      </c>
      <c r="D1752" s="20">
        <v>166</v>
      </c>
      <c r="E1752" s="20">
        <v>105</v>
      </c>
      <c r="F1752" s="21" t="s">
        <v>2385</v>
      </c>
    </row>
    <row r="1753" spans="1:6">
      <c r="A1753" s="4">
        <v>6290</v>
      </c>
      <c r="B1753" s="5">
        <v>62903</v>
      </c>
      <c r="C1753" s="5" t="s">
        <v>1754</v>
      </c>
      <c r="D1753" s="20">
        <v>255</v>
      </c>
      <c r="E1753" s="20">
        <v>97.7</v>
      </c>
      <c r="F1753" s="21" t="s">
        <v>2385</v>
      </c>
    </row>
    <row r="1754" spans="1:6">
      <c r="A1754" s="4">
        <v>6290</v>
      </c>
      <c r="B1754" s="5">
        <v>62904</v>
      </c>
      <c r="C1754" s="5" t="s">
        <v>1755</v>
      </c>
      <c r="D1754" s="20">
        <v>252</v>
      </c>
      <c r="E1754" s="20">
        <v>71</v>
      </c>
      <c r="F1754" s="21" t="s">
        <v>2385</v>
      </c>
    </row>
    <row r="1755" spans="1:6">
      <c r="A1755" s="4">
        <v>6290</v>
      </c>
      <c r="B1755" s="5">
        <v>62905</v>
      </c>
      <c r="C1755" s="5" t="s">
        <v>1756</v>
      </c>
      <c r="D1755" s="20">
        <v>154</v>
      </c>
      <c r="E1755" s="20">
        <v>102</v>
      </c>
      <c r="F1755" s="21" t="s">
        <v>3403</v>
      </c>
    </row>
    <row r="1756" spans="1:6">
      <c r="A1756" s="4">
        <v>6290</v>
      </c>
      <c r="B1756" s="5">
        <v>62906</v>
      </c>
      <c r="C1756" s="5" t="s">
        <v>1757</v>
      </c>
      <c r="D1756" s="20">
        <v>164</v>
      </c>
      <c r="E1756" s="20">
        <v>93.5</v>
      </c>
      <c r="F1756" s="21" t="s">
        <v>3402</v>
      </c>
    </row>
    <row r="1757" spans="1:6">
      <c r="A1757" s="4">
        <v>6290</v>
      </c>
      <c r="B1757" s="5">
        <v>62907</v>
      </c>
      <c r="C1757" s="5" t="s">
        <v>1758</v>
      </c>
      <c r="D1757" s="20">
        <v>285</v>
      </c>
      <c r="E1757" s="20">
        <v>109.1</v>
      </c>
      <c r="F1757" s="21" t="s">
        <v>3059</v>
      </c>
    </row>
    <row r="1758" spans="1:6">
      <c r="A1758" s="4">
        <v>6290</v>
      </c>
      <c r="B1758" s="5">
        <v>62908</v>
      </c>
      <c r="C1758" s="5" t="s">
        <v>1759</v>
      </c>
      <c r="D1758" s="20">
        <v>298</v>
      </c>
      <c r="E1758" s="20">
        <v>107.05</v>
      </c>
      <c r="F1758" s="21" t="s">
        <v>3058</v>
      </c>
    </row>
    <row r="1759" spans="1:6">
      <c r="A1759" s="4">
        <v>6290</v>
      </c>
      <c r="B1759" s="5">
        <v>62909</v>
      </c>
      <c r="C1759" s="5" t="s">
        <v>1760</v>
      </c>
      <c r="D1759" s="20">
        <v>208</v>
      </c>
      <c r="E1759" s="20">
        <v>108.2</v>
      </c>
      <c r="F1759" s="21" t="s">
        <v>2713</v>
      </c>
    </row>
    <row r="1760" spans="1:6">
      <c r="A1760" s="4">
        <v>6414</v>
      </c>
      <c r="B1760" s="5">
        <v>64141</v>
      </c>
      <c r="C1760" s="5" t="s">
        <v>1761</v>
      </c>
      <c r="D1760" s="20">
        <v>191</v>
      </c>
      <c r="E1760" s="20">
        <v>103.6</v>
      </c>
      <c r="F1760" s="21" t="s">
        <v>3139</v>
      </c>
    </row>
    <row r="1761" spans="1:6">
      <c r="A1761" s="4">
        <v>6414</v>
      </c>
      <c r="B1761" s="5">
        <v>64142</v>
      </c>
      <c r="C1761" s="5" t="s">
        <v>1762</v>
      </c>
      <c r="D1761" s="20">
        <v>129</v>
      </c>
      <c r="E1761" s="20">
        <v>93.5</v>
      </c>
      <c r="F1761" s="21" t="s">
        <v>3069</v>
      </c>
    </row>
    <row r="1762" spans="1:6">
      <c r="A1762" s="4">
        <v>6414</v>
      </c>
      <c r="B1762" s="5">
        <v>64143</v>
      </c>
      <c r="C1762" s="5" t="s">
        <v>1763</v>
      </c>
      <c r="D1762" s="20">
        <v>150</v>
      </c>
      <c r="E1762" s="20">
        <v>93</v>
      </c>
      <c r="F1762" s="21" t="s">
        <v>2947</v>
      </c>
    </row>
    <row r="1763" spans="1:6">
      <c r="A1763" s="4">
        <v>6414</v>
      </c>
      <c r="B1763" s="5">
        <v>64144</v>
      </c>
      <c r="C1763" s="5" t="s">
        <v>1764</v>
      </c>
      <c r="D1763" s="20">
        <v>185</v>
      </c>
      <c r="E1763" s="20">
        <v>105.5</v>
      </c>
      <c r="F1763" s="21" t="s">
        <v>2745</v>
      </c>
    </row>
    <row r="1764" spans="1:6">
      <c r="A1764" s="4">
        <v>6414</v>
      </c>
      <c r="B1764" s="5">
        <v>64145</v>
      </c>
      <c r="C1764" s="5" t="s">
        <v>1765</v>
      </c>
      <c r="D1764" s="20">
        <v>130</v>
      </c>
      <c r="E1764" s="20">
        <v>102</v>
      </c>
      <c r="F1764" s="21" t="s">
        <v>2594</v>
      </c>
    </row>
    <row r="1765" spans="1:6">
      <c r="A1765" s="4">
        <v>6416</v>
      </c>
      <c r="B1765" s="5">
        <v>64161</v>
      </c>
      <c r="C1765" s="5" t="s">
        <v>1766</v>
      </c>
      <c r="D1765" s="20">
        <v>177</v>
      </c>
      <c r="E1765" s="20">
        <v>101.25</v>
      </c>
      <c r="F1765" s="21" t="s">
        <v>2901</v>
      </c>
    </row>
    <row r="1766" spans="1:6">
      <c r="A1766" s="4">
        <v>6422</v>
      </c>
      <c r="B1766" s="5">
        <v>64221</v>
      </c>
      <c r="C1766" s="5" t="s">
        <v>1767</v>
      </c>
      <c r="D1766" s="20">
        <v>126.5</v>
      </c>
      <c r="E1766" s="20">
        <v>98.95</v>
      </c>
      <c r="F1766" s="21" t="s">
        <v>2385</v>
      </c>
    </row>
    <row r="1767" spans="1:6">
      <c r="A1767" s="4">
        <v>6425</v>
      </c>
      <c r="B1767" s="5">
        <v>64251</v>
      </c>
      <c r="C1767" s="5" t="s">
        <v>1768</v>
      </c>
      <c r="D1767" s="20">
        <v>154</v>
      </c>
      <c r="E1767" s="20">
        <v>108.1</v>
      </c>
      <c r="F1767" s="21" t="s">
        <v>2459</v>
      </c>
    </row>
    <row r="1768" spans="1:6">
      <c r="A1768" s="4">
        <v>6426</v>
      </c>
      <c r="B1768" s="5">
        <v>64261</v>
      </c>
      <c r="C1768" s="5" t="s">
        <v>1769</v>
      </c>
      <c r="D1768" s="20">
        <v>115</v>
      </c>
      <c r="E1768" s="20">
        <v>92</v>
      </c>
      <c r="F1768" s="21" t="s">
        <v>3028</v>
      </c>
    </row>
    <row r="1769" spans="1:6">
      <c r="A1769" s="4">
        <v>6432</v>
      </c>
      <c r="B1769" s="5">
        <v>64321</v>
      </c>
      <c r="C1769" s="5" t="s">
        <v>1770</v>
      </c>
      <c r="D1769" s="20">
        <v>170</v>
      </c>
      <c r="E1769" s="20">
        <v>99.65</v>
      </c>
      <c r="F1769" s="21" t="s">
        <v>3078</v>
      </c>
    </row>
    <row r="1770" spans="1:6">
      <c r="A1770" s="4">
        <v>6432</v>
      </c>
      <c r="B1770" s="5">
        <v>64322</v>
      </c>
      <c r="C1770" s="5" t="s">
        <v>1771</v>
      </c>
      <c r="D1770" s="20">
        <v>200</v>
      </c>
      <c r="E1770" s="20">
        <v>110</v>
      </c>
      <c r="F1770" s="21" t="s">
        <v>2929</v>
      </c>
    </row>
    <row r="1771" spans="1:6">
      <c r="A1771" s="4">
        <v>6432</v>
      </c>
      <c r="B1771" s="5">
        <v>64323</v>
      </c>
      <c r="C1771" s="5" t="s">
        <v>1772</v>
      </c>
      <c r="D1771" s="20">
        <v>136</v>
      </c>
      <c r="E1771" s="20">
        <v>99.85</v>
      </c>
      <c r="F1771" s="21" t="s">
        <v>2789</v>
      </c>
    </row>
    <row r="1772" spans="1:6">
      <c r="A1772" s="4">
        <v>6432</v>
      </c>
      <c r="B1772" s="5">
        <v>64324</v>
      </c>
      <c r="C1772" s="5" t="s">
        <v>1773</v>
      </c>
      <c r="D1772" s="20">
        <v>124</v>
      </c>
      <c r="E1772" s="20">
        <v>100</v>
      </c>
      <c r="F1772" s="21" t="s">
        <v>2488</v>
      </c>
    </row>
    <row r="1773" spans="1:6">
      <c r="A1773" s="4">
        <v>6438</v>
      </c>
      <c r="B1773" s="5">
        <v>64381</v>
      </c>
      <c r="C1773" s="5" t="s">
        <v>1774</v>
      </c>
      <c r="D1773" s="20">
        <v>194</v>
      </c>
      <c r="E1773" s="20">
        <v>102</v>
      </c>
      <c r="F1773" s="21" t="s">
        <v>2911</v>
      </c>
    </row>
    <row r="1774" spans="1:6">
      <c r="A1774" s="4">
        <v>6438</v>
      </c>
      <c r="B1774" s="5">
        <v>64382</v>
      </c>
      <c r="C1774" s="5" t="s">
        <v>1775</v>
      </c>
      <c r="D1774" s="20">
        <v>239</v>
      </c>
      <c r="E1774" s="20">
        <v>110.55</v>
      </c>
      <c r="F1774" s="21" t="s">
        <v>2628</v>
      </c>
    </row>
    <row r="1775" spans="1:6">
      <c r="A1775" s="4">
        <v>6441</v>
      </c>
      <c r="B1775" s="5">
        <v>64411</v>
      </c>
      <c r="C1775" s="5" t="s">
        <v>1776</v>
      </c>
      <c r="D1775" s="20">
        <v>289</v>
      </c>
      <c r="E1775" s="20">
        <v>105.3</v>
      </c>
      <c r="F1775" s="21" t="s">
        <v>2893</v>
      </c>
    </row>
    <row r="1776" spans="1:6">
      <c r="A1776" s="4">
        <v>6441</v>
      </c>
      <c r="B1776" s="5">
        <v>64412</v>
      </c>
      <c r="C1776" s="5" t="s">
        <v>1777</v>
      </c>
      <c r="D1776" s="20">
        <v>282</v>
      </c>
      <c r="E1776" s="20">
        <v>106.5</v>
      </c>
      <c r="F1776" s="21" t="s">
        <v>2893</v>
      </c>
    </row>
    <row r="1777" spans="1:6">
      <c r="A1777" s="4">
        <v>6441</v>
      </c>
      <c r="B1777" s="5">
        <v>64413</v>
      </c>
      <c r="C1777" s="5" t="s">
        <v>1778</v>
      </c>
      <c r="D1777" s="20">
        <v>129</v>
      </c>
      <c r="E1777" s="20">
        <v>99.4</v>
      </c>
      <c r="F1777" s="21" t="s">
        <v>2848</v>
      </c>
    </row>
    <row r="1778" spans="1:6">
      <c r="A1778" s="4">
        <v>6441</v>
      </c>
      <c r="B1778" s="5">
        <v>64414</v>
      </c>
      <c r="C1778" s="5" t="s">
        <v>1779</v>
      </c>
      <c r="D1778" s="20">
        <v>129</v>
      </c>
      <c r="E1778" s="20">
        <v>99.4</v>
      </c>
      <c r="F1778" s="21" t="s">
        <v>2848</v>
      </c>
    </row>
    <row r="1779" spans="1:6">
      <c r="A1779" s="4">
        <v>6441</v>
      </c>
      <c r="B1779" s="5">
        <v>64415</v>
      </c>
      <c r="C1779" s="5" t="s">
        <v>1780</v>
      </c>
      <c r="D1779" s="20">
        <v>125</v>
      </c>
      <c r="E1779" s="20">
        <v>94.5</v>
      </c>
      <c r="F1779" s="21" t="s">
        <v>2848</v>
      </c>
    </row>
    <row r="1780" spans="1:6">
      <c r="A1780" s="4">
        <v>6442</v>
      </c>
      <c r="B1780" s="5">
        <v>64421</v>
      </c>
      <c r="C1780" s="5" t="s">
        <v>1781</v>
      </c>
      <c r="D1780" s="20">
        <v>209</v>
      </c>
      <c r="E1780" s="20">
        <v>97</v>
      </c>
      <c r="F1780" s="21" t="s">
        <v>2444</v>
      </c>
    </row>
    <row r="1781" spans="1:6">
      <c r="A1781" s="4">
        <v>6449</v>
      </c>
      <c r="B1781" s="5">
        <v>64491</v>
      </c>
      <c r="C1781" s="5" t="s">
        <v>1782</v>
      </c>
      <c r="D1781" s="20">
        <v>223</v>
      </c>
      <c r="E1781" s="20">
        <v>99.85</v>
      </c>
      <c r="F1781" s="21" t="s">
        <v>2607</v>
      </c>
    </row>
    <row r="1782" spans="1:6">
      <c r="A1782" s="4">
        <v>6449</v>
      </c>
      <c r="B1782" s="5">
        <v>64492</v>
      </c>
      <c r="C1782" s="5" t="s">
        <v>1783</v>
      </c>
      <c r="D1782" s="20">
        <v>134</v>
      </c>
      <c r="E1782" s="20">
        <v>96</v>
      </c>
      <c r="F1782" s="21" t="s">
        <v>2989</v>
      </c>
    </row>
    <row r="1783" spans="1:6">
      <c r="A1783" s="4">
        <v>6451</v>
      </c>
      <c r="B1783" s="5">
        <v>64511</v>
      </c>
      <c r="C1783" s="5" t="s">
        <v>1784</v>
      </c>
      <c r="D1783" s="20">
        <v>115</v>
      </c>
      <c r="E1783" s="20">
        <v>94</v>
      </c>
      <c r="F1783" s="21" t="s">
        <v>2994</v>
      </c>
    </row>
    <row r="1784" spans="1:6">
      <c r="A1784" s="4">
        <v>6451</v>
      </c>
      <c r="B1784" s="5">
        <v>64512</v>
      </c>
      <c r="C1784" s="5" t="s">
        <v>1785</v>
      </c>
      <c r="D1784" s="20">
        <v>104.05</v>
      </c>
      <c r="E1784" s="20">
        <v>86.5</v>
      </c>
      <c r="F1784" s="21" t="s">
        <v>2411</v>
      </c>
    </row>
    <row r="1785" spans="1:6">
      <c r="A1785" s="4">
        <v>6465</v>
      </c>
      <c r="B1785" s="5">
        <v>64651</v>
      </c>
      <c r="C1785" s="5" t="s">
        <v>1786</v>
      </c>
      <c r="D1785" s="20">
        <v>123</v>
      </c>
      <c r="E1785" s="20">
        <v>99.5</v>
      </c>
      <c r="F1785" s="21" t="s">
        <v>2835</v>
      </c>
    </row>
    <row r="1786" spans="1:6">
      <c r="A1786" s="4">
        <v>6469</v>
      </c>
      <c r="B1786" s="5">
        <v>64691</v>
      </c>
      <c r="C1786" s="5" t="s">
        <v>1787</v>
      </c>
      <c r="D1786" s="20">
        <v>237</v>
      </c>
      <c r="E1786" s="20">
        <v>100.05</v>
      </c>
      <c r="F1786" s="21" t="s">
        <v>2980</v>
      </c>
    </row>
    <row r="1787" spans="1:6">
      <c r="A1787" s="4">
        <v>6469</v>
      </c>
      <c r="B1787" s="5">
        <v>64692</v>
      </c>
      <c r="C1787" s="5" t="s">
        <v>1788</v>
      </c>
      <c r="D1787" s="20">
        <v>155</v>
      </c>
      <c r="E1787" s="20">
        <v>99.35</v>
      </c>
      <c r="F1787" s="21" t="s">
        <v>2670</v>
      </c>
    </row>
    <row r="1788" spans="1:6">
      <c r="A1788" s="4">
        <v>6472</v>
      </c>
      <c r="B1788" s="5">
        <v>64721</v>
      </c>
      <c r="C1788" s="5" t="s">
        <v>1789</v>
      </c>
      <c r="D1788" s="20">
        <v>220</v>
      </c>
      <c r="E1788" s="20">
        <v>100.2</v>
      </c>
      <c r="F1788" s="21" t="s">
        <v>2976</v>
      </c>
    </row>
    <row r="1789" spans="1:6">
      <c r="A1789" s="4">
        <v>6472</v>
      </c>
      <c r="B1789" s="5">
        <v>64722</v>
      </c>
      <c r="C1789" s="5" t="s">
        <v>1790</v>
      </c>
      <c r="D1789" s="20">
        <v>355</v>
      </c>
      <c r="E1789" s="20">
        <v>104</v>
      </c>
      <c r="F1789" s="21" t="s">
        <v>2666</v>
      </c>
    </row>
    <row r="1790" spans="1:6">
      <c r="A1790" s="4">
        <v>6472</v>
      </c>
      <c r="B1790" s="5">
        <v>64723</v>
      </c>
      <c r="C1790" s="5" t="s">
        <v>1791</v>
      </c>
      <c r="D1790" s="20">
        <v>161</v>
      </c>
      <c r="E1790" s="20">
        <v>109.2</v>
      </c>
      <c r="F1790" s="21" t="s">
        <v>2598</v>
      </c>
    </row>
    <row r="1791" spans="1:6">
      <c r="A1791" s="4">
        <v>6477</v>
      </c>
      <c r="B1791" s="5">
        <v>64771</v>
      </c>
      <c r="C1791" s="5" t="s">
        <v>1792</v>
      </c>
      <c r="D1791" s="20">
        <v>323</v>
      </c>
      <c r="E1791" s="20">
        <v>91</v>
      </c>
      <c r="F1791" s="21" t="s">
        <v>2904</v>
      </c>
    </row>
    <row r="1792" spans="1:6">
      <c r="A1792" s="4">
        <v>6477</v>
      </c>
      <c r="B1792" s="5">
        <v>64772</v>
      </c>
      <c r="C1792" s="5" t="s">
        <v>1793</v>
      </c>
      <c r="D1792" s="20">
        <v>176</v>
      </c>
      <c r="E1792" s="20">
        <v>99.75</v>
      </c>
      <c r="F1792" s="21" t="s">
        <v>2845</v>
      </c>
    </row>
    <row r="1793" spans="1:6">
      <c r="A1793" s="4">
        <v>6477</v>
      </c>
      <c r="B1793" s="5">
        <v>64773</v>
      </c>
      <c r="C1793" s="5" t="s">
        <v>1794</v>
      </c>
      <c r="D1793" s="20">
        <v>147</v>
      </c>
      <c r="E1793" s="20">
        <v>93.05</v>
      </c>
      <c r="F1793" s="21" t="s">
        <v>2777</v>
      </c>
    </row>
    <row r="1794" spans="1:6">
      <c r="A1794" s="4">
        <v>6477</v>
      </c>
      <c r="B1794" s="5">
        <v>64774</v>
      </c>
      <c r="C1794" s="5" t="s">
        <v>1795</v>
      </c>
      <c r="D1794" s="20">
        <v>113</v>
      </c>
      <c r="E1794" s="20">
        <v>95.65</v>
      </c>
      <c r="F1794" s="21" t="s">
        <v>2682</v>
      </c>
    </row>
    <row r="1795" spans="1:6">
      <c r="A1795" s="4">
        <v>6486</v>
      </c>
      <c r="B1795" s="5">
        <v>64861</v>
      </c>
      <c r="C1795" s="5" t="s">
        <v>1796</v>
      </c>
      <c r="D1795" s="20">
        <v>132.19999999999999</v>
      </c>
      <c r="E1795" s="20">
        <v>99.55</v>
      </c>
      <c r="F1795" s="21" t="s">
        <v>2913</v>
      </c>
    </row>
    <row r="1796" spans="1:6">
      <c r="A1796" s="4">
        <v>6486</v>
      </c>
      <c r="B1796" s="5">
        <v>64862</v>
      </c>
      <c r="C1796" s="5" t="s">
        <v>1797</v>
      </c>
      <c r="D1796" s="20">
        <v>175</v>
      </c>
      <c r="E1796" s="20">
        <v>108.2</v>
      </c>
      <c r="F1796" s="21" t="s">
        <v>2640</v>
      </c>
    </row>
    <row r="1797" spans="1:6">
      <c r="A1797" s="4">
        <v>6496</v>
      </c>
      <c r="B1797" s="5">
        <v>64961</v>
      </c>
      <c r="C1797" s="5" t="s">
        <v>1798</v>
      </c>
      <c r="D1797" s="20">
        <v>114</v>
      </c>
      <c r="E1797" s="20">
        <v>99.7</v>
      </c>
      <c r="F1797" s="21" t="s">
        <v>2859</v>
      </c>
    </row>
    <row r="1798" spans="1:6">
      <c r="A1798" s="4">
        <v>6509</v>
      </c>
      <c r="B1798" s="5">
        <v>65092</v>
      </c>
      <c r="C1798" s="5" t="s">
        <v>1799</v>
      </c>
      <c r="D1798" s="20">
        <v>146</v>
      </c>
      <c r="E1798" s="20">
        <v>101.5</v>
      </c>
      <c r="F1798" s="21" t="s">
        <v>2385</v>
      </c>
    </row>
    <row r="1799" spans="1:6">
      <c r="A1799" s="4">
        <v>6509</v>
      </c>
      <c r="B1799" s="5">
        <v>65093</v>
      </c>
      <c r="C1799" s="5" t="s">
        <v>1800</v>
      </c>
      <c r="D1799" s="20">
        <v>145</v>
      </c>
      <c r="E1799" s="20">
        <v>92.5</v>
      </c>
      <c r="F1799" s="21" t="s">
        <v>2385</v>
      </c>
    </row>
    <row r="1800" spans="1:6">
      <c r="A1800" s="4">
        <v>6509</v>
      </c>
      <c r="B1800" s="5">
        <v>65094</v>
      </c>
      <c r="C1800" s="5" t="s">
        <v>1801</v>
      </c>
      <c r="D1800" s="20">
        <v>119</v>
      </c>
      <c r="E1800" s="20">
        <v>99.9</v>
      </c>
      <c r="F1800" s="21" t="s">
        <v>3184</v>
      </c>
    </row>
    <row r="1801" spans="1:6">
      <c r="A1801" s="4">
        <v>6509</v>
      </c>
      <c r="B1801" s="5">
        <v>65095</v>
      </c>
      <c r="C1801" s="5" t="s">
        <v>1802</v>
      </c>
      <c r="D1801" s="20">
        <v>145</v>
      </c>
      <c r="E1801" s="20">
        <v>98</v>
      </c>
      <c r="F1801" s="21" t="s">
        <v>2750</v>
      </c>
    </row>
    <row r="1802" spans="1:6">
      <c r="A1802" s="4">
        <v>6509</v>
      </c>
      <c r="B1802" s="5">
        <v>65096</v>
      </c>
      <c r="C1802" s="5" t="s">
        <v>1803</v>
      </c>
      <c r="D1802" s="20">
        <v>122.1</v>
      </c>
      <c r="E1802" s="20">
        <v>99.95</v>
      </c>
      <c r="F1802" s="21" t="s">
        <v>2509</v>
      </c>
    </row>
    <row r="1803" spans="1:6">
      <c r="A1803" s="4">
        <v>6515</v>
      </c>
      <c r="B1803" s="5">
        <v>65151</v>
      </c>
      <c r="C1803" s="5" t="s">
        <v>1804</v>
      </c>
      <c r="D1803" s="20">
        <v>165</v>
      </c>
      <c r="E1803" s="20">
        <v>118</v>
      </c>
      <c r="F1803" s="21" t="s">
        <v>2520</v>
      </c>
    </row>
    <row r="1804" spans="1:6">
      <c r="A1804" s="4">
        <v>6532</v>
      </c>
      <c r="B1804" s="5">
        <v>65321</v>
      </c>
      <c r="C1804" s="5" t="s">
        <v>1805</v>
      </c>
      <c r="D1804" s="20">
        <v>200</v>
      </c>
      <c r="E1804" s="20">
        <v>101.95</v>
      </c>
      <c r="F1804" s="21" t="s">
        <v>2890</v>
      </c>
    </row>
    <row r="1805" spans="1:6">
      <c r="A1805" s="4">
        <v>6546</v>
      </c>
      <c r="B1805" s="5">
        <v>65461</v>
      </c>
      <c r="C1805" s="5" t="s">
        <v>1806</v>
      </c>
      <c r="D1805" s="20">
        <v>155</v>
      </c>
      <c r="E1805" s="20">
        <v>92.1</v>
      </c>
      <c r="F1805" s="21" t="s">
        <v>2518</v>
      </c>
    </row>
    <row r="1806" spans="1:6">
      <c r="A1806" s="4">
        <v>6547</v>
      </c>
      <c r="B1806" s="5">
        <v>65471</v>
      </c>
      <c r="C1806" s="5" t="s">
        <v>1807</v>
      </c>
      <c r="D1806" s="20">
        <v>100.45</v>
      </c>
      <c r="E1806" s="20">
        <v>86.75</v>
      </c>
      <c r="F1806" s="21" t="s">
        <v>2702</v>
      </c>
    </row>
    <row r="1807" spans="1:6">
      <c r="A1807" s="4">
        <v>6548</v>
      </c>
      <c r="B1807" s="5">
        <v>65481</v>
      </c>
      <c r="C1807" s="5" t="s">
        <v>1808</v>
      </c>
      <c r="D1807" s="20">
        <v>148</v>
      </c>
      <c r="E1807" s="20">
        <v>120</v>
      </c>
      <c r="F1807" s="21" t="s">
        <v>2784</v>
      </c>
    </row>
    <row r="1808" spans="1:6">
      <c r="A1808" s="4">
        <v>6552</v>
      </c>
      <c r="B1808" s="5">
        <v>65521</v>
      </c>
      <c r="C1808" s="5" t="s">
        <v>1809</v>
      </c>
      <c r="D1808" s="20">
        <v>123.5</v>
      </c>
      <c r="E1808" s="20">
        <v>98.05</v>
      </c>
      <c r="F1808" s="21" t="s">
        <v>2753</v>
      </c>
    </row>
    <row r="1809" spans="1:6">
      <c r="A1809" s="4">
        <v>6558</v>
      </c>
      <c r="B1809" s="5">
        <v>65581</v>
      </c>
      <c r="C1809" s="5" t="s">
        <v>1810</v>
      </c>
      <c r="D1809" s="20">
        <v>111.8</v>
      </c>
      <c r="E1809" s="20">
        <v>91.5</v>
      </c>
      <c r="F1809" s="21" t="s">
        <v>2915</v>
      </c>
    </row>
    <row r="1810" spans="1:6">
      <c r="A1810" s="4">
        <v>6570</v>
      </c>
      <c r="B1810" s="5">
        <v>65701</v>
      </c>
      <c r="C1810" s="5" t="s">
        <v>1811</v>
      </c>
      <c r="D1810" s="20">
        <v>185</v>
      </c>
      <c r="E1810" s="20">
        <v>103.85</v>
      </c>
      <c r="F1810" s="21" t="s">
        <v>2694</v>
      </c>
    </row>
    <row r="1811" spans="1:6">
      <c r="A1811" s="4">
        <v>6573</v>
      </c>
      <c r="B1811" s="5">
        <v>65731</v>
      </c>
      <c r="C1811" s="5" t="s">
        <v>1812</v>
      </c>
      <c r="D1811" s="20">
        <v>105</v>
      </c>
      <c r="E1811" s="20">
        <v>77.5</v>
      </c>
      <c r="F1811" s="21" t="s">
        <v>2968</v>
      </c>
    </row>
    <row r="1812" spans="1:6">
      <c r="A1812" s="4">
        <v>6578</v>
      </c>
      <c r="B1812" s="5">
        <v>65781</v>
      </c>
      <c r="C1812" s="5" t="s">
        <v>1813</v>
      </c>
      <c r="D1812" s="20">
        <v>202</v>
      </c>
      <c r="E1812" s="20">
        <v>102.5</v>
      </c>
      <c r="F1812" s="21" t="s">
        <v>2738</v>
      </c>
    </row>
    <row r="1813" spans="1:6">
      <c r="A1813" s="4">
        <v>6579</v>
      </c>
      <c r="B1813" s="5">
        <v>65791</v>
      </c>
      <c r="C1813" s="5" t="s">
        <v>1814</v>
      </c>
      <c r="D1813" s="20">
        <v>138.1</v>
      </c>
      <c r="E1813" s="20">
        <v>96</v>
      </c>
      <c r="F1813" s="21">
        <v>0</v>
      </c>
    </row>
    <row r="1814" spans="1:6">
      <c r="A1814" s="4">
        <v>6584</v>
      </c>
      <c r="B1814" s="5">
        <v>65841</v>
      </c>
      <c r="C1814" s="5" t="s">
        <v>1815</v>
      </c>
      <c r="D1814" s="20">
        <v>168</v>
      </c>
      <c r="E1814" s="20">
        <v>101</v>
      </c>
      <c r="F1814" s="21" t="s">
        <v>2452</v>
      </c>
    </row>
    <row r="1815" spans="1:6">
      <c r="A1815" s="4">
        <v>6584</v>
      </c>
      <c r="B1815" s="5">
        <v>65842</v>
      </c>
      <c r="C1815" s="5" t="s">
        <v>1816</v>
      </c>
      <c r="D1815" s="20">
        <v>155</v>
      </c>
      <c r="E1815" s="20">
        <v>98</v>
      </c>
      <c r="F1815" s="21" t="s">
        <v>2452</v>
      </c>
    </row>
    <row r="1816" spans="1:6">
      <c r="A1816" s="4">
        <v>6585</v>
      </c>
      <c r="B1816" s="5">
        <v>65851</v>
      </c>
      <c r="C1816" s="5" t="s">
        <v>1817</v>
      </c>
      <c r="D1816" s="20">
        <v>192</v>
      </c>
      <c r="E1816" s="20">
        <v>105.6</v>
      </c>
      <c r="F1816" s="21" t="s">
        <v>2576</v>
      </c>
    </row>
    <row r="1817" spans="1:6">
      <c r="A1817" s="4">
        <v>6585</v>
      </c>
      <c r="B1817" s="5">
        <v>65852</v>
      </c>
      <c r="C1817" s="5" t="s">
        <v>1818</v>
      </c>
      <c r="D1817" s="20">
        <v>191</v>
      </c>
      <c r="E1817" s="20">
        <v>106</v>
      </c>
      <c r="F1817" s="21" t="s">
        <v>2574</v>
      </c>
    </row>
    <row r="1818" spans="1:6">
      <c r="A1818" s="4">
        <v>6589</v>
      </c>
      <c r="B1818" s="5">
        <v>65891</v>
      </c>
      <c r="C1818" s="5" t="s">
        <v>1819</v>
      </c>
      <c r="D1818" s="20">
        <v>313</v>
      </c>
      <c r="E1818" s="20">
        <v>109.8</v>
      </c>
      <c r="F1818" s="21" t="s">
        <v>2882</v>
      </c>
    </row>
    <row r="1819" spans="1:6">
      <c r="A1819" s="4">
        <v>6591</v>
      </c>
      <c r="B1819" s="5">
        <v>65911</v>
      </c>
      <c r="C1819" s="5" t="s">
        <v>1820</v>
      </c>
      <c r="D1819" s="20">
        <v>182</v>
      </c>
      <c r="E1819" s="20">
        <v>95.2</v>
      </c>
      <c r="F1819" s="21" t="s">
        <v>2955</v>
      </c>
    </row>
    <row r="1820" spans="1:6">
      <c r="A1820" s="4">
        <v>6591</v>
      </c>
      <c r="B1820" s="5">
        <v>65912</v>
      </c>
      <c r="C1820" s="5" t="s">
        <v>1821</v>
      </c>
      <c r="D1820" s="20">
        <v>127</v>
      </c>
      <c r="E1820" s="20">
        <v>96.3</v>
      </c>
      <c r="F1820" s="21" t="s">
        <v>2867</v>
      </c>
    </row>
    <row r="1821" spans="1:6">
      <c r="A1821" s="4">
        <v>6591</v>
      </c>
      <c r="B1821" s="5">
        <v>65913</v>
      </c>
      <c r="C1821" s="5" t="s">
        <v>1822</v>
      </c>
      <c r="D1821" s="20">
        <v>195</v>
      </c>
      <c r="E1821" s="20">
        <v>94.6</v>
      </c>
      <c r="F1821" s="21" t="s">
        <v>2679</v>
      </c>
    </row>
    <row r="1822" spans="1:6">
      <c r="A1822" s="4">
        <v>6593</v>
      </c>
      <c r="B1822" s="5">
        <v>65931</v>
      </c>
      <c r="C1822" s="5" t="s">
        <v>1823</v>
      </c>
      <c r="D1822" s="20">
        <v>496</v>
      </c>
      <c r="E1822" s="20">
        <v>113.5</v>
      </c>
      <c r="F1822" s="21" t="s">
        <v>2643</v>
      </c>
    </row>
    <row r="1823" spans="1:6">
      <c r="A1823" s="4">
        <v>6603</v>
      </c>
      <c r="B1823" s="5">
        <v>66031</v>
      </c>
      <c r="C1823" s="5" t="s">
        <v>1824</v>
      </c>
      <c r="D1823" s="20">
        <v>113</v>
      </c>
      <c r="E1823" s="20">
        <v>87.2</v>
      </c>
      <c r="F1823" s="21" t="s">
        <v>2385</v>
      </c>
    </row>
    <row r="1824" spans="1:6">
      <c r="A1824" s="4">
        <v>6603</v>
      </c>
      <c r="B1824" s="5">
        <v>66032</v>
      </c>
      <c r="C1824" s="5" t="s">
        <v>1825</v>
      </c>
      <c r="D1824" s="20">
        <v>167</v>
      </c>
      <c r="E1824" s="20">
        <v>103.5</v>
      </c>
      <c r="F1824" s="21" t="s">
        <v>2607</v>
      </c>
    </row>
    <row r="1825" spans="1:6">
      <c r="A1825" s="4">
        <v>6603</v>
      </c>
      <c r="B1825" s="5">
        <v>66033</v>
      </c>
      <c r="C1825" s="5" t="s">
        <v>1826</v>
      </c>
      <c r="D1825" s="20">
        <v>136.25</v>
      </c>
      <c r="E1825" s="20">
        <v>98.05</v>
      </c>
      <c r="F1825" s="21" t="s">
        <v>2676</v>
      </c>
    </row>
    <row r="1826" spans="1:6">
      <c r="A1826" s="4">
        <v>6605</v>
      </c>
      <c r="B1826" s="5">
        <v>66051</v>
      </c>
      <c r="C1826" s="5" t="s">
        <v>1827</v>
      </c>
      <c r="D1826" s="20">
        <v>192</v>
      </c>
      <c r="E1826" s="20">
        <v>97</v>
      </c>
      <c r="F1826" s="21" t="s">
        <v>2385</v>
      </c>
    </row>
    <row r="1827" spans="1:6">
      <c r="A1827" s="4">
        <v>6613</v>
      </c>
      <c r="B1827" s="5">
        <v>66131</v>
      </c>
      <c r="C1827" s="5" t="s">
        <v>1828</v>
      </c>
      <c r="D1827" s="20">
        <v>281</v>
      </c>
      <c r="E1827" s="20">
        <v>105.1</v>
      </c>
      <c r="F1827" s="21" t="s">
        <v>2645</v>
      </c>
    </row>
    <row r="1828" spans="1:6">
      <c r="A1828" s="4">
        <v>6616</v>
      </c>
      <c r="B1828" s="5">
        <v>66161</v>
      </c>
      <c r="C1828" s="5" t="s">
        <v>1829</v>
      </c>
      <c r="D1828" s="20">
        <v>104</v>
      </c>
      <c r="E1828" s="20">
        <v>85</v>
      </c>
      <c r="F1828" s="21" t="s">
        <v>2909</v>
      </c>
    </row>
    <row r="1829" spans="1:6">
      <c r="A1829" s="4">
        <v>6616</v>
      </c>
      <c r="B1829" s="5">
        <v>66162</v>
      </c>
      <c r="C1829" s="5" t="s">
        <v>1830</v>
      </c>
      <c r="D1829" s="20">
        <v>120.5</v>
      </c>
      <c r="E1829" s="20">
        <v>95</v>
      </c>
      <c r="F1829" s="21" t="s">
        <v>2746</v>
      </c>
    </row>
    <row r="1830" spans="1:6">
      <c r="A1830" s="4">
        <v>6616</v>
      </c>
      <c r="B1830" s="5">
        <v>66163</v>
      </c>
      <c r="C1830" s="5" t="s">
        <v>1831</v>
      </c>
      <c r="D1830" s="20">
        <v>119.35</v>
      </c>
      <c r="E1830" s="20">
        <v>93.5</v>
      </c>
      <c r="F1830" s="21" t="s">
        <v>2583</v>
      </c>
    </row>
    <row r="1831" spans="1:6">
      <c r="A1831" s="4">
        <v>6624</v>
      </c>
      <c r="B1831" s="5">
        <v>66241</v>
      </c>
      <c r="C1831" s="5" t="s">
        <v>1832</v>
      </c>
      <c r="D1831" s="20">
        <v>121.6</v>
      </c>
      <c r="E1831" s="20">
        <v>101.35</v>
      </c>
      <c r="F1831" s="21" t="s">
        <v>2508</v>
      </c>
    </row>
    <row r="1832" spans="1:6">
      <c r="A1832" s="4">
        <v>6629</v>
      </c>
      <c r="B1832" s="5">
        <v>66291</v>
      </c>
      <c r="C1832" s="5" t="s">
        <v>1833</v>
      </c>
      <c r="D1832" s="20">
        <v>126</v>
      </c>
      <c r="E1832" s="20">
        <v>97.1</v>
      </c>
      <c r="F1832" s="21" t="s">
        <v>2850</v>
      </c>
    </row>
    <row r="1833" spans="1:6">
      <c r="A1833" s="4">
        <v>6629</v>
      </c>
      <c r="B1833" s="5">
        <v>66292</v>
      </c>
      <c r="C1833" s="5" t="s">
        <v>1834</v>
      </c>
      <c r="D1833" s="20">
        <v>119.3</v>
      </c>
      <c r="E1833" s="20">
        <v>96</v>
      </c>
      <c r="F1833" s="21" t="s">
        <v>2473</v>
      </c>
    </row>
    <row r="1834" spans="1:6">
      <c r="A1834" s="4">
        <v>6641</v>
      </c>
      <c r="B1834" s="5">
        <v>66411</v>
      </c>
      <c r="C1834" s="5" t="s">
        <v>1835</v>
      </c>
      <c r="D1834" s="20">
        <v>109.8</v>
      </c>
      <c r="E1834" s="20">
        <v>93</v>
      </c>
      <c r="F1834" s="21" t="s">
        <v>2797</v>
      </c>
    </row>
    <row r="1835" spans="1:6">
      <c r="A1835" s="4">
        <v>6645</v>
      </c>
      <c r="B1835" s="5">
        <v>66451</v>
      </c>
      <c r="C1835" s="5" t="s">
        <v>1836</v>
      </c>
      <c r="D1835" s="20">
        <v>112.6</v>
      </c>
      <c r="E1835" s="20">
        <v>101.4</v>
      </c>
      <c r="F1835" s="21" t="s">
        <v>2435</v>
      </c>
    </row>
    <row r="1836" spans="1:6">
      <c r="A1836" s="4">
        <v>6654</v>
      </c>
      <c r="B1836" s="5">
        <v>66541</v>
      </c>
      <c r="C1836" s="5" t="s">
        <v>1837</v>
      </c>
      <c r="D1836" s="20">
        <v>122.5</v>
      </c>
      <c r="E1836" s="20">
        <v>98</v>
      </c>
      <c r="F1836" s="21" t="s">
        <v>2736</v>
      </c>
    </row>
    <row r="1837" spans="1:6">
      <c r="A1837" s="4">
        <v>6655</v>
      </c>
      <c r="B1837" s="5">
        <v>66551</v>
      </c>
      <c r="C1837" s="5" t="s">
        <v>1838</v>
      </c>
      <c r="D1837" s="20">
        <v>440</v>
      </c>
      <c r="E1837" s="20">
        <v>110.65</v>
      </c>
      <c r="F1837" s="21" t="s">
        <v>2822</v>
      </c>
    </row>
    <row r="1838" spans="1:6">
      <c r="A1838" s="4">
        <v>6664</v>
      </c>
      <c r="B1838" s="5">
        <v>66641</v>
      </c>
      <c r="C1838" s="5" t="s">
        <v>1839</v>
      </c>
      <c r="D1838" s="20">
        <v>403</v>
      </c>
      <c r="E1838" s="20">
        <v>102</v>
      </c>
      <c r="F1838" s="21" t="s">
        <v>2697</v>
      </c>
    </row>
    <row r="1839" spans="1:6">
      <c r="A1839" s="4">
        <v>6664</v>
      </c>
      <c r="B1839" s="5">
        <v>66642</v>
      </c>
      <c r="C1839" s="5" t="s">
        <v>1840</v>
      </c>
      <c r="D1839" s="20">
        <v>120.4</v>
      </c>
      <c r="E1839" s="20">
        <v>95.55</v>
      </c>
      <c r="F1839" s="21" t="s">
        <v>2435</v>
      </c>
    </row>
    <row r="1840" spans="1:6">
      <c r="A1840" s="4">
        <v>6668</v>
      </c>
      <c r="B1840" s="5">
        <v>66681</v>
      </c>
      <c r="C1840" s="5" t="s">
        <v>1841</v>
      </c>
      <c r="D1840" s="20">
        <v>125.8</v>
      </c>
      <c r="E1840" s="20">
        <v>99.75</v>
      </c>
      <c r="F1840" s="21" t="s">
        <v>2954</v>
      </c>
    </row>
    <row r="1841" spans="1:6">
      <c r="A1841" s="4">
        <v>6668</v>
      </c>
      <c r="B1841" s="5">
        <v>66682</v>
      </c>
      <c r="C1841" s="5" t="s">
        <v>1842</v>
      </c>
      <c r="D1841" s="20">
        <v>125</v>
      </c>
      <c r="E1841" s="20">
        <v>97.4</v>
      </c>
      <c r="F1841" s="21" t="s">
        <v>2954</v>
      </c>
    </row>
    <row r="1842" spans="1:6">
      <c r="A1842" s="4">
        <v>6668</v>
      </c>
      <c r="B1842" s="5">
        <v>66683</v>
      </c>
      <c r="C1842" s="5" t="s">
        <v>1843</v>
      </c>
      <c r="D1842" s="20">
        <v>131.5</v>
      </c>
      <c r="E1842" s="20">
        <v>93.3</v>
      </c>
      <c r="F1842" s="21" t="s">
        <v>2729</v>
      </c>
    </row>
    <row r="1843" spans="1:6">
      <c r="A1843" s="4">
        <v>6670</v>
      </c>
      <c r="B1843" s="5">
        <v>66701</v>
      </c>
      <c r="C1843" s="5" t="s">
        <v>1844</v>
      </c>
      <c r="D1843" s="20">
        <v>217</v>
      </c>
      <c r="E1843" s="20">
        <v>103.2</v>
      </c>
      <c r="F1843" s="21" t="s">
        <v>2707</v>
      </c>
    </row>
    <row r="1844" spans="1:6">
      <c r="A1844" s="4">
        <v>6680</v>
      </c>
      <c r="B1844" s="5">
        <v>66801</v>
      </c>
      <c r="C1844" s="5" t="s">
        <v>1845</v>
      </c>
      <c r="D1844" s="20">
        <v>143.9</v>
      </c>
      <c r="E1844" s="20">
        <v>105</v>
      </c>
      <c r="F1844" s="21" t="s">
        <v>2478</v>
      </c>
    </row>
    <row r="1845" spans="1:6">
      <c r="A1845" s="4">
        <v>6702</v>
      </c>
      <c r="B1845" s="5">
        <v>67021</v>
      </c>
      <c r="C1845" s="5" t="s">
        <v>1846</v>
      </c>
      <c r="D1845" s="20">
        <v>127.75</v>
      </c>
      <c r="E1845" s="20">
        <v>31.5</v>
      </c>
      <c r="F1845" s="21" t="s">
        <v>2385</v>
      </c>
    </row>
    <row r="1846" spans="1:6">
      <c r="A1846" s="4">
        <v>6706</v>
      </c>
      <c r="B1846" s="5">
        <v>67061</v>
      </c>
      <c r="C1846" s="5" t="s">
        <v>1847</v>
      </c>
      <c r="D1846" s="20">
        <v>158</v>
      </c>
      <c r="E1846" s="20">
        <v>98.4</v>
      </c>
      <c r="F1846" s="21" t="s">
        <v>2813</v>
      </c>
    </row>
    <row r="1847" spans="1:6">
      <c r="A1847" s="4">
        <v>6706</v>
      </c>
      <c r="B1847" s="5">
        <v>67062</v>
      </c>
      <c r="C1847" s="5" t="s">
        <v>1848</v>
      </c>
      <c r="D1847" s="20">
        <v>115.9</v>
      </c>
      <c r="E1847" s="20">
        <v>88.05</v>
      </c>
      <c r="F1847" s="21" t="s">
        <v>2454</v>
      </c>
    </row>
    <row r="1848" spans="1:6">
      <c r="A1848" s="4">
        <v>6715</v>
      </c>
      <c r="B1848" s="5">
        <v>67151</v>
      </c>
      <c r="C1848" s="5" t="s">
        <v>1849</v>
      </c>
      <c r="D1848" s="20">
        <v>186</v>
      </c>
      <c r="E1848" s="20">
        <v>106.8</v>
      </c>
      <c r="F1848" s="21" t="s">
        <v>2723</v>
      </c>
    </row>
    <row r="1849" spans="1:6">
      <c r="A1849" s="4">
        <v>6715</v>
      </c>
      <c r="B1849" s="5">
        <v>67152</v>
      </c>
      <c r="C1849" s="5" t="s">
        <v>1850</v>
      </c>
      <c r="D1849" s="20">
        <v>138</v>
      </c>
      <c r="E1849" s="20">
        <v>97.5</v>
      </c>
      <c r="F1849" s="21" t="s">
        <v>2551</v>
      </c>
    </row>
    <row r="1850" spans="1:6">
      <c r="A1850" s="4">
        <v>6727</v>
      </c>
      <c r="B1850" s="5">
        <v>67271</v>
      </c>
      <c r="C1850" s="5" t="s">
        <v>1851</v>
      </c>
      <c r="D1850" s="20">
        <v>199</v>
      </c>
      <c r="E1850" s="20">
        <v>112.2</v>
      </c>
      <c r="F1850" s="21" t="s">
        <v>2795</v>
      </c>
    </row>
    <row r="1851" spans="1:6">
      <c r="A1851" s="4">
        <v>6753</v>
      </c>
      <c r="B1851" s="5">
        <v>67531</v>
      </c>
      <c r="C1851" s="5" t="s">
        <v>1852</v>
      </c>
      <c r="D1851" s="20">
        <v>180</v>
      </c>
      <c r="E1851" s="20">
        <v>101</v>
      </c>
      <c r="F1851" s="21" t="s">
        <v>2511</v>
      </c>
    </row>
    <row r="1852" spans="1:6">
      <c r="A1852" s="4">
        <v>6761</v>
      </c>
      <c r="B1852" s="5">
        <v>67611</v>
      </c>
      <c r="C1852" s="5" t="s">
        <v>1853</v>
      </c>
      <c r="D1852" s="20">
        <v>140</v>
      </c>
      <c r="E1852" s="20">
        <v>99.95</v>
      </c>
      <c r="F1852" s="21" t="s">
        <v>2692</v>
      </c>
    </row>
    <row r="1853" spans="1:6">
      <c r="A1853" s="4">
        <v>6768</v>
      </c>
      <c r="B1853" s="5">
        <v>67681</v>
      </c>
      <c r="C1853" s="5" t="s">
        <v>1854</v>
      </c>
      <c r="D1853" s="20">
        <v>172</v>
      </c>
      <c r="E1853" s="20">
        <v>102.05</v>
      </c>
      <c r="F1853" s="21" t="s">
        <v>2451</v>
      </c>
    </row>
    <row r="1854" spans="1:6">
      <c r="A1854" s="4">
        <v>6796</v>
      </c>
      <c r="B1854" s="5">
        <v>67961</v>
      </c>
      <c r="C1854" s="5" t="s">
        <v>1855</v>
      </c>
      <c r="D1854" s="20">
        <v>119.8</v>
      </c>
      <c r="E1854" s="20">
        <v>93</v>
      </c>
      <c r="F1854" s="21" t="s">
        <v>2590</v>
      </c>
    </row>
    <row r="1855" spans="1:6">
      <c r="A1855" s="4">
        <v>6803</v>
      </c>
      <c r="B1855" s="5">
        <v>68031</v>
      </c>
      <c r="C1855" s="5" t="s">
        <v>1856</v>
      </c>
      <c r="D1855" s="20">
        <v>171</v>
      </c>
      <c r="E1855" s="20">
        <v>93</v>
      </c>
      <c r="F1855" s="21" t="s">
        <v>2385</v>
      </c>
    </row>
    <row r="1856" spans="1:6">
      <c r="A1856" s="4">
        <v>6804</v>
      </c>
      <c r="B1856" s="5">
        <v>68041</v>
      </c>
      <c r="C1856" s="5" t="s">
        <v>1857</v>
      </c>
      <c r="D1856" s="20">
        <v>111</v>
      </c>
      <c r="E1856" s="20">
        <v>93.75</v>
      </c>
      <c r="F1856" s="21" t="s">
        <v>2612</v>
      </c>
    </row>
    <row r="1857" spans="1:6">
      <c r="A1857" s="4">
        <v>6806</v>
      </c>
      <c r="B1857" s="5">
        <v>68061</v>
      </c>
      <c r="C1857" s="5" t="s">
        <v>1858</v>
      </c>
      <c r="D1857" s="20">
        <v>167</v>
      </c>
      <c r="E1857" s="20">
        <v>97.75</v>
      </c>
      <c r="F1857" s="21" t="s">
        <v>2567</v>
      </c>
    </row>
    <row r="1858" spans="1:6">
      <c r="A1858" s="4">
        <v>6823</v>
      </c>
      <c r="B1858" s="5">
        <v>68231</v>
      </c>
      <c r="C1858" s="5" t="s">
        <v>1859</v>
      </c>
      <c r="D1858" s="20">
        <v>120</v>
      </c>
      <c r="E1858" s="20">
        <v>98.05</v>
      </c>
      <c r="F1858" s="21" t="s">
        <v>2620</v>
      </c>
    </row>
    <row r="1859" spans="1:6">
      <c r="A1859" s="4">
        <v>6830</v>
      </c>
      <c r="B1859" s="5">
        <v>68301</v>
      </c>
      <c r="C1859" s="5" t="s">
        <v>1860</v>
      </c>
      <c r="D1859" s="20">
        <v>152</v>
      </c>
      <c r="E1859" s="20">
        <v>99.85</v>
      </c>
      <c r="F1859" s="21" t="s">
        <v>2489</v>
      </c>
    </row>
    <row r="1860" spans="1:6">
      <c r="A1860" s="4">
        <v>6835</v>
      </c>
      <c r="B1860" s="5">
        <v>68351</v>
      </c>
      <c r="C1860" s="5" t="s">
        <v>1861</v>
      </c>
      <c r="D1860" s="20">
        <v>113.8</v>
      </c>
      <c r="E1860" s="20">
        <v>94.5</v>
      </c>
      <c r="F1860" s="21" t="s">
        <v>2449</v>
      </c>
    </row>
    <row r="1861" spans="1:6">
      <c r="A1861" s="4">
        <v>6840</v>
      </c>
      <c r="B1861" s="5">
        <v>68401</v>
      </c>
      <c r="C1861" s="5" t="s">
        <v>1862</v>
      </c>
      <c r="D1861" s="20">
        <v>130.5</v>
      </c>
      <c r="E1861" s="20">
        <v>88.5</v>
      </c>
      <c r="F1861" s="21" t="s">
        <v>2524</v>
      </c>
    </row>
    <row r="1862" spans="1:6">
      <c r="A1862" s="4">
        <v>6846</v>
      </c>
      <c r="B1862" s="5">
        <v>68461</v>
      </c>
      <c r="C1862" s="5" t="s">
        <v>1863</v>
      </c>
      <c r="D1862" s="20">
        <v>106.9</v>
      </c>
      <c r="E1862" s="20">
        <v>92.9</v>
      </c>
      <c r="F1862" s="21" t="s">
        <v>2392</v>
      </c>
    </row>
    <row r="1863" spans="1:6">
      <c r="A1863" s="4">
        <v>6846</v>
      </c>
      <c r="B1863" s="5">
        <v>68462</v>
      </c>
      <c r="C1863" s="5" t="s">
        <v>1864</v>
      </c>
      <c r="D1863" s="20">
        <v>106.7</v>
      </c>
      <c r="E1863" s="20">
        <v>94</v>
      </c>
      <c r="F1863" s="21" t="s">
        <v>2392</v>
      </c>
    </row>
    <row r="1864" spans="1:6">
      <c r="A1864" s="4">
        <v>6854</v>
      </c>
      <c r="B1864" s="5">
        <v>68541</v>
      </c>
      <c r="C1864" s="5" t="s">
        <v>1865</v>
      </c>
      <c r="D1864" s="20">
        <v>119</v>
      </c>
      <c r="E1864" s="20">
        <v>100.05</v>
      </c>
      <c r="F1864" s="21" t="s">
        <v>2410</v>
      </c>
    </row>
    <row r="1865" spans="1:6">
      <c r="A1865" s="4">
        <v>6863</v>
      </c>
      <c r="B1865" s="5">
        <v>68631</v>
      </c>
      <c r="C1865" s="5" t="s">
        <v>1866</v>
      </c>
      <c r="D1865" s="20">
        <v>117.3</v>
      </c>
      <c r="E1865" s="20">
        <v>89.05</v>
      </c>
      <c r="F1865" s="21" t="s">
        <v>2458</v>
      </c>
    </row>
    <row r="1866" spans="1:6">
      <c r="A1866" s="4">
        <v>6869</v>
      </c>
      <c r="B1866" s="5">
        <v>68691</v>
      </c>
      <c r="C1866" s="5" t="s">
        <v>1867</v>
      </c>
      <c r="D1866" s="20">
        <v>365</v>
      </c>
      <c r="E1866" s="20">
        <v>106.6</v>
      </c>
      <c r="F1866" s="21" t="s">
        <v>2565</v>
      </c>
    </row>
    <row r="1867" spans="1:6">
      <c r="A1867" s="4">
        <v>6870</v>
      </c>
      <c r="B1867" s="5">
        <v>68701</v>
      </c>
      <c r="C1867" s="5" t="s">
        <v>1868</v>
      </c>
      <c r="D1867" s="20">
        <v>111.95</v>
      </c>
      <c r="E1867" s="20">
        <v>93</v>
      </c>
      <c r="F1867" s="21" t="s">
        <v>2434</v>
      </c>
    </row>
    <row r="1868" spans="1:6">
      <c r="A1868" s="4">
        <v>6870</v>
      </c>
      <c r="B1868" s="5">
        <v>68702</v>
      </c>
      <c r="C1868" s="5" t="s">
        <v>1869</v>
      </c>
      <c r="D1868" s="20">
        <v>118.5</v>
      </c>
      <c r="E1868" s="20">
        <v>94.5</v>
      </c>
      <c r="F1868" s="21" t="s">
        <v>2434</v>
      </c>
    </row>
    <row r="1869" spans="1:6">
      <c r="A1869" s="4">
        <v>6873</v>
      </c>
      <c r="B1869" s="5">
        <v>68731</v>
      </c>
      <c r="C1869" s="5" t="s">
        <v>1870</v>
      </c>
      <c r="D1869" s="20">
        <v>262</v>
      </c>
      <c r="E1869" s="20">
        <v>104.1</v>
      </c>
      <c r="F1869" s="21" t="s">
        <v>2581</v>
      </c>
    </row>
    <row r="1870" spans="1:6">
      <c r="A1870" s="4">
        <v>6874</v>
      </c>
      <c r="B1870" s="5">
        <v>68741</v>
      </c>
      <c r="C1870" s="5" t="s">
        <v>1871</v>
      </c>
      <c r="D1870" s="20">
        <v>111</v>
      </c>
      <c r="E1870" s="20">
        <v>97.55</v>
      </c>
      <c r="F1870" s="21" t="s">
        <v>2447</v>
      </c>
    </row>
    <row r="1871" spans="1:6">
      <c r="A1871" s="4">
        <v>7402</v>
      </c>
      <c r="B1871" s="5">
        <v>74021</v>
      </c>
      <c r="C1871" s="5" t="s">
        <v>1872</v>
      </c>
      <c r="D1871" s="20">
        <v>316</v>
      </c>
      <c r="E1871" s="20">
        <v>101.45</v>
      </c>
      <c r="F1871" s="21" t="s">
        <v>2747</v>
      </c>
    </row>
    <row r="1872" spans="1:6">
      <c r="A1872" s="4">
        <v>8011</v>
      </c>
      <c r="B1872" s="5">
        <v>80111</v>
      </c>
      <c r="C1872" s="5" t="s">
        <v>1873</v>
      </c>
      <c r="D1872" s="20">
        <v>178</v>
      </c>
      <c r="E1872" s="20">
        <v>99.2</v>
      </c>
      <c r="F1872" s="21" t="s">
        <v>3236</v>
      </c>
    </row>
    <row r="1873" spans="1:6">
      <c r="A1873" s="4">
        <v>8011</v>
      </c>
      <c r="B1873" s="5">
        <v>80112</v>
      </c>
      <c r="C1873" s="5" t="s">
        <v>1874</v>
      </c>
      <c r="D1873" s="20">
        <v>154</v>
      </c>
      <c r="E1873" s="20">
        <v>105.1</v>
      </c>
      <c r="F1873" s="21" t="s">
        <v>3063</v>
      </c>
    </row>
    <row r="1874" spans="1:6">
      <c r="A1874" s="4">
        <v>8011</v>
      </c>
      <c r="B1874" s="5">
        <v>80113</v>
      </c>
      <c r="C1874" s="5" t="s">
        <v>1875</v>
      </c>
      <c r="D1874" s="20">
        <v>156</v>
      </c>
      <c r="E1874" s="20">
        <v>105.5</v>
      </c>
      <c r="F1874" s="21" t="s">
        <v>3062</v>
      </c>
    </row>
    <row r="1875" spans="1:6">
      <c r="A1875" s="4">
        <v>8011</v>
      </c>
      <c r="B1875" s="5">
        <v>80114</v>
      </c>
      <c r="C1875" s="5" t="s">
        <v>1876</v>
      </c>
      <c r="D1875" s="20">
        <v>178</v>
      </c>
      <c r="E1875" s="20">
        <v>99.65</v>
      </c>
      <c r="F1875" s="21" t="s">
        <v>2936</v>
      </c>
    </row>
    <row r="1876" spans="1:6">
      <c r="A1876" s="4">
        <v>8016</v>
      </c>
      <c r="B1876" s="5">
        <v>80161</v>
      </c>
      <c r="C1876" s="5" t="s">
        <v>1877</v>
      </c>
      <c r="D1876" s="20">
        <v>190</v>
      </c>
      <c r="E1876" s="20">
        <v>99.5</v>
      </c>
      <c r="F1876" s="21" t="s">
        <v>2385</v>
      </c>
    </row>
    <row r="1877" spans="1:6">
      <c r="A1877" s="4">
        <v>8021</v>
      </c>
      <c r="B1877" s="5">
        <v>80211</v>
      </c>
      <c r="C1877" s="5" t="s">
        <v>1878</v>
      </c>
      <c r="D1877" s="20">
        <v>115</v>
      </c>
      <c r="E1877" s="20">
        <v>108.3</v>
      </c>
      <c r="F1877" s="21" t="s">
        <v>2385</v>
      </c>
    </row>
    <row r="1878" spans="1:6">
      <c r="A1878" s="4">
        <v>8027</v>
      </c>
      <c r="B1878" s="5">
        <v>80271</v>
      </c>
      <c r="C1878" s="5" t="s">
        <v>1879</v>
      </c>
      <c r="D1878" s="20">
        <v>259</v>
      </c>
      <c r="E1878" s="20">
        <v>107</v>
      </c>
      <c r="F1878" s="21" t="s">
        <v>3088</v>
      </c>
    </row>
    <row r="1879" spans="1:6">
      <c r="A1879" s="4">
        <v>8027</v>
      </c>
      <c r="B1879" s="5">
        <v>80272</v>
      </c>
      <c r="C1879" s="5" t="s">
        <v>1880</v>
      </c>
      <c r="D1879" s="20">
        <v>243</v>
      </c>
      <c r="E1879" s="20">
        <v>103</v>
      </c>
      <c r="F1879" s="21" t="s">
        <v>2979</v>
      </c>
    </row>
    <row r="1880" spans="1:6">
      <c r="A1880" s="4">
        <v>8027</v>
      </c>
      <c r="B1880" s="5">
        <v>80273</v>
      </c>
      <c r="C1880" s="5" t="s">
        <v>1881</v>
      </c>
      <c r="D1880" s="20">
        <v>219</v>
      </c>
      <c r="E1880" s="20">
        <v>101</v>
      </c>
      <c r="F1880" s="21" t="s">
        <v>2685</v>
      </c>
    </row>
    <row r="1881" spans="1:6">
      <c r="A1881" s="4">
        <v>8028</v>
      </c>
      <c r="B1881" s="5">
        <v>80281</v>
      </c>
      <c r="C1881" s="5" t="s">
        <v>1882</v>
      </c>
      <c r="D1881" s="20">
        <v>120.8</v>
      </c>
      <c r="E1881" s="20">
        <v>96.9</v>
      </c>
      <c r="F1881" s="21" t="s">
        <v>2918</v>
      </c>
    </row>
    <row r="1882" spans="1:6">
      <c r="A1882" s="4">
        <v>8028</v>
      </c>
      <c r="B1882" s="5">
        <v>80282</v>
      </c>
      <c r="C1882" s="5" t="s">
        <v>1883</v>
      </c>
      <c r="D1882" s="20">
        <v>139.05000000000001</v>
      </c>
      <c r="E1882" s="20">
        <v>94</v>
      </c>
      <c r="F1882" s="21" t="s">
        <v>2418</v>
      </c>
    </row>
    <row r="1883" spans="1:6">
      <c r="A1883" s="4">
        <v>8034</v>
      </c>
      <c r="B1883" s="5">
        <v>80341</v>
      </c>
      <c r="C1883" s="5" t="s">
        <v>1884</v>
      </c>
      <c r="D1883" s="20">
        <v>169</v>
      </c>
      <c r="E1883" s="20">
        <v>90</v>
      </c>
      <c r="F1883" s="21" t="s">
        <v>2385</v>
      </c>
    </row>
    <row r="1884" spans="1:6">
      <c r="A1884" s="4">
        <v>8038</v>
      </c>
      <c r="B1884" s="5">
        <v>80381</v>
      </c>
      <c r="C1884" s="5" t="s">
        <v>1885</v>
      </c>
      <c r="D1884" s="20">
        <v>145</v>
      </c>
      <c r="E1884" s="20">
        <v>100</v>
      </c>
      <c r="F1884" s="21" t="s">
        <v>3193</v>
      </c>
    </row>
    <row r="1885" spans="1:6">
      <c r="A1885" s="4">
        <v>8039</v>
      </c>
      <c r="B1885" s="5">
        <v>80391</v>
      </c>
      <c r="C1885" s="5" t="s">
        <v>1886</v>
      </c>
      <c r="D1885" s="20">
        <v>188</v>
      </c>
      <c r="E1885" s="20">
        <v>97.5</v>
      </c>
      <c r="F1885" s="21" t="s">
        <v>2385</v>
      </c>
    </row>
    <row r="1886" spans="1:6">
      <c r="A1886" s="4">
        <v>8039</v>
      </c>
      <c r="B1886" s="5">
        <v>80392</v>
      </c>
      <c r="C1886" s="5" t="s">
        <v>1887</v>
      </c>
      <c r="D1886" s="20">
        <v>126.2</v>
      </c>
      <c r="E1886" s="20">
        <v>97.7</v>
      </c>
      <c r="F1886" s="21" t="s">
        <v>2385</v>
      </c>
    </row>
    <row r="1887" spans="1:6">
      <c r="A1887" s="4">
        <v>8042</v>
      </c>
      <c r="B1887" s="5">
        <v>80421</v>
      </c>
      <c r="C1887" s="5" t="s">
        <v>1888</v>
      </c>
      <c r="D1887" s="20">
        <v>321</v>
      </c>
      <c r="E1887" s="20">
        <v>100</v>
      </c>
      <c r="F1887" s="21" t="s">
        <v>2385</v>
      </c>
    </row>
    <row r="1888" spans="1:6">
      <c r="A1888" s="4">
        <v>8042</v>
      </c>
      <c r="B1888" s="5">
        <v>80422</v>
      </c>
      <c r="C1888" s="5" t="s">
        <v>1889</v>
      </c>
      <c r="D1888" s="20">
        <v>116</v>
      </c>
      <c r="E1888" s="20">
        <v>94</v>
      </c>
      <c r="F1888" s="21" t="s">
        <v>2385</v>
      </c>
    </row>
    <row r="1889" spans="1:6">
      <c r="A1889" s="4">
        <v>8042</v>
      </c>
      <c r="B1889" s="5">
        <v>80423</v>
      </c>
      <c r="C1889" s="5" t="s">
        <v>1890</v>
      </c>
      <c r="D1889" s="20">
        <v>210</v>
      </c>
      <c r="E1889" s="20">
        <v>98.05</v>
      </c>
      <c r="F1889" s="21" t="s">
        <v>3329</v>
      </c>
    </row>
    <row r="1890" spans="1:6">
      <c r="A1890" s="4">
        <v>8042</v>
      </c>
      <c r="B1890" s="5">
        <v>80424</v>
      </c>
      <c r="C1890" s="5" t="s">
        <v>1891</v>
      </c>
      <c r="D1890" s="20">
        <v>195</v>
      </c>
      <c r="E1890" s="20">
        <v>101.5</v>
      </c>
      <c r="F1890" s="21" t="s">
        <v>2564</v>
      </c>
    </row>
    <row r="1891" spans="1:6">
      <c r="A1891" s="4">
        <v>8042</v>
      </c>
      <c r="B1891" s="5">
        <v>80425</v>
      </c>
      <c r="C1891" s="5" t="s">
        <v>1892</v>
      </c>
      <c r="D1891" s="20">
        <v>109.45</v>
      </c>
      <c r="E1891" s="20">
        <v>89</v>
      </c>
      <c r="F1891" s="21" t="s">
        <v>2974</v>
      </c>
    </row>
    <row r="1892" spans="1:6">
      <c r="A1892" s="4">
        <v>8043</v>
      </c>
      <c r="B1892" s="5">
        <v>80431</v>
      </c>
      <c r="C1892" s="5" t="s">
        <v>1893</v>
      </c>
      <c r="D1892" s="20">
        <v>158</v>
      </c>
      <c r="E1892" s="20">
        <v>86</v>
      </c>
      <c r="F1892" s="21" t="s">
        <v>2385</v>
      </c>
    </row>
    <row r="1893" spans="1:6">
      <c r="A1893" s="4">
        <v>8044</v>
      </c>
      <c r="B1893" s="5">
        <v>80441</v>
      </c>
      <c r="C1893" s="5" t="s">
        <v>1894</v>
      </c>
      <c r="D1893" s="20">
        <v>142</v>
      </c>
      <c r="E1893" s="20">
        <v>98.8</v>
      </c>
      <c r="F1893" s="21" t="s">
        <v>2855</v>
      </c>
    </row>
    <row r="1894" spans="1:6">
      <c r="A1894" s="4">
        <v>8049</v>
      </c>
      <c r="B1894" s="5">
        <v>80491</v>
      </c>
      <c r="C1894" s="5" t="s">
        <v>1895</v>
      </c>
      <c r="D1894" s="20">
        <v>248</v>
      </c>
      <c r="E1894" s="20">
        <v>90.5</v>
      </c>
      <c r="F1894" s="21" t="s">
        <v>2385</v>
      </c>
    </row>
    <row r="1895" spans="1:6">
      <c r="A1895" s="4">
        <v>8049</v>
      </c>
      <c r="B1895" s="5">
        <v>80492</v>
      </c>
      <c r="C1895" s="5" t="s">
        <v>1896</v>
      </c>
      <c r="D1895" s="20">
        <v>120</v>
      </c>
      <c r="E1895" s="20">
        <v>40</v>
      </c>
      <c r="F1895" s="21" t="s">
        <v>2385</v>
      </c>
    </row>
    <row r="1896" spans="1:6">
      <c r="A1896" s="4">
        <v>8049</v>
      </c>
      <c r="B1896" s="5">
        <v>80493</v>
      </c>
      <c r="C1896" s="5" t="s">
        <v>1897</v>
      </c>
      <c r="D1896" s="20">
        <v>134.69999999999999</v>
      </c>
      <c r="E1896" s="20">
        <v>97.5</v>
      </c>
      <c r="F1896" s="21" t="s">
        <v>3387</v>
      </c>
    </row>
    <row r="1897" spans="1:6">
      <c r="A1897" s="4">
        <v>8050</v>
      </c>
      <c r="B1897" s="5">
        <v>80501</v>
      </c>
      <c r="C1897" s="5" t="s">
        <v>1898</v>
      </c>
      <c r="D1897" s="20">
        <v>203</v>
      </c>
      <c r="E1897" s="20">
        <v>100</v>
      </c>
      <c r="F1897" s="21" t="s">
        <v>2385</v>
      </c>
    </row>
    <row r="1898" spans="1:6">
      <c r="A1898" s="4">
        <v>8050</v>
      </c>
      <c r="B1898" s="5">
        <v>80502</v>
      </c>
      <c r="C1898" s="5" t="s">
        <v>1899</v>
      </c>
      <c r="D1898" s="20">
        <v>167</v>
      </c>
      <c r="E1898" s="20">
        <v>100.5</v>
      </c>
      <c r="F1898" s="21" t="s">
        <v>2385</v>
      </c>
    </row>
    <row r="1899" spans="1:6">
      <c r="A1899" s="4">
        <v>8050</v>
      </c>
      <c r="B1899" s="5">
        <v>80503</v>
      </c>
      <c r="C1899" s="5" t="s">
        <v>1900</v>
      </c>
      <c r="D1899" s="20">
        <v>212</v>
      </c>
      <c r="E1899" s="20">
        <v>102</v>
      </c>
      <c r="F1899" s="21" t="s">
        <v>3334</v>
      </c>
    </row>
    <row r="1900" spans="1:6">
      <c r="A1900" s="4">
        <v>8050</v>
      </c>
      <c r="B1900" s="5">
        <v>80504</v>
      </c>
      <c r="C1900" s="5" t="s">
        <v>1901</v>
      </c>
      <c r="D1900" s="20">
        <v>158</v>
      </c>
      <c r="E1900" s="20">
        <v>107</v>
      </c>
      <c r="F1900" s="21" t="s">
        <v>3146</v>
      </c>
    </row>
    <row r="1901" spans="1:6">
      <c r="A1901" s="4">
        <v>8050</v>
      </c>
      <c r="B1901" s="5">
        <v>80505</v>
      </c>
      <c r="C1901" s="5" t="s">
        <v>1902</v>
      </c>
      <c r="D1901" s="20">
        <v>200</v>
      </c>
      <c r="E1901" s="20">
        <v>103</v>
      </c>
      <c r="F1901" s="21" t="s">
        <v>2864</v>
      </c>
    </row>
    <row r="1902" spans="1:6">
      <c r="A1902" s="4">
        <v>8050</v>
      </c>
      <c r="B1902" s="5">
        <v>80506</v>
      </c>
      <c r="C1902" s="5" t="s">
        <v>1903</v>
      </c>
      <c r="D1902" s="20">
        <v>158</v>
      </c>
      <c r="E1902" s="20">
        <v>100</v>
      </c>
      <c r="F1902" s="21" t="s">
        <v>2651</v>
      </c>
    </row>
    <row r="1903" spans="1:6">
      <c r="A1903" s="4">
        <v>8066</v>
      </c>
      <c r="B1903" s="5">
        <v>80661</v>
      </c>
      <c r="C1903" s="5" t="s">
        <v>1904</v>
      </c>
      <c r="D1903" s="20">
        <v>110.5</v>
      </c>
      <c r="E1903" s="20">
        <v>99.5</v>
      </c>
      <c r="F1903" s="21" t="s">
        <v>2905</v>
      </c>
    </row>
    <row r="1904" spans="1:6">
      <c r="A1904" s="4">
        <v>8067</v>
      </c>
      <c r="B1904" s="5">
        <v>80671</v>
      </c>
      <c r="C1904" s="5" t="s">
        <v>1905</v>
      </c>
      <c r="D1904" s="20">
        <v>182</v>
      </c>
      <c r="E1904" s="20">
        <v>93</v>
      </c>
      <c r="F1904" s="21" t="s">
        <v>2385</v>
      </c>
    </row>
    <row r="1905" spans="1:6">
      <c r="A1905" s="4">
        <v>8069</v>
      </c>
      <c r="B1905" s="5">
        <v>80691</v>
      </c>
      <c r="C1905" s="5" t="s">
        <v>1906</v>
      </c>
      <c r="D1905" s="20">
        <v>300</v>
      </c>
      <c r="E1905" s="20">
        <v>90.25</v>
      </c>
      <c r="F1905" s="21" t="s">
        <v>2385</v>
      </c>
    </row>
    <row r="1906" spans="1:6">
      <c r="A1906" s="4">
        <v>8069</v>
      </c>
      <c r="B1906" s="5">
        <v>80692</v>
      </c>
      <c r="C1906" s="5" t="s">
        <v>1907</v>
      </c>
      <c r="D1906" s="20">
        <v>202</v>
      </c>
      <c r="E1906" s="20">
        <v>93</v>
      </c>
      <c r="F1906" s="21" t="s">
        <v>2385</v>
      </c>
    </row>
    <row r="1907" spans="1:6">
      <c r="A1907" s="4">
        <v>8070</v>
      </c>
      <c r="B1907" s="5">
        <v>80701</v>
      </c>
      <c r="C1907" s="5" t="s">
        <v>1908</v>
      </c>
      <c r="D1907" s="20">
        <v>260</v>
      </c>
      <c r="E1907" s="20">
        <v>98</v>
      </c>
      <c r="F1907" s="21" t="s">
        <v>2385</v>
      </c>
    </row>
    <row r="1908" spans="1:6">
      <c r="A1908" s="4">
        <v>8070</v>
      </c>
      <c r="B1908" s="5">
        <v>80702</v>
      </c>
      <c r="C1908" s="5" t="s">
        <v>1909</v>
      </c>
      <c r="D1908" s="20">
        <v>120.5</v>
      </c>
      <c r="E1908" s="20">
        <v>99.1</v>
      </c>
      <c r="F1908" s="21" t="s">
        <v>2385</v>
      </c>
    </row>
    <row r="1909" spans="1:6">
      <c r="A1909" s="4">
        <v>8070</v>
      </c>
      <c r="B1909" s="5">
        <v>80703</v>
      </c>
      <c r="C1909" s="5" t="s">
        <v>1910</v>
      </c>
      <c r="D1909" s="20">
        <v>115.95</v>
      </c>
      <c r="E1909" s="20">
        <v>98.4</v>
      </c>
      <c r="F1909" s="21" t="s">
        <v>2385</v>
      </c>
    </row>
    <row r="1910" spans="1:6">
      <c r="A1910" s="4">
        <v>8070</v>
      </c>
      <c r="B1910" s="5">
        <v>80704</v>
      </c>
      <c r="C1910" s="5" t="s">
        <v>1911</v>
      </c>
      <c r="D1910" s="20">
        <v>188</v>
      </c>
      <c r="E1910" s="20">
        <v>108.95</v>
      </c>
      <c r="F1910" s="21" t="s">
        <v>2840</v>
      </c>
    </row>
    <row r="1911" spans="1:6">
      <c r="A1911" s="4">
        <v>8070</v>
      </c>
      <c r="B1911" s="5">
        <v>80705</v>
      </c>
      <c r="C1911" s="5" t="s">
        <v>1912</v>
      </c>
      <c r="D1911" s="20">
        <v>163</v>
      </c>
      <c r="E1911" s="20">
        <v>105</v>
      </c>
      <c r="F1911" s="21" t="s">
        <v>2636</v>
      </c>
    </row>
    <row r="1912" spans="1:6">
      <c r="A1912" s="4">
        <v>8071</v>
      </c>
      <c r="B1912" s="5">
        <v>80711</v>
      </c>
      <c r="C1912" s="5" t="s">
        <v>1913</v>
      </c>
      <c r="D1912" s="20">
        <v>116</v>
      </c>
      <c r="E1912" s="20">
        <v>88</v>
      </c>
      <c r="F1912" s="21" t="s">
        <v>2385</v>
      </c>
    </row>
    <row r="1913" spans="1:6">
      <c r="A1913" s="4">
        <v>8074</v>
      </c>
      <c r="B1913" s="5">
        <v>80741</v>
      </c>
      <c r="C1913" s="5" t="s">
        <v>1914</v>
      </c>
      <c r="D1913" s="20">
        <v>189</v>
      </c>
      <c r="E1913" s="20">
        <v>88</v>
      </c>
      <c r="F1913" s="21" t="s">
        <v>2385</v>
      </c>
    </row>
    <row r="1914" spans="1:6">
      <c r="A1914" s="4">
        <v>8074</v>
      </c>
      <c r="B1914" s="5">
        <v>80742</v>
      </c>
      <c r="C1914" s="5" t="s">
        <v>1915</v>
      </c>
      <c r="D1914" s="20">
        <v>116</v>
      </c>
      <c r="E1914" s="20">
        <v>79.5</v>
      </c>
      <c r="F1914" s="21" t="s">
        <v>2385</v>
      </c>
    </row>
    <row r="1915" spans="1:6">
      <c r="A1915" s="4">
        <v>8074</v>
      </c>
      <c r="B1915" s="5">
        <v>80743</v>
      </c>
      <c r="C1915" s="5" t="s">
        <v>1916</v>
      </c>
      <c r="D1915" s="20">
        <v>312</v>
      </c>
      <c r="E1915" s="20">
        <v>108</v>
      </c>
      <c r="F1915" s="21" t="s">
        <v>3332</v>
      </c>
    </row>
    <row r="1916" spans="1:6">
      <c r="A1916" s="4">
        <v>8074</v>
      </c>
      <c r="B1916" s="5">
        <v>80744</v>
      </c>
      <c r="C1916" s="5" t="s">
        <v>1917</v>
      </c>
      <c r="D1916" s="20">
        <v>280</v>
      </c>
      <c r="E1916" s="20">
        <v>110</v>
      </c>
      <c r="F1916" s="21" t="s">
        <v>3331</v>
      </c>
    </row>
    <row r="1917" spans="1:6">
      <c r="A1917" s="4">
        <v>8074</v>
      </c>
      <c r="B1917" s="5">
        <v>80745</v>
      </c>
      <c r="C1917" s="5" t="s">
        <v>1918</v>
      </c>
      <c r="D1917" s="20">
        <v>187</v>
      </c>
      <c r="E1917" s="20">
        <v>105.2</v>
      </c>
      <c r="F1917" s="21" t="s">
        <v>3113</v>
      </c>
    </row>
    <row r="1918" spans="1:6">
      <c r="A1918" s="4">
        <v>8076</v>
      </c>
      <c r="B1918" s="5">
        <v>80761</v>
      </c>
      <c r="C1918" s="5" t="s">
        <v>1919</v>
      </c>
      <c r="D1918" s="20">
        <v>385</v>
      </c>
      <c r="E1918" s="20">
        <v>100</v>
      </c>
      <c r="F1918" s="21" t="s">
        <v>2385</v>
      </c>
    </row>
    <row r="1919" spans="1:6">
      <c r="A1919" s="4">
        <v>8076</v>
      </c>
      <c r="B1919" s="5">
        <v>80762</v>
      </c>
      <c r="C1919" s="5" t="s">
        <v>1920</v>
      </c>
      <c r="D1919" s="20">
        <v>348</v>
      </c>
      <c r="E1919" s="20">
        <v>107</v>
      </c>
      <c r="F1919" s="21" t="s">
        <v>2385</v>
      </c>
    </row>
    <row r="1920" spans="1:6">
      <c r="A1920" s="4">
        <v>8076</v>
      </c>
      <c r="B1920" s="5">
        <v>80763</v>
      </c>
      <c r="C1920" s="5" t="s">
        <v>1921</v>
      </c>
      <c r="D1920" s="20">
        <v>477</v>
      </c>
      <c r="E1920" s="20">
        <v>107</v>
      </c>
      <c r="F1920" s="21" t="s">
        <v>2564</v>
      </c>
    </row>
    <row r="1921" spans="1:6">
      <c r="A1921" s="4">
        <v>8076</v>
      </c>
      <c r="B1921" s="5">
        <v>80764</v>
      </c>
      <c r="C1921" s="5" t="s">
        <v>1922</v>
      </c>
      <c r="D1921" s="20">
        <v>128</v>
      </c>
      <c r="E1921" s="20">
        <v>99.7</v>
      </c>
      <c r="F1921" s="21" t="s">
        <v>2978</v>
      </c>
    </row>
    <row r="1922" spans="1:6">
      <c r="A1922" s="4">
        <v>8077</v>
      </c>
      <c r="B1922" s="5">
        <v>80771</v>
      </c>
      <c r="C1922" s="5" t="s">
        <v>1923</v>
      </c>
      <c r="D1922" s="20">
        <v>128</v>
      </c>
      <c r="E1922" s="20">
        <v>73</v>
      </c>
      <c r="F1922" s="21" t="s">
        <v>2385</v>
      </c>
    </row>
    <row r="1923" spans="1:6">
      <c r="A1923" s="4">
        <v>8079</v>
      </c>
      <c r="B1923" s="5">
        <v>80791</v>
      </c>
      <c r="C1923" s="5" t="s">
        <v>1924</v>
      </c>
      <c r="D1923" s="20">
        <v>163</v>
      </c>
      <c r="E1923" s="20">
        <v>99</v>
      </c>
      <c r="F1923" s="21" t="s">
        <v>2385</v>
      </c>
    </row>
    <row r="1924" spans="1:6">
      <c r="A1924" s="4">
        <v>8079</v>
      </c>
      <c r="B1924" s="5">
        <v>80792</v>
      </c>
      <c r="C1924" s="5" t="s">
        <v>1925</v>
      </c>
      <c r="D1924" s="20">
        <v>163</v>
      </c>
      <c r="E1924" s="20">
        <v>86.5</v>
      </c>
      <c r="F1924" s="21" t="s">
        <v>2385</v>
      </c>
    </row>
    <row r="1925" spans="1:6">
      <c r="A1925" s="4">
        <v>8082</v>
      </c>
      <c r="B1925" s="5">
        <v>80821</v>
      </c>
      <c r="C1925" s="5" t="s">
        <v>1926</v>
      </c>
      <c r="D1925" s="20">
        <v>256</v>
      </c>
      <c r="E1925" s="20">
        <v>117</v>
      </c>
      <c r="F1925" s="21" t="s">
        <v>2385</v>
      </c>
    </row>
    <row r="1926" spans="1:6">
      <c r="A1926" s="4">
        <v>8082</v>
      </c>
      <c r="B1926" s="5">
        <v>80822</v>
      </c>
      <c r="C1926" s="5" t="s">
        <v>1927</v>
      </c>
      <c r="D1926" s="20">
        <v>147.5</v>
      </c>
      <c r="E1926" s="20">
        <v>100</v>
      </c>
      <c r="F1926" s="21" t="s">
        <v>2385</v>
      </c>
    </row>
    <row r="1927" spans="1:6">
      <c r="A1927" s="4">
        <v>8082</v>
      </c>
      <c r="B1927" s="5">
        <v>80823</v>
      </c>
      <c r="C1927" s="5" t="s">
        <v>1928</v>
      </c>
      <c r="D1927" s="20">
        <v>139</v>
      </c>
      <c r="E1927" s="20">
        <v>82</v>
      </c>
      <c r="F1927" s="21" t="s">
        <v>2385</v>
      </c>
    </row>
    <row r="1928" spans="1:6">
      <c r="A1928" s="4">
        <v>8084</v>
      </c>
      <c r="B1928" s="5">
        <v>80841</v>
      </c>
      <c r="C1928" s="5" t="s">
        <v>1929</v>
      </c>
      <c r="D1928" s="20">
        <v>128</v>
      </c>
      <c r="E1928" s="20">
        <v>102.9</v>
      </c>
      <c r="F1928" s="21" t="s">
        <v>2385</v>
      </c>
    </row>
    <row r="1929" spans="1:6">
      <c r="A1929" s="4">
        <v>8085</v>
      </c>
      <c r="B1929" s="5">
        <v>80851</v>
      </c>
      <c r="C1929" s="5" t="s">
        <v>1930</v>
      </c>
      <c r="D1929" s="20">
        <v>245</v>
      </c>
      <c r="E1929" s="20">
        <v>84.1</v>
      </c>
      <c r="F1929" s="21" t="s">
        <v>2385</v>
      </c>
    </row>
    <row r="1930" spans="1:6">
      <c r="A1930" s="4">
        <v>8085</v>
      </c>
      <c r="B1930" s="5">
        <v>80852</v>
      </c>
      <c r="C1930" s="5" t="s">
        <v>1931</v>
      </c>
      <c r="D1930" s="20">
        <v>100</v>
      </c>
      <c r="E1930" s="20">
        <v>77</v>
      </c>
      <c r="F1930" s="21" t="s">
        <v>2385</v>
      </c>
    </row>
    <row r="1931" spans="1:6">
      <c r="A1931" s="4">
        <v>8087</v>
      </c>
      <c r="B1931" s="5">
        <v>80871</v>
      </c>
      <c r="C1931" s="5" t="s">
        <v>1932</v>
      </c>
      <c r="D1931" s="20">
        <v>111.8</v>
      </c>
      <c r="E1931" s="20">
        <v>106.6</v>
      </c>
      <c r="F1931" s="21" t="s">
        <v>2385</v>
      </c>
    </row>
    <row r="1932" spans="1:6">
      <c r="A1932" s="4">
        <v>8088</v>
      </c>
      <c r="B1932" s="5">
        <v>80881</v>
      </c>
      <c r="C1932" s="5" t="s">
        <v>1933</v>
      </c>
      <c r="D1932" s="20">
        <v>269</v>
      </c>
      <c r="E1932" s="20">
        <v>265</v>
      </c>
      <c r="F1932" s="21" t="s">
        <v>2385</v>
      </c>
    </row>
    <row r="1933" spans="1:6">
      <c r="A1933" s="4">
        <v>8088</v>
      </c>
      <c r="B1933" s="5">
        <v>80882</v>
      </c>
      <c r="C1933" s="5" t="s">
        <v>1934</v>
      </c>
      <c r="D1933" s="20">
        <v>151</v>
      </c>
      <c r="E1933" s="20">
        <v>100</v>
      </c>
      <c r="F1933" s="21" t="s">
        <v>2385</v>
      </c>
    </row>
    <row r="1934" spans="1:6">
      <c r="A1934" s="4">
        <v>8091</v>
      </c>
      <c r="B1934" s="5">
        <v>80911</v>
      </c>
      <c r="C1934" s="5" t="s">
        <v>1935</v>
      </c>
      <c r="D1934" s="20">
        <v>187</v>
      </c>
      <c r="E1934" s="20">
        <v>105</v>
      </c>
      <c r="F1934" s="21" t="s">
        <v>2385</v>
      </c>
    </row>
    <row r="1935" spans="1:6">
      <c r="A1935" s="4">
        <v>8091</v>
      </c>
      <c r="B1935" s="5">
        <v>80912</v>
      </c>
      <c r="C1935" s="5" t="s">
        <v>1936</v>
      </c>
      <c r="D1935" s="20">
        <v>151</v>
      </c>
      <c r="E1935" s="20">
        <v>100.95</v>
      </c>
      <c r="F1935" s="21" t="s">
        <v>3386</v>
      </c>
    </row>
    <row r="1936" spans="1:6">
      <c r="A1936" s="4">
        <v>8091</v>
      </c>
      <c r="B1936" s="5">
        <v>80913</v>
      </c>
      <c r="C1936" s="5" t="s">
        <v>1937</v>
      </c>
      <c r="D1936" s="20">
        <v>146</v>
      </c>
      <c r="E1936" s="20">
        <v>100.2</v>
      </c>
      <c r="F1936" s="21" t="s">
        <v>3385</v>
      </c>
    </row>
    <row r="1937" spans="1:6">
      <c r="A1937" s="4">
        <v>8091</v>
      </c>
      <c r="B1937" s="5">
        <v>80914</v>
      </c>
      <c r="C1937" s="5" t="s">
        <v>1938</v>
      </c>
      <c r="D1937" s="20">
        <v>133.94999999999999</v>
      </c>
      <c r="E1937" s="20">
        <v>102</v>
      </c>
      <c r="F1937" s="21" t="s">
        <v>2385</v>
      </c>
    </row>
    <row r="1938" spans="1:6">
      <c r="A1938" s="4">
        <v>8092</v>
      </c>
      <c r="B1938" s="5">
        <v>80921</v>
      </c>
      <c r="C1938" s="5" t="s">
        <v>1939</v>
      </c>
      <c r="D1938" s="20">
        <v>103.5</v>
      </c>
      <c r="E1938" s="20">
        <v>98</v>
      </c>
      <c r="F1938" s="21" t="s">
        <v>2385</v>
      </c>
    </row>
    <row r="1939" spans="1:6">
      <c r="A1939" s="4">
        <v>8092</v>
      </c>
      <c r="B1939" s="5">
        <v>80922</v>
      </c>
      <c r="C1939" s="5" t="s">
        <v>1940</v>
      </c>
      <c r="D1939" s="20">
        <v>216</v>
      </c>
      <c r="E1939" s="20">
        <v>100.5</v>
      </c>
      <c r="F1939" s="21" t="s">
        <v>3400</v>
      </c>
    </row>
    <row r="1940" spans="1:6">
      <c r="A1940" s="4">
        <v>8092</v>
      </c>
      <c r="B1940" s="5">
        <v>80923</v>
      </c>
      <c r="C1940" s="5" t="s">
        <v>1941</v>
      </c>
      <c r="D1940" s="20">
        <v>147</v>
      </c>
      <c r="E1940" s="20">
        <v>106.6</v>
      </c>
      <c r="F1940" s="21" t="s">
        <v>2876</v>
      </c>
    </row>
    <row r="1941" spans="1:6">
      <c r="A1941" s="4">
        <v>8092</v>
      </c>
      <c r="B1941" s="5">
        <v>80924</v>
      </c>
      <c r="C1941" s="5" t="s">
        <v>1942</v>
      </c>
      <c r="D1941" s="20">
        <v>230</v>
      </c>
      <c r="E1941" s="20">
        <v>120.15</v>
      </c>
      <c r="F1941" s="21" t="s">
        <v>2534</v>
      </c>
    </row>
    <row r="1942" spans="1:6">
      <c r="A1942" s="4">
        <v>8096</v>
      </c>
      <c r="B1942" s="5">
        <v>80961</v>
      </c>
      <c r="C1942" s="5" t="s">
        <v>1943</v>
      </c>
      <c r="D1942" s="20">
        <v>157</v>
      </c>
      <c r="E1942" s="20">
        <v>92</v>
      </c>
      <c r="F1942" s="21" t="s">
        <v>2385</v>
      </c>
    </row>
    <row r="1943" spans="1:6">
      <c r="A1943" s="4">
        <v>8097</v>
      </c>
      <c r="B1943" s="5">
        <v>80971</v>
      </c>
      <c r="C1943" s="5" t="s">
        <v>1944</v>
      </c>
      <c r="D1943" s="20">
        <v>157</v>
      </c>
      <c r="E1943" s="20">
        <v>101.6</v>
      </c>
      <c r="F1943" s="21" t="s">
        <v>2385</v>
      </c>
    </row>
    <row r="1944" spans="1:6">
      <c r="A1944" s="4">
        <v>8097</v>
      </c>
      <c r="B1944" s="5">
        <v>80972</v>
      </c>
      <c r="C1944" s="5" t="s">
        <v>1945</v>
      </c>
      <c r="D1944" s="20">
        <v>381</v>
      </c>
      <c r="E1944" s="20">
        <v>112.2</v>
      </c>
      <c r="F1944" s="21" t="s">
        <v>2793</v>
      </c>
    </row>
    <row r="1945" spans="1:6">
      <c r="A1945" s="4">
        <v>8101</v>
      </c>
      <c r="B1945" s="5">
        <v>81011</v>
      </c>
      <c r="C1945" s="5" t="s">
        <v>1946</v>
      </c>
      <c r="D1945" s="20">
        <v>141</v>
      </c>
      <c r="E1945" s="20">
        <v>53</v>
      </c>
      <c r="F1945" s="21" t="s">
        <v>2385</v>
      </c>
    </row>
    <row r="1946" spans="1:6">
      <c r="A1946" s="4">
        <v>8103</v>
      </c>
      <c r="B1946" s="5">
        <v>81031</v>
      </c>
      <c r="C1946" s="5" t="s">
        <v>1947</v>
      </c>
      <c r="D1946" s="20">
        <v>232</v>
      </c>
      <c r="E1946" s="20">
        <v>99</v>
      </c>
      <c r="F1946" s="21" t="s">
        <v>2385</v>
      </c>
    </row>
    <row r="1947" spans="1:6">
      <c r="A1947" s="4">
        <v>8103</v>
      </c>
      <c r="B1947" s="5">
        <v>81032</v>
      </c>
      <c r="C1947" s="5" t="s">
        <v>1948</v>
      </c>
      <c r="D1947" s="20">
        <v>188</v>
      </c>
      <c r="E1947" s="20">
        <v>97.8</v>
      </c>
      <c r="F1947" s="21" t="s">
        <v>2385</v>
      </c>
    </row>
    <row r="1948" spans="1:6">
      <c r="A1948" s="4">
        <v>8103</v>
      </c>
      <c r="B1948" s="5">
        <v>81033</v>
      </c>
      <c r="C1948" s="5" t="s">
        <v>1949</v>
      </c>
      <c r="D1948" s="20">
        <v>207</v>
      </c>
      <c r="E1948" s="20">
        <v>96</v>
      </c>
      <c r="F1948" s="21" t="s">
        <v>2385</v>
      </c>
    </row>
    <row r="1949" spans="1:6">
      <c r="A1949" s="4">
        <v>8103</v>
      </c>
      <c r="B1949" s="5">
        <v>81034</v>
      </c>
      <c r="C1949" s="5" t="s">
        <v>1950</v>
      </c>
      <c r="D1949" s="20">
        <v>219</v>
      </c>
      <c r="E1949" s="20">
        <v>99.5</v>
      </c>
      <c r="F1949" s="21" t="s">
        <v>2755</v>
      </c>
    </row>
    <row r="1950" spans="1:6">
      <c r="A1950" s="4">
        <v>8104</v>
      </c>
      <c r="B1950" s="5">
        <v>81041</v>
      </c>
      <c r="C1950" s="5" t="s">
        <v>1951</v>
      </c>
      <c r="D1950" s="20">
        <v>192</v>
      </c>
      <c r="E1950" s="20">
        <v>97</v>
      </c>
      <c r="F1950" s="21" t="s">
        <v>2879</v>
      </c>
    </row>
    <row r="1951" spans="1:6">
      <c r="A1951" s="4">
        <v>8104</v>
      </c>
      <c r="B1951" s="5">
        <v>81042</v>
      </c>
      <c r="C1951" s="5" t="s">
        <v>1952</v>
      </c>
      <c r="D1951" s="20">
        <v>119</v>
      </c>
      <c r="E1951" s="20">
        <v>0</v>
      </c>
      <c r="F1951" s="21" t="s">
        <v>2727</v>
      </c>
    </row>
    <row r="1952" spans="1:6">
      <c r="A1952" s="4">
        <v>8105</v>
      </c>
      <c r="B1952" s="5">
        <v>81051</v>
      </c>
      <c r="C1952" s="5" t="s">
        <v>1953</v>
      </c>
      <c r="D1952" s="20">
        <v>161</v>
      </c>
      <c r="E1952" s="20">
        <v>94.5</v>
      </c>
      <c r="F1952" s="21" t="s">
        <v>2385</v>
      </c>
    </row>
    <row r="1953" spans="1:6">
      <c r="A1953" s="4">
        <v>8105</v>
      </c>
      <c r="B1953" s="5">
        <v>81052</v>
      </c>
      <c r="C1953" s="5" t="s">
        <v>1954</v>
      </c>
      <c r="D1953" s="20">
        <v>103.8</v>
      </c>
      <c r="E1953" s="20">
        <v>81.45</v>
      </c>
      <c r="F1953" s="21" t="s">
        <v>2385</v>
      </c>
    </row>
    <row r="1954" spans="1:6">
      <c r="A1954" s="4">
        <v>8107</v>
      </c>
      <c r="B1954" s="5">
        <v>81071</v>
      </c>
      <c r="C1954" s="5" t="s">
        <v>1955</v>
      </c>
      <c r="D1954" s="20">
        <v>112.2</v>
      </c>
      <c r="E1954" s="20">
        <v>86</v>
      </c>
      <c r="F1954" s="21" t="s">
        <v>2385</v>
      </c>
    </row>
    <row r="1955" spans="1:6">
      <c r="A1955" s="4">
        <v>8107</v>
      </c>
      <c r="B1955" s="5">
        <v>81072</v>
      </c>
      <c r="C1955" s="5" t="s">
        <v>1956</v>
      </c>
      <c r="D1955" s="20">
        <v>123</v>
      </c>
      <c r="E1955" s="20">
        <v>100.5</v>
      </c>
      <c r="F1955" s="21" t="s">
        <v>3411</v>
      </c>
    </row>
    <row r="1956" spans="1:6">
      <c r="A1956" s="4">
        <v>8107</v>
      </c>
      <c r="B1956" s="5">
        <v>81073</v>
      </c>
      <c r="C1956" s="5" t="s">
        <v>1957</v>
      </c>
      <c r="D1956" s="20">
        <v>148</v>
      </c>
      <c r="E1956" s="20">
        <v>83.5</v>
      </c>
      <c r="F1956" s="21" t="s">
        <v>3410</v>
      </c>
    </row>
    <row r="1957" spans="1:6">
      <c r="A1957" s="4">
        <v>8109</v>
      </c>
      <c r="B1957" s="5">
        <v>81091</v>
      </c>
      <c r="C1957" s="5" t="s">
        <v>1958</v>
      </c>
      <c r="D1957" s="20">
        <v>175</v>
      </c>
      <c r="E1957" s="20">
        <v>106.5</v>
      </c>
      <c r="F1957" s="21" t="s">
        <v>2783</v>
      </c>
    </row>
    <row r="1958" spans="1:6">
      <c r="A1958" s="4">
        <v>8110</v>
      </c>
      <c r="B1958" s="5">
        <v>81101</v>
      </c>
      <c r="C1958" s="5" t="s">
        <v>1959</v>
      </c>
      <c r="D1958" s="20">
        <v>138</v>
      </c>
      <c r="E1958" s="20">
        <v>92.9</v>
      </c>
      <c r="F1958" s="21" t="s">
        <v>3179</v>
      </c>
    </row>
    <row r="1959" spans="1:6">
      <c r="A1959" s="4">
        <v>8110</v>
      </c>
      <c r="B1959" s="5">
        <v>81102</v>
      </c>
      <c r="C1959" s="5" t="s">
        <v>1960</v>
      </c>
      <c r="D1959" s="20">
        <v>112.5</v>
      </c>
      <c r="E1959" s="20">
        <v>97.2</v>
      </c>
      <c r="F1959" s="21" t="s">
        <v>2990</v>
      </c>
    </row>
    <row r="1960" spans="1:6">
      <c r="A1960" s="4">
        <v>8111</v>
      </c>
      <c r="B1960" s="5">
        <v>81111</v>
      </c>
      <c r="C1960" s="5" t="s">
        <v>1961</v>
      </c>
      <c r="D1960" s="20">
        <v>190</v>
      </c>
      <c r="E1960" s="20">
        <v>91.75</v>
      </c>
      <c r="F1960" s="21" t="s">
        <v>2385</v>
      </c>
    </row>
    <row r="1961" spans="1:6">
      <c r="A1961" s="4">
        <v>8111</v>
      </c>
      <c r="B1961" s="5">
        <v>81112</v>
      </c>
      <c r="C1961" s="5" t="s">
        <v>1962</v>
      </c>
      <c r="D1961" s="20">
        <v>127</v>
      </c>
      <c r="E1961" s="20">
        <v>93.5</v>
      </c>
      <c r="F1961" s="21" t="s">
        <v>2385</v>
      </c>
    </row>
    <row r="1962" spans="1:6">
      <c r="A1962" s="4">
        <v>8111</v>
      </c>
      <c r="B1962" s="5">
        <v>81113</v>
      </c>
      <c r="C1962" s="5" t="s">
        <v>1963</v>
      </c>
      <c r="D1962" s="20">
        <v>126</v>
      </c>
      <c r="E1962" s="20">
        <v>40.299999999999997</v>
      </c>
      <c r="F1962" s="21" t="s">
        <v>2385</v>
      </c>
    </row>
    <row r="1963" spans="1:6">
      <c r="A1963" s="4">
        <v>8112</v>
      </c>
      <c r="B1963" s="5">
        <v>81121</v>
      </c>
      <c r="C1963" s="5" t="s">
        <v>1964</v>
      </c>
      <c r="D1963" s="20">
        <v>130.1</v>
      </c>
      <c r="E1963" s="20">
        <v>75</v>
      </c>
      <c r="F1963" s="21" t="s">
        <v>2385</v>
      </c>
    </row>
    <row r="1964" spans="1:6">
      <c r="A1964" s="4">
        <v>8112</v>
      </c>
      <c r="B1964" s="5">
        <v>81122</v>
      </c>
      <c r="C1964" s="5" t="s">
        <v>1965</v>
      </c>
      <c r="D1964" s="20">
        <v>145</v>
      </c>
      <c r="E1964" s="20">
        <v>100</v>
      </c>
      <c r="F1964" s="21" t="s">
        <v>2385</v>
      </c>
    </row>
    <row r="1965" spans="1:6">
      <c r="A1965" s="4">
        <v>8112</v>
      </c>
      <c r="B1965" s="5">
        <v>81123</v>
      </c>
      <c r="C1965" s="5" t="s">
        <v>1966</v>
      </c>
      <c r="D1965" s="20">
        <v>124.1</v>
      </c>
      <c r="E1965" s="20">
        <v>85</v>
      </c>
      <c r="F1965" s="21" t="s">
        <v>2385</v>
      </c>
    </row>
    <row r="1966" spans="1:6">
      <c r="A1966" s="4">
        <v>8112</v>
      </c>
      <c r="B1966" s="5">
        <v>81124</v>
      </c>
      <c r="C1966" s="5" t="s">
        <v>1967</v>
      </c>
      <c r="D1966" s="20">
        <v>322</v>
      </c>
      <c r="E1966" s="20">
        <v>107</v>
      </c>
      <c r="F1966" s="21" t="s">
        <v>2385</v>
      </c>
    </row>
    <row r="1967" spans="1:6">
      <c r="A1967" s="4">
        <v>8112</v>
      </c>
      <c r="B1967" s="5">
        <v>81125</v>
      </c>
      <c r="C1967" s="5" t="s">
        <v>1968</v>
      </c>
      <c r="D1967" s="20">
        <v>116</v>
      </c>
      <c r="E1967" s="20">
        <v>100.85</v>
      </c>
      <c r="F1967" s="21" t="s">
        <v>2385</v>
      </c>
    </row>
    <row r="1968" spans="1:6">
      <c r="A1968" s="4">
        <v>8112</v>
      </c>
      <c r="B1968" s="5">
        <v>81126</v>
      </c>
      <c r="C1968" s="5" t="s">
        <v>1969</v>
      </c>
      <c r="D1968" s="20">
        <v>134.6</v>
      </c>
      <c r="E1968" s="20">
        <v>100.5</v>
      </c>
      <c r="F1968" s="21" t="s">
        <v>3406</v>
      </c>
    </row>
    <row r="1969" spans="1:6">
      <c r="A1969" s="4">
        <v>8112</v>
      </c>
      <c r="B1969" s="5">
        <v>81127</v>
      </c>
      <c r="C1969" s="5" t="s">
        <v>1970</v>
      </c>
      <c r="D1969" s="20">
        <v>152</v>
      </c>
      <c r="E1969" s="20">
        <v>107</v>
      </c>
      <c r="F1969" s="21" t="s">
        <v>3260</v>
      </c>
    </row>
    <row r="1970" spans="1:6">
      <c r="A1970" s="4">
        <v>8112</v>
      </c>
      <c r="B1970" s="5">
        <v>81128</v>
      </c>
      <c r="C1970" s="5" t="s">
        <v>1971</v>
      </c>
      <c r="D1970" s="20">
        <v>288</v>
      </c>
      <c r="E1970" s="20">
        <v>101.5</v>
      </c>
      <c r="F1970" s="21" t="s">
        <v>3066</v>
      </c>
    </row>
    <row r="1971" spans="1:6">
      <c r="A1971" s="4">
        <v>8112</v>
      </c>
      <c r="B1971" s="5">
        <v>81129</v>
      </c>
      <c r="C1971" s="5" t="s">
        <v>1972</v>
      </c>
      <c r="D1971" s="20">
        <v>221</v>
      </c>
      <c r="E1971" s="20">
        <v>95.95</v>
      </c>
      <c r="F1971" s="21" t="s">
        <v>2712</v>
      </c>
    </row>
    <row r="1972" spans="1:6">
      <c r="A1972" s="4">
        <v>8114</v>
      </c>
      <c r="B1972" s="5">
        <v>81141</v>
      </c>
      <c r="C1972" s="5" t="s">
        <v>1973</v>
      </c>
      <c r="D1972" s="20">
        <v>124</v>
      </c>
      <c r="E1972" s="20">
        <v>98</v>
      </c>
      <c r="F1972" s="21" t="s">
        <v>3210</v>
      </c>
    </row>
    <row r="1973" spans="1:6">
      <c r="A1973" s="4">
        <v>8114</v>
      </c>
      <c r="B1973" s="5">
        <v>81142</v>
      </c>
      <c r="C1973" s="5" t="s">
        <v>1974</v>
      </c>
      <c r="D1973" s="20">
        <v>106.5</v>
      </c>
      <c r="E1973" s="20">
        <v>91.8</v>
      </c>
      <c r="F1973" s="21" t="s">
        <v>3046</v>
      </c>
    </row>
    <row r="1974" spans="1:6">
      <c r="A1974" s="4">
        <v>8147</v>
      </c>
      <c r="B1974" s="5">
        <v>81471</v>
      </c>
      <c r="C1974" s="5" t="s">
        <v>1975</v>
      </c>
      <c r="D1974" s="20">
        <v>167</v>
      </c>
      <c r="E1974" s="20">
        <v>100.2</v>
      </c>
      <c r="F1974" s="21" t="s">
        <v>3157</v>
      </c>
    </row>
    <row r="1975" spans="1:6">
      <c r="A1975" s="4">
        <v>8147</v>
      </c>
      <c r="B1975" s="5">
        <v>81472</v>
      </c>
      <c r="C1975" s="5" t="s">
        <v>1976</v>
      </c>
      <c r="D1975" s="20">
        <v>248</v>
      </c>
      <c r="E1975" s="20">
        <v>102</v>
      </c>
      <c r="F1975" s="21" t="s">
        <v>2722</v>
      </c>
    </row>
    <row r="1976" spans="1:6">
      <c r="A1976" s="4">
        <v>8147</v>
      </c>
      <c r="B1976" s="5">
        <v>81473</v>
      </c>
      <c r="C1976" s="5" t="s">
        <v>1977</v>
      </c>
      <c r="D1976" s="20">
        <v>120.9</v>
      </c>
      <c r="E1976" s="20">
        <v>94.5</v>
      </c>
      <c r="F1976" s="21" t="s">
        <v>2464</v>
      </c>
    </row>
    <row r="1977" spans="1:6">
      <c r="A1977" s="4">
        <v>8155</v>
      </c>
      <c r="B1977" s="5">
        <v>81551</v>
      </c>
      <c r="C1977" s="5" t="s">
        <v>1978</v>
      </c>
      <c r="D1977" s="20">
        <v>146.5</v>
      </c>
      <c r="E1977" s="20">
        <v>102.05</v>
      </c>
      <c r="F1977" s="21" t="s">
        <v>2422</v>
      </c>
    </row>
    <row r="1978" spans="1:6">
      <c r="A1978" s="4">
        <v>8171</v>
      </c>
      <c r="B1978" s="5">
        <v>81711</v>
      </c>
      <c r="C1978" s="5" t="s">
        <v>1979</v>
      </c>
      <c r="D1978" s="20">
        <v>234</v>
      </c>
      <c r="E1978" s="20">
        <v>104.5</v>
      </c>
      <c r="F1978" s="21" t="s">
        <v>3323</v>
      </c>
    </row>
    <row r="1979" spans="1:6">
      <c r="A1979" s="4">
        <v>8171</v>
      </c>
      <c r="B1979" s="5">
        <v>81712</v>
      </c>
      <c r="C1979" s="5" t="s">
        <v>1980</v>
      </c>
      <c r="D1979" s="20">
        <v>119</v>
      </c>
      <c r="E1979" s="20">
        <v>100</v>
      </c>
      <c r="F1979" s="21" t="s">
        <v>3197</v>
      </c>
    </row>
    <row r="1980" spans="1:6">
      <c r="A1980" s="4">
        <v>8171</v>
      </c>
      <c r="B1980" s="5">
        <v>81713</v>
      </c>
      <c r="C1980" s="5" t="s">
        <v>1981</v>
      </c>
      <c r="D1980" s="20">
        <v>140.1</v>
      </c>
      <c r="E1980" s="20">
        <v>99.6</v>
      </c>
      <c r="F1980" s="21" t="s">
        <v>2806</v>
      </c>
    </row>
    <row r="1981" spans="1:6">
      <c r="A1981" s="4">
        <v>8171</v>
      </c>
      <c r="B1981" s="5">
        <v>81714</v>
      </c>
      <c r="C1981" s="5" t="s">
        <v>1982</v>
      </c>
      <c r="D1981" s="20">
        <v>136</v>
      </c>
      <c r="E1981" s="20">
        <v>108.65</v>
      </c>
      <c r="F1981" s="21" t="s">
        <v>2443</v>
      </c>
    </row>
    <row r="1982" spans="1:6">
      <c r="A1982" s="4">
        <v>8171</v>
      </c>
      <c r="B1982" s="5">
        <v>81715</v>
      </c>
      <c r="C1982" s="5" t="s">
        <v>1983</v>
      </c>
      <c r="D1982" s="20">
        <v>128</v>
      </c>
      <c r="E1982" s="20">
        <v>93.5</v>
      </c>
      <c r="F1982" s="21" t="s">
        <v>2443</v>
      </c>
    </row>
    <row r="1983" spans="1:6">
      <c r="A1983" s="4">
        <v>8210</v>
      </c>
      <c r="B1983" s="5">
        <v>82101</v>
      </c>
      <c r="C1983" s="5" t="s">
        <v>1984</v>
      </c>
      <c r="D1983" s="20">
        <v>240</v>
      </c>
      <c r="E1983" s="20">
        <v>99.1</v>
      </c>
      <c r="F1983" s="21" t="s">
        <v>2550</v>
      </c>
    </row>
    <row r="1984" spans="1:6">
      <c r="A1984" s="4">
        <v>8213</v>
      </c>
      <c r="B1984" s="5">
        <v>82131</v>
      </c>
      <c r="C1984" s="5" t="s">
        <v>1985</v>
      </c>
      <c r="D1984" s="20">
        <v>135</v>
      </c>
      <c r="E1984" s="20">
        <v>100.3</v>
      </c>
      <c r="F1984" s="21" t="s">
        <v>3039</v>
      </c>
    </row>
    <row r="1985" spans="1:6">
      <c r="A1985" s="4">
        <v>8234</v>
      </c>
      <c r="B1985" s="5">
        <v>82341</v>
      </c>
      <c r="C1985" s="5" t="s">
        <v>1986</v>
      </c>
      <c r="D1985" s="20">
        <v>121</v>
      </c>
      <c r="E1985" s="20">
        <v>95.05</v>
      </c>
      <c r="F1985" s="21" t="s">
        <v>2385</v>
      </c>
    </row>
    <row r="1986" spans="1:6">
      <c r="A1986" s="4">
        <v>8240</v>
      </c>
      <c r="B1986" s="5">
        <v>82401</v>
      </c>
      <c r="C1986" s="5" t="s">
        <v>1987</v>
      </c>
      <c r="D1986" s="20">
        <v>130.5</v>
      </c>
      <c r="E1986" s="20">
        <v>100</v>
      </c>
      <c r="F1986" s="21" t="s">
        <v>2385</v>
      </c>
    </row>
    <row r="1987" spans="1:6">
      <c r="A1987" s="4">
        <v>8240</v>
      </c>
      <c r="B1987" s="5">
        <v>82402</v>
      </c>
      <c r="C1987" s="5" t="s">
        <v>1988</v>
      </c>
      <c r="D1987" s="20">
        <v>106.8</v>
      </c>
      <c r="E1987" s="20">
        <v>97.1</v>
      </c>
      <c r="F1987" s="21" t="s">
        <v>3319</v>
      </c>
    </row>
    <row r="1988" spans="1:6">
      <c r="A1988" s="4">
        <v>8249</v>
      </c>
      <c r="B1988" s="5">
        <v>82491</v>
      </c>
      <c r="C1988" s="5" t="s">
        <v>1989</v>
      </c>
      <c r="D1988" s="20">
        <v>156</v>
      </c>
      <c r="E1988" s="20">
        <v>97</v>
      </c>
      <c r="F1988" s="21" t="s">
        <v>2385</v>
      </c>
    </row>
    <row r="1989" spans="1:6">
      <c r="A1989" s="4">
        <v>8255</v>
      </c>
      <c r="B1989" s="5">
        <v>82551</v>
      </c>
      <c r="C1989" s="5" t="s">
        <v>1990</v>
      </c>
      <c r="D1989" s="20">
        <v>132.5</v>
      </c>
      <c r="E1989" s="20">
        <v>100</v>
      </c>
      <c r="F1989" s="21" t="s">
        <v>2596</v>
      </c>
    </row>
    <row r="1990" spans="1:6">
      <c r="A1990" s="4">
        <v>8261</v>
      </c>
      <c r="B1990" s="5">
        <v>82611</v>
      </c>
      <c r="C1990" s="5" t="s">
        <v>1991</v>
      </c>
      <c r="D1990" s="20">
        <v>185</v>
      </c>
      <c r="E1990" s="20">
        <v>96</v>
      </c>
      <c r="F1990" s="21" t="s">
        <v>2385</v>
      </c>
    </row>
    <row r="1991" spans="1:6">
      <c r="A1991" s="4">
        <v>8261</v>
      </c>
      <c r="B1991" s="5">
        <v>82612</v>
      </c>
      <c r="C1991" s="5" t="s">
        <v>1992</v>
      </c>
      <c r="D1991" s="20">
        <v>120</v>
      </c>
      <c r="E1991" s="20">
        <v>99.3</v>
      </c>
      <c r="F1991" s="21" t="s">
        <v>2385</v>
      </c>
    </row>
    <row r="1992" spans="1:6">
      <c r="A1992" s="4">
        <v>8261</v>
      </c>
      <c r="B1992" s="5">
        <v>82613</v>
      </c>
      <c r="C1992" s="5" t="s">
        <v>1993</v>
      </c>
      <c r="D1992" s="20">
        <v>120</v>
      </c>
      <c r="E1992" s="20">
        <v>100</v>
      </c>
      <c r="F1992" s="21" t="s">
        <v>2385</v>
      </c>
    </row>
    <row r="1993" spans="1:6">
      <c r="A1993" s="4">
        <v>8266</v>
      </c>
      <c r="B1993" s="5">
        <v>82661</v>
      </c>
      <c r="C1993" s="5" t="s">
        <v>1994</v>
      </c>
      <c r="D1993" s="20">
        <v>117.1</v>
      </c>
      <c r="E1993" s="20">
        <v>102.2</v>
      </c>
      <c r="F1993" s="21" t="s">
        <v>2385</v>
      </c>
    </row>
    <row r="1994" spans="1:6">
      <c r="A1994" s="4">
        <v>8277</v>
      </c>
      <c r="B1994" s="5">
        <v>82771</v>
      </c>
      <c r="C1994" s="5" t="s">
        <v>1995</v>
      </c>
      <c r="D1994" s="20">
        <v>155</v>
      </c>
      <c r="E1994" s="20">
        <v>93.5</v>
      </c>
      <c r="F1994" s="21" t="s">
        <v>3201</v>
      </c>
    </row>
    <row r="1995" spans="1:6">
      <c r="A1995" s="4">
        <v>8277</v>
      </c>
      <c r="B1995" s="5">
        <v>82772</v>
      </c>
      <c r="C1995" s="5" t="s">
        <v>1996</v>
      </c>
      <c r="D1995" s="20">
        <v>235</v>
      </c>
      <c r="E1995" s="20">
        <v>80</v>
      </c>
      <c r="F1995" s="21" t="s">
        <v>2385</v>
      </c>
    </row>
    <row r="1996" spans="1:6">
      <c r="A1996" s="4">
        <v>8277</v>
      </c>
      <c r="B1996" s="5">
        <v>82773</v>
      </c>
      <c r="C1996" s="5" t="s">
        <v>1997</v>
      </c>
      <c r="D1996" s="20">
        <v>107</v>
      </c>
      <c r="E1996" s="20">
        <v>97</v>
      </c>
      <c r="F1996" s="21" t="s">
        <v>2385</v>
      </c>
    </row>
    <row r="1997" spans="1:6">
      <c r="A1997" s="4">
        <v>8287</v>
      </c>
      <c r="B1997" s="5">
        <v>82871</v>
      </c>
      <c r="C1997" s="5" t="s">
        <v>1998</v>
      </c>
      <c r="D1997" s="20">
        <v>1390</v>
      </c>
      <c r="E1997" s="20">
        <v>96.25</v>
      </c>
      <c r="F1997" s="21" t="s">
        <v>2385</v>
      </c>
    </row>
    <row r="1998" spans="1:6">
      <c r="A1998" s="4">
        <v>8289</v>
      </c>
      <c r="B1998" s="5">
        <v>82891</v>
      </c>
      <c r="C1998" s="5" t="s">
        <v>1999</v>
      </c>
      <c r="D1998" s="20">
        <v>118</v>
      </c>
      <c r="E1998" s="20">
        <v>95</v>
      </c>
      <c r="F1998" s="21" t="s">
        <v>2385</v>
      </c>
    </row>
    <row r="1999" spans="1:6">
      <c r="A1999" s="4">
        <v>8299</v>
      </c>
      <c r="B1999" s="5">
        <v>82991</v>
      </c>
      <c r="C1999" s="5" t="s">
        <v>2000</v>
      </c>
      <c r="D1999" s="20">
        <v>153</v>
      </c>
      <c r="E1999" s="20">
        <v>97</v>
      </c>
      <c r="F1999" s="21" t="s">
        <v>2733</v>
      </c>
    </row>
    <row r="2000" spans="1:6">
      <c r="A2000" s="4">
        <v>8299</v>
      </c>
      <c r="B2000" s="5">
        <v>82992</v>
      </c>
      <c r="C2000" s="5" t="s">
        <v>2001</v>
      </c>
      <c r="D2000" s="20">
        <v>211</v>
      </c>
      <c r="E2000" s="20">
        <v>102</v>
      </c>
      <c r="F2000" s="21" t="s">
        <v>2548</v>
      </c>
    </row>
    <row r="2001" spans="1:6">
      <c r="A2001" s="4">
        <v>8349</v>
      </c>
      <c r="B2001" s="5">
        <v>83491</v>
      </c>
      <c r="C2001" s="5" t="s">
        <v>2002</v>
      </c>
      <c r="D2001" s="20">
        <v>243</v>
      </c>
      <c r="E2001" s="20">
        <v>107</v>
      </c>
      <c r="F2001" s="21" t="s">
        <v>2385</v>
      </c>
    </row>
    <row r="2002" spans="1:6">
      <c r="A2002" s="4">
        <v>8349</v>
      </c>
      <c r="B2002" s="5">
        <v>83492</v>
      </c>
      <c r="C2002" s="5" t="s">
        <v>2003</v>
      </c>
      <c r="D2002" s="20">
        <v>158</v>
      </c>
      <c r="E2002" s="20">
        <v>100</v>
      </c>
      <c r="F2002" s="21" t="s">
        <v>3136</v>
      </c>
    </row>
    <row r="2003" spans="1:6">
      <c r="A2003" s="4">
        <v>8349</v>
      </c>
      <c r="B2003" s="5">
        <v>83493</v>
      </c>
      <c r="C2003" s="5" t="s">
        <v>2004</v>
      </c>
      <c r="D2003" s="20">
        <v>214</v>
      </c>
      <c r="E2003" s="20">
        <v>103</v>
      </c>
      <c r="F2003" s="21" t="s">
        <v>3065</v>
      </c>
    </row>
    <row r="2004" spans="1:6">
      <c r="A2004" s="4">
        <v>8349</v>
      </c>
      <c r="B2004" s="5">
        <v>83494</v>
      </c>
      <c r="C2004" s="5" t="s">
        <v>2005</v>
      </c>
      <c r="D2004" s="20">
        <v>175</v>
      </c>
      <c r="E2004" s="20">
        <v>93.05</v>
      </c>
      <c r="F2004" s="21" t="s">
        <v>2892</v>
      </c>
    </row>
    <row r="2005" spans="1:6">
      <c r="A2005" s="4">
        <v>8354</v>
      </c>
      <c r="B2005" s="5">
        <v>83541</v>
      </c>
      <c r="C2005" s="5" t="s">
        <v>2006</v>
      </c>
      <c r="D2005" s="20">
        <v>144.44999999999999</v>
      </c>
      <c r="E2005" s="20">
        <v>94</v>
      </c>
      <c r="F2005" s="21" t="s">
        <v>2385</v>
      </c>
    </row>
    <row r="2006" spans="1:6">
      <c r="A2006" s="4">
        <v>8367</v>
      </c>
      <c r="B2006" s="5">
        <v>83671</v>
      </c>
      <c r="C2006" s="5" t="s">
        <v>2007</v>
      </c>
      <c r="D2006" s="20">
        <v>120.5</v>
      </c>
      <c r="E2006" s="20">
        <v>95</v>
      </c>
      <c r="F2006" s="21" t="s">
        <v>2721</v>
      </c>
    </row>
    <row r="2007" spans="1:6">
      <c r="A2007" s="4">
        <v>8374</v>
      </c>
      <c r="B2007" s="5">
        <v>83741</v>
      </c>
      <c r="C2007" s="5" t="s">
        <v>2008</v>
      </c>
      <c r="D2007" s="20">
        <v>122</v>
      </c>
      <c r="E2007" s="20">
        <v>93</v>
      </c>
      <c r="F2007" s="21" t="s">
        <v>3416</v>
      </c>
    </row>
    <row r="2008" spans="1:6">
      <c r="A2008" s="4">
        <v>8374</v>
      </c>
      <c r="B2008" s="5">
        <v>83742</v>
      </c>
      <c r="C2008" s="5" t="s">
        <v>2009</v>
      </c>
      <c r="D2008" s="20">
        <v>120</v>
      </c>
      <c r="E2008" s="20">
        <v>92.9</v>
      </c>
      <c r="F2008" s="21" t="s">
        <v>2442</v>
      </c>
    </row>
    <row r="2009" spans="1:6">
      <c r="A2009" s="4">
        <v>8383</v>
      </c>
      <c r="B2009" s="5">
        <v>83831</v>
      </c>
      <c r="C2009" s="5" t="s">
        <v>2010</v>
      </c>
      <c r="D2009" s="20">
        <v>182</v>
      </c>
      <c r="E2009" s="20">
        <v>101.95</v>
      </c>
      <c r="F2009" s="21" t="s">
        <v>2385</v>
      </c>
    </row>
    <row r="2010" spans="1:6">
      <c r="A2010" s="4">
        <v>8390</v>
      </c>
      <c r="B2010" s="5">
        <v>83901</v>
      </c>
      <c r="C2010" s="5" t="s">
        <v>2011</v>
      </c>
      <c r="D2010" s="20">
        <v>121</v>
      </c>
      <c r="E2010" s="20">
        <v>98.8</v>
      </c>
      <c r="F2010" s="21" t="s">
        <v>2385</v>
      </c>
    </row>
    <row r="2011" spans="1:6">
      <c r="A2011" s="4">
        <v>8390</v>
      </c>
      <c r="B2011" s="5">
        <v>83902</v>
      </c>
      <c r="C2011" s="5" t="s">
        <v>2012</v>
      </c>
      <c r="D2011" s="20">
        <v>120</v>
      </c>
      <c r="E2011" s="20">
        <v>101</v>
      </c>
      <c r="F2011" s="21" t="s">
        <v>2385</v>
      </c>
    </row>
    <row r="2012" spans="1:6">
      <c r="A2012" s="4">
        <v>8390</v>
      </c>
      <c r="B2012" s="5">
        <v>83903</v>
      </c>
      <c r="C2012" s="5" t="s">
        <v>2013</v>
      </c>
      <c r="D2012" s="20">
        <v>127.1</v>
      </c>
      <c r="E2012" s="20">
        <v>98.9</v>
      </c>
      <c r="F2012" s="21" t="s">
        <v>2385</v>
      </c>
    </row>
    <row r="2013" spans="1:6">
      <c r="A2013" s="4">
        <v>8390</v>
      </c>
      <c r="B2013" s="5">
        <v>83904</v>
      </c>
      <c r="C2013" s="5" t="s">
        <v>2014</v>
      </c>
      <c r="D2013" s="20">
        <v>107.9</v>
      </c>
      <c r="E2013" s="20">
        <v>99.9</v>
      </c>
      <c r="F2013" s="21" t="s">
        <v>3330</v>
      </c>
    </row>
    <row r="2014" spans="1:6">
      <c r="A2014" s="4">
        <v>8390</v>
      </c>
      <c r="B2014" s="5">
        <v>83905</v>
      </c>
      <c r="C2014" s="5" t="s">
        <v>2015</v>
      </c>
      <c r="D2014" s="20">
        <v>190</v>
      </c>
      <c r="E2014" s="20">
        <v>104.5</v>
      </c>
      <c r="F2014" s="21" t="s">
        <v>2916</v>
      </c>
    </row>
    <row r="2015" spans="1:6">
      <c r="A2015" s="4">
        <v>8401</v>
      </c>
      <c r="B2015" s="5">
        <v>84011</v>
      </c>
      <c r="C2015" s="5" t="s">
        <v>2016</v>
      </c>
      <c r="D2015" s="20">
        <v>150</v>
      </c>
      <c r="E2015" s="20">
        <v>100.5</v>
      </c>
      <c r="F2015" s="21" t="s">
        <v>3300</v>
      </c>
    </row>
    <row r="2016" spans="1:6">
      <c r="A2016" s="4">
        <v>8403</v>
      </c>
      <c r="B2016" s="5">
        <v>84031</v>
      </c>
      <c r="C2016" s="5" t="s">
        <v>2017</v>
      </c>
      <c r="D2016" s="20">
        <v>211</v>
      </c>
      <c r="E2016" s="20">
        <v>106.6</v>
      </c>
      <c r="F2016" s="21" t="s">
        <v>3358</v>
      </c>
    </row>
    <row r="2017" spans="1:6">
      <c r="A2017" s="4">
        <v>8403</v>
      </c>
      <c r="B2017" s="5">
        <v>84032</v>
      </c>
      <c r="C2017" s="5" t="s">
        <v>2018</v>
      </c>
      <c r="D2017" s="20">
        <v>155</v>
      </c>
      <c r="E2017" s="20">
        <v>101</v>
      </c>
      <c r="F2017" s="21" t="s">
        <v>3285</v>
      </c>
    </row>
    <row r="2018" spans="1:6">
      <c r="A2018" s="4">
        <v>8403</v>
      </c>
      <c r="B2018" s="5">
        <v>84033</v>
      </c>
      <c r="C2018" s="5" t="s">
        <v>2019</v>
      </c>
      <c r="D2018" s="20">
        <v>153</v>
      </c>
      <c r="E2018" s="20">
        <v>99.75</v>
      </c>
      <c r="F2018" s="21" t="s">
        <v>2996</v>
      </c>
    </row>
    <row r="2019" spans="1:6">
      <c r="A2019" s="4">
        <v>8406</v>
      </c>
      <c r="B2019" s="5">
        <v>84061</v>
      </c>
      <c r="C2019" s="5" t="s">
        <v>2020</v>
      </c>
      <c r="D2019" s="20">
        <v>129.9</v>
      </c>
      <c r="E2019" s="20">
        <v>95.7</v>
      </c>
      <c r="F2019" s="21" t="s">
        <v>2385</v>
      </c>
    </row>
    <row r="2020" spans="1:6">
      <c r="A2020" s="4">
        <v>8411</v>
      </c>
      <c r="B2020" s="5">
        <v>84111</v>
      </c>
      <c r="C2020" s="5" t="s">
        <v>2021</v>
      </c>
      <c r="D2020" s="20">
        <v>109</v>
      </c>
      <c r="E2020" s="20">
        <v>99</v>
      </c>
      <c r="F2020" s="21" t="s">
        <v>3281</v>
      </c>
    </row>
    <row r="2021" spans="1:6">
      <c r="A2021" s="4">
        <v>8411</v>
      </c>
      <c r="B2021" s="5">
        <v>84112</v>
      </c>
      <c r="C2021" s="5" t="s">
        <v>2022</v>
      </c>
      <c r="D2021" s="20">
        <v>102.7</v>
      </c>
      <c r="E2021" s="20">
        <v>89.1</v>
      </c>
      <c r="F2021" s="21" t="s">
        <v>2658</v>
      </c>
    </row>
    <row r="2022" spans="1:6">
      <c r="A2022" s="4">
        <v>8420</v>
      </c>
      <c r="B2022" s="5">
        <v>84201</v>
      </c>
      <c r="C2022" s="5" t="s">
        <v>2023</v>
      </c>
      <c r="D2022" s="20">
        <v>148.9</v>
      </c>
      <c r="E2022" s="20">
        <v>90.3</v>
      </c>
      <c r="F2022" s="21" t="s">
        <v>2659</v>
      </c>
    </row>
    <row r="2023" spans="1:6">
      <c r="A2023" s="4">
        <v>8421</v>
      </c>
      <c r="B2023" s="5">
        <v>84211</v>
      </c>
      <c r="C2023" s="5" t="s">
        <v>2024</v>
      </c>
      <c r="D2023" s="20">
        <v>159</v>
      </c>
      <c r="E2023" s="20">
        <v>100</v>
      </c>
      <c r="F2023" s="21" t="s">
        <v>3215</v>
      </c>
    </row>
    <row r="2024" spans="1:6">
      <c r="A2024" s="4">
        <v>8422</v>
      </c>
      <c r="B2024" s="5">
        <v>84221</v>
      </c>
      <c r="C2024" s="5" t="s">
        <v>2025</v>
      </c>
      <c r="D2024" s="20">
        <v>159</v>
      </c>
      <c r="E2024" s="20">
        <v>102.7</v>
      </c>
      <c r="F2024" s="21" t="s">
        <v>2650</v>
      </c>
    </row>
    <row r="2025" spans="1:6">
      <c r="A2025" s="4">
        <v>8422</v>
      </c>
      <c r="B2025" s="5">
        <v>84222</v>
      </c>
      <c r="C2025" s="5" t="s">
        <v>2026</v>
      </c>
      <c r="D2025" s="20">
        <v>130.44999999999999</v>
      </c>
      <c r="E2025" s="20">
        <v>96.3</v>
      </c>
      <c r="F2025" s="21" t="s">
        <v>2403</v>
      </c>
    </row>
    <row r="2026" spans="1:6">
      <c r="A2026" s="4">
        <v>8429</v>
      </c>
      <c r="B2026" s="5">
        <v>84291</v>
      </c>
      <c r="C2026" s="5" t="s">
        <v>2027</v>
      </c>
      <c r="D2026" s="20">
        <v>109.75</v>
      </c>
      <c r="E2026" s="20">
        <v>88.2</v>
      </c>
      <c r="F2026" s="21" t="s">
        <v>3242</v>
      </c>
    </row>
    <row r="2027" spans="1:6">
      <c r="A2027" s="4">
        <v>8431</v>
      </c>
      <c r="B2027" s="5">
        <v>84311</v>
      </c>
      <c r="C2027" s="5" t="s">
        <v>2028</v>
      </c>
      <c r="D2027" s="20">
        <v>163</v>
      </c>
      <c r="E2027" s="20">
        <v>99.2</v>
      </c>
      <c r="F2027" s="21" t="s">
        <v>3102</v>
      </c>
    </row>
    <row r="2028" spans="1:6">
      <c r="A2028" s="4">
        <v>8433</v>
      </c>
      <c r="B2028" s="5">
        <v>84331</v>
      </c>
      <c r="C2028" s="5" t="s">
        <v>2029</v>
      </c>
      <c r="D2028" s="20">
        <v>147.85</v>
      </c>
      <c r="E2028" s="20">
        <v>100</v>
      </c>
      <c r="F2028" s="21" t="s">
        <v>2447</v>
      </c>
    </row>
    <row r="2029" spans="1:6">
      <c r="A2029" s="4">
        <v>8433</v>
      </c>
      <c r="B2029" s="5">
        <v>84332</v>
      </c>
      <c r="C2029" s="5" t="s">
        <v>2030</v>
      </c>
      <c r="D2029" s="20">
        <v>118.5</v>
      </c>
      <c r="E2029" s="20">
        <v>96.65</v>
      </c>
      <c r="F2029" s="21" t="s">
        <v>2527</v>
      </c>
    </row>
    <row r="2030" spans="1:6">
      <c r="A2030" s="4">
        <v>8433</v>
      </c>
      <c r="B2030" s="5">
        <v>84333</v>
      </c>
      <c r="C2030" s="5" t="s">
        <v>2031</v>
      </c>
      <c r="D2030" s="20">
        <v>111.5</v>
      </c>
      <c r="E2030" s="20">
        <v>96</v>
      </c>
      <c r="F2030" s="21" t="s">
        <v>2523</v>
      </c>
    </row>
    <row r="2031" spans="1:6">
      <c r="A2031" s="4">
        <v>8436</v>
      </c>
      <c r="B2031" s="5">
        <v>84361</v>
      </c>
      <c r="C2031" s="5" t="s">
        <v>2032</v>
      </c>
      <c r="D2031" s="20">
        <v>273</v>
      </c>
      <c r="E2031" s="20">
        <v>110.5</v>
      </c>
      <c r="F2031" s="21" t="s">
        <v>3101</v>
      </c>
    </row>
    <row r="2032" spans="1:6">
      <c r="A2032" s="4">
        <v>8436</v>
      </c>
      <c r="B2032" s="5">
        <v>84362</v>
      </c>
      <c r="C2032" s="5" t="s">
        <v>2033</v>
      </c>
      <c r="D2032" s="20">
        <v>164</v>
      </c>
      <c r="E2032" s="20">
        <v>100</v>
      </c>
      <c r="F2032" s="21" t="s">
        <v>2981</v>
      </c>
    </row>
    <row r="2033" spans="1:6">
      <c r="A2033" s="4">
        <v>8437</v>
      </c>
      <c r="B2033" s="5">
        <v>84371</v>
      </c>
      <c r="C2033" s="5" t="s">
        <v>2034</v>
      </c>
      <c r="D2033" s="20">
        <v>208</v>
      </c>
      <c r="E2033" s="20">
        <v>109.05</v>
      </c>
      <c r="F2033" s="21" t="s">
        <v>3077</v>
      </c>
    </row>
    <row r="2034" spans="1:6">
      <c r="A2034" s="4">
        <v>8437</v>
      </c>
      <c r="B2034" s="5">
        <v>84372</v>
      </c>
      <c r="C2034" s="5" t="s">
        <v>2035</v>
      </c>
      <c r="D2034" s="20">
        <v>202</v>
      </c>
      <c r="E2034" s="20">
        <v>107.6</v>
      </c>
      <c r="F2034" s="21" t="s">
        <v>3075</v>
      </c>
    </row>
    <row r="2035" spans="1:6">
      <c r="A2035" s="4">
        <v>8442</v>
      </c>
      <c r="B2035" s="5">
        <v>84421</v>
      </c>
      <c r="C2035" s="5" t="s">
        <v>2036</v>
      </c>
      <c r="D2035" s="20">
        <v>210</v>
      </c>
      <c r="E2035" s="20">
        <v>110.6</v>
      </c>
      <c r="F2035" s="21" t="s">
        <v>2677</v>
      </c>
    </row>
    <row r="2036" spans="1:6">
      <c r="A2036" s="4">
        <v>8442</v>
      </c>
      <c r="B2036" s="5">
        <v>84422</v>
      </c>
      <c r="C2036" s="5" t="s">
        <v>2037</v>
      </c>
      <c r="D2036" s="20">
        <v>158</v>
      </c>
      <c r="E2036" s="20">
        <v>104</v>
      </c>
      <c r="F2036" s="21" t="s">
        <v>2577</v>
      </c>
    </row>
    <row r="2037" spans="1:6">
      <c r="A2037" s="4">
        <v>8450</v>
      </c>
      <c r="B2037" s="5">
        <v>84501</v>
      </c>
      <c r="C2037" s="5" t="s">
        <v>2038</v>
      </c>
      <c r="D2037" s="20">
        <v>149.5</v>
      </c>
      <c r="E2037" s="20">
        <v>85.05</v>
      </c>
      <c r="F2037" s="21" t="s">
        <v>3119</v>
      </c>
    </row>
    <row r="2038" spans="1:6">
      <c r="A2038" s="4">
        <v>8462</v>
      </c>
      <c r="B2038" s="5">
        <v>84621</v>
      </c>
      <c r="C2038" s="5" t="s">
        <v>2039</v>
      </c>
      <c r="D2038" s="20">
        <v>259</v>
      </c>
      <c r="E2038" s="20">
        <v>104.1</v>
      </c>
      <c r="F2038" s="21" t="s">
        <v>3002</v>
      </c>
    </row>
    <row r="2039" spans="1:6">
      <c r="A2039" s="4">
        <v>8462</v>
      </c>
      <c r="B2039" s="5">
        <v>84622</v>
      </c>
      <c r="C2039" s="5" t="s">
        <v>2040</v>
      </c>
      <c r="D2039" s="20">
        <v>129.9</v>
      </c>
      <c r="E2039" s="20">
        <v>99.8</v>
      </c>
      <c r="F2039" s="21" t="s">
        <v>2821</v>
      </c>
    </row>
    <row r="2040" spans="1:6">
      <c r="A2040" s="4">
        <v>8462</v>
      </c>
      <c r="B2040" s="5">
        <v>84623</v>
      </c>
      <c r="C2040" s="5" t="s">
        <v>2041</v>
      </c>
      <c r="D2040" s="20">
        <v>133</v>
      </c>
      <c r="E2040" s="20">
        <v>101.7</v>
      </c>
      <c r="F2040" s="21" t="s">
        <v>2632</v>
      </c>
    </row>
    <row r="2041" spans="1:6">
      <c r="A2041" s="4">
        <v>8466</v>
      </c>
      <c r="B2041" s="5">
        <v>84661</v>
      </c>
      <c r="C2041" s="5" t="s">
        <v>2042</v>
      </c>
      <c r="D2041" s="20">
        <v>105.8</v>
      </c>
      <c r="E2041" s="20">
        <v>95.8</v>
      </c>
      <c r="F2041" s="21" t="s">
        <v>2871</v>
      </c>
    </row>
    <row r="2042" spans="1:6">
      <c r="A2042" s="4">
        <v>8466</v>
      </c>
      <c r="B2042" s="5">
        <v>84662</v>
      </c>
      <c r="C2042" s="5" t="s">
        <v>2043</v>
      </c>
      <c r="D2042" s="20">
        <v>132</v>
      </c>
      <c r="E2042" s="20">
        <v>93</v>
      </c>
      <c r="F2042" s="21" t="s">
        <v>2602</v>
      </c>
    </row>
    <row r="2043" spans="1:6">
      <c r="A2043" s="4">
        <v>8467</v>
      </c>
      <c r="B2043" s="5">
        <v>84671</v>
      </c>
      <c r="C2043" s="5" t="s">
        <v>2044</v>
      </c>
      <c r="D2043" s="20">
        <v>117</v>
      </c>
      <c r="E2043" s="20">
        <v>100.6</v>
      </c>
      <c r="F2043" s="21" t="s">
        <v>2873</v>
      </c>
    </row>
    <row r="2044" spans="1:6">
      <c r="A2044" s="4">
        <v>8467</v>
      </c>
      <c r="B2044" s="5">
        <v>84672</v>
      </c>
      <c r="C2044" s="5" t="s">
        <v>2045</v>
      </c>
      <c r="D2044" s="20">
        <v>178</v>
      </c>
      <c r="E2044" s="20">
        <v>107</v>
      </c>
      <c r="F2044" s="21" t="s">
        <v>2521</v>
      </c>
    </row>
    <row r="2045" spans="1:6">
      <c r="A2045" s="4">
        <v>8467</v>
      </c>
      <c r="B2045" s="5">
        <v>84673</v>
      </c>
      <c r="C2045" s="5" t="s">
        <v>2046</v>
      </c>
      <c r="D2045" s="20">
        <v>146</v>
      </c>
      <c r="E2045" s="20">
        <v>100</v>
      </c>
      <c r="F2045" s="21" t="s">
        <v>2519</v>
      </c>
    </row>
    <row r="2046" spans="1:6">
      <c r="A2046" s="4">
        <v>8473</v>
      </c>
      <c r="B2046" s="5">
        <v>84731</v>
      </c>
      <c r="C2046" s="5" t="s">
        <v>2047</v>
      </c>
      <c r="D2046" s="20">
        <v>107</v>
      </c>
      <c r="E2046" s="20">
        <v>97</v>
      </c>
      <c r="F2046" s="21" t="s">
        <v>2953</v>
      </c>
    </row>
    <row r="2047" spans="1:6">
      <c r="A2047" s="4">
        <v>8473</v>
      </c>
      <c r="B2047" s="5">
        <v>84732</v>
      </c>
      <c r="C2047" s="5" t="s">
        <v>2048</v>
      </c>
      <c r="D2047" s="20">
        <v>162</v>
      </c>
      <c r="E2047" s="20">
        <v>92.95</v>
      </c>
      <c r="F2047" s="21" t="s">
        <v>2761</v>
      </c>
    </row>
    <row r="2048" spans="1:6">
      <c r="A2048" s="4">
        <v>8476</v>
      </c>
      <c r="B2048" s="5">
        <v>84761</v>
      </c>
      <c r="C2048" s="5" t="s">
        <v>2049</v>
      </c>
      <c r="D2048" s="20">
        <v>119.5</v>
      </c>
      <c r="E2048" s="20">
        <v>99.65</v>
      </c>
      <c r="F2048" s="21" t="s">
        <v>3003</v>
      </c>
    </row>
    <row r="2049" spans="1:6">
      <c r="A2049" s="4">
        <v>8478</v>
      </c>
      <c r="B2049" s="5">
        <v>84781</v>
      </c>
      <c r="C2049" s="5" t="s">
        <v>2050</v>
      </c>
      <c r="D2049" s="20">
        <v>121.85</v>
      </c>
      <c r="E2049" s="20">
        <v>90</v>
      </c>
      <c r="F2049" s="21" t="s">
        <v>2504</v>
      </c>
    </row>
    <row r="2050" spans="1:6">
      <c r="A2050" s="4">
        <v>8488</v>
      </c>
      <c r="B2050" s="5">
        <v>84881</v>
      </c>
      <c r="C2050" s="5" t="s">
        <v>2051</v>
      </c>
      <c r="D2050" s="20">
        <v>116.95</v>
      </c>
      <c r="E2050" s="20">
        <v>98.55</v>
      </c>
      <c r="F2050" s="21" t="s">
        <v>2556</v>
      </c>
    </row>
    <row r="2051" spans="1:6">
      <c r="A2051" s="4">
        <v>8489</v>
      </c>
      <c r="B2051" s="5">
        <v>84891</v>
      </c>
      <c r="C2051" s="5" t="s">
        <v>2052</v>
      </c>
      <c r="D2051" s="20">
        <v>186</v>
      </c>
      <c r="E2051" s="20">
        <v>106.2</v>
      </c>
      <c r="F2051" s="21" t="s">
        <v>2433</v>
      </c>
    </row>
    <row r="2052" spans="1:6">
      <c r="A2052" s="4">
        <v>8499</v>
      </c>
      <c r="B2052" s="5">
        <v>84991</v>
      </c>
      <c r="C2052" s="5" t="s">
        <v>2053</v>
      </c>
      <c r="D2052" s="20">
        <v>135.5</v>
      </c>
      <c r="E2052" s="20">
        <v>98</v>
      </c>
      <c r="F2052" s="21" t="s">
        <v>2925</v>
      </c>
    </row>
    <row r="2053" spans="1:6">
      <c r="A2053" s="4">
        <v>8916</v>
      </c>
      <c r="B2053" s="5">
        <v>89161</v>
      </c>
      <c r="C2053" s="5" t="s">
        <v>2054</v>
      </c>
      <c r="D2053" s="20">
        <v>121</v>
      </c>
      <c r="E2053" s="20">
        <v>101</v>
      </c>
      <c r="F2053" s="21" t="s">
        <v>3039</v>
      </c>
    </row>
    <row r="2054" spans="1:6">
      <c r="A2054" s="4">
        <v>8924</v>
      </c>
      <c r="B2054" s="5">
        <v>89241</v>
      </c>
      <c r="C2054" s="5" t="s">
        <v>2055</v>
      </c>
      <c r="D2054" s="20">
        <v>210</v>
      </c>
      <c r="E2054" s="20">
        <v>115</v>
      </c>
      <c r="F2054" s="21" t="s">
        <v>2385</v>
      </c>
    </row>
    <row r="2055" spans="1:6">
      <c r="A2055" s="4">
        <v>8925</v>
      </c>
      <c r="B2055" s="5">
        <v>89251</v>
      </c>
      <c r="C2055" s="5" t="s">
        <v>2056</v>
      </c>
      <c r="D2055" s="20">
        <v>160</v>
      </c>
      <c r="E2055" s="20">
        <v>95</v>
      </c>
      <c r="F2055" s="21" t="s">
        <v>2385</v>
      </c>
    </row>
    <row r="2056" spans="1:6">
      <c r="A2056" s="4">
        <v>8925</v>
      </c>
      <c r="B2056" s="5">
        <v>89252</v>
      </c>
      <c r="C2056" s="5" t="s">
        <v>2057</v>
      </c>
      <c r="D2056" s="20">
        <v>183</v>
      </c>
      <c r="E2056" s="20">
        <v>91</v>
      </c>
      <c r="F2056" s="21" t="s">
        <v>2385</v>
      </c>
    </row>
    <row r="2057" spans="1:6">
      <c r="A2057" s="4">
        <v>8925</v>
      </c>
      <c r="B2057" s="5">
        <v>89253</v>
      </c>
      <c r="C2057" s="5" t="s">
        <v>2058</v>
      </c>
      <c r="D2057" s="20">
        <v>131</v>
      </c>
      <c r="E2057" s="20">
        <v>79</v>
      </c>
      <c r="F2057" s="21" t="s">
        <v>2385</v>
      </c>
    </row>
    <row r="2058" spans="1:6">
      <c r="A2058" s="4">
        <v>8925</v>
      </c>
      <c r="B2058" s="5">
        <v>89254</v>
      </c>
      <c r="C2058" s="5" t="s">
        <v>2059</v>
      </c>
      <c r="D2058" s="20">
        <v>140</v>
      </c>
      <c r="E2058" s="20">
        <v>50.1</v>
      </c>
      <c r="F2058" s="21" t="s">
        <v>2385</v>
      </c>
    </row>
    <row r="2059" spans="1:6">
      <c r="A2059" s="4">
        <v>8925</v>
      </c>
      <c r="B2059" s="5">
        <v>89255</v>
      </c>
      <c r="C2059" s="5" t="s">
        <v>2060</v>
      </c>
      <c r="D2059" s="20">
        <v>101.8</v>
      </c>
      <c r="E2059" s="20">
        <v>84.5</v>
      </c>
      <c r="F2059" s="21" t="s">
        <v>2385</v>
      </c>
    </row>
    <row r="2060" spans="1:6">
      <c r="A2060" s="4">
        <v>8926</v>
      </c>
      <c r="B2060" s="5">
        <v>89261</v>
      </c>
      <c r="C2060" s="5" t="s">
        <v>2061</v>
      </c>
      <c r="D2060" s="20">
        <v>165</v>
      </c>
      <c r="E2060" s="20">
        <v>103</v>
      </c>
      <c r="F2060" s="21" t="s">
        <v>2385</v>
      </c>
    </row>
    <row r="2061" spans="1:6">
      <c r="A2061" s="4">
        <v>8927</v>
      </c>
      <c r="B2061" s="5">
        <v>89271</v>
      </c>
      <c r="C2061" s="5" t="s">
        <v>2062</v>
      </c>
      <c r="D2061" s="20">
        <v>181</v>
      </c>
      <c r="E2061" s="20">
        <v>107</v>
      </c>
      <c r="F2061" s="21" t="s">
        <v>2385</v>
      </c>
    </row>
    <row r="2062" spans="1:6">
      <c r="A2062" s="4">
        <v>8927</v>
      </c>
      <c r="B2062" s="5">
        <v>89272</v>
      </c>
      <c r="C2062" s="5" t="s">
        <v>2063</v>
      </c>
      <c r="D2062" s="20">
        <v>115</v>
      </c>
      <c r="E2062" s="20">
        <v>101</v>
      </c>
      <c r="F2062" s="21" t="s">
        <v>2385</v>
      </c>
    </row>
    <row r="2063" spans="1:6">
      <c r="A2063" s="4">
        <v>8927</v>
      </c>
      <c r="B2063" s="5">
        <v>89273</v>
      </c>
      <c r="C2063" s="5" t="s">
        <v>2064</v>
      </c>
      <c r="D2063" s="20">
        <v>118.1</v>
      </c>
      <c r="E2063" s="20">
        <v>99.5</v>
      </c>
      <c r="F2063" s="21" t="s">
        <v>3321</v>
      </c>
    </row>
    <row r="2064" spans="1:6">
      <c r="A2064" s="4">
        <v>8927</v>
      </c>
      <c r="B2064" s="5">
        <v>89274</v>
      </c>
      <c r="C2064" s="5" t="s">
        <v>2065</v>
      </c>
      <c r="D2064" s="20">
        <v>118</v>
      </c>
      <c r="E2064" s="20">
        <v>96.55</v>
      </c>
      <c r="F2064" s="21" t="s">
        <v>3320</v>
      </c>
    </row>
    <row r="2065" spans="1:6">
      <c r="A2065" s="4">
        <v>8927</v>
      </c>
      <c r="B2065" s="5">
        <v>89275</v>
      </c>
      <c r="C2065" s="5" t="s">
        <v>2066</v>
      </c>
      <c r="D2065" s="20">
        <v>416</v>
      </c>
      <c r="E2065" s="20">
        <v>112.2</v>
      </c>
      <c r="F2065" s="21" t="s">
        <v>2824</v>
      </c>
    </row>
    <row r="2066" spans="1:6">
      <c r="A2066" s="4">
        <v>8927</v>
      </c>
      <c r="B2066" s="5">
        <v>89276</v>
      </c>
      <c r="C2066" s="5" t="s">
        <v>2067</v>
      </c>
      <c r="D2066" s="20">
        <v>272</v>
      </c>
      <c r="E2066" s="20">
        <v>98.2</v>
      </c>
      <c r="F2066" s="21" t="s">
        <v>2735</v>
      </c>
    </row>
    <row r="2067" spans="1:6">
      <c r="A2067" s="4">
        <v>8927</v>
      </c>
      <c r="B2067" s="5">
        <v>89277</v>
      </c>
      <c r="C2067" s="5" t="s">
        <v>2068</v>
      </c>
      <c r="D2067" s="20">
        <v>136</v>
      </c>
      <c r="E2067" s="20">
        <v>104</v>
      </c>
      <c r="F2067" s="21" t="s">
        <v>2487</v>
      </c>
    </row>
    <row r="2068" spans="1:6">
      <c r="A2068" s="4">
        <v>8927</v>
      </c>
      <c r="B2068" s="5">
        <v>89278</v>
      </c>
      <c r="C2068" s="5" t="s">
        <v>2069</v>
      </c>
      <c r="D2068" s="20">
        <v>133.1</v>
      </c>
      <c r="E2068" s="20">
        <v>91.05</v>
      </c>
      <c r="F2068" s="21" t="s">
        <v>2487</v>
      </c>
    </row>
    <row r="2069" spans="1:6">
      <c r="A2069" s="4">
        <v>8928</v>
      </c>
      <c r="B2069" s="5">
        <v>89281</v>
      </c>
      <c r="C2069" s="5" t="s">
        <v>2070</v>
      </c>
      <c r="D2069" s="20">
        <v>110</v>
      </c>
      <c r="E2069" s="20">
        <v>96</v>
      </c>
      <c r="F2069" s="21" t="s">
        <v>2385</v>
      </c>
    </row>
    <row r="2070" spans="1:6">
      <c r="A2070" s="4">
        <v>8929</v>
      </c>
      <c r="B2070" s="5">
        <v>89291</v>
      </c>
      <c r="C2070" s="5" t="s">
        <v>2071</v>
      </c>
      <c r="D2070" s="20">
        <v>159</v>
      </c>
      <c r="E2070" s="20">
        <v>101</v>
      </c>
      <c r="F2070" s="21" t="s">
        <v>2385</v>
      </c>
    </row>
    <row r="2071" spans="1:6">
      <c r="A2071" s="4">
        <v>8930</v>
      </c>
      <c r="B2071" s="5">
        <v>89301</v>
      </c>
      <c r="C2071" s="5" t="s">
        <v>2072</v>
      </c>
      <c r="D2071" s="20">
        <v>139</v>
      </c>
      <c r="E2071" s="20">
        <v>65</v>
      </c>
      <c r="F2071" s="21" t="s">
        <v>2385</v>
      </c>
    </row>
    <row r="2072" spans="1:6">
      <c r="A2072" s="4">
        <v>8930</v>
      </c>
      <c r="B2072" s="5">
        <v>89302</v>
      </c>
      <c r="C2072" s="5" t="s">
        <v>2073</v>
      </c>
      <c r="D2072" s="20">
        <v>138</v>
      </c>
      <c r="E2072" s="20">
        <v>100.1</v>
      </c>
      <c r="F2072" s="21" t="s">
        <v>2385</v>
      </c>
    </row>
    <row r="2073" spans="1:6">
      <c r="A2073" s="4">
        <v>8932</v>
      </c>
      <c r="B2073" s="5">
        <v>89321</v>
      </c>
      <c r="C2073" s="5" t="s">
        <v>2074</v>
      </c>
      <c r="D2073" s="20">
        <v>681</v>
      </c>
      <c r="E2073" s="20">
        <v>116</v>
      </c>
      <c r="F2073" s="21" t="s">
        <v>2804</v>
      </c>
    </row>
    <row r="2074" spans="1:6">
      <c r="A2074" s="4">
        <v>8933</v>
      </c>
      <c r="B2074" s="5">
        <v>89331</v>
      </c>
      <c r="C2074" s="5" t="s">
        <v>2075</v>
      </c>
      <c r="D2074" s="20">
        <v>146</v>
      </c>
      <c r="E2074" s="20">
        <v>95</v>
      </c>
      <c r="F2074" s="21" t="s">
        <v>2385</v>
      </c>
    </row>
    <row r="2075" spans="1:6">
      <c r="A2075" s="4">
        <v>8933</v>
      </c>
      <c r="B2075" s="5">
        <v>89332</v>
      </c>
      <c r="C2075" s="5" t="s">
        <v>2076</v>
      </c>
      <c r="D2075" s="20">
        <v>128</v>
      </c>
      <c r="E2075" s="20">
        <v>99.75</v>
      </c>
      <c r="F2075" s="21" t="s">
        <v>3247</v>
      </c>
    </row>
    <row r="2076" spans="1:6">
      <c r="A2076" s="4">
        <v>8933</v>
      </c>
      <c r="B2076" s="5">
        <v>89333</v>
      </c>
      <c r="C2076" s="5" t="s">
        <v>2077</v>
      </c>
      <c r="D2076" s="20">
        <v>123.5</v>
      </c>
      <c r="E2076" s="20">
        <v>91.5</v>
      </c>
      <c r="F2076" s="21" t="s">
        <v>3246</v>
      </c>
    </row>
    <row r="2077" spans="1:6">
      <c r="A2077" s="4">
        <v>8933</v>
      </c>
      <c r="B2077" s="5">
        <v>89334</v>
      </c>
      <c r="C2077" s="5" t="s">
        <v>2078</v>
      </c>
      <c r="D2077" s="20">
        <v>141.15</v>
      </c>
      <c r="E2077" s="20">
        <v>99.7</v>
      </c>
      <c r="F2077" s="21" t="s">
        <v>2607</v>
      </c>
    </row>
    <row r="2078" spans="1:6">
      <c r="A2078" s="4">
        <v>8933</v>
      </c>
      <c r="B2078" s="5">
        <v>89335</v>
      </c>
      <c r="C2078" s="5" t="s">
        <v>2079</v>
      </c>
      <c r="D2078" s="20">
        <v>180</v>
      </c>
      <c r="E2078" s="20">
        <v>72</v>
      </c>
      <c r="F2078" s="21" t="s">
        <v>2595</v>
      </c>
    </row>
    <row r="2079" spans="1:6">
      <c r="A2079" s="4">
        <v>8935</v>
      </c>
      <c r="B2079" s="5">
        <v>89351</v>
      </c>
      <c r="C2079" s="5" t="s">
        <v>2080</v>
      </c>
      <c r="D2079" s="20">
        <v>182</v>
      </c>
      <c r="E2079" s="20">
        <v>103</v>
      </c>
      <c r="F2079" s="21" t="s">
        <v>2385</v>
      </c>
    </row>
    <row r="2080" spans="1:6">
      <c r="A2080" s="4">
        <v>8935</v>
      </c>
      <c r="B2080" s="5">
        <v>89352</v>
      </c>
      <c r="C2080" s="5" t="s">
        <v>2081</v>
      </c>
      <c r="D2080" s="20">
        <v>182</v>
      </c>
      <c r="E2080" s="20">
        <v>77.5</v>
      </c>
      <c r="F2080" s="21" t="s">
        <v>2385</v>
      </c>
    </row>
    <row r="2081" spans="1:6">
      <c r="A2081" s="4">
        <v>8936</v>
      </c>
      <c r="B2081" s="5">
        <v>89361</v>
      </c>
      <c r="C2081" s="5" t="s">
        <v>2082</v>
      </c>
      <c r="D2081" s="20">
        <v>105</v>
      </c>
      <c r="E2081" s="20">
        <v>99</v>
      </c>
      <c r="F2081" s="21" t="s">
        <v>2385</v>
      </c>
    </row>
    <row r="2082" spans="1:6">
      <c r="A2082" s="4">
        <v>8936</v>
      </c>
      <c r="B2082" s="5">
        <v>89362</v>
      </c>
      <c r="C2082" s="5" t="s">
        <v>2083</v>
      </c>
      <c r="D2082" s="20">
        <v>188</v>
      </c>
      <c r="E2082" s="20">
        <v>80</v>
      </c>
      <c r="F2082" s="21" t="s">
        <v>2385</v>
      </c>
    </row>
    <row r="2083" spans="1:6">
      <c r="A2083" s="4">
        <v>8936</v>
      </c>
      <c r="B2083" s="5">
        <v>89363</v>
      </c>
      <c r="C2083" s="5" t="s">
        <v>2084</v>
      </c>
      <c r="D2083" s="20">
        <v>194</v>
      </c>
      <c r="E2083" s="20">
        <v>101</v>
      </c>
      <c r="F2083" s="21" t="s">
        <v>2385</v>
      </c>
    </row>
    <row r="2084" spans="1:6">
      <c r="A2084" s="4">
        <v>8936</v>
      </c>
      <c r="B2084" s="5">
        <v>89364</v>
      </c>
      <c r="C2084" s="5" t="s">
        <v>2085</v>
      </c>
      <c r="D2084" s="20">
        <v>120</v>
      </c>
      <c r="E2084" s="20">
        <v>101.5</v>
      </c>
      <c r="F2084" s="21" t="s">
        <v>2485</v>
      </c>
    </row>
    <row r="2085" spans="1:6">
      <c r="A2085" s="4">
        <v>8938</v>
      </c>
      <c r="B2085" s="5">
        <v>89381</v>
      </c>
      <c r="C2085" s="5" t="s">
        <v>2086</v>
      </c>
      <c r="D2085" s="20">
        <v>207</v>
      </c>
      <c r="E2085" s="20">
        <v>100.1</v>
      </c>
      <c r="F2085" s="21" t="s">
        <v>2385</v>
      </c>
    </row>
    <row r="2086" spans="1:6">
      <c r="A2086" s="4">
        <v>8938</v>
      </c>
      <c r="B2086" s="5">
        <v>89382</v>
      </c>
      <c r="C2086" s="5" t="s">
        <v>2087</v>
      </c>
      <c r="D2086" s="20">
        <v>267</v>
      </c>
      <c r="E2086" s="20">
        <v>105</v>
      </c>
      <c r="F2086" s="21" t="s">
        <v>2385</v>
      </c>
    </row>
    <row r="2087" spans="1:6">
      <c r="A2087" s="4">
        <v>8938</v>
      </c>
      <c r="B2087" s="5">
        <v>89383</v>
      </c>
      <c r="C2087" s="5" t="s">
        <v>2088</v>
      </c>
      <c r="D2087" s="20">
        <v>145</v>
      </c>
      <c r="E2087" s="20">
        <v>99.6</v>
      </c>
      <c r="F2087" s="21" t="s">
        <v>2684</v>
      </c>
    </row>
    <row r="2088" spans="1:6">
      <c r="A2088" s="4">
        <v>8941</v>
      </c>
      <c r="B2088" s="5">
        <v>89411</v>
      </c>
      <c r="C2088" s="5" t="s">
        <v>2089</v>
      </c>
      <c r="D2088" s="20">
        <v>176</v>
      </c>
      <c r="E2088" s="20">
        <v>97</v>
      </c>
      <c r="F2088" s="21" t="s">
        <v>2385</v>
      </c>
    </row>
    <row r="2089" spans="1:6">
      <c r="A2089" s="4">
        <v>8942</v>
      </c>
      <c r="B2089" s="5">
        <v>89421</v>
      </c>
      <c r="C2089" s="5" t="s">
        <v>2090</v>
      </c>
      <c r="D2089" s="20">
        <v>321</v>
      </c>
      <c r="E2089" s="20">
        <v>107</v>
      </c>
      <c r="F2089" s="21" t="s">
        <v>2385</v>
      </c>
    </row>
    <row r="2090" spans="1:6">
      <c r="A2090" s="4">
        <v>8942</v>
      </c>
      <c r="B2090" s="5">
        <v>89422</v>
      </c>
      <c r="C2090" s="5" t="s">
        <v>2091</v>
      </c>
      <c r="D2090" s="20">
        <v>141.9</v>
      </c>
      <c r="E2090" s="20">
        <v>75</v>
      </c>
      <c r="F2090" s="21" t="s">
        <v>2385</v>
      </c>
    </row>
    <row r="2091" spans="1:6">
      <c r="A2091" s="4">
        <v>8942</v>
      </c>
      <c r="B2091" s="5">
        <v>89423</v>
      </c>
      <c r="C2091" s="5" t="s">
        <v>2092</v>
      </c>
      <c r="D2091" s="20">
        <v>236</v>
      </c>
      <c r="E2091" s="20">
        <v>107</v>
      </c>
      <c r="F2091" s="21" t="s">
        <v>2385</v>
      </c>
    </row>
    <row r="2092" spans="1:6">
      <c r="A2092" s="4">
        <v>8942</v>
      </c>
      <c r="B2092" s="5">
        <v>89424</v>
      </c>
      <c r="C2092" s="5" t="s">
        <v>2093</v>
      </c>
      <c r="D2092" s="20">
        <v>188</v>
      </c>
      <c r="E2092" s="20">
        <v>102</v>
      </c>
      <c r="F2092" s="21" t="s">
        <v>3363</v>
      </c>
    </row>
    <row r="2093" spans="1:6">
      <c r="A2093" s="4">
        <v>8996</v>
      </c>
      <c r="B2093" s="5">
        <v>89961</v>
      </c>
      <c r="C2093" s="5" t="s">
        <v>2094</v>
      </c>
      <c r="D2093" s="20">
        <v>246</v>
      </c>
      <c r="E2093" s="20">
        <v>85</v>
      </c>
      <c r="F2093" s="21" t="s">
        <v>2385</v>
      </c>
    </row>
    <row r="2094" spans="1:6">
      <c r="A2094" s="4">
        <v>8996</v>
      </c>
      <c r="B2094" s="5">
        <v>89962</v>
      </c>
      <c r="C2094" s="5" t="s">
        <v>2095</v>
      </c>
      <c r="D2094" s="20">
        <v>151</v>
      </c>
      <c r="E2094" s="20">
        <v>103</v>
      </c>
      <c r="F2094" s="21" t="s">
        <v>2385</v>
      </c>
    </row>
    <row r="2095" spans="1:6">
      <c r="A2095" s="4">
        <v>8996</v>
      </c>
      <c r="B2095" s="5">
        <v>89963</v>
      </c>
      <c r="C2095" s="5" t="s">
        <v>2096</v>
      </c>
      <c r="D2095" s="20">
        <v>120.5</v>
      </c>
      <c r="E2095" s="20">
        <v>99.5</v>
      </c>
      <c r="F2095" s="21" t="s">
        <v>3282</v>
      </c>
    </row>
    <row r="2096" spans="1:6">
      <c r="A2096" s="4">
        <v>8996</v>
      </c>
      <c r="B2096" s="5">
        <v>89964</v>
      </c>
      <c r="C2096" s="5" t="s">
        <v>2097</v>
      </c>
      <c r="D2096" s="20">
        <v>264</v>
      </c>
      <c r="E2096" s="20">
        <v>107</v>
      </c>
      <c r="F2096" s="21" t="s">
        <v>2560</v>
      </c>
    </row>
    <row r="2097" spans="1:6">
      <c r="A2097" s="4">
        <v>9802</v>
      </c>
      <c r="B2097" s="5">
        <v>98021</v>
      </c>
      <c r="C2097" s="5" t="s">
        <v>2098</v>
      </c>
      <c r="D2097" s="20">
        <v>243</v>
      </c>
      <c r="E2097" s="20">
        <v>104.05</v>
      </c>
      <c r="F2097" s="21" t="s">
        <v>3269</v>
      </c>
    </row>
    <row r="2098" spans="1:6">
      <c r="A2098" s="4">
        <v>9802</v>
      </c>
      <c r="B2098" s="5">
        <v>98022</v>
      </c>
      <c r="C2098" s="5" t="s">
        <v>2099</v>
      </c>
      <c r="D2098" s="20">
        <v>251</v>
      </c>
      <c r="E2098" s="20">
        <v>100.8</v>
      </c>
      <c r="F2098" s="21" t="s">
        <v>3268</v>
      </c>
    </row>
    <row r="2099" spans="1:6">
      <c r="A2099" s="4">
        <v>9802</v>
      </c>
      <c r="B2099" s="5">
        <v>98023</v>
      </c>
      <c r="C2099" s="5" t="s">
        <v>2100</v>
      </c>
      <c r="D2099" s="20">
        <v>174</v>
      </c>
      <c r="E2099" s="20">
        <v>99.2</v>
      </c>
      <c r="F2099" s="21" t="s">
        <v>3070</v>
      </c>
    </row>
    <row r="2100" spans="1:6">
      <c r="A2100" s="4">
        <v>9802</v>
      </c>
      <c r="B2100" s="5">
        <v>98024</v>
      </c>
      <c r="C2100" s="5" t="s">
        <v>2101</v>
      </c>
      <c r="D2100" s="20">
        <v>293</v>
      </c>
      <c r="E2100" s="20">
        <v>102</v>
      </c>
      <c r="F2100" s="21" t="s">
        <v>2964</v>
      </c>
    </row>
    <row r="2101" spans="1:6">
      <c r="A2101" s="4">
        <v>9802</v>
      </c>
      <c r="B2101" s="5">
        <v>98025</v>
      </c>
      <c r="C2101" s="5" t="s">
        <v>2102</v>
      </c>
      <c r="D2101" s="20">
        <v>192</v>
      </c>
      <c r="E2101" s="20">
        <v>112</v>
      </c>
      <c r="F2101" s="21" t="s">
        <v>2870</v>
      </c>
    </row>
    <row r="2102" spans="1:6">
      <c r="A2102" s="4">
        <v>9802</v>
      </c>
      <c r="B2102" s="5">
        <v>98026</v>
      </c>
      <c r="C2102" s="5" t="s">
        <v>2103</v>
      </c>
      <c r="D2102" s="20">
        <v>142.69999999999999</v>
      </c>
      <c r="E2102" s="20">
        <v>103.95</v>
      </c>
      <c r="F2102" s="21" t="s">
        <v>2441</v>
      </c>
    </row>
    <row r="2103" spans="1:6">
      <c r="A2103" s="4">
        <v>9906</v>
      </c>
      <c r="B2103" s="5">
        <v>99061</v>
      </c>
      <c r="C2103" s="5" t="s">
        <v>2104</v>
      </c>
      <c r="D2103" s="20">
        <v>454</v>
      </c>
      <c r="E2103" s="20">
        <v>111.2</v>
      </c>
      <c r="F2103" s="21" t="s">
        <v>2617</v>
      </c>
    </row>
    <row r="2104" spans="1:6">
      <c r="A2104" s="4">
        <v>9906</v>
      </c>
      <c r="B2104" s="5">
        <v>99062</v>
      </c>
      <c r="C2104" s="5" t="s">
        <v>2105</v>
      </c>
      <c r="D2104" s="20">
        <v>247</v>
      </c>
      <c r="E2104" s="20">
        <v>110</v>
      </c>
      <c r="F2104" s="21" t="s">
        <v>2530</v>
      </c>
    </row>
    <row r="2105" spans="1:6">
      <c r="A2105" s="4">
        <v>9906</v>
      </c>
      <c r="B2105" s="5">
        <v>99063</v>
      </c>
      <c r="C2105" s="5" t="s">
        <v>2106</v>
      </c>
      <c r="D2105" s="20">
        <v>108</v>
      </c>
      <c r="E2105" s="20">
        <v>91</v>
      </c>
      <c r="F2105" s="21" t="s">
        <v>2409</v>
      </c>
    </row>
    <row r="2106" spans="1:6">
      <c r="A2106" s="4">
        <v>9921</v>
      </c>
      <c r="B2106" s="5">
        <v>99211</v>
      </c>
      <c r="C2106" s="5" t="s">
        <v>2107</v>
      </c>
      <c r="D2106" s="20">
        <v>109.8</v>
      </c>
      <c r="E2106" s="20">
        <v>95.2</v>
      </c>
      <c r="F2106" s="21" t="s">
        <v>2691</v>
      </c>
    </row>
    <row r="2107" spans="1:6">
      <c r="A2107" s="4">
        <v>9924</v>
      </c>
      <c r="B2107" s="5">
        <v>99242</v>
      </c>
      <c r="C2107" s="5" t="s">
        <v>2108</v>
      </c>
      <c r="D2107" s="20">
        <v>217</v>
      </c>
      <c r="E2107" s="20">
        <v>138</v>
      </c>
      <c r="F2107" s="21">
        <v>0</v>
      </c>
    </row>
    <row r="2108" spans="1:6">
      <c r="A2108" s="4">
        <v>9927</v>
      </c>
      <c r="B2108" s="5">
        <v>99271</v>
      </c>
      <c r="C2108" s="5" t="s">
        <v>2109</v>
      </c>
      <c r="D2108" s="20">
        <v>165</v>
      </c>
      <c r="E2108" s="20">
        <v>95.5</v>
      </c>
      <c r="F2108" s="21" t="s">
        <v>2385</v>
      </c>
    </row>
    <row r="2109" spans="1:6">
      <c r="A2109" s="4">
        <v>9927</v>
      </c>
      <c r="B2109" s="5">
        <v>99272</v>
      </c>
      <c r="C2109" s="5" t="s">
        <v>2110</v>
      </c>
      <c r="D2109" s="20">
        <v>168</v>
      </c>
      <c r="E2109" s="20">
        <v>106.4</v>
      </c>
      <c r="F2109" s="21" t="s">
        <v>2385</v>
      </c>
    </row>
    <row r="2110" spans="1:6">
      <c r="A2110" s="4">
        <v>9933</v>
      </c>
      <c r="B2110" s="5">
        <v>99331</v>
      </c>
      <c r="C2110" s="5" t="s">
        <v>2111</v>
      </c>
      <c r="D2110" s="20">
        <v>154</v>
      </c>
      <c r="E2110" s="20">
        <v>86</v>
      </c>
      <c r="F2110" s="21" t="s">
        <v>2385</v>
      </c>
    </row>
    <row r="2111" spans="1:6">
      <c r="A2111" s="4">
        <v>9933</v>
      </c>
      <c r="B2111" s="5">
        <v>99332</v>
      </c>
      <c r="C2111" s="5" t="s">
        <v>2112</v>
      </c>
      <c r="D2111" s="20">
        <v>114.5</v>
      </c>
      <c r="E2111" s="20">
        <v>84.8</v>
      </c>
      <c r="F2111" s="21" t="s">
        <v>2500</v>
      </c>
    </row>
    <row r="2112" spans="1:6">
      <c r="A2112" s="4">
        <v>9934</v>
      </c>
      <c r="B2112" s="5">
        <v>99341</v>
      </c>
      <c r="C2112" s="5" t="s">
        <v>2113</v>
      </c>
      <c r="D2112" s="20">
        <v>156</v>
      </c>
      <c r="E2112" s="20">
        <v>60</v>
      </c>
      <c r="F2112" s="21" t="s">
        <v>2385</v>
      </c>
    </row>
    <row r="2113" spans="1:6">
      <c r="A2113" s="4">
        <v>9934</v>
      </c>
      <c r="B2113" s="5">
        <v>99342</v>
      </c>
      <c r="C2113" s="5" t="s">
        <v>2114</v>
      </c>
      <c r="D2113" s="20">
        <v>172</v>
      </c>
      <c r="E2113" s="20">
        <v>95</v>
      </c>
      <c r="F2113" s="21" t="s">
        <v>3389</v>
      </c>
    </row>
    <row r="2114" spans="1:6">
      <c r="A2114" s="4">
        <v>9935</v>
      </c>
      <c r="B2114" s="5">
        <v>99351</v>
      </c>
      <c r="C2114" s="5" t="s">
        <v>2115</v>
      </c>
      <c r="D2114" s="20">
        <v>117</v>
      </c>
      <c r="E2114" s="20">
        <v>93.6</v>
      </c>
      <c r="F2114" s="21" t="s">
        <v>2385</v>
      </c>
    </row>
    <row r="2115" spans="1:6">
      <c r="A2115" s="4">
        <v>9935</v>
      </c>
      <c r="B2115" s="5">
        <v>99352</v>
      </c>
      <c r="C2115" s="5" t="s">
        <v>2116</v>
      </c>
      <c r="D2115" s="20">
        <v>116</v>
      </c>
      <c r="E2115" s="20">
        <v>0</v>
      </c>
      <c r="F2115" s="21" t="s">
        <v>2385</v>
      </c>
    </row>
    <row r="2116" spans="1:6">
      <c r="A2116" s="4">
        <v>9935</v>
      </c>
      <c r="B2116" s="5">
        <v>99353</v>
      </c>
      <c r="C2116" s="5" t="s">
        <v>2117</v>
      </c>
      <c r="D2116" s="20">
        <v>114</v>
      </c>
      <c r="E2116" s="20">
        <v>92.75</v>
      </c>
      <c r="F2116" s="21" t="s">
        <v>2462</v>
      </c>
    </row>
    <row r="2117" spans="1:6">
      <c r="A2117" s="4">
        <v>9938</v>
      </c>
      <c r="B2117" s="5">
        <v>99381</v>
      </c>
      <c r="C2117" s="5" t="s">
        <v>2118</v>
      </c>
      <c r="D2117" s="20">
        <v>258</v>
      </c>
      <c r="E2117" s="20">
        <v>98</v>
      </c>
      <c r="F2117" s="21" t="s">
        <v>2385</v>
      </c>
    </row>
    <row r="2118" spans="1:6">
      <c r="A2118" s="4">
        <v>9939</v>
      </c>
      <c r="B2118" s="5">
        <v>99392</v>
      </c>
      <c r="C2118" s="5" t="s">
        <v>2119</v>
      </c>
      <c r="D2118" s="20">
        <v>114.15</v>
      </c>
      <c r="E2118" s="20">
        <v>100</v>
      </c>
      <c r="F2118" s="21" t="s">
        <v>2453</v>
      </c>
    </row>
    <row r="2119" spans="1:6">
      <c r="A2119" s="4">
        <v>9941</v>
      </c>
      <c r="B2119" s="5">
        <v>99411</v>
      </c>
      <c r="C2119" s="5" t="s">
        <v>2120</v>
      </c>
      <c r="D2119" s="20">
        <v>102.2</v>
      </c>
      <c r="E2119" s="20">
        <v>100</v>
      </c>
      <c r="F2119" s="21" t="s">
        <v>2385</v>
      </c>
    </row>
    <row r="2120" spans="1:6">
      <c r="A2120" s="4">
        <v>9941</v>
      </c>
      <c r="B2120" s="5">
        <v>99412</v>
      </c>
      <c r="C2120" s="5" t="s">
        <v>2121</v>
      </c>
      <c r="D2120" s="20">
        <v>97.8</v>
      </c>
      <c r="E2120" s="20">
        <v>93.3</v>
      </c>
      <c r="F2120" s="21" t="s">
        <v>2568</v>
      </c>
    </row>
    <row r="2121" spans="1:6">
      <c r="A2121" s="4">
        <v>9942</v>
      </c>
      <c r="B2121" s="5">
        <v>99421</v>
      </c>
      <c r="C2121" s="5" t="s">
        <v>2122</v>
      </c>
      <c r="D2121" s="20">
        <v>101.4</v>
      </c>
      <c r="E2121" s="20">
        <v>97</v>
      </c>
      <c r="F2121" s="21" t="s">
        <v>2391</v>
      </c>
    </row>
    <row r="2122" spans="1:6">
      <c r="A2122" s="4">
        <v>9944</v>
      </c>
      <c r="B2122" s="5">
        <v>99441</v>
      </c>
      <c r="C2122" s="5" t="s">
        <v>2123</v>
      </c>
      <c r="D2122" s="20">
        <v>104.25</v>
      </c>
      <c r="E2122" s="20">
        <v>101</v>
      </c>
      <c r="F2122" s="21" t="s">
        <v>2390</v>
      </c>
    </row>
    <row r="2123" spans="1:6">
      <c r="A2123" s="4">
        <v>9944</v>
      </c>
      <c r="B2123" s="5">
        <v>99442</v>
      </c>
      <c r="C2123" s="5" t="s">
        <v>2124</v>
      </c>
      <c r="D2123" s="20">
        <v>100.2</v>
      </c>
      <c r="E2123" s="20">
        <v>99.75</v>
      </c>
      <c r="F2123" s="21" t="s">
        <v>2390</v>
      </c>
    </row>
    <row r="2124" spans="1:6">
      <c r="A2124" s="4">
        <v>9946</v>
      </c>
      <c r="B2124" s="5">
        <v>99461</v>
      </c>
      <c r="C2124" s="5" t="s">
        <v>2125</v>
      </c>
      <c r="D2124" s="20">
        <v>112.8</v>
      </c>
      <c r="E2124" s="20">
        <v>107</v>
      </c>
      <c r="F2124" s="21" t="s">
        <v>3345</v>
      </c>
    </row>
    <row r="2125" spans="1:6">
      <c r="A2125" s="4">
        <v>9955</v>
      </c>
      <c r="B2125" s="5">
        <v>99551</v>
      </c>
      <c r="C2125" s="5" t="s">
        <v>2126</v>
      </c>
      <c r="D2125" s="20">
        <v>602</v>
      </c>
      <c r="E2125" s="20">
        <v>100</v>
      </c>
      <c r="F2125" s="21" t="s">
        <v>2389</v>
      </c>
    </row>
    <row r="2126" spans="1:6">
      <c r="A2126" s="4">
        <v>9955</v>
      </c>
      <c r="B2126" s="5">
        <v>99552</v>
      </c>
      <c r="C2126" s="5" t="s">
        <v>2127</v>
      </c>
      <c r="D2126" s="20">
        <v>119</v>
      </c>
      <c r="E2126" s="20">
        <v>98</v>
      </c>
      <c r="F2126" s="21" t="s">
        <v>2388</v>
      </c>
    </row>
    <row r="2127" spans="1:6">
      <c r="A2127" s="4">
        <v>9955</v>
      </c>
      <c r="B2127" s="5">
        <v>99553</v>
      </c>
      <c r="C2127" s="5" t="s">
        <v>2128</v>
      </c>
      <c r="D2127" s="20">
        <v>118.5</v>
      </c>
      <c r="E2127" s="20">
        <v>98.05</v>
      </c>
      <c r="F2127" s="21" t="s">
        <v>2387</v>
      </c>
    </row>
    <row r="2128" spans="1:6">
      <c r="A2128" s="4">
        <v>9958</v>
      </c>
      <c r="B2128" s="5">
        <v>99581</v>
      </c>
      <c r="C2128" s="5" t="s">
        <v>2129</v>
      </c>
      <c r="D2128" s="20">
        <v>139.1</v>
      </c>
      <c r="E2128" s="20">
        <v>104.35</v>
      </c>
      <c r="F2128" s="21" t="s">
        <v>3328</v>
      </c>
    </row>
    <row r="2129" spans="1:6">
      <c r="A2129" s="4">
        <v>9958</v>
      </c>
      <c r="B2129" s="5">
        <v>99582</v>
      </c>
      <c r="C2129" s="5" t="s">
        <v>2130</v>
      </c>
      <c r="D2129" s="20">
        <v>195</v>
      </c>
      <c r="E2129" s="20">
        <v>102</v>
      </c>
      <c r="F2129" s="21" t="s">
        <v>2971</v>
      </c>
    </row>
    <row r="2130" spans="1:6">
      <c r="A2130" s="4">
        <v>9958</v>
      </c>
      <c r="B2130" s="5">
        <v>99583</v>
      </c>
      <c r="C2130" s="5" t="s">
        <v>2131</v>
      </c>
      <c r="D2130" s="20">
        <v>198</v>
      </c>
      <c r="E2130" s="20">
        <v>81.400000000000006</v>
      </c>
      <c r="F2130" s="21" t="s">
        <v>2970</v>
      </c>
    </row>
    <row r="2131" spans="1:6">
      <c r="A2131" s="4">
        <v>9958</v>
      </c>
      <c r="B2131" s="5">
        <v>99584</v>
      </c>
      <c r="C2131" s="5" t="s">
        <v>2132</v>
      </c>
      <c r="D2131" s="20">
        <v>196</v>
      </c>
      <c r="E2131" s="20">
        <v>102</v>
      </c>
      <c r="F2131" s="21" t="s">
        <v>2872</v>
      </c>
    </row>
    <row r="2132" spans="1:6">
      <c r="A2132" s="4">
        <v>9958</v>
      </c>
      <c r="B2132" s="5">
        <v>99585</v>
      </c>
      <c r="C2132" s="5" t="s">
        <v>2133</v>
      </c>
      <c r="D2132" s="20">
        <v>182</v>
      </c>
      <c r="E2132" s="20">
        <v>104.35</v>
      </c>
      <c r="F2132" s="21" t="s">
        <v>2605</v>
      </c>
    </row>
    <row r="2133" spans="1:6">
      <c r="A2133" s="4">
        <v>9958</v>
      </c>
      <c r="B2133" s="5">
        <v>99586</v>
      </c>
      <c r="C2133" s="5" t="s">
        <v>2134</v>
      </c>
      <c r="D2133" s="20">
        <v>189</v>
      </c>
      <c r="E2133" s="20">
        <v>106</v>
      </c>
      <c r="F2133" s="21" t="s">
        <v>2599</v>
      </c>
    </row>
    <row r="2134" spans="1:6">
      <c r="A2134" s="4">
        <v>9958</v>
      </c>
      <c r="B2134" s="5">
        <v>99587</v>
      </c>
      <c r="C2134" s="5" t="s">
        <v>2135</v>
      </c>
      <c r="D2134" s="20">
        <v>111.8</v>
      </c>
      <c r="E2134" s="20">
        <v>98.65</v>
      </c>
      <c r="F2134" s="21" t="s">
        <v>2445</v>
      </c>
    </row>
    <row r="2135" spans="1:6">
      <c r="A2135" s="4">
        <v>9958</v>
      </c>
      <c r="B2135" s="5">
        <v>99588</v>
      </c>
      <c r="C2135" s="5" t="s">
        <v>2136</v>
      </c>
      <c r="D2135" s="20">
        <v>115</v>
      </c>
      <c r="E2135" s="20">
        <v>96</v>
      </c>
      <c r="F2135" s="21" t="s">
        <v>2445</v>
      </c>
    </row>
    <row r="2136" spans="1:6">
      <c r="A2136" s="4">
        <v>1402</v>
      </c>
      <c r="B2136" s="5">
        <v>140201</v>
      </c>
      <c r="C2136" s="5" t="s">
        <v>2137</v>
      </c>
      <c r="D2136" s="20">
        <v>113.5</v>
      </c>
      <c r="E2136" s="20">
        <v>82.5</v>
      </c>
      <c r="F2136" s="21" t="s">
        <v>2493</v>
      </c>
    </row>
    <row r="2137" spans="1:6">
      <c r="A2137" s="4">
        <v>1402</v>
      </c>
      <c r="B2137" s="5">
        <v>140202</v>
      </c>
      <c r="C2137" s="5" t="s">
        <v>2138</v>
      </c>
      <c r="D2137" s="20">
        <v>104.4</v>
      </c>
      <c r="E2137" s="20">
        <v>95</v>
      </c>
      <c r="F2137" s="21" t="s">
        <v>2493</v>
      </c>
    </row>
    <row r="2138" spans="1:6">
      <c r="A2138" s="4">
        <v>1715</v>
      </c>
      <c r="B2138" s="5">
        <v>171501</v>
      </c>
      <c r="C2138" s="5" t="s">
        <v>2139</v>
      </c>
      <c r="D2138" s="20">
        <v>123</v>
      </c>
      <c r="E2138" s="20">
        <v>102</v>
      </c>
      <c r="F2138" s="21" t="s">
        <v>2385</v>
      </c>
    </row>
    <row r="2139" spans="1:6">
      <c r="A2139" s="4">
        <v>2332</v>
      </c>
      <c r="B2139" s="5">
        <v>233201</v>
      </c>
      <c r="C2139" s="5" t="s">
        <v>2140</v>
      </c>
      <c r="D2139" s="20">
        <v>141</v>
      </c>
      <c r="E2139" s="20">
        <v>96.8</v>
      </c>
      <c r="F2139" s="21" t="s">
        <v>2385</v>
      </c>
    </row>
    <row r="2140" spans="1:6">
      <c r="A2140" s="4">
        <v>2352</v>
      </c>
      <c r="B2140" s="5">
        <v>235201</v>
      </c>
      <c r="C2140" s="5" t="s">
        <v>2141</v>
      </c>
      <c r="D2140" s="20">
        <v>139.19999999999999</v>
      </c>
      <c r="E2140" s="20">
        <v>95.65</v>
      </c>
      <c r="F2140" s="21">
        <v>0</v>
      </c>
    </row>
    <row r="2141" spans="1:6">
      <c r="A2141" s="4">
        <v>2406</v>
      </c>
      <c r="B2141" s="5">
        <v>240601</v>
      </c>
      <c r="C2141" s="5" t="s">
        <v>2142</v>
      </c>
      <c r="D2141" s="20">
        <v>235</v>
      </c>
      <c r="E2141" s="20">
        <v>100</v>
      </c>
      <c r="F2141" s="21">
        <v>0</v>
      </c>
    </row>
    <row r="2142" spans="1:6">
      <c r="A2142" s="4">
        <v>2406</v>
      </c>
      <c r="B2142" s="5">
        <v>240602</v>
      </c>
      <c r="C2142" s="5" t="s">
        <v>2143</v>
      </c>
      <c r="D2142" s="20">
        <v>136.05000000000001</v>
      </c>
      <c r="E2142" s="20">
        <v>102.05</v>
      </c>
      <c r="F2142" s="21">
        <v>0</v>
      </c>
    </row>
    <row r="2143" spans="1:6">
      <c r="A2143" s="4">
        <v>2603</v>
      </c>
      <c r="B2143" s="5">
        <v>260301</v>
      </c>
      <c r="C2143" s="5" t="s">
        <v>2144</v>
      </c>
      <c r="D2143" s="20">
        <v>111.3</v>
      </c>
      <c r="E2143" s="20">
        <v>98.55</v>
      </c>
      <c r="F2143" s="21">
        <v>0</v>
      </c>
    </row>
    <row r="2144" spans="1:6">
      <c r="A2144" s="4">
        <v>2886</v>
      </c>
      <c r="B2144" s="5">
        <v>288601</v>
      </c>
      <c r="C2144" s="5" t="s">
        <v>2145</v>
      </c>
      <c r="D2144" s="20">
        <v>102.15</v>
      </c>
      <c r="E2144" s="20">
        <v>96.25</v>
      </c>
      <c r="F2144" s="21">
        <v>0</v>
      </c>
    </row>
    <row r="2145" spans="1:6">
      <c r="A2145" s="4">
        <v>2886</v>
      </c>
      <c r="B2145" s="5">
        <v>288602</v>
      </c>
      <c r="C2145" s="5" t="s">
        <v>2146</v>
      </c>
      <c r="D2145" s="20">
        <v>127</v>
      </c>
      <c r="E2145" s="20">
        <v>98</v>
      </c>
      <c r="F2145" s="21">
        <v>0</v>
      </c>
    </row>
    <row r="2146" spans="1:6">
      <c r="A2146" s="4">
        <v>2887</v>
      </c>
      <c r="B2146" s="5">
        <v>288701</v>
      </c>
      <c r="C2146" s="5" t="s">
        <v>2147</v>
      </c>
      <c r="D2146" s="20">
        <v>112.1</v>
      </c>
      <c r="E2146" s="20">
        <v>98.5</v>
      </c>
      <c r="F2146" s="21">
        <v>0</v>
      </c>
    </row>
    <row r="2147" spans="1:6">
      <c r="A2147" s="4">
        <v>8112</v>
      </c>
      <c r="B2147" s="5">
        <v>811210</v>
      </c>
      <c r="C2147" s="5" t="s">
        <v>2148</v>
      </c>
      <c r="D2147" s="20">
        <v>124.1</v>
      </c>
      <c r="E2147" s="20">
        <v>92</v>
      </c>
      <c r="F2147" s="21" t="s">
        <v>2526</v>
      </c>
    </row>
    <row r="2148" spans="1:6">
      <c r="A2148" s="4">
        <v>8404</v>
      </c>
      <c r="B2148" s="5">
        <v>84041</v>
      </c>
      <c r="C2148" s="5" t="s">
        <v>2149</v>
      </c>
      <c r="D2148" s="20">
        <v>123.4</v>
      </c>
      <c r="E2148" s="20">
        <v>105.2</v>
      </c>
      <c r="F2148" s="21" t="s">
        <v>2385</v>
      </c>
    </row>
    <row r="2149" spans="1:6">
      <c r="A2149" s="4">
        <v>6477</v>
      </c>
      <c r="B2149" s="5">
        <v>64775</v>
      </c>
      <c r="C2149" s="5" t="s">
        <v>2150</v>
      </c>
      <c r="D2149" s="20">
        <v>98.7</v>
      </c>
      <c r="E2149" s="20">
        <v>95.8</v>
      </c>
      <c r="F2149" s="21" t="s">
        <v>2385</v>
      </c>
    </row>
    <row r="2150" spans="1:6">
      <c r="A2150" s="4">
        <v>8087</v>
      </c>
      <c r="B2150" s="5">
        <v>80872</v>
      </c>
      <c r="C2150" s="5" t="s">
        <v>2151</v>
      </c>
      <c r="D2150" s="20">
        <v>107</v>
      </c>
      <c r="E2150" s="20">
        <v>92.35</v>
      </c>
      <c r="F2150" s="21" t="s">
        <v>3439</v>
      </c>
    </row>
    <row r="2151" spans="1:6">
      <c r="A2151" s="4">
        <v>6771</v>
      </c>
      <c r="B2151" s="5">
        <v>67711</v>
      </c>
      <c r="C2151" s="5" t="s">
        <v>2152</v>
      </c>
      <c r="D2151" s="20">
        <v>118</v>
      </c>
      <c r="E2151" s="20">
        <v>107.3</v>
      </c>
      <c r="F2151" s="21" t="s">
        <v>3440</v>
      </c>
    </row>
    <row r="2152" spans="1:6">
      <c r="A2152" s="4">
        <v>6290</v>
      </c>
      <c r="B2152" s="5">
        <v>629010</v>
      </c>
      <c r="C2152" s="5" t="s">
        <v>2153</v>
      </c>
      <c r="D2152" s="20">
        <v>254</v>
      </c>
      <c r="E2152" s="20">
        <v>117.85</v>
      </c>
      <c r="F2152" s="21" t="s">
        <v>3441</v>
      </c>
    </row>
    <row r="2153" spans="1:6">
      <c r="A2153" s="4">
        <v>4916</v>
      </c>
      <c r="B2153" s="5">
        <v>49165</v>
      </c>
      <c r="C2153" s="5" t="s">
        <v>2154</v>
      </c>
      <c r="D2153" s="20">
        <v>165</v>
      </c>
      <c r="E2153" s="20">
        <v>99</v>
      </c>
      <c r="F2153" s="21" t="s">
        <v>3442</v>
      </c>
    </row>
    <row r="2154" spans="1:6">
      <c r="A2154" s="4">
        <v>6117</v>
      </c>
      <c r="B2154" s="5">
        <v>61172</v>
      </c>
      <c r="C2154" s="5" t="s">
        <v>2155</v>
      </c>
      <c r="D2154" s="20">
        <v>129</v>
      </c>
      <c r="E2154" s="20">
        <v>105.05</v>
      </c>
      <c r="F2154" s="21" t="s">
        <v>3443</v>
      </c>
    </row>
    <row r="2155" spans="1:6">
      <c r="A2155" s="4">
        <v>1472</v>
      </c>
      <c r="B2155" s="5">
        <v>14722</v>
      </c>
      <c r="C2155" s="5" t="s">
        <v>2156</v>
      </c>
      <c r="D2155" s="20">
        <v>110.3</v>
      </c>
      <c r="E2155" s="20">
        <v>104</v>
      </c>
      <c r="F2155" s="21" t="s">
        <v>3444</v>
      </c>
    </row>
    <row r="2156" spans="1:6">
      <c r="A2156" s="4">
        <v>6873</v>
      </c>
      <c r="B2156" s="5">
        <v>68732</v>
      </c>
      <c r="C2156" s="5" t="s">
        <v>2157</v>
      </c>
      <c r="D2156" s="20">
        <v>114</v>
      </c>
      <c r="E2156" s="20">
        <v>89.9</v>
      </c>
      <c r="F2156" s="21" t="s">
        <v>3445</v>
      </c>
    </row>
    <row r="2157" spans="1:6">
      <c r="A2157" s="4">
        <v>4129</v>
      </c>
      <c r="B2157" s="5">
        <v>41295</v>
      </c>
      <c r="C2157" s="5" t="s">
        <v>2158</v>
      </c>
      <c r="D2157" s="20">
        <v>126.65</v>
      </c>
      <c r="E2157" s="20">
        <v>106</v>
      </c>
      <c r="F2157" s="21" t="s">
        <v>3446</v>
      </c>
    </row>
    <row r="2158" spans="1:6">
      <c r="A2158" s="4">
        <v>3653</v>
      </c>
      <c r="B2158" s="5">
        <v>36534</v>
      </c>
      <c r="C2158" s="5" t="s">
        <v>2159</v>
      </c>
      <c r="D2158" s="20">
        <v>197</v>
      </c>
      <c r="E2158" s="20">
        <v>108.5</v>
      </c>
      <c r="F2158" s="21" t="s">
        <v>3447</v>
      </c>
    </row>
    <row r="2159" spans="1:6">
      <c r="A2159" s="4">
        <v>4555</v>
      </c>
      <c r="B2159" s="5">
        <v>45554</v>
      </c>
      <c r="C2159" s="5" t="s">
        <v>2160</v>
      </c>
      <c r="D2159" s="20">
        <v>123.5</v>
      </c>
      <c r="E2159" s="20">
        <v>100</v>
      </c>
      <c r="F2159" s="21" t="s">
        <v>3448</v>
      </c>
    </row>
    <row r="2160" spans="1:6">
      <c r="A2160" s="4">
        <v>3653</v>
      </c>
      <c r="B2160" s="5">
        <v>36535</v>
      </c>
      <c r="C2160" s="5" t="s">
        <v>2161</v>
      </c>
      <c r="D2160" s="20">
        <v>198</v>
      </c>
      <c r="E2160" s="20">
        <v>115</v>
      </c>
      <c r="F2160" s="21" t="s">
        <v>3447</v>
      </c>
    </row>
    <row r="2161" spans="1:6">
      <c r="A2161" s="4">
        <v>1472</v>
      </c>
      <c r="B2161" s="5">
        <v>14723</v>
      </c>
      <c r="C2161" s="5" t="s">
        <v>2162</v>
      </c>
      <c r="D2161" s="20">
        <v>99.45</v>
      </c>
      <c r="E2161" s="20">
        <v>95.3</v>
      </c>
      <c r="F2161" s="21" t="s">
        <v>3444</v>
      </c>
    </row>
    <row r="2162" spans="1:6">
      <c r="A2162" s="4">
        <v>1466</v>
      </c>
      <c r="B2162" s="5">
        <v>14664</v>
      </c>
      <c r="C2162" s="5" t="s">
        <v>2163</v>
      </c>
      <c r="D2162" s="20">
        <v>116.95</v>
      </c>
      <c r="E2162" s="20">
        <v>103</v>
      </c>
      <c r="F2162" s="21" t="s">
        <v>3449</v>
      </c>
    </row>
    <row r="2163" spans="1:6">
      <c r="A2163" s="4">
        <v>3188</v>
      </c>
      <c r="B2163" s="5">
        <v>31882</v>
      </c>
      <c r="C2163" s="5" t="s">
        <v>2164</v>
      </c>
      <c r="D2163" s="20">
        <v>99.45</v>
      </c>
      <c r="E2163" s="20">
        <v>91</v>
      </c>
      <c r="F2163" s="21" t="s">
        <v>3450</v>
      </c>
    </row>
    <row r="2164" spans="1:6">
      <c r="A2164" s="4">
        <v>6538</v>
      </c>
      <c r="B2164" s="5">
        <v>65381</v>
      </c>
      <c r="C2164" s="5" t="s">
        <v>2165</v>
      </c>
      <c r="D2164" s="20">
        <v>101</v>
      </c>
      <c r="E2164" s="20">
        <v>91.8</v>
      </c>
      <c r="F2164" s="21" t="s">
        <v>3451</v>
      </c>
    </row>
    <row r="2165" spans="1:6">
      <c r="A2165" s="4">
        <v>2247</v>
      </c>
      <c r="B2165" s="5">
        <v>22471</v>
      </c>
      <c r="C2165" s="5" t="s">
        <v>2166</v>
      </c>
      <c r="D2165" s="20">
        <v>118.5</v>
      </c>
      <c r="E2165" s="20">
        <v>101.1</v>
      </c>
      <c r="F2165" s="21" t="s">
        <v>3452</v>
      </c>
    </row>
    <row r="2166" spans="1:6">
      <c r="A2166" s="4">
        <v>2247</v>
      </c>
      <c r="B2166" s="5">
        <v>22472</v>
      </c>
      <c r="C2166" s="5" t="s">
        <v>2167</v>
      </c>
      <c r="D2166" s="20">
        <v>119.95</v>
      </c>
      <c r="E2166" s="20">
        <v>102</v>
      </c>
      <c r="F2166" s="21" t="s">
        <v>3452</v>
      </c>
    </row>
    <row r="2167" spans="1:6">
      <c r="A2167" s="4">
        <v>3040</v>
      </c>
      <c r="B2167" s="5">
        <v>30401</v>
      </c>
      <c r="C2167" s="5" t="s">
        <v>2168</v>
      </c>
      <c r="D2167" s="20">
        <v>157</v>
      </c>
      <c r="E2167" s="20">
        <v>110</v>
      </c>
      <c r="F2167" s="21" t="s">
        <v>2385</v>
      </c>
    </row>
    <row r="2168" spans="1:6">
      <c r="A2168" s="4">
        <v>6982</v>
      </c>
      <c r="B2168" s="5">
        <v>69821</v>
      </c>
      <c r="C2168" s="5" t="s">
        <v>2169</v>
      </c>
      <c r="D2168" s="20">
        <v>119.5</v>
      </c>
      <c r="E2168" s="20">
        <v>98.5</v>
      </c>
      <c r="F2168" s="21" t="s">
        <v>3453</v>
      </c>
    </row>
    <row r="2169" spans="1:6">
      <c r="A2169" s="4">
        <v>3526</v>
      </c>
      <c r="B2169" s="5">
        <v>35267</v>
      </c>
      <c r="C2169" s="5" t="s">
        <v>2170</v>
      </c>
      <c r="D2169" s="20">
        <v>119.5</v>
      </c>
      <c r="E2169" s="20">
        <v>107.35</v>
      </c>
      <c r="F2169" s="21" t="s">
        <v>3454</v>
      </c>
    </row>
    <row r="2170" spans="1:6">
      <c r="A2170" s="4">
        <v>6469</v>
      </c>
      <c r="B2170" s="5">
        <v>64693</v>
      </c>
      <c r="C2170" s="5" t="s">
        <v>2171</v>
      </c>
      <c r="D2170" s="20">
        <v>118.5</v>
      </c>
      <c r="E2170" s="20">
        <v>105.35</v>
      </c>
      <c r="F2170" s="21" t="s">
        <v>3455</v>
      </c>
    </row>
    <row r="2171" spans="1:6">
      <c r="A2171" s="4">
        <v>4442</v>
      </c>
      <c r="B2171" s="5">
        <v>44421</v>
      </c>
      <c r="C2171" s="5" t="s">
        <v>2172</v>
      </c>
      <c r="D2171" s="20">
        <v>122.5</v>
      </c>
      <c r="E2171" s="20">
        <v>96</v>
      </c>
      <c r="F2171" s="21" t="s">
        <v>3456</v>
      </c>
    </row>
    <row r="2172" spans="1:6">
      <c r="A2172" s="4">
        <v>8411</v>
      </c>
      <c r="B2172" s="5">
        <v>84113</v>
      </c>
      <c r="C2172" s="5" t="s">
        <v>2173</v>
      </c>
      <c r="D2172" s="20">
        <v>102.3</v>
      </c>
      <c r="E2172" s="20">
        <v>99.3</v>
      </c>
      <c r="F2172" s="21" t="s">
        <v>3457</v>
      </c>
    </row>
    <row r="2173" spans="1:6">
      <c r="A2173" s="4">
        <v>1786</v>
      </c>
      <c r="B2173" s="5">
        <v>17863</v>
      </c>
      <c r="C2173" s="5" t="s">
        <v>2174</v>
      </c>
      <c r="D2173" s="20">
        <v>173</v>
      </c>
      <c r="E2173" s="20">
        <v>110</v>
      </c>
      <c r="F2173" s="21" t="s">
        <v>3458</v>
      </c>
    </row>
    <row r="2174" spans="1:6">
      <c r="A2174" s="4">
        <v>6982</v>
      </c>
      <c r="B2174" s="5">
        <v>69822</v>
      </c>
      <c r="C2174" s="5" t="s">
        <v>2175</v>
      </c>
      <c r="D2174" s="20">
        <v>120</v>
      </c>
      <c r="E2174" s="20">
        <v>102.05</v>
      </c>
      <c r="F2174" s="21" t="s">
        <v>3453</v>
      </c>
    </row>
    <row r="2175" spans="1:6">
      <c r="A2175" s="4">
        <v>6843</v>
      </c>
      <c r="B2175" s="5">
        <v>68431</v>
      </c>
      <c r="C2175" s="5" t="s">
        <v>2176</v>
      </c>
      <c r="D2175" s="20">
        <v>115</v>
      </c>
      <c r="E2175" s="20">
        <v>102</v>
      </c>
      <c r="F2175" s="21" t="s">
        <v>3459</v>
      </c>
    </row>
    <row r="2176" spans="1:6">
      <c r="A2176" s="4">
        <v>3131</v>
      </c>
      <c r="B2176" s="5">
        <v>31312</v>
      </c>
      <c r="C2176" s="5" t="s">
        <v>2177</v>
      </c>
      <c r="D2176" s="20">
        <v>130</v>
      </c>
      <c r="E2176" s="20">
        <v>110.3</v>
      </c>
      <c r="F2176" s="21" t="s">
        <v>3460</v>
      </c>
    </row>
    <row r="2177" spans="1:6">
      <c r="A2177" s="4">
        <v>3167</v>
      </c>
      <c r="B2177" s="5">
        <v>31672</v>
      </c>
      <c r="C2177" s="5" t="s">
        <v>2178</v>
      </c>
      <c r="D2177" s="20">
        <v>140.25</v>
      </c>
      <c r="E2177" s="20">
        <v>113</v>
      </c>
      <c r="F2177" s="21" t="s">
        <v>3461</v>
      </c>
    </row>
    <row r="2178" spans="1:6">
      <c r="A2178" s="4">
        <v>2641</v>
      </c>
      <c r="B2178" s="5">
        <v>26418</v>
      </c>
      <c r="C2178" s="5" t="s">
        <v>2179</v>
      </c>
      <c r="D2178" s="20">
        <v>115.95</v>
      </c>
      <c r="E2178" s="20">
        <v>100</v>
      </c>
      <c r="F2178" s="21" t="s">
        <v>3462</v>
      </c>
    </row>
    <row r="2179" spans="1:6">
      <c r="A2179" s="4">
        <v>7556</v>
      </c>
      <c r="B2179" s="5">
        <v>75561</v>
      </c>
      <c r="C2179" s="5" t="s">
        <v>2180</v>
      </c>
      <c r="D2179" s="20">
        <v>124.8</v>
      </c>
      <c r="E2179" s="20">
        <v>111.1</v>
      </c>
      <c r="F2179" s="21" t="s">
        <v>3463</v>
      </c>
    </row>
    <row r="2180" spans="1:6">
      <c r="A2180" s="4">
        <v>7556</v>
      </c>
      <c r="B2180" s="5">
        <v>75562</v>
      </c>
      <c r="C2180" s="5" t="s">
        <v>2181</v>
      </c>
      <c r="D2180" s="20">
        <v>124.85</v>
      </c>
      <c r="E2180" s="20">
        <v>111.5</v>
      </c>
      <c r="F2180" s="21" t="s">
        <v>3463</v>
      </c>
    </row>
    <row r="2181" spans="1:6">
      <c r="A2181" s="4">
        <v>4581</v>
      </c>
      <c r="B2181" s="5">
        <v>45811</v>
      </c>
      <c r="C2181" s="5" t="s">
        <v>2182</v>
      </c>
      <c r="D2181" s="20">
        <v>107.05</v>
      </c>
      <c r="E2181" s="20">
        <v>99.95</v>
      </c>
      <c r="F2181" s="21" t="s">
        <v>3464</v>
      </c>
    </row>
    <row r="2182" spans="1:6">
      <c r="A2182" s="4">
        <v>6821</v>
      </c>
      <c r="B2182" s="5">
        <v>68211</v>
      </c>
      <c r="C2182" s="5" t="s">
        <v>2183</v>
      </c>
      <c r="D2182" s="20">
        <v>110</v>
      </c>
      <c r="E2182" s="20">
        <v>102.05</v>
      </c>
      <c r="F2182" s="21" t="s">
        <v>3465</v>
      </c>
    </row>
    <row r="2183" spans="1:6">
      <c r="A2183" s="4">
        <v>3188</v>
      </c>
      <c r="B2183" s="5">
        <v>31883</v>
      </c>
      <c r="C2183" s="5" t="s">
        <v>2184</v>
      </c>
      <c r="D2183" s="20">
        <v>0</v>
      </c>
      <c r="E2183" s="20">
        <v>0</v>
      </c>
      <c r="F2183" s="21" t="s">
        <v>2385</v>
      </c>
    </row>
    <row r="2184" spans="1:6">
      <c r="A2184" s="4">
        <v>7402</v>
      </c>
      <c r="B2184" s="5">
        <v>74022</v>
      </c>
      <c r="C2184" s="5" t="s">
        <v>2185</v>
      </c>
      <c r="D2184" s="20">
        <v>168</v>
      </c>
      <c r="E2184" s="20">
        <v>121</v>
      </c>
      <c r="F2184" s="21" t="s">
        <v>3466</v>
      </c>
    </row>
    <row r="2185" spans="1:6">
      <c r="A2185" s="4">
        <v>3707</v>
      </c>
      <c r="B2185" s="5">
        <v>37075</v>
      </c>
      <c r="C2185" s="5" t="s">
        <v>2186</v>
      </c>
      <c r="D2185" s="20">
        <v>167</v>
      </c>
      <c r="E2185" s="20">
        <v>110.2</v>
      </c>
      <c r="F2185" s="21" t="s">
        <v>3467</v>
      </c>
    </row>
    <row r="2186" spans="1:6">
      <c r="A2186" s="4">
        <v>6207</v>
      </c>
      <c r="B2186" s="5">
        <v>62075</v>
      </c>
      <c r="C2186" s="5" t="s">
        <v>2187</v>
      </c>
      <c r="D2186" s="20">
        <v>131</v>
      </c>
      <c r="E2186" s="20">
        <v>110</v>
      </c>
      <c r="F2186" s="21" t="s">
        <v>3468</v>
      </c>
    </row>
    <row r="2187" spans="1:6">
      <c r="A2187" s="4">
        <v>6207</v>
      </c>
      <c r="B2187" s="5">
        <v>62076</v>
      </c>
      <c r="C2187" s="5" t="s">
        <v>2188</v>
      </c>
      <c r="D2187" s="20">
        <v>131.80000000000001</v>
      </c>
      <c r="E2187" s="20">
        <v>112</v>
      </c>
      <c r="F2187" s="21" t="s">
        <v>3468</v>
      </c>
    </row>
    <row r="2188" spans="1:6">
      <c r="A2188" s="4">
        <v>4558</v>
      </c>
      <c r="B2188" s="5">
        <v>45581</v>
      </c>
      <c r="C2188" s="5" t="s">
        <v>2189</v>
      </c>
      <c r="D2188" s="20">
        <v>105</v>
      </c>
      <c r="E2188" s="20">
        <v>101</v>
      </c>
      <c r="F2188" s="21" t="s">
        <v>3469</v>
      </c>
    </row>
    <row r="2189" spans="1:6">
      <c r="A2189" s="4">
        <v>2743</v>
      </c>
      <c r="B2189" s="5">
        <v>27431</v>
      </c>
      <c r="C2189" s="5" t="s">
        <v>2190</v>
      </c>
      <c r="D2189" s="20">
        <v>109.95</v>
      </c>
      <c r="E2189" s="20">
        <v>102</v>
      </c>
      <c r="F2189" s="21" t="s">
        <v>3470</v>
      </c>
    </row>
    <row r="2190" spans="1:6">
      <c r="A2190" s="4">
        <v>6533</v>
      </c>
      <c r="B2190" s="5">
        <v>65331</v>
      </c>
      <c r="C2190" s="5" t="s">
        <v>2191</v>
      </c>
      <c r="D2190" s="20">
        <v>113.25</v>
      </c>
      <c r="E2190" s="20">
        <v>103.6</v>
      </c>
      <c r="F2190" s="21" t="s">
        <v>3471</v>
      </c>
    </row>
    <row r="2191" spans="1:6">
      <c r="A2191" s="4">
        <v>6591</v>
      </c>
      <c r="B2191" s="5">
        <v>65914</v>
      </c>
      <c r="C2191" s="5" t="s">
        <v>2192</v>
      </c>
      <c r="D2191" s="20">
        <v>124</v>
      </c>
      <c r="E2191" s="20">
        <v>107</v>
      </c>
      <c r="F2191" s="21" t="s">
        <v>3472</v>
      </c>
    </row>
    <row r="2192" spans="1:6">
      <c r="A2192" s="4">
        <v>5439</v>
      </c>
      <c r="B2192" s="5">
        <v>54391</v>
      </c>
      <c r="C2192" s="5" t="s">
        <v>2193</v>
      </c>
      <c r="D2192" s="20">
        <v>138</v>
      </c>
      <c r="E2192" s="20">
        <v>122</v>
      </c>
      <c r="F2192" s="21" t="s">
        <v>3473</v>
      </c>
    </row>
    <row r="2193" spans="1:6">
      <c r="A2193" s="4">
        <v>3284</v>
      </c>
      <c r="B2193" s="5">
        <v>32843</v>
      </c>
      <c r="C2193" s="5" t="s">
        <v>2194</v>
      </c>
      <c r="D2193" s="20">
        <v>121</v>
      </c>
      <c r="E2193" s="20">
        <v>101.05</v>
      </c>
      <c r="F2193" s="21" t="s">
        <v>2385</v>
      </c>
    </row>
    <row r="2194" spans="1:6">
      <c r="A2194" s="4">
        <v>4168</v>
      </c>
      <c r="B2194" s="5">
        <v>41684</v>
      </c>
      <c r="C2194" s="5" t="s">
        <v>2195</v>
      </c>
      <c r="D2194" s="20">
        <v>117.5</v>
      </c>
      <c r="E2194" s="20">
        <v>110.6</v>
      </c>
      <c r="F2194" s="21" t="s">
        <v>3474</v>
      </c>
    </row>
    <row r="2195" spans="1:6">
      <c r="A2195" s="4">
        <v>4438</v>
      </c>
      <c r="B2195" s="5">
        <v>44383</v>
      </c>
      <c r="C2195" s="5" t="s">
        <v>2196</v>
      </c>
      <c r="D2195" s="20">
        <v>117</v>
      </c>
      <c r="E2195" s="20">
        <v>101.85</v>
      </c>
      <c r="F2195" s="21" t="s">
        <v>2385</v>
      </c>
    </row>
    <row r="2196" spans="1:6">
      <c r="A2196" s="4">
        <v>4722</v>
      </c>
      <c r="B2196" s="5">
        <v>47223</v>
      </c>
      <c r="C2196" s="5" t="s">
        <v>2197</v>
      </c>
      <c r="D2196" s="20">
        <v>147</v>
      </c>
      <c r="E2196" s="20">
        <v>123.4</v>
      </c>
      <c r="F2196" s="21" t="s">
        <v>2385</v>
      </c>
    </row>
    <row r="2197" spans="1:6">
      <c r="A2197" s="4">
        <v>3687</v>
      </c>
      <c r="B2197" s="5">
        <v>36872</v>
      </c>
      <c r="C2197" s="5" t="s">
        <v>2198</v>
      </c>
      <c r="D2197" s="20">
        <v>112.9</v>
      </c>
      <c r="E2197" s="20">
        <v>104.9</v>
      </c>
      <c r="F2197" s="21" t="s">
        <v>2385</v>
      </c>
    </row>
    <row r="2198" spans="1:6">
      <c r="A2198" s="4">
        <v>6957</v>
      </c>
      <c r="B2198" s="5">
        <v>69571</v>
      </c>
      <c r="C2198" s="5" t="s">
        <v>2199</v>
      </c>
      <c r="D2198" s="20">
        <v>109.3</v>
      </c>
      <c r="E2198" s="20">
        <v>103</v>
      </c>
      <c r="F2198" s="21" t="s">
        <v>2385</v>
      </c>
    </row>
    <row r="2199" spans="1:6">
      <c r="A2199" s="4">
        <v>3687</v>
      </c>
      <c r="B2199" s="5">
        <v>36873</v>
      </c>
      <c r="C2199" s="5" t="s">
        <v>2200</v>
      </c>
      <c r="D2199" s="20">
        <v>109.5</v>
      </c>
      <c r="E2199" s="20">
        <v>100.5</v>
      </c>
      <c r="F2199" s="21" t="s">
        <v>2385</v>
      </c>
    </row>
    <row r="2200" spans="1:6">
      <c r="A2200" s="4">
        <v>1256</v>
      </c>
      <c r="B2200" s="5">
        <v>12561</v>
      </c>
      <c r="C2200" s="5" t="s">
        <v>2201</v>
      </c>
      <c r="D2200" s="20">
        <v>104</v>
      </c>
      <c r="E2200" s="20">
        <v>97.25</v>
      </c>
      <c r="F2200" s="21" t="s">
        <v>2385</v>
      </c>
    </row>
    <row r="2201" spans="1:6">
      <c r="A2201" s="4">
        <v>2753</v>
      </c>
      <c r="B2201" s="5">
        <v>27531</v>
      </c>
      <c r="C2201" s="5" t="s">
        <v>2202</v>
      </c>
      <c r="D2201" s="20">
        <v>110.55</v>
      </c>
      <c r="E2201" s="20">
        <v>107.25</v>
      </c>
      <c r="F2201" s="21" t="s">
        <v>2385</v>
      </c>
    </row>
    <row r="2202" spans="1:6">
      <c r="A2202" s="4">
        <v>5201</v>
      </c>
      <c r="B2202" s="5">
        <v>52011</v>
      </c>
      <c r="C2202" s="5" t="s">
        <v>2203</v>
      </c>
      <c r="D2202" s="20">
        <v>127.9</v>
      </c>
      <c r="E2202" s="20">
        <v>115.8</v>
      </c>
      <c r="F2202" s="21" t="s">
        <v>2385</v>
      </c>
    </row>
    <row r="2203" spans="1:6">
      <c r="A2203" s="4">
        <v>6219</v>
      </c>
      <c r="B2203" s="5">
        <v>62194</v>
      </c>
      <c r="C2203" s="5" t="s">
        <v>2204</v>
      </c>
      <c r="D2203" s="20">
        <v>118.45</v>
      </c>
      <c r="E2203" s="20">
        <v>103.15</v>
      </c>
      <c r="F2203" s="21" t="s">
        <v>2385</v>
      </c>
    </row>
    <row r="2204" spans="1:6">
      <c r="A2204" s="4">
        <v>6163</v>
      </c>
      <c r="B2204" s="5">
        <v>61635</v>
      </c>
      <c r="C2204" s="5" t="s">
        <v>2205</v>
      </c>
      <c r="D2204" s="20">
        <v>116.2</v>
      </c>
      <c r="E2204" s="20">
        <v>100.15</v>
      </c>
      <c r="F2204" s="21" t="s">
        <v>2385</v>
      </c>
    </row>
    <row r="2205" spans="1:6">
      <c r="A2205" s="4">
        <v>2753</v>
      </c>
      <c r="B2205" s="5">
        <v>27532</v>
      </c>
      <c r="C2205" s="5" t="s">
        <v>2206</v>
      </c>
      <c r="D2205" s="20">
        <v>116.15</v>
      </c>
      <c r="E2205" s="20">
        <v>106.5</v>
      </c>
      <c r="F2205" s="21" t="s">
        <v>2385</v>
      </c>
    </row>
    <row r="2206" spans="1:6">
      <c r="A2206" s="4">
        <v>7713</v>
      </c>
      <c r="B2206" s="5">
        <v>77131</v>
      </c>
      <c r="C2206" s="5" t="s">
        <v>2207</v>
      </c>
      <c r="D2206" s="20">
        <v>106.5</v>
      </c>
      <c r="E2206" s="20">
        <v>102</v>
      </c>
      <c r="F2206" s="21" t="s">
        <v>2385</v>
      </c>
    </row>
    <row r="2207" spans="1:6">
      <c r="A2207" s="4">
        <v>6209</v>
      </c>
      <c r="B2207" s="5">
        <v>62093</v>
      </c>
      <c r="C2207" s="5" t="s">
        <v>2208</v>
      </c>
      <c r="D2207" s="20">
        <v>130.9</v>
      </c>
      <c r="E2207" s="20">
        <v>118</v>
      </c>
      <c r="F2207" s="21" t="s">
        <v>2385</v>
      </c>
    </row>
    <row r="2208" spans="1:6">
      <c r="A2208" s="4">
        <v>4113</v>
      </c>
      <c r="B2208" s="5">
        <v>41135</v>
      </c>
      <c r="C2208" s="5" t="s">
        <v>2209</v>
      </c>
      <c r="D2208" s="20">
        <v>105.1</v>
      </c>
      <c r="E2208" s="20">
        <v>103.5</v>
      </c>
      <c r="F2208" s="21" t="s">
        <v>2385</v>
      </c>
    </row>
    <row r="2209" spans="1:6">
      <c r="A2209" s="4">
        <v>3551</v>
      </c>
      <c r="B2209" s="5">
        <v>35513</v>
      </c>
      <c r="C2209" s="5" t="s">
        <v>2210</v>
      </c>
      <c r="D2209" s="20">
        <v>121.6</v>
      </c>
      <c r="E2209" s="20">
        <v>118.3</v>
      </c>
      <c r="F2209" s="21" t="s">
        <v>2385</v>
      </c>
    </row>
    <row r="2210" spans="1:6">
      <c r="A2210" s="4">
        <v>3684</v>
      </c>
      <c r="B2210" s="5">
        <v>36841</v>
      </c>
      <c r="C2210" s="5" t="s">
        <v>2211</v>
      </c>
      <c r="D2210" s="20">
        <v>113.7</v>
      </c>
      <c r="E2210" s="20">
        <v>105.5</v>
      </c>
      <c r="F2210" s="21" t="s">
        <v>2385</v>
      </c>
    </row>
    <row r="2211" spans="1:6">
      <c r="A2211" s="4">
        <v>3037</v>
      </c>
      <c r="B2211" s="5">
        <v>30371</v>
      </c>
      <c r="C2211" s="5" t="s">
        <v>2212</v>
      </c>
      <c r="D2211" s="20"/>
      <c r="E2211" s="20"/>
      <c r="F2211" s="21" t="s">
        <v>2385</v>
      </c>
    </row>
    <row r="2212" spans="1:6">
      <c r="A2212" s="4">
        <v>6190</v>
      </c>
      <c r="B2212" s="5">
        <v>61907</v>
      </c>
      <c r="C2212" s="5" t="s">
        <v>2213</v>
      </c>
      <c r="D2212" s="20"/>
      <c r="E2212" s="20"/>
      <c r="F2212" s="21" t="s">
        <v>2385</v>
      </c>
    </row>
    <row r="2213" spans="1:6">
      <c r="A2213" s="4">
        <v>6274</v>
      </c>
      <c r="B2213" s="5">
        <v>62745</v>
      </c>
      <c r="C2213" s="5" t="s">
        <v>2214</v>
      </c>
      <c r="D2213" s="20"/>
      <c r="E2213" s="20"/>
      <c r="F2213" s="21" t="s">
        <v>2385</v>
      </c>
    </row>
    <row r="2214" spans="1:6">
      <c r="A2214" s="4">
        <v>6191</v>
      </c>
      <c r="B2214" s="5">
        <v>61912</v>
      </c>
      <c r="C2214" s="5" t="s">
        <v>2215</v>
      </c>
      <c r="D2214" s="20"/>
      <c r="E2214" s="20"/>
      <c r="F2214" s="21" t="s">
        <v>2385</v>
      </c>
    </row>
    <row r="2215" spans="1:6">
      <c r="A2215" s="4">
        <v>6670</v>
      </c>
      <c r="B2215" s="5">
        <v>66702</v>
      </c>
      <c r="C2215" s="5" t="s">
        <v>2216</v>
      </c>
      <c r="D2215" s="20"/>
      <c r="E2215" s="20"/>
      <c r="F2215" s="21" t="s">
        <v>2385</v>
      </c>
    </row>
    <row r="2216" spans="1:6">
      <c r="A2216" s="4">
        <v>4113</v>
      </c>
      <c r="B2216" s="5">
        <v>41136</v>
      </c>
      <c r="C2216" s="5" t="s">
        <v>2217</v>
      </c>
      <c r="D2216" s="20"/>
      <c r="E2216" s="20"/>
      <c r="F2216" s="21" t="s">
        <v>2385</v>
      </c>
    </row>
    <row r="2217" spans="1:6">
      <c r="A2217" s="4">
        <v>2236</v>
      </c>
      <c r="B2217" s="5">
        <v>22363</v>
      </c>
      <c r="C2217" s="5" t="s">
        <v>2218</v>
      </c>
      <c r="D2217" s="20"/>
      <c r="E2217" s="20"/>
      <c r="F2217" s="21" t="s">
        <v>2385</v>
      </c>
    </row>
    <row r="2218" spans="1:6">
      <c r="A2218" s="4">
        <v>8299</v>
      </c>
      <c r="B2218" s="5">
        <v>82993</v>
      </c>
      <c r="C2218" s="5" t="s">
        <v>2219</v>
      </c>
      <c r="D2218" s="20"/>
      <c r="E2218" s="20"/>
      <c r="F2218" s="21" t="s">
        <v>2385</v>
      </c>
    </row>
    <row r="2219" spans="1:6">
      <c r="A2219" s="4">
        <v>3032</v>
      </c>
      <c r="B2219" s="5">
        <v>30321</v>
      </c>
      <c r="C2219" s="5" t="s">
        <v>2220</v>
      </c>
      <c r="D2219" s="20"/>
      <c r="E2219" s="20"/>
      <c r="F2219" s="21" t="s">
        <v>2385</v>
      </c>
    </row>
    <row r="2220" spans="1:6">
      <c r="A2220" s="4">
        <v>3032</v>
      </c>
      <c r="B2220" s="5">
        <v>30322</v>
      </c>
      <c r="C2220" s="5" t="s">
        <v>2221</v>
      </c>
      <c r="D2220" s="20"/>
      <c r="E2220" s="20"/>
      <c r="F2220" s="21" t="s">
        <v>2385</v>
      </c>
    </row>
    <row r="2221" spans="1:6">
      <c r="A2221" s="4">
        <v>2402</v>
      </c>
      <c r="B2221" s="5">
        <v>24023</v>
      </c>
      <c r="C2221" s="5" t="s">
        <v>2222</v>
      </c>
      <c r="D2221" s="20"/>
      <c r="E2221" s="20"/>
      <c r="F2221" s="21" t="s">
        <v>2385</v>
      </c>
    </row>
    <row r="2222" spans="1:6">
      <c r="A2222" s="4">
        <v>8042</v>
      </c>
      <c r="B2222" s="5">
        <v>80426</v>
      </c>
      <c r="C2222" s="5" t="s">
        <v>2223</v>
      </c>
      <c r="D2222" s="20"/>
      <c r="E2222" s="20"/>
      <c r="F2222" s="21" t="s">
        <v>2385</v>
      </c>
    </row>
    <row r="2223" spans="1:6">
      <c r="A2223" s="4">
        <v>2368</v>
      </c>
      <c r="B2223" s="5">
        <v>23683</v>
      </c>
      <c r="C2223" s="5" t="s">
        <v>2224</v>
      </c>
      <c r="D2223" s="20"/>
      <c r="E2223" s="20"/>
      <c r="F2223" s="21" t="s">
        <v>2385</v>
      </c>
    </row>
    <row r="2224" spans="1:6">
      <c r="A2224" s="4">
        <v>6796</v>
      </c>
      <c r="B2224" s="5">
        <v>67962</v>
      </c>
      <c r="C2224" s="5" t="s">
        <v>2225</v>
      </c>
      <c r="D2224" s="20"/>
      <c r="E2224" s="20"/>
      <c r="F2224" s="21" t="s">
        <v>2385</v>
      </c>
    </row>
    <row r="2225" spans="1:6">
      <c r="A2225" s="4">
        <v>4772</v>
      </c>
      <c r="B2225" s="5">
        <v>47721</v>
      </c>
      <c r="C2225" s="5" t="s">
        <v>2226</v>
      </c>
      <c r="D2225" s="20"/>
      <c r="E2225" s="20"/>
      <c r="F2225" s="21" t="s">
        <v>2385</v>
      </c>
    </row>
    <row r="2226" spans="1:6">
      <c r="A2226" s="4">
        <v>6442</v>
      </c>
      <c r="B2226" s="5">
        <v>64422</v>
      </c>
      <c r="C2226" s="5" t="s">
        <v>2227</v>
      </c>
      <c r="D2226" s="20"/>
      <c r="E2226" s="20"/>
      <c r="F2226" s="21" t="s">
        <v>2385</v>
      </c>
    </row>
    <row r="2227" spans="1:6">
      <c r="A2227" s="4">
        <v>6442</v>
      </c>
      <c r="B2227" s="5">
        <v>64423</v>
      </c>
      <c r="C2227" s="5" t="s">
        <v>2228</v>
      </c>
      <c r="D2227" s="20"/>
      <c r="E2227" s="20"/>
      <c r="F2227" s="21" t="s">
        <v>2385</v>
      </c>
    </row>
    <row r="2228" spans="1:6">
      <c r="A2228" s="4">
        <v>6904</v>
      </c>
      <c r="B2228" s="5">
        <v>69041</v>
      </c>
      <c r="C2228" s="5" t="s">
        <v>2229</v>
      </c>
      <c r="D2228" s="20"/>
      <c r="E2228" s="20"/>
      <c r="F2228" s="21" t="s">
        <v>2385</v>
      </c>
    </row>
    <row r="2229" spans="1:6">
      <c r="A2229" s="4">
        <v>6890</v>
      </c>
      <c r="B2229" s="5">
        <v>68901</v>
      </c>
      <c r="C2229" s="5" t="s">
        <v>2230</v>
      </c>
      <c r="D2229" s="20"/>
      <c r="E2229" s="20"/>
      <c r="F2229" s="21" t="s">
        <v>2385</v>
      </c>
    </row>
    <row r="2230" spans="1:6">
      <c r="A2230" s="4">
        <v>6890</v>
      </c>
      <c r="B2230" s="5">
        <v>68902</v>
      </c>
      <c r="C2230" s="5" t="s">
        <v>2231</v>
      </c>
      <c r="D2230" s="20"/>
      <c r="E2230" s="20"/>
      <c r="F2230" s="21" t="s">
        <v>2385</v>
      </c>
    </row>
    <row r="2231" spans="1:6">
      <c r="A2231" s="4">
        <v>3543</v>
      </c>
      <c r="B2231" s="5">
        <v>35431</v>
      </c>
      <c r="C2231" s="5" t="s">
        <v>2232</v>
      </c>
      <c r="D2231" s="20"/>
      <c r="E2231" s="20"/>
      <c r="F2231" s="21" t="s">
        <v>2385</v>
      </c>
    </row>
    <row r="2232" spans="1:6">
      <c r="A2232" s="4">
        <v>5309</v>
      </c>
      <c r="B2232" s="5">
        <v>53096</v>
      </c>
      <c r="C2232" s="5" t="s">
        <v>2233</v>
      </c>
      <c r="D2232" s="20"/>
      <c r="E2232" s="20"/>
      <c r="F2232" s="21" t="s">
        <v>2385</v>
      </c>
    </row>
    <row r="2233" spans="1:6">
      <c r="A2233" s="4">
        <v>5309</v>
      </c>
      <c r="B2233" s="5">
        <v>53097</v>
      </c>
      <c r="C2233" s="5" t="s">
        <v>2234</v>
      </c>
      <c r="D2233" s="20"/>
      <c r="E2233" s="20"/>
      <c r="F2233" s="21" t="s">
        <v>2385</v>
      </c>
    </row>
    <row r="2234" spans="1:6" ht="16.2">
      <c r="B2234"/>
      <c r="C2234"/>
    </row>
    <row r="2235" spans="1:6" ht="16.2">
      <c r="B2235"/>
      <c r="C2235"/>
    </row>
    <row r="2236" spans="1:6" ht="16.2">
      <c r="B2236"/>
      <c r="C2236"/>
    </row>
    <row r="2237" spans="1:6" ht="16.2">
      <c r="B2237"/>
      <c r="C2237"/>
    </row>
    <row r="2238" spans="1:6" ht="16.2">
      <c r="B2238"/>
      <c r="C2238"/>
    </row>
    <row r="2239" spans="1:6" ht="16.2">
      <c r="B2239"/>
      <c r="C2239"/>
    </row>
    <row r="2240" spans="1:6" ht="16.2">
      <c r="B2240"/>
      <c r="C2240"/>
    </row>
    <row r="2241" spans="2:3" ht="16.2">
      <c r="B2241"/>
      <c r="C2241"/>
    </row>
    <row r="2242" spans="2:3" ht="16.2">
      <c r="B2242"/>
      <c r="C2242"/>
    </row>
    <row r="2243" spans="2:3" ht="16.2">
      <c r="B2243"/>
      <c r="C2243"/>
    </row>
    <row r="2244" spans="2:3" ht="16.2">
      <c r="B2244"/>
      <c r="C2244"/>
    </row>
    <row r="2245" spans="2:3" ht="16.2">
      <c r="B2245"/>
      <c r="C2245"/>
    </row>
    <row r="2246" spans="2:3" ht="16.2">
      <c r="B2246"/>
      <c r="C2246"/>
    </row>
    <row r="2247" spans="2:3" ht="16.2">
      <c r="B2247"/>
      <c r="C2247"/>
    </row>
    <row r="2248" spans="2:3" ht="16.2">
      <c r="B2248"/>
      <c r="C2248"/>
    </row>
    <row r="2249" spans="2:3" ht="16.2">
      <c r="B2249"/>
      <c r="C2249"/>
    </row>
    <row r="2250" spans="2:3" ht="16.2">
      <c r="B2250"/>
      <c r="C2250"/>
    </row>
    <row r="2251" spans="2:3" ht="16.2">
      <c r="B2251"/>
      <c r="C2251"/>
    </row>
    <row r="2252" spans="2:3" ht="16.2">
      <c r="B2252"/>
      <c r="C2252"/>
    </row>
    <row r="2253" spans="2:3" ht="16.2">
      <c r="B2253"/>
      <c r="C2253"/>
    </row>
    <row r="2254" spans="2:3" ht="16.2">
      <c r="B2254"/>
      <c r="C2254"/>
    </row>
    <row r="2255" spans="2:3" ht="16.2">
      <c r="B2255"/>
      <c r="C2255"/>
    </row>
    <row r="2256" spans="2:3" ht="16.2">
      <c r="B2256"/>
      <c r="C2256"/>
    </row>
    <row r="2257" spans="2:3" ht="16.2">
      <c r="B2257"/>
      <c r="C2257"/>
    </row>
    <row r="2258" spans="2:3" ht="16.2">
      <c r="B2258"/>
      <c r="C2258"/>
    </row>
    <row r="2259" spans="2:3" ht="16.2">
      <c r="B2259"/>
      <c r="C2259"/>
    </row>
    <row r="2260" spans="2:3" ht="16.2">
      <c r="B2260"/>
      <c r="C2260"/>
    </row>
    <row r="2261" spans="2:3" ht="16.2">
      <c r="B2261"/>
      <c r="C2261"/>
    </row>
    <row r="2262" spans="2:3" ht="16.2">
      <c r="B2262"/>
      <c r="C2262"/>
    </row>
    <row r="2263" spans="2:3" ht="16.2">
      <c r="B2263"/>
      <c r="C2263"/>
    </row>
    <row r="2264" spans="2:3" ht="16.2">
      <c r="B2264"/>
      <c r="C2264"/>
    </row>
    <row r="2265" spans="2:3" ht="16.2">
      <c r="B2265"/>
      <c r="C2265"/>
    </row>
    <row r="2266" spans="2:3" ht="16.2">
      <c r="B2266"/>
      <c r="C2266"/>
    </row>
    <row r="2267" spans="2:3" ht="16.2">
      <c r="B2267"/>
      <c r="C2267"/>
    </row>
    <row r="2268" spans="2:3" ht="16.2">
      <c r="B2268"/>
      <c r="C2268"/>
    </row>
    <row r="2269" spans="2:3" ht="16.2">
      <c r="B2269"/>
      <c r="C2269"/>
    </row>
    <row r="2270" spans="2:3" ht="16.2">
      <c r="B2270"/>
      <c r="C2270"/>
    </row>
    <row r="2271" spans="2:3" ht="16.2">
      <c r="B2271"/>
      <c r="C2271"/>
    </row>
    <row r="2272" spans="2:3" ht="16.2">
      <c r="B2272"/>
      <c r="C2272"/>
    </row>
    <row r="2273" spans="2:3" ht="16.2">
      <c r="B2273"/>
      <c r="C2273"/>
    </row>
    <row r="2274" spans="2:3" ht="16.2">
      <c r="B2274"/>
      <c r="C2274"/>
    </row>
    <row r="2275" spans="2:3" ht="16.2">
      <c r="B2275"/>
      <c r="C2275"/>
    </row>
    <row r="2276" spans="2:3" ht="16.2">
      <c r="B2276"/>
      <c r="C2276"/>
    </row>
    <row r="2277" spans="2:3" ht="16.2">
      <c r="B2277"/>
      <c r="C2277"/>
    </row>
    <row r="2278" spans="2:3" ht="16.2">
      <c r="B2278"/>
      <c r="C2278"/>
    </row>
    <row r="2279" spans="2:3" ht="16.2">
      <c r="B2279"/>
      <c r="C2279"/>
    </row>
    <row r="2280" spans="2:3" ht="16.2">
      <c r="B2280"/>
      <c r="C2280"/>
    </row>
    <row r="2281" spans="2:3" ht="16.2">
      <c r="B2281"/>
      <c r="C2281"/>
    </row>
    <row r="2282" spans="2:3" ht="16.2">
      <c r="B2282"/>
      <c r="C2282"/>
    </row>
    <row r="2283" spans="2:3" ht="16.2">
      <c r="B2283"/>
      <c r="C2283"/>
    </row>
    <row r="2284" spans="2:3" ht="16.2">
      <c r="B2284"/>
      <c r="C2284"/>
    </row>
    <row r="2285" spans="2:3" ht="16.2">
      <c r="B2285"/>
      <c r="C2285"/>
    </row>
    <row r="2286" spans="2:3" ht="16.2">
      <c r="B2286"/>
      <c r="C2286"/>
    </row>
    <row r="2287" spans="2:3" ht="16.2">
      <c r="B2287"/>
      <c r="C2287"/>
    </row>
    <row r="2288" spans="2:3" ht="16.2">
      <c r="B2288"/>
      <c r="C2288"/>
    </row>
    <row r="2289" spans="2:3" ht="16.2">
      <c r="B2289"/>
      <c r="C2289"/>
    </row>
    <row r="2290" spans="2:3" ht="16.2">
      <c r="B2290"/>
      <c r="C2290"/>
    </row>
    <row r="2291" spans="2:3" ht="16.2">
      <c r="B2291"/>
      <c r="C2291"/>
    </row>
    <row r="2292" spans="2:3" ht="16.2">
      <c r="B2292"/>
      <c r="C2292"/>
    </row>
    <row r="2293" spans="2:3" ht="16.2">
      <c r="B2293"/>
      <c r="C2293"/>
    </row>
    <row r="2294" spans="2:3" ht="16.2">
      <c r="B2294"/>
      <c r="C2294"/>
    </row>
    <row r="2295" spans="2:3" ht="16.2">
      <c r="B2295"/>
      <c r="C2295"/>
    </row>
    <row r="2296" spans="2:3" ht="16.2">
      <c r="B2296"/>
      <c r="C2296"/>
    </row>
    <row r="2297" spans="2:3" ht="16.2">
      <c r="B2297"/>
      <c r="C2297"/>
    </row>
    <row r="2298" spans="2:3" ht="16.2">
      <c r="B2298"/>
      <c r="C2298"/>
    </row>
    <row r="2299" spans="2:3" ht="16.2">
      <c r="B2299"/>
      <c r="C2299"/>
    </row>
    <row r="2300" spans="2:3" ht="16.2">
      <c r="B2300"/>
      <c r="C2300"/>
    </row>
    <row r="2301" spans="2:3" ht="16.2">
      <c r="B2301"/>
      <c r="C2301"/>
    </row>
    <row r="2302" spans="2:3" ht="16.2">
      <c r="B2302"/>
      <c r="C2302"/>
    </row>
    <row r="2303" spans="2:3" ht="16.2">
      <c r="B2303"/>
      <c r="C2303"/>
    </row>
    <row r="2304" spans="2:3" ht="16.2">
      <c r="B2304"/>
      <c r="C2304"/>
    </row>
    <row r="2305" spans="2:3" ht="16.2">
      <c r="B2305"/>
      <c r="C2305"/>
    </row>
    <row r="2306" spans="2:3" ht="16.2">
      <c r="B2306"/>
      <c r="C2306"/>
    </row>
    <row r="2307" spans="2:3" ht="16.2">
      <c r="B2307"/>
      <c r="C2307"/>
    </row>
    <row r="2308" spans="2:3" ht="16.2">
      <c r="B2308"/>
      <c r="C2308"/>
    </row>
    <row r="2309" spans="2:3" ht="16.2">
      <c r="B2309"/>
      <c r="C2309"/>
    </row>
    <row r="2310" spans="2:3" ht="16.2">
      <c r="B2310"/>
      <c r="C2310"/>
    </row>
    <row r="2311" spans="2:3" ht="16.2">
      <c r="B2311"/>
      <c r="C2311"/>
    </row>
    <row r="2312" spans="2:3" ht="16.2">
      <c r="B2312"/>
      <c r="C2312"/>
    </row>
    <row r="2313" spans="2:3" ht="16.2">
      <c r="B2313"/>
      <c r="C2313"/>
    </row>
    <row r="2314" spans="2:3" ht="16.2">
      <c r="B2314"/>
      <c r="C2314"/>
    </row>
    <row r="2315" spans="2:3" ht="16.2">
      <c r="B2315"/>
      <c r="C2315"/>
    </row>
    <row r="2316" spans="2:3" ht="16.2">
      <c r="B2316"/>
      <c r="C2316"/>
    </row>
    <row r="2317" spans="2:3" ht="16.2">
      <c r="B2317"/>
      <c r="C2317"/>
    </row>
    <row r="2318" spans="2:3" ht="16.2">
      <c r="B2318"/>
      <c r="C2318"/>
    </row>
    <row r="2319" spans="2:3" ht="16.2">
      <c r="B2319"/>
      <c r="C2319"/>
    </row>
    <row r="2320" spans="2:3" ht="16.2">
      <c r="B2320"/>
      <c r="C2320"/>
    </row>
    <row r="2321" spans="2:3" ht="16.2">
      <c r="B2321"/>
      <c r="C2321"/>
    </row>
    <row r="2322" spans="2:3" ht="16.2">
      <c r="B2322"/>
      <c r="C2322"/>
    </row>
    <row r="2323" spans="2:3" ht="16.2">
      <c r="B2323"/>
      <c r="C2323"/>
    </row>
    <row r="2324" spans="2:3" ht="16.2">
      <c r="B2324"/>
      <c r="C2324"/>
    </row>
    <row r="2325" spans="2:3" ht="16.2">
      <c r="B2325"/>
      <c r="C2325"/>
    </row>
    <row r="2326" spans="2:3" ht="16.2">
      <c r="B2326"/>
      <c r="C2326"/>
    </row>
    <row r="2327" spans="2:3" ht="16.2">
      <c r="B2327"/>
      <c r="C2327"/>
    </row>
    <row r="2328" spans="2:3" ht="16.2">
      <c r="B2328"/>
      <c r="C2328"/>
    </row>
    <row r="2329" spans="2:3" ht="16.2">
      <c r="B2329"/>
      <c r="C2329"/>
    </row>
    <row r="2330" spans="2:3" ht="16.2">
      <c r="B2330"/>
      <c r="C2330"/>
    </row>
    <row r="2331" spans="2:3" ht="16.2">
      <c r="B2331"/>
      <c r="C2331"/>
    </row>
    <row r="2332" spans="2:3" ht="16.2">
      <c r="B2332"/>
      <c r="C2332"/>
    </row>
    <row r="2333" spans="2:3" ht="16.2">
      <c r="B2333"/>
      <c r="C2333"/>
    </row>
    <row r="2334" spans="2:3" ht="16.2">
      <c r="B2334"/>
      <c r="C2334"/>
    </row>
    <row r="2335" spans="2:3" ht="16.2">
      <c r="B2335"/>
      <c r="C2335"/>
    </row>
    <row r="2336" spans="2:3" ht="16.2">
      <c r="B2336"/>
      <c r="C2336"/>
    </row>
    <row r="2337" spans="2:3" ht="16.2">
      <c r="B2337"/>
      <c r="C2337"/>
    </row>
    <row r="2338" spans="2:3" ht="16.2">
      <c r="B2338"/>
      <c r="C2338"/>
    </row>
    <row r="2339" spans="2:3" ht="16.2">
      <c r="B2339"/>
      <c r="C2339"/>
    </row>
    <row r="2340" spans="2:3" ht="16.2">
      <c r="B2340"/>
      <c r="C2340"/>
    </row>
    <row r="2341" spans="2:3" ht="16.2">
      <c r="B2341"/>
      <c r="C2341"/>
    </row>
    <row r="2342" spans="2:3" ht="16.2">
      <c r="B2342"/>
      <c r="C2342"/>
    </row>
    <row r="2343" spans="2:3" ht="16.2">
      <c r="B2343"/>
      <c r="C2343"/>
    </row>
    <row r="2344" spans="2:3" ht="16.2">
      <c r="B2344"/>
      <c r="C2344"/>
    </row>
    <row r="2345" spans="2:3" ht="16.2">
      <c r="B2345"/>
      <c r="C2345"/>
    </row>
    <row r="2346" spans="2:3" ht="16.2">
      <c r="B2346"/>
      <c r="C2346"/>
    </row>
    <row r="2347" spans="2:3" ht="16.2">
      <c r="B2347"/>
      <c r="C2347"/>
    </row>
    <row r="2348" spans="2:3" ht="16.2">
      <c r="B2348"/>
      <c r="C2348"/>
    </row>
    <row r="2349" spans="2:3" ht="16.2">
      <c r="B2349"/>
      <c r="C2349"/>
    </row>
    <row r="2350" spans="2:3" ht="16.2">
      <c r="B2350"/>
      <c r="C2350"/>
    </row>
    <row r="2351" spans="2:3" ht="16.2">
      <c r="B2351"/>
      <c r="C2351"/>
    </row>
    <row r="2352" spans="2:3" ht="16.2">
      <c r="B2352"/>
      <c r="C2352"/>
    </row>
    <row r="2353" spans="2:3" ht="16.2">
      <c r="B2353"/>
      <c r="C2353"/>
    </row>
    <row r="2354" spans="2:3" ht="16.2">
      <c r="B2354"/>
      <c r="C2354"/>
    </row>
    <row r="2355" spans="2:3" ht="16.2">
      <c r="B2355"/>
      <c r="C2355"/>
    </row>
    <row r="2356" spans="2:3" ht="16.2">
      <c r="B2356"/>
      <c r="C2356"/>
    </row>
    <row r="2357" spans="2:3" ht="16.2">
      <c r="B2357"/>
      <c r="C2357"/>
    </row>
    <row r="2358" spans="2:3" ht="16.2">
      <c r="B2358"/>
      <c r="C2358"/>
    </row>
    <row r="2359" spans="2:3" ht="16.2">
      <c r="B2359"/>
      <c r="C2359"/>
    </row>
    <row r="2360" spans="2:3" ht="16.2">
      <c r="B2360"/>
      <c r="C2360"/>
    </row>
    <row r="2361" spans="2:3" ht="16.2">
      <c r="B2361"/>
      <c r="C2361"/>
    </row>
    <row r="2362" spans="2:3" ht="16.2">
      <c r="B2362"/>
      <c r="C2362"/>
    </row>
    <row r="2363" spans="2:3" ht="16.2">
      <c r="B2363"/>
      <c r="C2363"/>
    </row>
    <row r="2364" spans="2:3" ht="16.2">
      <c r="B2364"/>
      <c r="C2364"/>
    </row>
    <row r="2365" spans="2:3" ht="16.2">
      <c r="B2365"/>
      <c r="C2365"/>
    </row>
    <row r="2366" spans="2:3" ht="16.2">
      <c r="B2366"/>
      <c r="C2366"/>
    </row>
    <row r="2367" spans="2:3" ht="16.2">
      <c r="B2367"/>
      <c r="C2367"/>
    </row>
    <row r="2368" spans="2:3" ht="16.2">
      <c r="B2368"/>
      <c r="C2368"/>
    </row>
    <row r="2369" spans="2:3" ht="16.2">
      <c r="B2369"/>
      <c r="C2369"/>
    </row>
    <row r="2370" spans="2:3" ht="16.2">
      <c r="B2370"/>
      <c r="C2370"/>
    </row>
    <row r="2371" spans="2:3" ht="16.2">
      <c r="B2371"/>
      <c r="C2371"/>
    </row>
    <row r="2372" spans="2:3" ht="16.2">
      <c r="B2372"/>
      <c r="C2372"/>
    </row>
    <row r="2373" spans="2:3" ht="16.2">
      <c r="B2373"/>
      <c r="C2373"/>
    </row>
    <row r="2374" spans="2:3" ht="16.2">
      <c r="B2374"/>
      <c r="C2374"/>
    </row>
    <row r="2375" spans="2:3" ht="16.2">
      <c r="B2375"/>
      <c r="C2375"/>
    </row>
    <row r="2376" spans="2:3" ht="16.2">
      <c r="B2376"/>
      <c r="C2376"/>
    </row>
    <row r="2377" spans="2:3" ht="16.2">
      <c r="B2377"/>
      <c r="C2377"/>
    </row>
    <row r="2378" spans="2:3" ht="16.2">
      <c r="B2378"/>
      <c r="C2378"/>
    </row>
    <row r="2379" spans="2:3" ht="16.2">
      <c r="B2379"/>
      <c r="C2379"/>
    </row>
    <row r="2380" spans="2:3" ht="16.2">
      <c r="B2380"/>
      <c r="C2380"/>
    </row>
    <row r="2381" spans="2:3" ht="16.2">
      <c r="B2381"/>
      <c r="C2381"/>
    </row>
    <row r="2382" spans="2:3" ht="16.2">
      <c r="B2382"/>
      <c r="C2382"/>
    </row>
    <row r="2383" spans="2:3" ht="16.2">
      <c r="B2383"/>
      <c r="C2383"/>
    </row>
    <row r="2384" spans="2:3" ht="16.2">
      <c r="B2384"/>
      <c r="C2384"/>
    </row>
    <row r="2385" spans="2:3" ht="16.2">
      <c r="B2385"/>
      <c r="C2385"/>
    </row>
    <row r="2386" spans="2:3" ht="16.2">
      <c r="B2386"/>
      <c r="C2386"/>
    </row>
    <row r="2387" spans="2:3" ht="16.2">
      <c r="B2387"/>
      <c r="C2387"/>
    </row>
    <row r="2388" spans="2:3" ht="16.2">
      <c r="B2388"/>
      <c r="C2388"/>
    </row>
    <row r="2389" spans="2:3" ht="16.2">
      <c r="B2389"/>
      <c r="C2389"/>
    </row>
    <row r="2390" spans="2:3" ht="16.2">
      <c r="B2390"/>
      <c r="C2390"/>
    </row>
    <row r="2391" spans="2:3" ht="16.2">
      <c r="B2391"/>
      <c r="C2391"/>
    </row>
    <row r="2392" spans="2:3" ht="16.2">
      <c r="B2392"/>
      <c r="C2392"/>
    </row>
    <row r="2393" spans="2:3" ht="16.2">
      <c r="B2393"/>
      <c r="C2393"/>
    </row>
    <row r="2394" spans="2:3" ht="16.2">
      <c r="B2394"/>
      <c r="C2394"/>
    </row>
    <row r="2395" spans="2:3" ht="16.2">
      <c r="B2395"/>
      <c r="C2395"/>
    </row>
    <row r="2396" spans="2:3" ht="16.2">
      <c r="B2396"/>
      <c r="C2396"/>
    </row>
    <row r="2397" spans="2:3" ht="16.2">
      <c r="B2397"/>
      <c r="C2397"/>
    </row>
    <row r="2398" spans="2:3" ht="16.2">
      <c r="B2398"/>
      <c r="C2398"/>
    </row>
    <row r="2399" spans="2:3" ht="16.2">
      <c r="B2399"/>
      <c r="C2399"/>
    </row>
    <row r="2400" spans="2:3" ht="16.2">
      <c r="B2400"/>
      <c r="C2400"/>
    </row>
    <row r="2401" spans="2:3" ht="16.2">
      <c r="B2401"/>
      <c r="C2401"/>
    </row>
    <row r="2402" spans="2:3" ht="16.2">
      <c r="B2402"/>
      <c r="C2402"/>
    </row>
    <row r="2403" spans="2:3" ht="16.2">
      <c r="B2403"/>
      <c r="C2403"/>
    </row>
    <row r="2404" spans="2:3" ht="16.2">
      <c r="B2404"/>
      <c r="C2404"/>
    </row>
    <row r="2405" spans="2:3" ht="16.2">
      <c r="B2405"/>
      <c r="C2405"/>
    </row>
    <row r="2406" spans="2:3" ht="16.2">
      <c r="B2406"/>
      <c r="C2406"/>
    </row>
    <row r="2407" spans="2:3" ht="16.2">
      <c r="B2407"/>
      <c r="C2407"/>
    </row>
    <row r="2408" spans="2:3" ht="16.2">
      <c r="B2408"/>
      <c r="C2408"/>
    </row>
    <row r="2409" spans="2:3" ht="16.2">
      <c r="B2409"/>
      <c r="C2409"/>
    </row>
    <row r="2410" spans="2:3" ht="16.2">
      <c r="B2410"/>
      <c r="C2410"/>
    </row>
    <row r="2411" spans="2:3" ht="16.2">
      <c r="B2411"/>
      <c r="C2411"/>
    </row>
    <row r="2412" spans="2:3" ht="16.2">
      <c r="B2412"/>
      <c r="C2412"/>
    </row>
    <row r="2413" spans="2:3" ht="16.2">
      <c r="B2413"/>
      <c r="C2413"/>
    </row>
    <row r="2414" spans="2:3" ht="16.2">
      <c r="B2414"/>
      <c r="C2414"/>
    </row>
    <row r="2415" spans="2:3" ht="16.2">
      <c r="B2415"/>
      <c r="C2415"/>
    </row>
    <row r="2416" spans="2:3" ht="16.2">
      <c r="B2416"/>
      <c r="C2416"/>
    </row>
    <row r="2417" spans="2:3" ht="16.2">
      <c r="B2417"/>
      <c r="C2417"/>
    </row>
    <row r="2418" spans="2:3" ht="16.2">
      <c r="B2418"/>
      <c r="C2418"/>
    </row>
    <row r="2419" spans="2:3" ht="16.2">
      <c r="B2419"/>
      <c r="C2419"/>
    </row>
    <row r="2420" spans="2:3" ht="16.2">
      <c r="B2420"/>
      <c r="C2420"/>
    </row>
    <row r="2421" spans="2:3" ht="16.2">
      <c r="B2421"/>
      <c r="C2421"/>
    </row>
    <row r="2422" spans="2:3" ht="16.2">
      <c r="B2422"/>
      <c r="C2422"/>
    </row>
    <row r="2423" spans="2:3" ht="16.2">
      <c r="B2423"/>
      <c r="C2423"/>
    </row>
    <row r="2424" spans="2:3" ht="16.2">
      <c r="B2424"/>
      <c r="C2424"/>
    </row>
    <row r="2425" spans="2:3" ht="16.2">
      <c r="B2425"/>
      <c r="C2425"/>
    </row>
    <row r="2426" spans="2:3" ht="16.2">
      <c r="B2426"/>
      <c r="C2426"/>
    </row>
    <row r="2427" spans="2:3" ht="16.2">
      <c r="B2427"/>
      <c r="C2427"/>
    </row>
    <row r="2428" spans="2:3" ht="16.2">
      <c r="B2428"/>
      <c r="C2428"/>
    </row>
    <row r="2429" spans="2:3" ht="16.2">
      <c r="B2429"/>
      <c r="C2429"/>
    </row>
    <row r="2430" spans="2:3" ht="16.2">
      <c r="B2430"/>
      <c r="C2430"/>
    </row>
    <row r="2431" spans="2:3" ht="16.2">
      <c r="B2431"/>
      <c r="C2431"/>
    </row>
    <row r="2432" spans="2:3" ht="16.2">
      <c r="B2432"/>
      <c r="C2432"/>
    </row>
    <row r="2433" spans="2:3" ht="16.2">
      <c r="B2433"/>
      <c r="C2433"/>
    </row>
    <row r="2434" spans="2:3" ht="16.2">
      <c r="B2434"/>
      <c r="C2434"/>
    </row>
    <row r="2435" spans="2:3" ht="16.2">
      <c r="B2435"/>
      <c r="C2435"/>
    </row>
    <row r="2436" spans="2:3" ht="16.2">
      <c r="B2436"/>
      <c r="C2436"/>
    </row>
    <row r="2437" spans="2:3" ht="16.2">
      <c r="B2437"/>
      <c r="C2437"/>
    </row>
    <row r="2438" spans="2:3" ht="16.2">
      <c r="B2438"/>
      <c r="C2438"/>
    </row>
    <row r="2439" spans="2:3" ht="16.2">
      <c r="B2439"/>
      <c r="C2439"/>
    </row>
    <row r="2440" spans="2:3" ht="16.2">
      <c r="B2440"/>
      <c r="C2440"/>
    </row>
    <row r="2441" spans="2:3" ht="16.2">
      <c r="B2441"/>
      <c r="C2441"/>
    </row>
    <row r="2442" spans="2:3" ht="16.2">
      <c r="B2442"/>
      <c r="C2442"/>
    </row>
    <row r="2443" spans="2:3" ht="16.2">
      <c r="B2443"/>
      <c r="C2443"/>
    </row>
    <row r="2444" spans="2:3" ht="16.2">
      <c r="B2444"/>
      <c r="C2444"/>
    </row>
    <row r="2445" spans="2:3" ht="16.2">
      <c r="B2445"/>
      <c r="C2445"/>
    </row>
    <row r="2446" spans="2:3" ht="16.2">
      <c r="B2446"/>
      <c r="C2446"/>
    </row>
    <row r="2447" spans="2:3" ht="16.2">
      <c r="B2447"/>
      <c r="C2447"/>
    </row>
    <row r="2448" spans="2:3" ht="16.2">
      <c r="B2448"/>
      <c r="C2448"/>
    </row>
    <row r="2449" spans="2:3" ht="16.2">
      <c r="B2449"/>
      <c r="C2449"/>
    </row>
    <row r="2450" spans="2:3" ht="16.2">
      <c r="B2450"/>
      <c r="C2450"/>
    </row>
    <row r="2451" spans="2:3" ht="16.2">
      <c r="B2451"/>
      <c r="C2451"/>
    </row>
    <row r="2452" spans="2:3" ht="16.2">
      <c r="B2452"/>
      <c r="C2452"/>
    </row>
    <row r="2453" spans="2:3" ht="16.2">
      <c r="B2453"/>
      <c r="C2453"/>
    </row>
    <row r="2454" spans="2:3" ht="16.2">
      <c r="B2454"/>
      <c r="C2454"/>
    </row>
    <row r="2455" spans="2:3" ht="16.2">
      <c r="B2455"/>
      <c r="C2455"/>
    </row>
    <row r="2456" spans="2:3" ht="16.2">
      <c r="B2456"/>
      <c r="C2456"/>
    </row>
    <row r="2457" spans="2:3" ht="16.2">
      <c r="B2457"/>
      <c r="C2457"/>
    </row>
    <row r="2458" spans="2:3" ht="16.2">
      <c r="B2458"/>
      <c r="C2458"/>
    </row>
    <row r="2459" spans="2:3" ht="16.2">
      <c r="B2459"/>
      <c r="C2459"/>
    </row>
    <row r="2460" spans="2:3" ht="16.2">
      <c r="B2460"/>
      <c r="C2460"/>
    </row>
    <row r="2461" spans="2:3" ht="16.2">
      <c r="B2461"/>
      <c r="C2461"/>
    </row>
    <row r="2462" spans="2:3" ht="16.2">
      <c r="B2462"/>
      <c r="C2462"/>
    </row>
    <row r="2463" spans="2:3" ht="16.2">
      <c r="B2463"/>
      <c r="C2463"/>
    </row>
    <row r="2464" spans="2:3" ht="16.2">
      <c r="B2464"/>
      <c r="C2464"/>
    </row>
    <row r="2465" spans="2:3" ht="16.2">
      <c r="B2465"/>
      <c r="C2465"/>
    </row>
    <row r="2466" spans="2:3" ht="16.2">
      <c r="B2466"/>
      <c r="C2466"/>
    </row>
    <row r="2467" spans="2:3" ht="16.2">
      <c r="B2467"/>
      <c r="C2467"/>
    </row>
    <row r="2468" spans="2:3" ht="16.2">
      <c r="B2468"/>
      <c r="C2468"/>
    </row>
    <row r="2469" spans="2:3" ht="16.2">
      <c r="B2469"/>
      <c r="C2469"/>
    </row>
    <row r="2470" spans="2:3" ht="16.2">
      <c r="B2470"/>
      <c r="C2470"/>
    </row>
    <row r="2471" spans="2:3" ht="16.2">
      <c r="B2471"/>
      <c r="C2471"/>
    </row>
    <row r="2472" spans="2:3" ht="16.2">
      <c r="B2472"/>
      <c r="C2472"/>
    </row>
    <row r="2473" spans="2:3" ht="16.2">
      <c r="B2473"/>
      <c r="C2473"/>
    </row>
    <row r="2474" spans="2:3" ht="16.2">
      <c r="B2474"/>
      <c r="C2474"/>
    </row>
    <row r="2475" spans="2:3" ht="16.2">
      <c r="B2475"/>
      <c r="C2475"/>
    </row>
    <row r="2476" spans="2:3" ht="16.2">
      <c r="B2476"/>
      <c r="C2476"/>
    </row>
    <row r="2477" spans="2:3" ht="16.2">
      <c r="B2477"/>
      <c r="C2477"/>
    </row>
    <row r="2478" spans="2:3" ht="16.2">
      <c r="B2478"/>
      <c r="C2478"/>
    </row>
    <row r="2479" spans="2:3" ht="16.2">
      <c r="B2479"/>
      <c r="C2479"/>
    </row>
    <row r="2480" spans="2:3" ht="16.2">
      <c r="B2480"/>
      <c r="C2480"/>
    </row>
    <row r="2481" spans="2:3" ht="16.2">
      <c r="B2481"/>
      <c r="C2481"/>
    </row>
    <row r="2482" spans="2:3" ht="16.2">
      <c r="B2482"/>
      <c r="C2482"/>
    </row>
    <row r="2483" spans="2:3" ht="16.2">
      <c r="B2483"/>
      <c r="C2483"/>
    </row>
    <row r="2484" spans="2:3" ht="16.2">
      <c r="B2484"/>
      <c r="C2484"/>
    </row>
    <row r="2485" spans="2:3" ht="16.2">
      <c r="B2485"/>
      <c r="C2485"/>
    </row>
    <row r="2486" spans="2:3" ht="16.2">
      <c r="B2486"/>
      <c r="C2486"/>
    </row>
    <row r="2487" spans="2:3" ht="16.2">
      <c r="B2487"/>
      <c r="C2487"/>
    </row>
    <row r="2488" spans="2:3" ht="16.2">
      <c r="B2488"/>
      <c r="C2488"/>
    </row>
    <row r="2489" spans="2:3" ht="16.2">
      <c r="B2489"/>
      <c r="C2489"/>
    </row>
    <row r="2490" spans="2:3" ht="16.2">
      <c r="B2490"/>
      <c r="C2490"/>
    </row>
    <row r="2491" spans="2:3" ht="16.2">
      <c r="B2491"/>
      <c r="C2491"/>
    </row>
    <row r="2492" spans="2:3" ht="16.2">
      <c r="B2492"/>
      <c r="C2492"/>
    </row>
    <row r="2493" spans="2:3" ht="16.2">
      <c r="B2493"/>
      <c r="C2493"/>
    </row>
    <row r="2494" spans="2:3" ht="16.2">
      <c r="B2494"/>
      <c r="C2494"/>
    </row>
    <row r="2495" spans="2:3" ht="16.2">
      <c r="B2495"/>
      <c r="C2495"/>
    </row>
    <row r="2496" spans="2:3" ht="16.2">
      <c r="B2496"/>
      <c r="C2496"/>
    </row>
    <row r="2497" spans="2:3" ht="16.2">
      <c r="B2497"/>
      <c r="C2497"/>
    </row>
    <row r="2498" spans="2:3" ht="16.2">
      <c r="B2498"/>
      <c r="C2498"/>
    </row>
    <row r="2499" spans="2:3" ht="16.2">
      <c r="B2499"/>
      <c r="C2499"/>
    </row>
    <row r="2500" spans="2:3" ht="16.2">
      <c r="B2500"/>
      <c r="C2500"/>
    </row>
    <row r="2501" spans="2:3" ht="16.2">
      <c r="B2501"/>
      <c r="C2501"/>
    </row>
    <row r="2502" spans="2:3" ht="16.2">
      <c r="B2502"/>
      <c r="C2502"/>
    </row>
    <row r="2503" spans="2:3" ht="16.2">
      <c r="B2503"/>
      <c r="C2503"/>
    </row>
    <row r="2504" spans="2:3" ht="16.2">
      <c r="B2504"/>
      <c r="C2504"/>
    </row>
    <row r="2505" spans="2:3" ht="16.2">
      <c r="B2505"/>
      <c r="C2505"/>
    </row>
    <row r="2506" spans="2:3" ht="16.2">
      <c r="B2506"/>
      <c r="C2506"/>
    </row>
    <row r="2507" spans="2:3" ht="16.2">
      <c r="B2507"/>
      <c r="C2507"/>
    </row>
    <row r="2508" spans="2:3" ht="16.2">
      <c r="B2508"/>
      <c r="C2508"/>
    </row>
    <row r="2509" spans="2:3" ht="16.2">
      <c r="B2509"/>
      <c r="C2509"/>
    </row>
    <row r="2510" spans="2:3" ht="16.2">
      <c r="B2510"/>
      <c r="C2510"/>
    </row>
    <row r="2511" spans="2:3" ht="16.2">
      <c r="B2511"/>
      <c r="C2511"/>
    </row>
    <row r="2512" spans="2:3" ht="16.2">
      <c r="B2512"/>
      <c r="C2512"/>
    </row>
    <row r="2513" spans="2:3" ht="16.2">
      <c r="B2513"/>
      <c r="C2513"/>
    </row>
    <row r="2514" spans="2:3" ht="16.2">
      <c r="B2514"/>
      <c r="C2514"/>
    </row>
    <row r="2515" spans="2:3" ht="16.2">
      <c r="B2515"/>
      <c r="C2515"/>
    </row>
    <row r="2516" spans="2:3" ht="16.2">
      <c r="B2516"/>
      <c r="C2516"/>
    </row>
    <row r="2517" spans="2:3" ht="16.2">
      <c r="B2517"/>
      <c r="C2517"/>
    </row>
    <row r="2518" spans="2:3" ht="16.2">
      <c r="B2518"/>
      <c r="C2518"/>
    </row>
    <row r="2519" spans="2:3" ht="16.2">
      <c r="B2519"/>
      <c r="C2519"/>
    </row>
    <row r="2520" spans="2:3" ht="16.2">
      <c r="B2520"/>
      <c r="C2520"/>
    </row>
    <row r="2521" spans="2:3" ht="16.2">
      <c r="B2521"/>
      <c r="C2521"/>
    </row>
    <row r="2522" spans="2:3" ht="16.2">
      <c r="B2522"/>
      <c r="C2522"/>
    </row>
    <row r="2523" spans="2:3" ht="16.2">
      <c r="B2523"/>
      <c r="C2523"/>
    </row>
    <row r="2524" spans="2:3" ht="16.2">
      <c r="B2524"/>
      <c r="C2524"/>
    </row>
    <row r="2525" spans="2:3" ht="16.2">
      <c r="B2525"/>
      <c r="C2525"/>
    </row>
    <row r="2526" spans="2:3" ht="16.2">
      <c r="B2526"/>
      <c r="C2526"/>
    </row>
    <row r="2527" spans="2:3" ht="16.2">
      <c r="B2527"/>
      <c r="C2527"/>
    </row>
    <row r="2528" spans="2:3" ht="16.2">
      <c r="B2528"/>
      <c r="C2528"/>
    </row>
    <row r="2529" spans="2:3" ht="16.2">
      <c r="B2529"/>
      <c r="C2529"/>
    </row>
    <row r="2530" spans="2:3" ht="16.2">
      <c r="B2530"/>
      <c r="C2530"/>
    </row>
    <row r="2531" spans="2:3" ht="16.2">
      <c r="B2531"/>
      <c r="C2531"/>
    </row>
    <row r="2532" spans="2:3" ht="16.2">
      <c r="B2532"/>
      <c r="C2532"/>
    </row>
    <row r="2533" spans="2:3" ht="16.2">
      <c r="B2533"/>
      <c r="C2533"/>
    </row>
    <row r="2534" spans="2:3" ht="16.2">
      <c r="B2534"/>
      <c r="C2534"/>
    </row>
    <row r="2535" spans="2:3" ht="16.2">
      <c r="B2535"/>
      <c r="C2535"/>
    </row>
    <row r="2536" spans="2:3" ht="16.2">
      <c r="B2536"/>
      <c r="C2536"/>
    </row>
    <row r="2537" spans="2:3" ht="16.2">
      <c r="B2537"/>
      <c r="C2537"/>
    </row>
    <row r="2538" spans="2:3" ht="16.2">
      <c r="B2538"/>
      <c r="C2538"/>
    </row>
    <row r="2539" spans="2:3" ht="16.2">
      <c r="B2539"/>
      <c r="C2539"/>
    </row>
    <row r="2540" spans="2:3" ht="16.2">
      <c r="B2540"/>
      <c r="C2540"/>
    </row>
    <row r="2541" spans="2:3" ht="16.2">
      <c r="B2541"/>
      <c r="C2541"/>
    </row>
    <row r="2542" spans="2:3" ht="16.2">
      <c r="B2542"/>
      <c r="C2542"/>
    </row>
    <row r="2543" spans="2:3" ht="16.2">
      <c r="B2543"/>
      <c r="C2543"/>
    </row>
    <row r="2544" spans="2:3" ht="16.2">
      <c r="B2544"/>
      <c r="C2544"/>
    </row>
    <row r="2545" spans="2:3" ht="16.2">
      <c r="B2545"/>
      <c r="C2545"/>
    </row>
    <row r="2546" spans="2:3" ht="16.2">
      <c r="B2546"/>
      <c r="C2546"/>
    </row>
    <row r="2547" spans="2:3" ht="16.2">
      <c r="B2547"/>
      <c r="C2547"/>
    </row>
    <row r="2548" spans="2:3" ht="16.2">
      <c r="B2548"/>
      <c r="C2548"/>
    </row>
    <row r="2549" spans="2:3" ht="16.2">
      <c r="B2549"/>
      <c r="C2549"/>
    </row>
    <row r="2550" spans="2:3" ht="16.2">
      <c r="B2550"/>
      <c r="C2550"/>
    </row>
    <row r="2551" spans="2:3" ht="16.2">
      <c r="B2551"/>
      <c r="C2551"/>
    </row>
    <row r="2552" spans="2:3" ht="16.2">
      <c r="B2552"/>
      <c r="C2552"/>
    </row>
    <row r="2553" spans="2:3" ht="16.2">
      <c r="B2553"/>
      <c r="C2553"/>
    </row>
    <row r="2554" spans="2:3" ht="16.2">
      <c r="B2554"/>
      <c r="C2554"/>
    </row>
    <row r="2555" spans="2:3" ht="16.2">
      <c r="B2555"/>
      <c r="C2555"/>
    </row>
    <row r="2556" spans="2:3" ht="16.2">
      <c r="B2556"/>
      <c r="C2556"/>
    </row>
    <row r="2557" spans="2:3" ht="16.2">
      <c r="B2557"/>
      <c r="C2557"/>
    </row>
    <row r="2558" spans="2:3" ht="16.2">
      <c r="B2558"/>
      <c r="C2558"/>
    </row>
    <row r="2559" spans="2:3" ht="16.2">
      <c r="B2559"/>
      <c r="C2559"/>
    </row>
    <row r="2560" spans="2:3" ht="16.2">
      <c r="B2560"/>
      <c r="C2560"/>
    </row>
    <row r="2561" spans="2:3" ht="16.2">
      <c r="B2561"/>
      <c r="C2561"/>
    </row>
    <row r="2562" spans="2:3" ht="16.2">
      <c r="B2562"/>
      <c r="C2562"/>
    </row>
    <row r="2563" spans="2:3" ht="16.2">
      <c r="B2563"/>
      <c r="C2563"/>
    </row>
    <row r="2564" spans="2:3" ht="16.2">
      <c r="B2564"/>
      <c r="C2564"/>
    </row>
    <row r="2565" spans="2:3" ht="16.2">
      <c r="B2565"/>
      <c r="C2565"/>
    </row>
    <row r="2566" spans="2:3" ht="16.2">
      <c r="B2566"/>
      <c r="C2566"/>
    </row>
    <row r="2567" spans="2:3" ht="16.2">
      <c r="B2567"/>
      <c r="C2567"/>
    </row>
    <row r="2568" spans="2:3" ht="16.2">
      <c r="B2568"/>
      <c r="C2568"/>
    </row>
    <row r="2569" spans="2:3" ht="16.2">
      <c r="B2569"/>
      <c r="C2569"/>
    </row>
    <row r="2570" spans="2:3" ht="16.2">
      <c r="B2570"/>
      <c r="C2570"/>
    </row>
    <row r="2571" spans="2:3" ht="16.2">
      <c r="B2571"/>
      <c r="C2571"/>
    </row>
    <row r="2572" spans="2:3" ht="16.2">
      <c r="B2572"/>
      <c r="C2572"/>
    </row>
    <row r="2573" spans="2:3" ht="16.2">
      <c r="B2573"/>
      <c r="C2573"/>
    </row>
    <row r="2574" spans="2:3" ht="16.2">
      <c r="B2574"/>
      <c r="C2574"/>
    </row>
    <row r="2575" spans="2:3" ht="16.2">
      <c r="B2575"/>
      <c r="C2575"/>
    </row>
    <row r="2576" spans="2:3" ht="16.2">
      <c r="B2576"/>
      <c r="C2576"/>
    </row>
    <row r="2577" spans="2:3" ht="16.2">
      <c r="B2577"/>
      <c r="C2577"/>
    </row>
    <row r="2578" spans="2:3" ht="16.2">
      <c r="B2578"/>
      <c r="C2578"/>
    </row>
    <row r="2579" spans="2:3" ht="16.2">
      <c r="B2579"/>
      <c r="C2579"/>
    </row>
    <row r="2580" spans="2:3" ht="16.2">
      <c r="B2580"/>
      <c r="C2580"/>
    </row>
    <row r="2581" spans="2:3" ht="16.2">
      <c r="B2581"/>
      <c r="C2581"/>
    </row>
    <row r="2582" spans="2:3" ht="16.2">
      <c r="B2582"/>
      <c r="C2582"/>
    </row>
    <row r="2583" spans="2:3" ht="16.2">
      <c r="B2583"/>
      <c r="C2583"/>
    </row>
    <row r="2584" spans="2:3" ht="16.2">
      <c r="B2584"/>
      <c r="C2584"/>
    </row>
    <row r="2585" spans="2:3" ht="16.2">
      <c r="B2585"/>
      <c r="C2585"/>
    </row>
    <row r="2586" spans="2:3" ht="16.2">
      <c r="B2586"/>
      <c r="C2586"/>
    </row>
    <row r="2587" spans="2:3" ht="16.2">
      <c r="B2587"/>
      <c r="C2587"/>
    </row>
    <row r="2588" spans="2:3" ht="16.2">
      <c r="B2588"/>
      <c r="C2588"/>
    </row>
    <row r="2589" spans="2:3" ht="16.2">
      <c r="B2589"/>
      <c r="C2589"/>
    </row>
    <row r="2590" spans="2:3" ht="16.2">
      <c r="B2590"/>
      <c r="C2590"/>
    </row>
    <row r="2591" spans="2:3" ht="16.2">
      <c r="B2591"/>
      <c r="C2591"/>
    </row>
    <row r="2592" spans="2:3" ht="16.2">
      <c r="B2592"/>
      <c r="C2592"/>
    </row>
    <row r="2593" spans="2:3" ht="16.2">
      <c r="B2593"/>
      <c r="C2593"/>
    </row>
    <row r="2594" spans="2:3" ht="16.2">
      <c r="B2594"/>
      <c r="C2594"/>
    </row>
    <row r="2595" spans="2:3" ht="16.2">
      <c r="B2595"/>
      <c r="C2595"/>
    </row>
    <row r="2596" spans="2:3" ht="16.2">
      <c r="B2596"/>
      <c r="C2596"/>
    </row>
    <row r="2597" spans="2:3" ht="16.2">
      <c r="B2597"/>
      <c r="C2597"/>
    </row>
    <row r="2598" spans="2:3" ht="16.2">
      <c r="B2598"/>
      <c r="C2598"/>
    </row>
    <row r="2599" spans="2:3" ht="16.2">
      <c r="B2599"/>
      <c r="C2599"/>
    </row>
    <row r="2600" spans="2:3" ht="16.2">
      <c r="B2600"/>
      <c r="C2600"/>
    </row>
    <row r="2601" spans="2:3" ht="16.2">
      <c r="B2601"/>
      <c r="C2601"/>
    </row>
    <row r="2602" spans="2:3" ht="16.2">
      <c r="B2602"/>
      <c r="C2602"/>
    </row>
    <row r="2603" spans="2:3" ht="16.2">
      <c r="B2603"/>
      <c r="C2603"/>
    </row>
    <row r="2604" spans="2:3" ht="16.2">
      <c r="B2604"/>
      <c r="C2604"/>
    </row>
    <row r="2605" spans="2:3" ht="16.2">
      <c r="B2605"/>
      <c r="C2605"/>
    </row>
    <row r="2606" spans="2:3" ht="16.2">
      <c r="B2606"/>
      <c r="C2606"/>
    </row>
    <row r="2607" spans="2:3" ht="16.2">
      <c r="B2607"/>
      <c r="C2607"/>
    </row>
    <row r="2608" spans="2:3" ht="16.2">
      <c r="B2608"/>
      <c r="C2608"/>
    </row>
    <row r="2609" spans="2:3" ht="16.2">
      <c r="B2609"/>
      <c r="C2609"/>
    </row>
    <row r="2610" spans="2:3" ht="16.2">
      <c r="B2610"/>
      <c r="C2610"/>
    </row>
    <row r="2611" spans="2:3" ht="16.2">
      <c r="B2611"/>
      <c r="C2611"/>
    </row>
    <row r="2612" spans="2:3" ht="16.2">
      <c r="B2612"/>
      <c r="C2612"/>
    </row>
    <row r="2613" spans="2:3" ht="16.2">
      <c r="B2613"/>
      <c r="C2613"/>
    </row>
    <row r="2614" spans="2:3" ht="16.2">
      <c r="B2614"/>
      <c r="C2614"/>
    </row>
    <row r="2615" spans="2:3" ht="16.2">
      <c r="B2615"/>
      <c r="C2615"/>
    </row>
    <row r="2616" spans="2:3" ht="16.2">
      <c r="B2616"/>
      <c r="C2616"/>
    </row>
    <row r="2617" spans="2:3" ht="16.2">
      <c r="B2617"/>
      <c r="C2617"/>
    </row>
    <row r="2618" spans="2:3" ht="16.2">
      <c r="B2618"/>
      <c r="C2618"/>
    </row>
    <row r="2619" spans="2:3" ht="16.2">
      <c r="B2619"/>
      <c r="C2619"/>
    </row>
    <row r="2620" spans="2:3" ht="16.2">
      <c r="B2620"/>
      <c r="C2620"/>
    </row>
    <row r="2621" spans="2:3" ht="16.2">
      <c r="B2621"/>
      <c r="C2621"/>
    </row>
    <row r="2622" spans="2:3" ht="16.2">
      <c r="B2622"/>
      <c r="C2622"/>
    </row>
    <row r="2623" spans="2:3" ht="16.2">
      <c r="B2623"/>
      <c r="C2623"/>
    </row>
    <row r="2624" spans="2:3" ht="16.2">
      <c r="B2624"/>
      <c r="C2624"/>
    </row>
    <row r="2625" spans="2:3" ht="16.2">
      <c r="B2625"/>
      <c r="C2625"/>
    </row>
    <row r="2626" spans="2:3" ht="16.2">
      <c r="B2626"/>
      <c r="C2626"/>
    </row>
    <row r="2627" spans="2:3" ht="16.2">
      <c r="B2627"/>
      <c r="C2627"/>
    </row>
    <row r="2628" spans="2:3" ht="16.2">
      <c r="B2628"/>
      <c r="C2628"/>
    </row>
    <row r="2629" spans="2:3" ht="16.2">
      <c r="B2629"/>
      <c r="C2629"/>
    </row>
    <row r="2630" spans="2:3" ht="16.2">
      <c r="B2630"/>
      <c r="C2630"/>
    </row>
    <row r="2631" spans="2:3" ht="16.2">
      <c r="B2631"/>
      <c r="C2631"/>
    </row>
    <row r="2632" spans="2:3" ht="16.2">
      <c r="B2632"/>
      <c r="C2632"/>
    </row>
    <row r="2633" spans="2:3" ht="16.2">
      <c r="B2633"/>
      <c r="C2633"/>
    </row>
    <row r="2634" spans="2:3" ht="16.2">
      <c r="B2634"/>
      <c r="C2634"/>
    </row>
    <row r="2635" spans="2:3" ht="16.2">
      <c r="B2635"/>
      <c r="C2635"/>
    </row>
    <row r="2636" spans="2:3" ht="16.2">
      <c r="B2636"/>
      <c r="C2636"/>
    </row>
    <row r="2637" spans="2:3" ht="16.2">
      <c r="B2637"/>
      <c r="C2637"/>
    </row>
    <row r="2638" spans="2:3" ht="16.2">
      <c r="B2638"/>
      <c r="C2638"/>
    </row>
    <row r="2639" spans="2:3" ht="16.2">
      <c r="B2639"/>
      <c r="C2639"/>
    </row>
    <row r="2640" spans="2:3" ht="16.2">
      <c r="B2640"/>
      <c r="C2640"/>
    </row>
    <row r="2641" spans="2:3" ht="16.2">
      <c r="B2641"/>
      <c r="C2641"/>
    </row>
    <row r="2642" spans="2:3" ht="16.2">
      <c r="B2642"/>
      <c r="C2642"/>
    </row>
    <row r="2643" spans="2:3" ht="16.2">
      <c r="B2643"/>
      <c r="C2643"/>
    </row>
    <row r="2644" spans="2:3" ht="16.2">
      <c r="B2644"/>
      <c r="C2644"/>
    </row>
    <row r="2645" spans="2:3" ht="16.2">
      <c r="B2645"/>
      <c r="C2645"/>
    </row>
    <row r="2646" spans="2:3" ht="16.2">
      <c r="B2646"/>
      <c r="C2646"/>
    </row>
    <row r="2647" spans="2:3" ht="16.2">
      <c r="B2647"/>
      <c r="C2647"/>
    </row>
    <row r="2648" spans="2:3" ht="16.2">
      <c r="B2648"/>
      <c r="C2648"/>
    </row>
    <row r="2649" spans="2:3" ht="16.2">
      <c r="B2649"/>
      <c r="C2649"/>
    </row>
    <row r="2650" spans="2:3" ht="16.2">
      <c r="B2650"/>
      <c r="C2650"/>
    </row>
    <row r="2651" spans="2:3" ht="16.2">
      <c r="B2651"/>
      <c r="C2651"/>
    </row>
    <row r="2652" spans="2:3" ht="16.2">
      <c r="B2652"/>
      <c r="C2652"/>
    </row>
    <row r="2653" spans="2:3" ht="16.2">
      <c r="B2653"/>
      <c r="C2653"/>
    </row>
    <row r="2654" spans="2:3" ht="16.2">
      <c r="B2654"/>
      <c r="C2654"/>
    </row>
    <row r="2655" spans="2:3" ht="16.2">
      <c r="B2655"/>
      <c r="C2655"/>
    </row>
    <row r="2656" spans="2:3" ht="16.2">
      <c r="B2656"/>
      <c r="C2656"/>
    </row>
    <row r="2657" spans="2:3" ht="16.2">
      <c r="B2657"/>
      <c r="C2657"/>
    </row>
    <row r="2658" spans="2:3" ht="16.2">
      <c r="B2658"/>
      <c r="C2658"/>
    </row>
    <row r="2659" spans="2:3" ht="16.2">
      <c r="B2659"/>
      <c r="C2659"/>
    </row>
    <row r="2660" spans="2:3" ht="16.2">
      <c r="B2660"/>
      <c r="C2660"/>
    </row>
    <row r="2661" spans="2:3" ht="16.2">
      <c r="B2661"/>
      <c r="C2661"/>
    </row>
    <row r="2662" spans="2:3" ht="16.2">
      <c r="B2662"/>
      <c r="C2662"/>
    </row>
    <row r="2663" spans="2:3" ht="16.2">
      <c r="B2663"/>
      <c r="C2663"/>
    </row>
    <row r="2664" spans="2:3" ht="16.2">
      <c r="B2664"/>
      <c r="C2664"/>
    </row>
    <row r="2665" spans="2:3" ht="16.2">
      <c r="B2665"/>
      <c r="C2665"/>
    </row>
    <row r="2666" spans="2:3" ht="16.2">
      <c r="B2666"/>
      <c r="C2666"/>
    </row>
    <row r="2667" spans="2:3" ht="16.2">
      <c r="B2667"/>
      <c r="C2667"/>
    </row>
    <row r="2668" spans="2:3" ht="16.2">
      <c r="B2668"/>
      <c r="C2668"/>
    </row>
    <row r="2669" spans="2:3" ht="16.2">
      <c r="B2669"/>
      <c r="C2669"/>
    </row>
    <row r="2670" spans="2:3" ht="16.2">
      <c r="B2670"/>
      <c r="C2670"/>
    </row>
    <row r="2671" spans="2:3" ht="16.2">
      <c r="B2671"/>
      <c r="C2671"/>
    </row>
    <row r="2672" spans="2:3" ht="16.2">
      <c r="B2672"/>
      <c r="C2672"/>
    </row>
    <row r="2673" spans="2:3" ht="16.2">
      <c r="B2673"/>
      <c r="C2673"/>
    </row>
    <row r="2674" spans="2:3" ht="16.2">
      <c r="B2674"/>
      <c r="C2674"/>
    </row>
    <row r="2675" spans="2:3" ht="16.2">
      <c r="B2675"/>
      <c r="C2675"/>
    </row>
    <row r="2676" spans="2:3" ht="16.2">
      <c r="B2676"/>
      <c r="C2676"/>
    </row>
    <row r="2677" spans="2:3" ht="16.2">
      <c r="B2677"/>
      <c r="C2677"/>
    </row>
    <row r="2678" spans="2:3" ht="16.2">
      <c r="B2678"/>
      <c r="C2678"/>
    </row>
    <row r="2679" spans="2:3" ht="16.2">
      <c r="B2679"/>
      <c r="C2679"/>
    </row>
    <row r="2680" spans="2:3" ht="16.2">
      <c r="B2680"/>
      <c r="C2680"/>
    </row>
    <row r="2681" spans="2:3" ht="16.2">
      <c r="B2681"/>
      <c r="C2681"/>
    </row>
    <row r="2682" spans="2:3" ht="16.2">
      <c r="B2682"/>
      <c r="C2682"/>
    </row>
    <row r="2683" spans="2:3" ht="16.2">
      <c r="B2683"/>
      <c r="C2683"/>
    </row>
    <row r="2684" spans="2:3" ht="16.2">
      <c r="B2684"/>
      <c r="C2684"/>
    </row>
    <row r="2685" spans="2:3" ht="16.2">
      <c r="B2685"/>
      <c r="C2685"/>
    </row>
    <row r="2686" spans="2:3" ht="16.2">
      <c r="B2686"/>
      <c r="C2686"/>
    </row>
    <row r="2687" spans="2:3" ht="16.2">
      <c r="B2687"/>
      <c r="C2687"/>
    </row>
    <row r="2688" spans="2:3" ht="16.2">
      <c r="B2688"/>
      <c r="C2688"/>
    </row>
    <row r="2689" spans="2:3" ht="16.2">
      <c r="B2689"/>
      <c r="C2689"/>
    </row>
    <row r="2690" spans="2:3" ht="16.2">
      <c r="B2690"/>
      <c r="C2690"/>
    </row>
    <row r="2691" spans="2:3" ht="16.2">
      <c r="B2691"/>
      <c r="C2691"/>
    </row>
    <row r="2692" spans="2:3" ht="16.2">
      <c r="B2692"/>
      <c r="C2692"/>
    </row>
    <row r="2693" spans="2:3" ht="16.2">
      <c r="B2693"/>
      <c r="C2693"/>
    </row>
    <row r="2694" spans="2:3" ht="16.2">
      <c r="B2694"/>
      <c r="C2694"/>
    </row>
    <row r="2695" spans="2:3" ht="16.2">
      <c r="B2695"/>
      <c r="C2695"/>
    </row>
    <row r="2696" spans="2:3" ht="16.2">
      <c r="B2696"/>
      <c r="C2696"/>
    </row>
    <row r="2697" spans="2:3" ht="16.2">
      <c r="B2697"/>
      <c r="C2697"/>
    </row>
    <row r="2698" spans="2:3" ht="16.2">
      <c r="B2698"/>
      <c r="C2698"/>
    </row>
    <row r="2699" spans="2:3" ht="16.2">
      <c r="B2699"/>
      <c r="C2699"/>
    </row>
    <row r="2700" spans="2:3" ht="16.2">
      <c r="B2700"/>
      <c r="C2700"/>
    </row>
    <row r="2701" spans="2:3" ht="16.2">
      <c r="B2701"/>
      <c r="C2701"/>
    </row>
    <row r="2702" spans="2:3" ht="16.2">
      <c r="B2702"/>
      <c r="C2702"/>
    </row>
    <row r="2703" spans="2:3" ht="16.2">
      <c r="B2703"/>
      <c r="C2703"/>
    </row>
    <row r="2704" spans="2:3" ht="16.2">
      <c r="B2704"/>
      <c r="C2704"/>
    </row>
    <row r="2705" spans="2:3" ht="16.2">
      <c r="B2705"/>
      <c r="C2705"/>
    </row>
    <row r="2706" spans="2:3" ht="16.2">
      <c r="B2706"/>
      <c r="C2706"/>
    </row>
    <row r="2707" spans="2:3" ht="16.2">
      <c r="B2707"/>
      <c r="C2707"/>
    </row>
    <row r="2708" spans="2:3" ht="16.2">
      <c r="B2708"/>
      <c r="C2708"/>
    </row>
    <row r="2709" spans="2:3" ht="16.2">
      <c r="B2709"/>
      <c r="C2709"/>
    </row>
    <row r="2710" spans="2:3" ht="16.2">
      <c r="B2710"/>
      <c r="C2710"/>
    </row>
    <row r="2711" spans="2:3" ht="16.2">
      <c r="B2711"/>
      <c r="C2711"/>
    </row>
    <row r="2712" spans="2:3" ht="16.2">
      <c r="B2712"/>
      <c r="C2712"/>
    </row>
    <row r="2713" spans="2:3" ht="16.2">
      <c r="B2713"/>
      <c r="C2713"/>
    </row>
    <row r="2714" spans="2:3" ht="16.2">
      <c r="B2714"/>
      <c r="C2714"/>
    </row>
    <row r="2715" spans="2:3" ht="16.2">
      <c r="B2715"/>
      <c r="C2715"/>
    </row>
    <row r="2716" spans="2:3" ht="16.2">
      <c r="B2716"/>
      <c r="C2716"/>
    </row>
    <row r="2717" spans="2:3" ht="16.2">
      <c r="B2717"/>
      <c r="C2717"/>
    </row>
    <row r="2718" spans="2:3" ht="16.2">
      <c r="B2718"/>
      <c r="C2718"/>
    </row>
    <row r="2719" spans="2:3" ht="16.2">
      <c r="B2719"/>
      <c r="C2719"/>
    </row>
    <row r="2720" spans="2:3" ht="16.2">
      <c r="B2720"/>
      <c r="C2720"/>
    </row>
    <row r="2721" spans="2:3" ht="16.2">
      <c r="B2721"/>
      <c r="C2721"/>
    </row>
    <row r="2722" spans="2:3" ht="16.2">
      <c r="B2722"/>
      <c r="C2722"/>
    </row>
    <row r="2723" spans="2:3" ht="16.2">
      <c r="B2723"/>
      <c r="C2723"/>
    </row>
    <row r="2724" spans="2:3" ht="16.2">
      <c r="B2724"/>
      <c r="C2724"/>
    </row>
    <row r="2725" spans="2:3" ht="16.2">
      <c r="B2725"/>
      <c r="C2725"/>
    </row>
    <row r="2726" spans="2:3" ht="16.2">
      <c r="B2726"/>
      <c r="C2726"/>
    </row>
    <row r="2727" spans="2:3" ht="16.2">
      <c r="B2727"/>
      <c r="C2727"/>
    </row>
    <row r="2728" spans="2:3" ht="16.2">
      <c r="B2728"/>
      <c r="C2728"/>
    </row>
    <row r="2729" spans="2:3" ht="16.2">
      <c r="B2729"/>
      <c r="C2729"/>
    </row>
    <row r="2730" spans="2:3" ht="16.2">
      <c r="B2730"/>
      <c r="C2730"/>
    </row>
    <row r="2731" spans="2:3" ht="16.2">
      <c r="B2731"/>
      <c r="C2731"/>
    </row>
    <row r="2732" spans="2:3" ht="16.2">
      <c r="B2732"/>
      <c r="C2732"/>
    </row>
    <row r="2733" spans="2:3" ht="16.2">
      <c r="B2733"/>
      <c r="C2733"/>
    </row>
    <row r="2734" spans="2:3" ht="16.2">
      <c r="B2734"/>
      <c r="C2734"/>
    </row>
    <row r="2735" spans="2:3" ht="16.2">
      <c r="B2735"/>
      <c r="C2735"/>
    </row>
    <row r="2736" spans="2:3" ht="16.2">
      <c r="B2736"/>
      <c r="C2736"/>
    </row>
    <row r="2737" spans="2:3" ht="16.2">
      <c r="B2737"/>
      <c r="C2737"/>
    </row>
    <row r="2738" spans="2:3" ht="16.2">
      <c r="B2738"/>
      <c r="C2738"/>
    </row>
    <row r="2739" spans="2:3" ht="16.2">
      <c r="B2739"/>
      <c r="C2739"/>
    </row>
    <row r="2740" spans="2:3" ht="16.2">
      <c r="B2740"/>
      <c r="C2740"/>
    </row>
    <row r="2741" spans="2:3" ht="16.2">
      <c r="B2741"/>
      <c r="C2741"/>
    </row>
    <row r="2742" spans="2:3" ht="16.2">
      <c r="B2742"/>
      <c r="C2742"/>
    </row>
    <row r="2743" spans="2:3" ht="16.2">
      <c r="B2743"/>
      <c r="C2743"/>
    </row>
    <row r="2744" spans="2:3" ht="16.2">
      <c r="B2744"/>
      <c r="C2744"/>
    </row>
    <row r="2745" spans="2:3" ht="16.2">
      <c r="B2745"/>
      <c r="C2745"/>
    </row>
    <row r="2746" spans="2:3" ht="16.2">
      <c r="B2746"/>
      <c r="C2746"/>
    </row>
    <row r="2747" spans="2:3" ht="16.2">
      <c r="B2747"/>
      <c r="C2747"/>
    </row>
    <row r="2748" spans="2:3" ht="16.2">
      <c r="B2748"/>
      <c r="C2748"/>
    </row>
    <row r="2749" spans="2:3" ht="16.2">
      <c r="B2749"/>
      <c r="C2749"/>
    </row>
    <row r="2750" spans="2:3" ht="16.2">
      <c r="B2750"/>
      <c r="C2750"/>
    </row>
    <row r="2751" spans="2:3" ht="16.2">
      <c r="B2751"/>
      <c r="C2751"/>
    </row>
    <row r="2752" spans="2:3" ht="16.2">
      <c r="B2752"/>
      <c r="C2752"/>
    </row>
    <row r="2753" spans="2:3" ht="16.2">
      <c r="B2753"/>
      <c r="C2753"/>
    </row>
    <row r="2754" spans="2:3" ht="16.2">
      <c r="B2754"/>
      <c r="C2754"/>
    </row>
    <row r="2755" spans="2:3" ht="16.2">
      <c r="B2755"/>
      <c r="C2755"/>
    </row>
    <row r="2756" spans="2:3" ht="16.2">
      <c r="B2756"/>
      <c r="C2756"/>
    </row>
    <row r="2757" spans="2:3" ht="16.2">
      <c r="B2757"/>
      <c r="C2757"/>
    </row>
    <row r="2758" spans="2:3" ht="16.2">
      <c r="B2758"/>
      <c r="C2758"/>
    </row>
    <row r="2759" spans="2:3" ht="16.2">
      <c r="B2759"/>
      <c r="C2759"/>
    </row>
    <row r="2760" spans="2:3" ht="16.2">
      <c r="B2760"/>
      <c r="C2760"/>
    </row>
    <row r="2761" spans="2:3" ht="16.2">
      <c r="B2761"/>
      <c r="C2761"/>
    </row>
    <row r="2762" spans="2:3" ht="16.2">
      <c r="B2762"/>
      <c r="C2762"/>
    </row>
    <row r="2763" spans="2:3" ht="16.2">
      <c r="B2763"/>
      <c r="C2763"/>
    </row>
    <row r="2764" spans="2:3" ht="16.2">
      <c r="B2764"/>
      <c r="C2764"/>
    </row>
    <row r="2765" spans="2:3" ht="16.2">
      <c r="B2765"/>
      <c r="C2765"/>
    </row>
    <row r="2766" spans="2:3" ht="16.2">
      <c r="B2766"/>
      <c r="C2766"/>
    </row>
    <row r="2767" spans="2:3" ht="16.2">
      <c r="B2767"/>
      <c r="C2767"/>
    </row>
    <row r="2768" spans="2:3" ht="16.2">
      <c r="B2768"/>
      <c r="C2768"/>
    </row>
    <row r="2769" spans="2:3" ht="16.2">
      <c r="B2769"/>
      <c r="C2769"/>
    </row>
    <row r="2770" spans="2:3" ht="16.2">
      <c r="B2770"/>
      <c r="C2770"/>
    </row>
    <row r="2771" spans="2:3" ht="16.2">
      <c r="B2771"/>
      <c r="C2771"/>
    </row>
    <row r="2772" spans="2:3" ht="16.2">
      <c r="B2772"/>
      <c r="C2772"/>
    </row>
    <row r="2773" spans="2:3" ht="16.2">
      <c r="B2773"/>
      <c r="C2773"/>
    </row>
    <row r="2774" spans="2:3" ht="16.2">
      <c r="B2774"/>
      <c r="C2774"/>
    </row>
    <row r="2775" spans="2:3" ht="16.2">
      <c r="B2775"/>
      <c r="C2775"/>
    </row>
    <row r="2776" spans="2:3" ht="16.2">
      <c r="B2776"/>
      <c r="C2776"/>
    </row>
    <row r="2777" spans="2:3" ht="16.2">
      <c r="B2777"/>
      <c r="C2777"/>
    </row>
    <row r="2778" spans="2:3" ht="16.2">
      <c r="B2778"/>
      <c r="C2778"/>
    </row>
    <row r="2779" spans="2:3" ht="16.2">
      <c r="B2779"/>
      <c r="C2779"/>
    </row>
    <row r="2780" spans="2:3" ht="16.2">
      <c r="B2780"/>
      <c r="C2780"/>
    </row>
    <row r="2781" spans="2:3" ht="16.2">
      <c r="B2781"/>
      <c r="C2781"/>
    </row>
    <row r="2782" spans="2:3" ht="16.2">
      <c r="B2782"/>
      <c r="C2782"/>
    </row>
    <row r="2783" spans="2:3" ht="16.2">
      <c r="B2783"/>
      <c r="C2783"/>
    </row>
    <row r="2784" spans="2:3" ht="16.2">
      <c r="B2784"/>
      <c r="C2784"/>
    </row>
    <row r="2785" spans="2:3" ht="16.2">
      <c r="B2785"/>
      <c r="C2785"/>
    </row>
    <row r="2786" spans="2:3" ht="16.2">
      <c r="B2786"/>
      <c r="C2786"/>
    </row>
    <row r="2787" spans="2:3" ht="16.2">
      <c r="B2787"/>
      <c r="C2787"/>
    </row>
    <row r="2788" spans="2:3" ht="16.2">
      <c r="B2788"/>
      <c r="C2788"/>
    </row>
    <row r="2789" spans="2:3" ht="16.2">
      <c r="B2789"/>
      <c r="C2789"/>
    </row>
    <row r="2790" spans="2:3" ht="16.2">
      <c r="B2790"/>
      <c r="C2790"/>
    </row>
    <row r="2791" spans="2:3" ht="16.2">
      <c r="B2791"/>
      <c r="C2791"/>
    </row>
    <row r="2792" spans="2:3" ht="16.2">
      <c r="B2792"/>
      <c r="C2792"/>
    </row>
    <row r="2793" spans="2:3" ht="16.2">
      <c r="B2793"/>
      <c r="C2793"/>
    </row>
    <row r="2794" spans="2:3" ht="16.2">
      <c r="B2794"/>
      <c r="C2794"/>
    </row>
    <row r="2795" spans="2:3" ht="16.2">
      <c r="B2795"/>
      <c r="C2795"/>
    </row>
    <row r="2796" spans="2:3" ht="16.2">
      <c r="B2796"/>
      <c r="C2796"/>
    </row>
    <row r="2797" spans="2:3" ht="16.2">
      <c r="B2797"/>
      <c r="C2797"/>
    </row>
    <row r="2798" spans="2:3" ht="16.2">
      <c r="B2798"/>
      <c r="C2798"/>
    </row>
    <row r="2799" spans="2:3" ht="16.2">
      <c r="B2799"/>
      <c r="C2799"/>
    </row>
    <row r="2800" spans="2:3" ht="16.2">
      <c r="B2800"/>
      <c r="C2800"/>
    </row>
    <row r="2801" spans="2:3" ht="16.2">
      <c r="B2801"/>
      <c r="C2801"/>
    </row>
    <row r="2802" spans="2:3" ht="16.2">
      <c r="B2802"/>
      <c r="C2802"/>
    </row>
    <row r="2803" spans="2:3" ht="16.2">
      <c r="B2803"/>
      <c r="C2803"/>
    </row>
    <row r="2804" spans="2:3" ht="16.2">
      <c r="B2804"/>
      <c r="C2804"/>
    </row>
    <row r="2805" spans="2:3" ht="16.2">
      <c r="B2805"/>
      <c r="C2805"/>
    </row>
    <row r="2806" spans="2:3" ht="16.2">
      <c r="B2806"/>
      <c r="C2806"/>
    </row>
    <row r="2807" spans="2:3" ht="16.2">
      <c r="B2807"/>
      <c r="C2807"/>
    </row>
    <row r="2808" spans="2:3" ht="16.2">
      <c r="B2808"/>
      <c r="C2808"/>
    </row>
    <row r="2809" spans="2:3" ht="16.2">
      <c r="B2809"/>
      <c r="C2809"/>
    </row>
    <row r="2810" spans="2:3" ht="16.2">
      <c r="B2810"/>
      <c r="C2810"/>
    </row>
    <row r="2811" spans="2:3" ht="16.2">
      <c r="B2811"/>
      <c r="C2811"/>
    </row>
    <row r="2812" spans="2:3" ht="16.2">
      <c r="B2812"/>
      <c r="C2812"/>
    </row>
    <row r="2813" spans="2:3" ht="16.2">
      <c r="B2813"/>
      <c r="C2813"/>
    </row>
    <row r="2814" spans="2:3" ht="16.2">
      <c r="B2814"/>
      <c r="C2814"/>
    </row>
    <row r="2815" spans="2:3" ht="16.2">
      <c r="B2815"/>
      <c r="C2815"/>
    </row>
    <row r="2816" spans="2:3" ht="16.2">
      <c r="B2816"/>
      <c r="C2816"/>
    </row>
    <row r="2817" spans="2:3" ht="16.2">
      <c r="B2817"/>
      <c r="C2817"/>
    </row>
    <row r="2818" spans="2:3" ht="16.2">
      <c r="B2818"/>
      <c r="C2818"/>
    </row>
    <row r="2819" spans="2:3" ht="16.2">
      <c r="B2819"/>
      <c r="C2819"/>
    </row>
    <row r="2820" spans="2:3" ht="16.2">
      <c r="B2820"/>
      <c r="C2820"/>
    </row>
    <row r="2821" spans="2:3" ht="16.2">
      <c r="B2821"/>
      <c r="C2821"/>
    </row>
    <row r="2822" spans="2:3" ht="16.2">
      <c r="B2822"/>
      <c r="C2822"/>
    </row>
    <row r="2823" spans="2:3" ht="16.2">
      <c r="B2823"/>
      <c r="C2823"/>
    </row>
    <row r="2824" spans="2:3" ht="16.2">
      <c r="B2824"/>
      <c r="C2824"/>
    </row>
    <row r="2825" spans="2:3" ht="16.2">
      <c r="B2825"/>
      <c r="C2825"/>
    </row>
    <row r="2826" spans="2:3" ht="16.2">
      <c r="B2826"/>
      <c r="C2826"/>
    </row>
    <row r="2827" spans="2:3" ht="16.2">
      <c r="B2827"/>
      <c r="C2827"/>
    </row>
    <row r="2828" spans="2:3" ht="16.2">
      <c r="B2828"/>
      <c r="C2828"/>
    </row>
    <row r="2829" spans="2:3" ht="16.2">
      <c r="B2829"/>
      <c r="C2829"/>
    </row>
    <row r="2830" spans="2:3" ht="16.2">
      <c r="B2830"/>
      <c r="C2830"/>
    </row>
    <row r="2831" spans="2:3" ht="16.2">
      <c r="B2831"/>
      <c r="C2831"/>
    </row>
    <row r="2832" spans="2:3" ht="16.2">
      <c r="B2832"/>
      <c r="C2832"/>
    </row>
    <row r="2833" spans="2:3" ht="16.2">
      <c r="B2833"/>
      <c r="C2833"/>
    </row>
    <row r="2834" spans="2:3" ht="16.2">
      <c r="B2834"/>
      <c r="C2834"/>
    </row>
    <row r="2835" spans="2:3" ht="16.2">
      <c r="B2835"/>
      <c r="C2835"/>
    </row>
    <row r="2836" spans="2:3" ht="16.2">
      <c r="B2836"/>
      <c r="C2836"/>
    </row>
    <row r="2837" spans="2:3" ht="16.2">
      <c r="B2837"/>
      <c r="C2837"/>
    </row>
    <row r="2838" spans="2:3" ht="16.2">
      <c r="B2838"/>
      <c r="C2838"/>
    </row>
    <row r="2839" spans="2:3" ht="16.2">
      <c r="B2839"/>
      <c r="C2839"/>
    </row>
    <row r="2840" spans="2:3" ht="16.2">
      <c r="B2840"/>
      <c r="C2840"/>
    </row>
    <row r="2841" spans="2:3" ht="16.2">
      <c r="B2841"/>
      <c r="C2841"/>
    </row>
    <row r="2842" spans="2:3" ht="16.2">
      <c r="B2842"/>
      <c r="C2842"/>
    </row>
    <row r="2843" spans="2:3" ht="16.2">
      <c r="B2843"/>
      <c r="C2843"/>
    </row>
    <row r="2844" spans="2:3" ht="16.2">
      <c r="B2844"/>
      <c r="C2844"/>
    </row>
    <row r="2845" spans="2:3" ht="16.2">
      <c r="B2845"/>
      <c r="C2845"/>
    </row>
    <row r="2846" spans="2:3" ht="16.2">
      <c r="B2846"/>
      <c r="C2846"/>
    </row>
    <row r="2847" spans="2:3" ht="16.2">
      <c r="B2847"/>
      <c r="C2847"/>
    </row>
    <row r="2848" spans="2:3" ht="16.2">
      <c r="B2848"/>
      <c r="C2848"/>
    </row>
    <row r="2849" spans="2:3" ht="16.2">
      <c r="B2849"/>
      <c r="C2849"/>
    </row>
    <row r="2850" spans="2:3" ht="16.2">
      <c r="B2850"/>
      <c r="C2850"/>
    </row>
    <row r="2851" spans="2:3" ht="16.2">
      <c r="B2851"/>
      <c r="C2851"/>
    </row>
    <row r="2852" spans="2:3" ht="16.2">
      <c r="B2852"/>
      <c r="C2852"/>
    </row>
    <row r="2853" spans="2:3" ht="16.2">
      <c r="B2853"/>
      <c r="C2853"/>
    </row>
    <row r="2854" spans="2:3" ht="16.2">
      <c r="B2854"/>
      <c r="C2854"/>
    </row>
    <row r="2855" spans="2:3" ht="16.2">
      <c r="B2855"/>
      <c r="C2855"/>
    </row>
    <row r="2856" spans="2:3" ht="16.2">
      <c r="B2856"/>
      <c r="C2856"/>
    </row>
    <row r="2857" spans="2:3" ht="16.2">
      <c r="B2857"/>
      <c r="C2857"/>
    </row>
    <row r="2858" spans="2:3" ht="16.2">
      <c r="B2858"/>
      <c r="C2858"/>
    </row>
    <row r="2859" spans="2:3" ht="16.2">
      <c r="B2859"/>
      <c r="C2859"/>
    </row>
    <row r="2860" spans="2:3" ht="16.2">
      <c r="B2860"/>
      <c r="C2860"/>
    </row>
    <row r="2861" spans="2:3" ht="16.2">
      <c r="B2861"/>
      <c r="C2861"/>
    </row>
    <row r="2862" spans="2:3" ht="16.2">
      <c r="B2862"/>
      <c r="C2862"/>
    </row>
    <row r="2863" spans="2:3" ht="16.2">
      <c r="B2863"/>
      <c r="C2863"/>
    </row>
    <row r="2864" spans="2:3" ht="16.2">
      <c r="B2864"/>
      <c r="C2864"/>
    </row>
    <row r="2865" spans="2:3" ht="16.2">
      <c r="B2865"/>
      <c r="C2865"/>
    </row>
    <row r="2866" spans="2:3" ht="16.2">
      <c r="B2866"/>
      <c r="C2866"/>
    </row>
    <row r="2867" spans="2:3" ht="16.2">
      <c r="B2867"/>
      <c r="C2867"/>
    </row>
    <row r="2868" spans="2:3" ht="16.2">
      <c r="B2868"/>
      <c r="C2868"/>
    </row>
    <row r="2869" spans="2:3" ht="16.2">
      <c r="B2869"/>
      <c r="C2869"/>
    </row>
    <row r="2870" spans="2:3" ht="16.2">
      <c r="B2870"/>
      <c r="C2870"/>
    </row>
    <row r="2871" spans="2:3" ht="16.2">
      <c r="B2871"/>
      <c r="C2871"/>
    </row>
    <row r="2872" spans="2:3" ht="16.2">
      <c r="B2872"/>
      <c r="C2872"/>
    </row>
    <row r="2873" spans="2:3" ht="16.2">
      <c r="B2873"/>
      <c r="C2873"/>
    </row>
    <row r="2874" spans="2:3" ht="16.2">
      <c r="B2874"/>
      <c r="C2874"/>
    </row>
    <row r="2875" spans="2:3" ht="16.2">
      <c r="B2875"/>
      <c r="C2875"/>
    </row>
    <row r="2876" spans="2:3" ht="16.2">
      <c r="B2876"/>
      <c r="C2876"/>
    </row>
    <row r="2877" spans="2:3" ht="16.2">
      <c r="B2877"/>
      <c r="C2877"/>
    </row>
    <row r="2878" spans="2:3" ht="16.2">
      <c r="B2878"/>
      <c r="C2878"/>
    </row>
    <row r="2879" spans="2:3" ht="16.2">
      <c r="B2879"/>
      <c r="C2879"/>
    </row>
    <row r="2880" spans="2:3" ht="16.2">
      <c r="B2880"/>
      <c r="C2880"/>
    </row>
    <row r="2881" spans="2:3" ht="16.2">
      <c r="B2881"/>
      <c r="C2881"/>
    </row>
    <row r="2882" spans="2:3" ht="16.2">
      <c r="B2882"/>
      <c r="C2882"/>
    </row>
    <row r="2883" spans="2:3" ht="16.2">
      <c r="B2883"/>
      <c r="C2883"/>
    </row>
    <row r="2884" spans="2:3" ht="16.2">
      <c r="B2884"/>
      <c r="C2884"/>
    </row>
    <row r="2885" spans="2:3" ht="16.2">
      <c r="B2885"/>
      <c r="C2885"/>
    </row>
    <row r="2886" spans="2:3" ht="16.2">
      <c r="B2886"/>
      <c r="C2886"/>
    </row>
    <row r="2887" spans="2:3" ht="16.2">
      <c r="B2887"/>
      <c r="C2887"/>
    </row>
    <row r="2888" spans="2:3" ht="16.2">
      <c r="B2888"/>
      <c r="C2888"/>
    </row>
    <row r="2889" spans="2:3" ht="16.2">
      <c r="B2889"/>
      <c r="C2889"/>
    </row>
    <row r="2890" spans="2:3" ht="16.2">
      <c r="B2890"/>
      <c r="C2890"/>
    </row>
    <row r="2891" spans="2:3" ht="16.2">
      <c r="B2891"/>
      <c r="C2891"/>
    </row>
    <row r="2892" spans="2:3" ht="16.2">
      <c r="B2892"/>
      <c r="C2892"/>
    </row>
    <row r="2893" spans="2:3" ht="16.2">
      <c r="B2893"/>
      <c r="C2893"/>
    </row>
    <row r="2894" spans="2:3" ht="16.2">
      <c r="B2894"/>
      <c r="C2894"/>
    </row>
    <row r="2895" spans="2:3" ht="16.2">
      <c r="B2895"/>
      <c r="C2895"/>
    </row>
    <row r="2896" spans="2:3" ht="16.2">
      <c r="B2896"/>
      <c r="C2896"/>
    </row>
    <row r="2897" spans="2:3" ht="16.2">
      <c r="B2897"/>
      <c r="C2897"/>
    </row>
    <row r="2898" spans="2:3" ht="16.2">
      <c r="B2898"/>
      <c r="C2898"/>
    </row>
    <row r="2899" spans="2:3" ht="16.2">
      <c r="B2899"/>
      <c r="C2899"/>
    </row>
    <row r="2900" spans="2:3" ht="16.2">
      <c r="B2900"/>
      <c r="C2900"/>
    </row>
    <row r="2901" spans="2:3" ht="16.2">
      <c r="B2901"/>
      <c r="C2901"/>
    </row>
    <row r="2902" spans="2:3" ht="16.2">
      <c r="B2902"/>
      <c r="C2902"/>
    </row>
    <row r="2903" spans="2:3" ht="16.2">
      <c r="B2903"/>
      <c r="C2903"/>
    </row>
    <row r="2904" spans="2:3" ht="16.2">
      <c r="B2904"/>
      <c r="C2904"/>
    </row>
    <row r="2905" spans="2:3" ht="16.2">
      <c r="B2905"/>
      <c r="C2905"/>
    </row>
    <row r="2906" spans="2:3" ht="16.2">
      <c r="B2906"/>
      <c r="C2906"/>
    </row>
    <row r="2907" spans="2:3" ht="16.2">
      <c r="B2907"/>
      <c r="C2907"/>
    </row>
    <row r="2908" spans="2:3" ht="16.2">
      <c r="B2908"/>
      <c r="C2908"/>
    </row>
    <row r="2909" spans="2:3" ht="16.2">
      <c r="B2909"/>
      <c r="C2909"/>
    </row>
    <row r="2910" spans="2:3" ht="16.2">
      <c r="B2910"/>
      <c r="C2910"/>
    </row>
    <row r="2911" spans="2:3" ht="16.2">
      <c r="B2911"/>
      <c r="C2911"/>
    </row>
    <row r="2912" spans="2:3" ht="16.2">
      <c r="B2912"/>
      <c r="C2912"/>
    </row>
    <row r="2913" spans="2:3" ht="16.2">
      <c r="B2913"/>
      <c r="C2913"/>
    </row>
    <row r="2914" spans="2:3" ht="16.2">
      <c r="B2914"/>
      <c r="C2914"/>
    </row>
    <row r="2915" spans="2:3" ht="16.2">
      <c r="B2915"/>
      <c r="C2915"/>
    </row>
    <row r="2916" spans="2:3" ht="16.2">
      <c r="B2916"/>
      <c r="C2916"/>
    </row>
    <row r="2917" spans="2:3" ht="16.2">
      <c r="B2917"/>
      <c r="C2917"/>
    </row>
    <row r="2918" spans="2:3" ht="16.2">
      <c r="B2918"/>
      <c r="C2918"/>
    </row>
    <row r="2919" spans="2:3" ht="16.2">
      <c r="B2919"/>
      <c r="C2919"/>
    </row>
    <row r="2920" spans="2:3" ht="16.2">
      <c r="B2920"/>
      <c r="C2920"/>
    </row>
    <row r="2921" spans="2:3" ht="16.2">
      <c r="B2921"/>
      <c r="C2921"/>
    </row>
    <row r="2922" spans="2:3" ht="16.2">
      <c r="B2922"/>
      <c r="C2922"/>
    </row>
    <row r="2923" spans="2:3" ht="16.2">
      <c r="B2923"/>
      <c r="C2923"/>
    </row>
    <row r="2924" spans="2:3" ht="16.2">
      <c r="B2924"/>
      <c r="C2924"/>
    </row>
    <row r="2925" spans="2:3" ht="16.2">
      <c r="B2925"/>
      <c r="C2925"/>
    </row>
    <row r="2926" spans="2:3" ht="16.2">
      <c r="B2926"/>
      <c r="C2926"/>
    </row>
    <row r="2927" spans="2:3" ht="16.2">
      <c r="B2927"/>
      <c r="C2927"/>
    </row>
    <row r="2928" spans="2:3" ht="16.2">
      <c r="B2928"/>
      <c r="C2928"/>
    </row>
    <row r="2929" spans="2:3" ht="16.2">
      <c r="B2929"/>
      <c r="C2929"/>
    </row>
    <row r="2930" spans="2:3" ht="16.2">
      <c r="B2930"/>
      <c r="C2930"/>
    </row>
    <row r="2931" spans="2:3" ht="16.2">
      <c r="B2931"/>
      <c r="C2931"/>
    </row>
    <row r="2932" spans="2:3" ht="16.2">
      <c r="B2932"/>
      <c r="C2932"/>
    </row>
    <row r="2933" spans="2:3" ht="16.2">
      <c r="B2933"/>
      <c r="C2933"/>
    </row>
    <row r="2934" spans="2:3" ht="16.2">
      <c r="B2934"/>
      <c r="C2934"/>
    </row>
    <row r="2935" spans="2:3" ht="16.2">
      <c r="B2935"/>
      <c r="C2935"/>
    </row>
    <row r="2936" spans="2:3" ht="16.2">
      <c r="B2936"/>
      <c r="C2936"/>
    </row>
    <row r="2937" spans="2:3" ht="16.2">
      <c r="B2937"/>
      <c r="C2937"/>
    </row>
    <row r="2938" spans="2:3" ht="16.2">
      <c r="B2938"/>
      <c r="C2938"/>
    </row>
    <row r="2939" spans="2:3" ht="16.2">
      <c r="B2939"/>
      <c r="C2939"/>
    </row>
    <row r="2940" spans="2:3" ht="16.2">
      <c r="B2940"/>
      <c r="C2940"/>
    </row>
    <row r="2941" spans="2:3" ht="16.2">
      <c r="B2941"/>
      <c r="C2941"/>
    </row>
    <row r="2942" spans="2:3" ht="16.2">
      <c r="B2942"/>
      <c r="C2942"/>
    </row>
    <row r="2943" spans="2:3" ht="16.2">
      <c r="B2943"/>
      <c r="C2943"/>
    </row>
    <row r="2944" spans="2:3" ht="16.2">
      <c r="B2944"/>
      <c r="C2944"/>
    </row>
    <row r="2945" spans="2:3" ht="16.2">
      <c r="B2945"/>
      <c r="C2945"/>
    </row>
    <row r="2946" spans="2:3" ht="16.2">
      <c r="B2946"/>
      <c r="C2946"/>
    </row>
    <row r="2947" spans="2:3" ht="16.2">
      <c r="B2947"/>
      <c r="C2947"/>
    </row>
    <row r="2948" spans="2:3" ht="16.2">
      <c r="B2948"/>
      <c r="C2948"/>
    </row>
    <row r="2949" spans="2:3" ht="16.2">
      <c r="B2949"/>
      <c r="C2949"/>
    </row>
    <row r="2950" spans="2:3" ht="16.2">
      <c r="B2950"/>
      <c r="C2950"/>
    </row>
    <row r="2951" spans="2:3" ht="16.2">
      <c r="B2951"/>
      <c r="C2951"/>
    </row>
    <row r="2952" spans="2:3" ht="16.2">
      <c r="B2952"/>
      <c r="C2952"/>
    </row>
    <row r="2953" spans="2:3" ht="16.2">
      <c r="B2953"/>
      <c r="C2953"/>
    </row>
    <row r="2954" spans="2:3" ht="16.2">
      <c r="B2954"/>
      <c r="C2954"/>
    </row>
    <row r="2955" spans="2:3" ht="16.2">
      <c r="B2955"/>
      <c r="C2955"/>
    </row>
    <row r="2956" spans="2:3" ht="16.2">
      <c r="B2956"/>
      <c r="C2956"/>
    </row>
    <row r="2957" spans="2:3" ht="16.2">
      <c r="B2957"/>
      <c r="C2957"/>
    </row>
    <row r="2958" spans="2:3" ht="16.2">
      <c r="B2958"/>
      <c r="C2958"/>
    </row>
    <row r="2959" spans="2:3" ht="16.2">
      <c r="B2959"/>
      <c r="C2959"/>
    </row>
    <row r="2960" spans="2:3" ht="16.2">
      <c r="B2960"/>
      <c r="C2960"/>
    </row>
    <row r="2961" spans="2:3" ht="16.2">
      <c r="B2961"/>
      <c r="C2961"/>
    </row>
    <row r="2962" spans="2:3" ht="16.2">
      <c r="B2962"/>
      <c r="C2962"/>
    </row>
    <row r="2963" spans="2:3" ht="16.2">
      <c r="B2963"/>
      <c r="C2963"/>
    </row>
    <row r="2964" spans="2:3" ht="16.2">
      <c r="B2964"/>
      <c r="C2964"/>
    </row>
    <row r="2965" spans="2:3" ht="16.2">
      <c r="B2965"/>
      <c r="C2965"/>
    </row>
    <row r="2966" spans="2:3" ht="16.2">
      <c r="B2966"/>
      <c r="C2966"/>
    </row>
    <row r="2967" spans="2:3" ht="16.2">
      <c r="B2967"/>
      <c r="C2967"/>
    </row>
    <row r="2968" spans="2:3" ht="16.2">
      <c r="B2968"/>
      <c r="C2968"/>
    </row>
    <row r="2969" spans="2:3" ht="16.2">
      <c r="B2969"/>
      <c r="C2969"/>
    </row>
    <row r="2970" spans="2:3" ht="16.2">
      <c r="B2970"/>
      <c r="C2970"/>
    </row>
    <row r="2971" spans="2:3" ht="16.2">
      <c r="B2971"/>
      <c r="C2971"/>
    </row>
    <row r="2972" spans="2:3" ht="16.2">
      <c r="B2972"/>
      <c r="C2972"/>
    </row>
    <row r="2973" spans="2:3" ht="16.2">
      <c r="B2973"/>
      <c r="C2973"/>
    </row>
    <row r="2974" spans="2:3" ht="16.2">
      <c r="B2974"/>
      <c r="C2974"/>
    </row>
    <row r="2975" spans="2:3" ht="16.2">
      <c r="B2975"/>
      <c r="C2975"/>
    </row>
    <row r="2976" spans="2:3" ht="16.2">
      <c r="B2976"/>
      <c r="C2976"/>
    </row>
    <row r="2977" spans="2:3" ht="16.2">
      <c r="B2977"/>
      <c r="C2977"/>
    </row>
    <row r="2978" spans="2:3" ht="16.2">
      <c r="B2978"/>
      <c r="C2978"/>
    </row>
    <row r="2979" spans="2:3" ht="16.2">
      <c r="B2979"/>
      <c r="C2979"/>
    </row>
    <row r="2980" spans="2:3" ht="16.2">
      <c r="B2980"/>
      <c r="C2980"/>
    </row>
    <row r="2981" spans="2:3" ht="16.2">
      <c r="B2981"/>
      <c r="C2981"/>
    </row>
    <row r="2982" spans="2:3" ht="16.2">
      <c r="B2982"/>
      <c r="C2982"/>
    </row>
    <row r="2983" spans="2:3" ht="16.2">
      <c r="B2983"/>
      <c r="C2983"/>
    </row>
    <row r="2984" spans="2:3" ht="16.2">
      <c r="B2984"/>
      <c r="C2984"/>
    </row>
    <row r="2985" spans="2:3" ht="16.2">
      <c r="B2985"/>
      <c r="C2985"/>
    </row>
    <row r="2986" spans="2:3" ht="16.2">
      <c r="B2986"/>
      <c r="C2986"/>
    </row>
    <row r="2987" spans="2:3" ht="16.2">
      <c r="B2987"/>
      <c r="C2987"/>
    </row>
    <row r="2988" spans="2:3" ht="16.2">
      <c r="B2988"/>
      <c r="C2988"/>
    </row>
    <row r="2989" spans="2:3" ht="16.2">
      <c r="B2989"/>
      <c r="C2989"/>
    </row>
    <row r="2990" spans="2:3" ht="16.2">
      <c r="B2990"/>
      <c r="C2990"/>
    </row>
    <row r="2991" spans="2:3" ht="16.2">
      <c r="B2991"/>
      <c r="C2991"/>
    </row>
    <row r="2992" spans="2:3" ht="16.2">
      <c r="B2992"/>
      <c r="C2992"/>
    </row>
    <row r="2993" spans="2:3" ht="16.2">
      <c r="B2993"/>
      <c r="C2993"/>
    </row>
    <row r="2994" spans="2:3" ht="16.2">
      <c r="B2994"/>
      <c r="C2994"/>
    </row>
    <row r="2995" spans="2:3" ht="16.2">
      <c r="B2995"/>
      <c r="C2995"/>
    </row>
    <row r="2996" spans="2:3" ht="16.2">
      <c r="B2996"/>
      <c r="C2996"/>
    </row>
    <row r="2997" spans="2:3" ht="16.2">
      <c r="B2997"/>
      <c r="C2997"/>
    </row>
    <row r="2998" spans="2:3" ht="16.2">
      <c r="B2998"/>
      <c r="C2998"/>
    </row>
    <row r="2999" spans="2:3" ht="16.2">
      <c r="B2999"/>
      <c r="C2999"/>
    </row>
    <row r="3000" spans="2:3" ht="16.2">
      <c r="B3000"/>
      <c r="C3000"/>
    </row>
    <row r="3001" spans="2:3" ht="16.2">
      <c r="B3001"/>
      <c r="C3001"/>
    </row>
    <row r="3002" spans="2:3" ht="16.2">
      <c r="B3002"/>
      <c r="C3002"/>
    </row>
    <row r="3003" spans="2:3" ht="16.2">
      <c r="B3003"/>
      <c r="C3003"/>
    </row>
    <row r="3004" spans="2:3" ht="16.2">
      <c r="B3004"/>
      <c r="C3004"/>
    </row>
    <row r="3005" spans="2:3" ht="16.2">
      <c r="B3005"/>
      <c r="C3005"/>
    </row>
    <row r="3006" spans="2:3" ht="16.2">
      <c r="B3006"/>
      <c r="C3006"/>
    </row>
    <row r="3007" spans="2:3" ht="16.2">
      <c r="B3007"/>
      <c r="C3007"/>
    </row>
    <row r="3008" spans="2:3" ht="16.2">
      <c r="B3008"/>
      <c r="C3008"/>
    </row>
    <row r="3009" spans="2:3" ht="16.2">
      <c r="B3009"/>
      <c r="C3009"/>
    </row>
    <row r="3010" spans="2:3" ht="16.2">
      <c r="B3010"/>
      <c r="C3010"/>
    </row>
    <row r="3011" spans="2:3" ht="16.2">
      <c r="B3011"/>
      <c r="C3011"/>
    </row>
    <row r="3012" spans="2:3" ht="16.2">
      <c r="B3012"/>
      <c r="C3012"/>
    </row>
    <row r="3013" spans="2:3" ht="16.2">
      <c r="B3013"/>
      <c r="C3013"/>
    </row>
    <row r="3014" spans="2:3" ht="16.2">
      <c r="B3014"/>
      <c r="C3014"/>
    </row>
    <row r="3015" spans="2:3" ht="16.2">
      <c r="B3015"/>
      <c r="C3015"/>
    </row>
    <row r="3016" spans="2:3" ht="16.2">
      <c r="B3016"/>
      <c r="C3016"/>
    </row>
    <row r="3017" spans="2:3" ht="16.2">
      <c r="B3017"/>
      <c r="C3017"/>
    </row>
    <row r="3018" spans="2:3" ht="16.2">
      <c r="B3018"/>
      <c r="C3018"/>
    </row>
    <row r="3019" spans="2:3" ht="16.2">
      <c r="B3019"/>
      <c r="C3019"/>
    </row>
    <row r="3020" spans="2:3" ht="16.2">
      <c r="B3020"/>
      <c r="C3020"/>
    </row>
    <row r="3021" spans="2:3" ht="16.2">
      <c r="B3021"/>
      <c r="C3021"/>
    </row>
    <row r="3022" spans="2:3" ht="16.2">
      <c r="B3022"/>
      <c r="C3022"/>
    </row>
    <row r="3023" spans="2:3" ht="16.2">
      <c r="B3023"/>
      <c r="C3023"/>
    </row>
    <row r="3024" spans="2:3" ht="16.2">
      <c r="B3024"/>
      <c r="C3024"/>
    </row>
    <row r="3025" spans="2:3" ht="16.2">
      <c r="B3025"/>
      <c r="C3025"/>
    </row>
    <row r="3026" spans="2:3" ht="16.2">
      <c r="B3026"/>
      <c r="C3026"/>
    </row>
    <row r="3027" spans="2:3" ht="16.2">
      <c r="B3027"/>
      <c r="C3027"/>
    </row>
    <row r="3028" spans="2:3" ht="16.2">
      <c r="B3028"/>
      <c r="C3028"/>
    </row>
    <row r="3029" spans="2:3" ht="16.2">
      <c r="B3029"/>
      <c r="C3029"/>
    </row>
    <row r="3030" spans="2:3" ht="16.2">
      <c r="B3030"/>
      <c r="C3030"/>
    </row>
    <row r="3031" spans="2:3" ht="16.2">
      <c r="B3031"/>
      <c r="C3031"/>
    </row>
    <row r="3032" spans="2:3" ht="16.2">
      <c r="B3032"/>
      <c r="C3032"/>
    </row>
    <row r="3033" spans="2:3" ht="16.2">
      <c r="B3033"/>
      <c r="C3033"/>
    </row>
    <row r="3034" spans="2:3" ht="16.2">
      <c r="B3034"/>
      <c r="C3034"/>
    </row>
    <row r="3035" spans="2:3" ht="16.2">
      <c r="B3035"/>
      <c r="C3035"/>
    </row>
    <row r="3036" spans="2:3" ht="16.2">
      <c r="B3036"/>
      <c r="C3036"/>
    </row>
    <row r="3037" spans="2:3" ht="16.2">
      <c r="B3037"/>
      <c r="C3037"/>
    </row>
    <row r="3038" spans="2:3" ht="16.2">
      <c r="B3038"/>
      <c r="C3038"/>
    </row>
    <row r="3039" spans="2:3" ht="16.2">
      <c r="B3039"/>
      <c r="C3039"/>
    </row>
    <row r="3040" spans="2:3" ht="16.2">
      <c r="B3040"/>
      <c r="C3040"/>
    </row>
    <row r="3041" spans="2:3" ht="16.2">
      <c r="B3041"/>
      <c r="C3041"/>
    </row>
    <row r="3042" spans="2:3" ht="16.2">
      <c r="B3042"/>
      <c r="C3042"/>
    </row>
    <row r="3043" spans="2:3" ht="16.2">
      <c r="B3043"/>
      <c r="C3043"/>
    </row>
    <row r="3044" spans="2:3" ht="16.2">
      <c r="B3044"/>
      <c r="C3044"/>
    </row>
    <row r="3045" spans="2:3" ht="16.2">
      <c r="B3045"/>
      <c r="C3045"/>
    </row>
    <row r="3046" spans="2:3" ht="16.2">
      <c r="B3046"/>
      <c r="C3046"/>
    </row>
    <row r="3047" spans="2:3" ht="16.2">
      <c r="B3047"/>
      <c r="C3047"/>
    </row>
    <row r="3048" spans="2:3" ht="16.2">
      <c r="B3048"/>
      <c r="C3048"/>
    </row>
    <row r="3049" spans="2:3" ht="16.2">
      <c r="B3049"/>
      <c r="C3049"/>
    </row>
    <row r="3050" spans="2:3" ht="16.2">
      <c r="B3050"/>
      <c r="C3050"/>
    </row>
    <row r="3051" spans="2:3" ht="16.2">
      <c r="B3051"/>
      <c r="C3051"/>
    </row>
    <row r="3052" spans="2:3" ht="16.2">
      <c r="B3052"/>
      <c r="C3052"/>
    </row>
    <row r="3053" spans="2:3" ht="16.2">
      <c r="B3053"/>
      <c r="C3053"/>
    </row>
    <row r="3054" spans="2:3" ht="16.2">
      <c r="B3054"/>
      <c r="C3054"/>
    </row>
    <row r="3055" spans="2:3" ht="16.2">
      <c r="B3055"/>
      <c r="C3055"/>
    </row>
    <row r="3056" spans="2:3" ht="16.2">
      <c r="B3056"/>
      <c r="C3056"/>
    </row>
    <row r="3057" spans="2:3" ht="16.2">
      <c r="B3057"/>
      <c r="C3057"/>
    </row>
    <row r="3058" spans="2:3" ht="16.2">
      <c r="B3058"/>
      <c r="C3058"/>
    </row>
    <row r="3059" spans="2:3" ht="16.2">
      <c r="B3059"/>
      <c r="C3059"/>
    </row>
    <row r="3060" spans="2:3" ht="16.2">
      <c r="B3060"/>
      <c r="C3060"/>
    </row>
    <row r="3061" spans="2:3" ht="16.2">
      <c r="B3061"/>
      <c r="C3061"/>
    </row>
    <row r="3062" spans="2:3" ht="16.2">
      <c r="B3062"/>
      <c r="C3062"/>
    </row>
    <row r="3063" spans="2:3" ht="16.2">
      <c r="B3063"/>
      <c r="C3063"/>
    </row>
    <row r="3064" spans="2:3" ht="16.2">
      <c r="B3064"/>
      <c r="C3064"/>
    </row>
    <row r="3065" spans="2:3" ht="16.2">
      <c r="B3065"/>
      <c r="C3065"/>
    </row>
    <row r="3066" spans="2:3" ht="16.2">
      <c r="B3066"/>
      <c r="C3066"/>
    </row>
    <row r="3067" spans="2:3" ht="16.2">
      <c r="B3067"/>
      <c r="C3067"/>
    </row>
    <row r="3068" spans="2:3" ht="16.2">
      <c r="B3068"/>
      <c r="C3068"/>
    </row>
    <row r="3069" spans="2:3" ht="16.2">
      <c r="B3069"/>
      <c r="C3069"/>
    </row>
    <row r="3070" spans="2:3" ht="16.2">
      <c r="B3070"/>
      <c r="C3070"/>
    </row>
    <row r="3071" spans="2:3" ht="16.2">
      <c r="B3071"/>
      <c r="C3071"/>
    </row>
    <row r="3072" spans="2:3" ht="16.2">
      <c r="B3072"/>
      <c r="C3072"/>
    </row>
    <row r="3073" spans="2:3" ht="16.2">
      <c r="B3073"/>
      <c r="C3073"/>
    </row>
    <row r="3074" spans="2:3" ht="16.2">
      <c r="B3074"/>
      <c r="C3074"/>
    </row>
    <row r="3075" spans="2:3" ht="16.2">
      <c r="B3075"/>
      <c r="C3075"/>
    </row>
    <row r="3076" spans="2:3" ht="16.2">
      <c r="B3076"/>
      <c r="C3076"/>
    </row>
    <row r="3077" spans="2:3" ht="16.2">
      <c r="B3077"/>
      <c r="C3077"/>
    </row>
    <row r="3078" spans="2:3" ht="16.2">
      <c r="B3078"/>
      <c r="C3078"/>
    </row>
    <row r="3079" spans="2:3" ht="16.2">
      <c r="B3079"/>
      <c r="C3079"/>
    </row>
    <row r="3080" spans="2:3" ht="16.2">
      <c r="B3080"/>
      <c r="C3080"/>
    </row>
    <row r="3081" spans="2:3" ht="16.2">
      <c r="B3081"/>
      <c r="C3081"/>
    </row>
    <row r="3082" spans="2:3" ht="16.2">
      <c r="B3082"/>
      <c r="C3082"/>
    </row>
    <row r="3083" spans="2:3" ht="16.2">
      <c r="B3083"/>
      <c r="C3083"/>
    </row>
    <row r="3084" spans="2:3" ht="16.2">
      <c r="B3084"/>
      <c r="C3084"/>
    </row>
    <row r="3085" spans="2:3" ht="16.2">
      <c r="B3085"/>
      <c r="C3085"/>
    </row>
    <row r="3086" spans="2:3" ht="16.2">
      <c r="B3086"/>
      <c r="C3086"/>
    </row>
    <row r="3087" spans="2:3" ht="16.2">
      <c r="B3087"/>
      <c r="C3087"/>
    </row>
    <row r="3088" spans="2:3" ht="16.2">
      <c r="B3088"/>
      <c r="C3088"/>
    </row>
    <row r="3089" spans="2:3" ht="16.2">
      <c r="B3089"/>
      <c r="C3089"/>
    </row>
    <row r="3090" spans="2:3" ht="16.2">
      <c r="B3090"/>
      <c r="C3090"/>
    </row>
    <row r="3091" spans="2:3" ht="16.2">
      <c r="B3091"/>
      <c r="C3091"/>
    </row>
    <row r="3092" spans="2:3" ht="16.2">
      <c r="B3092"/>
      <c r="C3092"/>
    </row>
    <row r="3093" spans="2:3" ht="16.2">
      <c r="B3093"/>
      <c r="C3093"/>
    </row>
    <row r="3094" spans="2:3" ht="16.2">
      <c r="B3094"/>
      <c r="C3094"/>
    </row>
    <row r="3095" spans="2:3" ht="16.2">
      <c r="B3095"/>
      <c r="C3095"/>
    </row>
    <row r="3096" spans="2:3" ht="16.2">
      <c r="B3096"/>
      <c r="C3096"/>
    </row>
    <row r="3097" spans="2:3" ht="16.2">
      <c r="B3097"/>
      <c r="C3097"/>
    </row>
    <row r="3098" spans="2:3" ht="16.2">
      <c r="B3098"/>
      <c r="C3098"/>
    </row>
    <row r="3099" spans="2:3" ht="16.2">
      <c r="B3099"/>
      <c r="C3099"/>
    </row>
    <row r="3100" spans="2:3" ht="16.2">
      <c r="B3100"/>
      <c r="C3100"/>
    </row>
    <row r="3101" spans="2:3" ht="16.2">
      <c r="B3101"/>
      <c r="C3101"/>
    </row>
    <row r="3102" spans="2:3" ht="16.2">
      <c r="B3102"/>
      <c r="C3102"/>
    </row>
    <row r="3103" spans="2:3" ht="16.2">
      <c r="B3103"/>
      <c r="C3103"/>
    </row>
    <row r="3104" spans="2:3" ht="16.2">
      <c r="B3104"/>
      <c r="C3104"/>
    </row>
    <row r="3105" spans="2:3" ht="16.2">
      <c r="B3105"/>
      <c r="C3105"/>
    </row>
    <row r="3106" spans="2:3" ht="16.2">
      <c r="B3106"/>
      <c r="C3106"/>
    </row>
    <row r="3107" spans="2:3" ht="16.2">
      <c r="B3107"/>
      <c r="C3107"/>
    </row>
    <row r="3108" spans="2:3" ht="16.2">
      <c r="B3108"/>
      <c r="C3108"/>
    </row>
    <row r="3109" spans="2:3" ht="16.2">
      <c r="B3109"/>
      <c r="C3109"/>
    </row>
    <row r="3110" spans="2:3" ht="16.2">
      <c r="B3110"/>
      <c r="C3110"/>
    </row>
    <row r="3111" spans="2:3" ht="16.2">
      <c r="B3111"/>
      <c r="C3111"/>
    </row>
    <row r="3112" spans="2:3" ht="16.2">
      <c r="B3112"/>
      <c r="C3112"/>
    </row>
    <row r="3113" spans="2:3" ht="16.2">
      <c r="B3113"/>
      <c r="C3113"/>
    </row>
    <row r="3114" spans="2:3" ht="16.2">
      <c r="B3114"/>
      <c r="C3114"/>
    </row>
    <row r="3115" spans="2:3" ht="16.2">
      <c r="B3115"/>
      <c r="C3115"/>
    </row>
    <row r="3116" spans="2:3" ht="16.2">
      <c r="B3116"/>
      <c r="C3116"/>
    </row>
    <row r="3117" spans="2:3" ht="16.2">
      <c r="B3117"/>
      <c r="C3117"/>
    </row>
    <row r="3118" spans="2:3" ht="16.2">
      <c r="B3118"/>
      <c r="C3118"/>
    </row>
    <row r="3119" spans="2:3" ht="16.2">
      <c r="B3119"/>
      <c r="C3119"/>
    </row>
    <row r="3120" spans="2:3" ht="16.2">
      <c r="B3120"/>
      <c r="C3120"/>
    </row>
    <row r="3121" spans="2:3" ht="16.2">
      <c r="B3121"/>
      <c r="C3121"/>
    </row>
    <row r="3122" spans="2:3" ht="16.2">
      <c r="B3122"/>
      <c r="C3122"/>
    </row>
    <row r="3123" spans="2:3" ht="16.2">
      <c r="B3123"/>
      <c r="C3123"/>
    </row>
    <row r="3124" spans="2:3" ht="16.2">
      <c r="B3124"/>
      <c r="C3124"/>
    </row>
    <row r="3125" spans="2:3" ht="16.2">
      <c r="B3125"/>
      <c r="C3125"/>
    </row>
    <row r="3126" spans="2:3" ht="16.2">
      <c r="B3126"/>
      <c r="C3126"/>
    </row>
    <row r="3127" spans="2:3" ht="16.2">
      <c r="B3127"/>
      <c r="C3127"/>
    </row>
    <row r="3128" spans="2:3" ht="16.2">
      <c r="B3128"/>
      <c r="C3128"/>
    </row>
    <row r="3129" spans="2:3" ht="16.2">
      <c r="B3129"/>
      <c r="C3129"/>
    </row>
    <row r="3130" spans="2:3" ht="16.2">
      <c r="B3130"/>
      <c r="C3130"/>
    </row>
    <row r="3131" spans="2:3" ht="16.2">
      <c r="B3131"/>
      <c r="C3131"/>
    </row>
    <row r="3132" spans="2:3" ht="16.2">
      <c r="B3132"/>
      <c r="C3132"/>
    </row>
    <row r="3133" spans="2:3" ht="16.2">
      <c r="B3133"/>
      <c r="C3133"/>
    </row>
    <row r="3134" spans="2:3" ht="16.2">
      <c r="B3134"/>
      <c r="C3134"/>
    </row>
    <row r="3135" spans="2:3" ht="16.2">
      <c r="B3135"/>
      <c r="C3135"/>
    </row>
    <row r="3136" spans="2:3" ht="16.2">
      <c r="B3136"/>
      <c r="C3136"/>
    </row>
    <row r="3137" spans="2:3" ht="16.2">
      <c r="B3137"/>
      <c r="C3137"/>
    </row>
    <row r="3138" spans="2:3" ht="16.2">
      <c r="B3138"/>
      <c r="C3138"/>
    </row>
    <row r="3139" spans="2:3" ht="16.2">
      <c r="B3139"/>
      <c r="C3139"/>
    </row>
    <row r="3140" spans="2:3" ht="16.2">
      <c r="B3140"/>
      <c r="C3140"/>
    </row>
    <row r="3141" spans="2:3" ht="16.2">
      <c r="B3141"/>
      <c r="C3141"/>
    </row>
    <row r="3142" spans="2:3" ht="16.2">
      <c r="B3142"/>
      <c r="C3142"/>
    </row>
    <row r="3143" spans="2:3" ht="16.2">
      <c r="B3143"/>
      <c r="C3143"/>
    </row>
    <row r="3144" spans="2:3" ht="16.2">
      <c r="B3144"/>
      <c r="C3144"/>
    </row>
    <row r="3145" spans="2:3" ht="16.2">
      <c r="B3145"/>
      <c r="C3145"/>
    </row>
    <row r="3146" spans="2:3" ht="16.2">
      <c r="B3146"/>
      <c r="C3146"/>
    </row>
    <row r="3147" spans="2:3" ht="16.2">
      <c r="B3147"/>
      <c r="C3147"/>
    </row>
    <row r="3148" spans="2:3" ht="16.2">
      <c r="B3148"/>
      <c r="C3148"/>
    </row>
    <row r="3149" spans="2:3" ht="16.2">
      <c r="B3149"/>
      <c r="C3149"/>
    </row>
    <row r="3150" spans="2:3" ht="16.2">
      <c r="B3150"/>
      <c r="C3150"/>
    </row>
    <row r="3151" spans="2:3" ht="16.2">
      <c r="B3151"/>
      <c r="C3151"/>
    </row>
    <row r="3152" spans="2:3" ht="16.2">
      <c r="B3152"/>
      <c r="C3152"/>
    </row>
    <row r="3153" spans="2:3" ht="16.2">
      <c r="B3153"/>
      <c r="C3153"/>
    </row>
    <row r="3154" spans="2:3" ht="16.2">
      <c r="B3154"/>
      <c r="C3154"/>
    </row>
    <row r="3155" spans="2:3" ht="16.2">
      <c r="B3155"/>
      <c r="C3155"/>
    </row>
    <row r="3156" spans="2:3" ht="16.2">
      <c r="B3156"/>
      <c r="C3156"/>
    </row>
    <row r="3157" spans="2:3" ht="16.2">
      <c r="B3157"/>
      <c r="C3157"/>
    </row>
    <row r="3158" spans="2:3" ht="16.2">
      <c r="B3158"/>
      <c r="C3158"/>
    </row>
    <row r="3159" spans="2:3" ht="16.2">
      <c r="B3159"/>
      <c r="C3159"/>
    </row>
    <row r="3160" spans="2:3" ht="16.2">
      <c r="B3160"/>
      <c r="C3160"/>
    </row>
    <row r="3161" spans="2:3" ht="16.2">
      <c r="B3161"/>
      <c r="C3161"/>
    </row>
    <row r="3162" spans="2:3" ht="16.2">
      <c r="B3162"/>
      <c r="C3162"/>
    </row>
    <row r="3163" spans="2:3" ht="16.2">
      <c r="B3163"/>
      <c r="C3163"/>
    </row>
    <row r="3164" spans="2:3" ht="16.2">
      <c r="B3164"/>
      <c r="C3164"/>
    </row>
    <row r="3165" spans="2:3" ht="16.2">
      <c r="B3165"/>
      <c r="C3165"/>
    </row>
    <row r="3166" spans="2:3" ht="16.2">
      <c r="B3166"/>
      <c r="C3166"/>
    </row>
    <row r="3167" spans="2:3" ht="16.2">
      <c r="B3167"/>
      <c r="C3167"/>
    </row>
    <row r="3168" spans="2:3" ht="16.2">
      <c r="B3168"/>
      <c r="C3168"/>
    </row>
    <row r="3169" spans="2:3" ht="16.2">
      <c r="B3169"/>
      <c r="C3169"/>
    </row>
    <row r="3170" spans="2:3" ht="16.2">
      <c r="B3170"/>
      <c r="C3170"/>
    </row>
    <row r="3171" spans="2:3" ht="16.2">
      <c r="B3171"/>
      <c r="C3171"/>
    </row>
    <row r="3172" spans="2:3" ht="16.2">
      <c r="B3172"/>
      <c r="C3172"/>
    </row>
    <row r="3173" spans="2:3" ht="16.2">
      <c r="B3173"/>
      <c r="C3173"/>
    </row>
    <row r="3174" spans="2:3" ht="16.2">
      <c r="B3174"/>
      <c r="C3174"/>
    </row>
    <row r="3175" spans="2:3" ht="16.2">
      <c r="B3175"/>
      <c r="C3175"/>
    </row>
    <row r="3176" spans="2:3" ht="16.2">
      <c r="B3176"/>
      <c r="C3176"/>
    </row>
    <row r="3177" spans="2:3" ht="16.2">
      <c r="B3177"/>
      <c r="C3177"/>
    </row>
    <row r="3178" spans="2:3" ht="16.2">
      <c r="B3178"/>
      <c r="C3178"/>
    </row>
    <row r="3179" spans="2:3" ht="16.2">
      <c r="B3179"/>
      <c r="C3179"/>
    </row>
    <row r="3180" spans="2:3" ht="16.2">
      <c r="B3180"/>
      <c r="C3180"/>
    </row>
    <row r="3181" spans="2:3" ht="16.2">
      <c r="B3181"/>
      <c r="C3181"/>
    </row>
    <row r="3182" spans="2:3" ht="16.2">
      <c r="B3182"/>
      <c r="C3182"/>
    </row>
    <row r="3183" spans="2:3" ht="16.2">
      <c r="B3183"/>
      <c r="C3183"/>
    </row>
    <row r="3184" spans="2:3" ht="16.2">
      <c r="B3184"/>
      <c r="C3184"/>
    </row>
    <row r="3185" spans="2:3" ht="16.2">
      <c r="B3185"/>
      <c r="C3185"/>
    </row>
    <row r="3186" spans="2:3" ht="16.2">
      <c r="B3186"/>
      <c r="C3186"/>
    </row>
    <row r="3187" spans="2:3" ht="16.2">
      <c r="B3187"/>
      <c r="C3187"/>
    </row>
    <row r="3188" spans="2:3" ht="16.2">
      <c r="B3188"/>
      <c r="C3188"/>
    </row>
    <row r="3189" spans="2:3" ht="16.2">
      <c r="B3189"/>
      <c r="C3189"/>
    </row>
    <row r="3190" spans="2:3" ht="16.2">
      <c r="B3190"/>
      <c r="C3190"/>
    </row>
    <row r="3191" spans="2:3" ht="16.2">
      <c r="B3191"/>
      <c r="C3191"/>
    </row>
    <row r="3192" spans="2:3" ht="16.2">
      <c r="B3192"/>
      <c r="C3192"/>
    </row>
    <row r="3193" spans="2:3" ht="16.2">
      <c r="B3193"/>
      <c r="C3193"/>
    </row>
    <row r="3194" spans="2:3" ht="16.2">
      <c r="B3194"/>
      <c r="C3194"/>
    </row>
    <row r="3195" spans="2:3" ht="16.2">
      <c r="B3195"/>
      <c r="C3195"/>
    </row>
    <row r="3196" spans="2:3" ht="16.2">
      <c r="B3196"/>
      <c r="C3196"/>
    </row>
    <row r="3197" spans="2:3" ht="16.2">
      <c r="B3197"/>
      <c r="C3197"/>
    </row>
    <row r="3198" spans="2:3" ht="16.2">
      <c r="B3198"/>
      <c r="C3198"/>
    </row>
    <row r="3199" spans="2:3" ht="16.2">
      <c r="B3199"/>
      <c r="C3199"/>
    </row>
    <row r="3200" spans="2:3" ht="16.2">
      <c r="B3200"/>
      <c r="C3200"/>
    </row>
    <row r="3201" spans="2:3" ht="16.2">
      <c r="B3201"/>
      <c r="C3201"/>
    </row>
    <row r="3202" spans="2:3" ht="16.2">
      <c r="B3202"/>
      <c r="C3202"/>
    </row>
    <row r="3203" spans="2:3" ht="16.2">
      <c r="B3203"/>
      <c r="C3203"/>
    </row>
    <row r="3204" spans="2:3" ht="16.2">
      <c r="B3204"/>
      <c r="C3204"/>
    </row>
    <row r="3205" spans="2:3" ht="16.2">
      <c r="B3205"/>
      <c r="C3205"/>
    </row>
    <row r="3206" spans="2:3" ht="16.2">
      <c r="B3206"/>
      <c r="C3206"/>
    </row>
    <row r="3207" spans="2:3" ht="16.2">
      <c r="B3207"/>
      <c r="C3207"/>
    </row>
    <row r="3208" spans="2:3" ht="16.2">
      <c r="B3208"/>
      <c r="C3208"/>
    </row>
    <row r="3209" spans="2:3" ht="16.2">
      <c r="B3209"/>
      <c r="C3209"/>
    </row>
    <row r="3210" spans="2:3" ht="16.2">
      <c r="B3210"/>
      <c r="C3210"/>
    </row>
    <row r="3211" spans="2:3" ht="16.2">
      <c r="B3211"/>
      <c r="C3211"/>
    </row>
    <row r="3212" spans="2:3" ht="16.2">
      <c r="B3212"/>
      <c r="C3212"/>
    </row>
    <row r="3213" spans="2:3" ht="16.2">
      <c r="B3213"/>
      <c r="C3213"/>
    </row>
    <row r="3214" spans="2:3" ht="16.2">
      <c r="B3214"/>
      <c r="C3214"/>
    </row>
    <row r="3215" spans="2:3" ht="16.2">
      <c r="B3215"/>
      <c r="C3215"/>
    </row>
    <row r="3216" spans="2:3" ht="16.2">
      <c r="B3216"/>
      <c r="C3216"/>
    </row>
    <row r="3217" spans="2:3" ht="16.2">
      <c r="B3217"/>
      <c r="C3217"/>
    </row>
    <row r="3218" spans="2:3" ht="16.2">
      <c r="B3218"/>
      <c r="C3218"/>
    </row>
    <row r="3219" spans="2:3" ht="16.2">
      <c r="B3219"/>
      <c r="C3219"/>
    </row>
    <row r="3220" spans="2:3" ht="16.2">
      <c r="B3220"/>
      <c r="C3220"/>
    </row>
    <row r="3221" spans="2:3" ht="16.2">
      <c r="B3221"/>
      <c r="C3221"/>
    </row>
    <row r="3222" spans="2:3" ht="16.2">
      <c r="B3222"/>
      <c r="C3222"/>
    </row>
    <row r="3223" spans="2:3" ht="16.2">
      <c r="B3223"/>
      <c r="C3223"/>
    </row>
    <row r="3224" spans="2:3" ht="16.2">
      <c r="B3224"/>
      <c r="C3224"/>
    </row>
    <row r="3225" spans="2:3" ht="16.2">
      <c r="B3225"/>
      <c r="C3225"/>
    </row>
    <row r="3226" spans="2:3" ht="16.2">
      <c r="B3226"/>
      <c r="C3226"/>
    </row>
    <row r="3227" spans="2:3" ht="16.2">
      <c r="B3227"/>
      <c r="C3227"/>
    </row>
    <row r="3228" spans="2:3" ht="16.2">
      <c r="B3228"/>
      <c r="C3228"/>
    </row>
    <row r="3229" spans="2:3" ht="16.2">
      <c r="B3229"/>
      <c r="C3229"/>
    </row>
    <row r="3230" spans="2:3" ht="16.2">
      <c r="B3230"/>
      <c r="C3230"/>
    </row>
    <row r="3231" spans="2:3" ht="16.2">
      <c r="B3231"/>
      <c r="C3231"/>
    </row>
    <row r="3232" spans="2:3" ht="16.2">
      <c r="B3232"/>
      <c r="C3232"/>
    </row>
    <row r="3233" spans="2:3" ht="16.2">
      <c r="B3233"/>
      <c r="C3233"/>
    </row>
    <row r="3234" spans="2:3" ht="16.2">
      <c r="B3234"/>
      <c r="C3234"/>
    </row>
    <row r="3235" spans="2:3" ht="16.2">
      <c r="B3235"/>
      <c r="C3235"/>
    </row>
    <row r="3236" spans="2:3" ht="16.2">
      <c r="B3236"/>
      <c r="C3236"/>
    </row>
    <row r="3237" spans="2:3" ht="16.2">
      <c r="B3237"/>
      <c r="C3237"/>
    </row>
    <row r="3238" spans="2:3" ht="16.2">
      <c r="B3238"/>
      <c r="C3238"/>
    </row>
    <row r="3239" spans="2:3" ht="16.2">
      <c r="B3239"/>
      <c r="C3239"/>
    </row>
    <row r="3240" spans="2:3" ht="16.2">
      <c r="B3240"/>
      <c r="C3240"/>
    </row>
    <row r="3241" spans="2:3" ht="16.2">
      <c r="B3241"/>
      <c r="C3241"/>
    </row>
    <row r="3242" spans="2:3" ht="16.2">
      <c r="B3242"/>
      <c r="C3242"/>
    </row>
    <row r="3243" spans="2:3" ht="16.2">
      <c r="B3243"/>
      <c r="C3243"/>
    </row>
    <row r="3244" spans="2:3" ht="16.2">
      <c r="B3244"/>
      <c r="C3244"/>
    </row>
    <row r="3245" spans="2:3" ht="16.2">
      <c r="B3245"/>
      <c r="C3245"/>
    </row>
    <row r="3246" spans="2:3" ht="16.2">
      <c r="B3246"/>
      <c r="C3246"/>
    </row>
    <row r="3247" spans="2:3" ht="16.2">
      <c r="B3247"/>
      <c r="C3247"/>
    </row>
    <row r="3248" spans="2:3" ht="16.2">
      <c r="B3248"/>
      <c r="C3248"/>
    </row>
    <row r="3249" spans="2:3" ht="16.2">
      <c r="B3249"/>
      <c r="C3249"/>
    </row>
    <row r="3250" spans="2:3" ht="16.2">
      <c r="B3250"/>
      <c r="C3250"/>
    </row>
    <row r="3251" spans="2:3" ht="16.2">
      <c r="B3251"/>
      <c r="C3251"/>
    </row>
    <row r="3252" spans="2:3" ht="16.2">
      <c r="B3252"/>
      <c r="C3252"/>
    </row>
    <row r="3253" spans="2:3" ht="16.2">
      <c r="B3253"/>
      <c r="C3253"/>
    </row>
    <row r="3254" spans="2:3" ht="16.2">
      <c r="B3254"/>
      <c r="C3254"/>
    </row>
    <row r="3255" spans="2:3" ht="16.2">
      <c r="B3255"/>
      <c r="C3255"/>
    </row>
    <row r="3256" spans="2:3" ht="16.2">
      <c r="B3256"/>
      <c r="C3256"/>
    </row>
    <row r="3257" spans="2:3" ht="16.2">
      <c r="B3257"/>
      <c r="C3257"/>
    </row>
    <row r="3258" spans="2:3" ht="16.2">
      <c r="B3258"/>
      <c r="C3258"/>
    </row>
    <row r="3259" spans="2:3" ht="16.2">
      <c r="B3259"/>
      <c r="C3259"/>
    </row>
    <row r="3260" spans="2:3" ht="16.2">
      <c r="B3260"/>
      <c r="C3260"/>
    </row>
    <row r="3261" spans="2:3" ht="16.2">
      <c r="B3261"/>
      <c r="C3261"/>
    </row>
    <row r="3262" spans="2:3" ht="16.2">
      <c r="B3262"/>
      <c r="C3262"/>
    </row>
    <row r="3263" spans="2:3" ht="16.2">
      <c r="B3263"/>
      <c r="C3263"/>
    </row>
    <row r="3264" spans="2:3" ht="16.2">
      <c r="B3264"/>
      <c r="C3264"/>
    </row>
    <row r="3265" spans="2:3" ht="16.2">
      <c r="B3265"/>
      <c r="C3265"/>
    </row>
    <row r="3266" spans="2:3" ht="16.2">
      <c r="B3266"/>
      <c r="C3266"/>
    </row>
    <row r="3267" spans="2:3" ht="16.2">
      <c r="B3267"/>
      <c r="C3267"/>
    </row>
    <row r="3268" spans="2:3" ht="16.2">
      <c r="B3268"/>
      <c r="C3268"/>
    </row>
    <row r="3269" spans="2:3" ht="16.2">
      <c r="B3269"/>
      <c r="C3269"/>
    </row>
    <row r="3270" spans="2:3" ht="16.2">
      <c r="B3270"/>
      <c r="C3270"/>
    </row>
    <row r="3271" spans="2:3" ht="16.2">
      <c r="B3271"/>
      <c r="C3271"/>
    </row>
    <row r="3272" spans="2:3" ht="16.2">
      <c r="B3272"/>
      <c r="C3272"/>
    </row>
    <row r="3273" spans="2:3" ht="16.2">
      <c r="B3273"/>
      <c r="C3273"/>
    </row>
    <row r="3274" spans="2:3" ht="16.2">
      <c r="B3274"/>
      <c r="C3274"/>
    </row>
    <row r="3275" spans="2:3" ht="16.2">
      <c r="B3275"/>
      <c r="C3275"/>
    </row>
    <row r="3276" spans="2:3" ht="16.2">
      <c r="B3276"/>
      <c r="C3276"/>
    </row>
    <row r="3277" spans="2:3" ht="16.2">
      <c r="B3277"/>
      <c r="C3277"/>
    </row>
    <row r="3278" spans="2:3" ht="16.2">
      <c r="B3278"/>
      <c r="C3278"/>
    </row>
    <row r="3279" spans="2:3" ht="16.2">
      <c r="B3279"/>
      <c r="C3279"/>
    </row>
    <row r="3280" spans="2:3" ht="16.2">
      <c r="B3280"/>
      <c r="C3280"/>
    </row>
    <row r="3281" spans="2:3" ht="16.2">
      <c r="B3281"/>
      <c r="C3281"/>
    </row>
    <row r="3282" spans="2:3" ht="16.2">
      <c r="B3282"/>
      <c r="C3282"/>
    </row>
    <row r="3283" spans="2:3" ht="16.2">
      <c r="B3283"/>
      <c r="C3283"/>
    </row>
    <row r="3284" spans="2:3" ht="16.2">
      <c r="B3284"/>
      <c r="C3284"/>
    </row>
    <row r="3285" spans="2:3" ht="16.2">
      <c r="B3285"/>
      <c r="C3285"/>
    </row>
    <row r="3286" spans="2:3" ht="16.2">
      <c r="B3286"/>
      <c r="C3286"/>
    </row>
    <row r="3287" spans="2:3" ht="16.2">
      <c r="B3287"/>
      <c r="C3287"/>
    </row>
    <row r="3288" spans="2:3" ht="16.2">
      <c r="B3288"/>
      <c r="C3288"/>
    </row>
    <row r="3289" spans="2:3" ht="16.2">
      <c r="B3289"/>
      <c r="C3289"/>
    </row>
    <row r="3290" spans="2:3" ht="16.2">
      <c r="B3290"/>
      <c r="C3290"/>
    </row>
    <row r="3291" spans="2:3" ht="16.2">
      <c r="B3291"/>
      <c r="C3291"/>
    </row>
    <row r="3292" spans="2:3" ht="16.2">
      <c r="B3292"/>
      <c r="C3292"/>
    </row>
    <row r="3293" spans="2:3" ht="16.2">
      <c r="B3293"/>
      <c r="C3293"/>
    </row>
    <row r="3294" spans="2:3" ht="16.2">
      <c r="B3294"/>
      <c r="C3294"/>
    </row>
    <row r="3295" spans="2:3" ht="16.2">
      <c r="B3295"/>
      <c r="C3295"/>
    </row>
    <row r="3296" spans="2:3" ht="16.2">
      <c r="B3296"/>
      <c r="C3296"/>
    </row>
    <row r="3297" spans="2:3" ht="16.2">
      <c r="B3297"/>
      <c r="C3297"/>
    </row>
    <row r="3298" spans="2:3" ht="16.2">
      <c r="B3298"/>
      <c r="C3298"/>
    </row>
    <row r="3299" spans="2:3" ht="16.2">
      <c r="B3299"/>
      <c r="C3299"/>
    </row>
    <row r="3300" spans="2:3" ht="16.2">
      <c r="B3300"/>
      <c r="C3300"/>
    </row>
    <row r="3301" spans="2:3" ht="16.2">
      <c r="B3301"/>
      <c r="C3301"/>
    </row>
    <row r="3302" spans="2:3" ht="16.2">
      <c r="B3302"/>
      <c r="C3302"/>
    </row>
    <row r="3303" spans="2:3" ht="16.2">
      <c r="B3303"/>
      <c r="C3303"/>
    </row>
    <row r="3304" spans="2:3" ht="16.2">
      <c r="B3304"/>
      <c r="C3304"/>
    </row>
    <row r="3305" spans="2:3" ht="16.2">
      <c r="B3305"/>
      <c r="C3305"/>
    </row>
    <row r="3306" spans="2:3" ht="16.2">
      <c r="B3306"/>
      <c r="C3306"/>
    </row>
    <row r="3307" spans="2:3" ht="16.2">
      <c r="B3307"/>
      <c r="C3307"/>
    </row>
    <row r="3308" spans="2:3" ht="16.2">
      <c r="B3308"/>
      <c r="C3308"/>
    </row>
    <row r="3309" spans="2:3" ht="16.2">
      <c r="B3309"/>
      <c r="C3309"/>
    </row>
    <row r="3310" spans="2:3" ht="16.2">
      <c r="B3310"/>
      <c r="C3310"/>
    </row>
    <row r="3311" spans="2:3" ht="16.2">
      <c r="B3311"/>
      <c r="C3311"/>
    </row>
    <row r="3312" spans="2:3" ht="16.2">
      <c r="B3312"/>
      <c r="C3312"/>
    </row>
    <row r="3313" spans="2:3" ht="16.2">
      <c r="B3313"/>
      <c r="C3313"/>
    </row>
    <row r="3314" spans="2:3" ht="16.2">
      <c r="B3314"/>
      <c r="C3314"/>
    </row>
    <row r="3315" spans="2:3" ht="16.2">
      <c r="B3315"/>
      <c r="C3315"/>
    </row>
    <row r="3316" spans="2:3" ht="16.2">
      <c r="B3316"/>
      <c r="C3316"/>
    </row>
    <row r="3317" spans="2:3" ht="16.2">
      <c r="B3317"/>
      <c r="C3317"/>
    </row>
    <row r="3318" spans="2:3" ht="16.2">
      <c r="B3318"/>
      <c r="C3318"/>
    </row>
    <row r="3319" spans="2:3" ht="16.2">
      <c r="B3319"/>
      <c r="C3319"/>
    </row>
    <row r="3320" spans="2:3" ht="16.2">
      <c r="B3320"/>
      <c r="C3320"/>
    </row>
    <row r="3321" spans="2:3" ht="16.2">
      <c r="B3321"/>
      <c r="C3321"/>
    </row>
    <row r="3322" spans="2:3" ht="16.2">
      <c r="B3322"/>
      <c r="C3322"/>
    </row>
    <row r="3323" spans="2:3" ht="16.2">
      <c r="B3323"/>
      <c r="C3323"/>
    </row>
    <row r="3324" spans="2:3" ht="16.2">
      <c r="B3324"/>
      <c r="C3324"/>
    </row>
    <row r="3325" spans="2:3" ht="16.2">
      <c r="B3325"/>
      <c r="C3325"/>
    </row>
    <row r="3326" spans="2:3" ht="16.2">
      <c r="B3326"/>
      <c r="C3326"/>
    </row>
    <row r="3327" spans="2:3" ht="16.2">
      <c r="B3327"/>
      <c r="C3327"/>
    </row>
    <row r="3328" spans="2:3" ht="16.2">
      <c r="B3328"/>
      <c r="C3328"/>
    </row>
    <row r="3329" spans="2:3" ht="16.2">
      <c r="B3329"/>
      <c r="C3329"/>
    </row>
    <row r="3330" spans="2:3" ht="16.2">
      <c r="B3330"/>
      <c r="C3330"/>
    </row>
    <row r="3331" spans="2:3" ht="16.2">
      <c r="B3331"/>
      <c r="C3331"/>
    </row>
    <row r="3332" spans="2:3" ht="16.2">
      <c r="B3332"/>
      <c r="C3332"/>
    </row>
    <row r="3333" spans="2:3" ht="16.2">
      <c r="B3333"/>
      <c r="C3333"/>
    </row>
    <row r="3334" spans="2:3" ht="16.2">
      <c r="B3334"/>
      <c r="C3334"/>
    </row>
    <row r="3335" spans="2:3" ht="16.2">
      <c r="B3335"/>
      <c r="C3335"/>
    </row>
    <row r="3336" spans="2:3" ht="16.2">
      <c r="B3336"/>
      <c r="C3336"/>
    </row>
    <row r="3337" spans="2:3" ht="16.2">
      <c r="B3337"/>
      <c r="C3337"/>
    </row>
    <row r="3338" spans="2:3" ht="16.2">
      <c r="B3338"/>
      <c r="C3338"/>
    </row>
    <row r="3339" spans="2:3" ht="16.2">
      <c r="B3339"/>
      <c r="C3339"/>
    </row>
    <row r="3340" spans="2:3" ht="16.2">
      <c r="B3340"/>
      <c r="C3340"/>
    </row>
    <row r="3341" spans="2:3" ht="16.2">
      <c r="B3341"/>
      <c r="C3341"/>
    </row>
    <row r="3342" spans="2:3" ht="16.2">
      <c r="B3342"/>
      <c r="C3342"/>
    </row>
    <row r="3343" spans="2:3" ht="16.2">
      <c r="B3343"/>
      <c r="C3343"/>
    </row>
    <row r="3344" spans="2:3" ht="16.2">
      <c r="B3344"/>
      <c r="C3344"/>
    </row>
    <row r="3345" spans="2:3" ht="16.2">
      <c r="B3345"/>
      <c r="C3345"/>
    </row>
    <row r="3346" spans="2:3" ht="16.2">
      <c r="B3346"/>
      <c r="C3346"/>
    </row>
    <row r="3347" spans="2:3" ht="16.2">
      <c r="B3347"/>
      <c r="C3347"/>
    </row>
    <row r="3348" spans="2:3" ht="16.2">
      <c r="B3348"/>
      <c r="C3348"/>
    </row>
    <row r="3349" spans="2:3" ht="16.2">
      <c r="B3349"/>
      <c r="C3349"/>
    </row>
    <row r="3350" spans="2:3" ht="16.2">
      <c r="B3350"/>
      <c r="C3350"/>
    </row>
    <row r="3351" spans="2:3" ht="16.2">
      <c r="B3351"/>
      <c r="C3351"/>
    </row>
    <row r="3352" spans="2:3" ht="16.2">
      <c r="B3352"/>
      <c r="C3352"/>
    </row>
    <row r="3353" spans="2:3" ht="16.2">
      <c r="B3353"/>
      <c r="C3353"/>
    </row>
    <row r="3354" spans="2:3" ht="16.2">
      <c r="B3354"/>
      <c r="C3354"/>
    </row>
    <row r="3355" spans="2:3" ht="16.2">
      <c r="B3355"/>
      <c r="C3355"/>
    </row>
    <row r="3356" spans="2:3" ht="16.2">
      <c r="B3356"/>
      <c r="C3356"/>
    </row>
    <row r="3357" spans="2:3" ht="16.2">
      <c r="B3357"/>
      <c r="C3357"/>
    </row>
    <row r="3358" spans="2:3" ht="16.2">
      <c r="B3358"/>
      <c r="C3358"/>
    </row>
    <row r="3359" spans="2:3" ht="16.2">
      <c r="B3359"/>
      <c r="C3359"/>
    </row>
    <row r="3360" spans="2:3" ht="16.2">
      <c r="B3360"/>
      <c r="C3360"/>
    </row>
    <row r="3361" spans="2:3" ht="16.2">
      <c r="B3361"/>
      <c r="C3361"/>
    </row>
    <row r="3362" spans="2:3" ht="16.2">
      <c r="B3362"/>
      <c r="C3362"/>
    </row>
    <row r="3363" spans="2:3" ht="16.2">
      <c r="B3363"/>
      <c r="C3363"/>
    </row>
    <row r="3364" spans="2:3" ht="16.2">
      <c r="B3364"/>
      <c r="C3364"/>
    </row>
    <row r="3365" spans="2:3" ht="16.2">
      <c r="B3365"/>
      <c r="C3365"/>
    </row>
    <row r="3366" spans="2:3" ht="16.2">
      <c r="B3366"/>
      <c r="C3366"/>
    </row>
    <row r="3367" spans="2:3" ht="16.2">
      <c r="B3367"/>
      <c r="C3367"/>
    </row>
    <row r="3368" spans="2:3" ht="16.2">
      <c r="B3368"/>
      <c r="C3368"/>
    </row>
    <row r="3369" spans="2:3" ht="16.2">
      <c r="B3369"/>
      <c r="C3369"/>
    </row>
    <row r="3370" spans="2:3" ht="16.2">
      <c r="B3370"/>
      <c r="C3370"/>
    </row>
    <row r="3371" spans="2:3" ht="16.2">
      <c r="B3371"/>
      <c r="C3371"/>
    </row>
    <row r="3372" spans="2:3" ht="16.2">
      <c r="B3372"/>
      <c r="C3372"/>
    </row>
    <row r="3373" spans="2:3" ht="16.2">
      <c r="B3373"/>
      <c r="C3373"/>
    </row>
    <row r="3374" spans="2:3" ht="16.2">
      <c r="B3374"/>
      <c r="C3374"/>
    </row>
    <row r="3375" spans="2:3" ht="16.2">
      <c r="B3375"/>
      <c r="C3375"/>
    </row>
    <row r="3376" spans="2:3" ht="16.2">
      <c r="B3376"/>
      <c r="C3376"/>
    </row>
    <row r="3377" spans="2:3" ht="16.2">
      <c r="B3377"/>
      <c r="C3377"/>
    </row>
    <row r="3378" spans="2:3" ht="16.2">
      <c r="B3378"/>
      <c r="C3378"/>
    </row>
    <row r="3379" spans="2:3" ht="16.2">
      <c r="B3379"/>
      <c r="C3379"/>
    </row>
    <row r="3380" spans="2:3" ht="16.2">
      <c r="B3380"/>
      <c r="C3380"/>
    </row>
    <row r="3381" spans="2:3" ht="16.2">
      <c r="B3381"/>
      <c r="C3381"/>
    </row>
    <row r="3382" spans="2:3" ht="16.2">
      <c r="B3382"/>
      <c r="C3382"/>
    </row>
    <row r="3383" spans="2:3" ht="16.2">
      <c r="B3383"/>
      <c r="C3383"/>
    </row>
    <row r="3384" spans="2:3" ht="16.2">
      <c r="B3384"/>
      <c r="C3384"/>
    </row>
    <row r="3385" spans="2:3" ht="16.2">
      <c r="B3385"/>
      <c r="C3385"/>
    </row>
    <row r="3386" spans="2:3" ht="16.2">
      <c r="B3386"/>
      <c r="C3386"/>
    </row>
    <row r="3387" spans="2:3" ht="16.2">
      <c r="B3387"/>
      <c r="C3387"/>
    </row>
    <row r="3388" spans="2:3" ht="16.2">
      <c r="B3388"/>
      <c r="C3388"/>
    </row>
    <row r="3389" spans="2:3" ht="16.2">
      <c r="B3389"/>
      <c r="C3389"/>
    </row>
    <row r="3390" spans="2:3" ht="16.2">
      <c r="B3390"/>
      <c r="C3390"/>
    </row>
    <row r="3391" spans="2:3" ht="16.2">
      <c r="B3391"/>
      <c r="C3391"/>
    </row>
    <row r="3392" spans="2:3" ht="16.2">
      <c r="B3392"/>
      <c r="C3392"/>
    </row>
    <row r="3393" spans="2:3" ht="16.2">
      <c r="B3393"/>
      <c r="C3393"/>
    </row>
    <row r="3394" spans="2:3" ht="16.2">
      <c r="B3394"/>
      <c r="C3394"/>
    </row>
    <row r="3395" spans="2:3" ht="16.2">
      <c r="B3395"/>
      <c r="C3395"/>
    </row>
    <row r="3396" spans="2:3" ht="16.2">
      <c r="B3396"/>
      <c r="C3396"/>
    </row>
    <row r="3397" spans="2:3" ht="16.2">
      <c r="B3397"/>
      <c r="C3397"/>
    </row>
    <row r="3398" spans="2:3" ht="16.2">
      <c r="B3398"/>
      <c r="C3398"/>
    </row>
    <row r="3399" spans="2:3" ht="16.2">
      <c r="B3399"/>
      <c r="C3399"/>
    </row>
    <row r="3400" spans="2:3" ht="16.2">
      <c r="B3400"/>
      <c r="C3400"/>
    </row>
    <row r="3401" spans="2:3" ht="16.2">
      <c r="B3401"/>
      <c r="C3401"/>
    </row>
    <row r="3402" spans="2:3" ht="16.2">
      <c r="B3402"/>
      <c r="C3402"/>
    </row>
    <row r="3403" spans="2:3" ht="16.2">
      <c r="B3403"/>
      <c r="C3403"/>
    </row>
    <row r="3404" spans="2:3" ht="16.2">
      <c r="B3404"/>
      <c r="C3404"/>
    </row>
    <row r="3405" spans="2:3" ht="16.2">
      <c r="B3405"/>
      <c r="C3405"/>
    </row>
    <row r="3406" spans="2:3" ht="16.2">
      <c r="B3406"/>
      <c r="C3406"/>
    </row>
    <row r="3407" spans="2:3" ht="16.2">
      <c r="B3407"/>
      <c r="C3407"/>
    </row>
    <row r="3408" spans="2:3" ht="16.2">
      <c r="B3408"/>
      <c r="C3408"/>
    </row>
    <row r="3409" spans="2:3" ht="16.2">
      <c r="B3409"/>
      <c r="C3409"/>
    </row>
    <row r="3410" spans="2:3" ht="16.2">
      <c r="B3410"/>
      <c r="C3410"/>
    </row>
    <row r="3411" spans="2:3" ht="16.2">
      <c r="B3411"/>
      <c r="C3411"/>
    </row>
    <row r="3412" spans="2:3" ht="16.2">
      <c r="B3412"/>
      <c r="C3412"/>
    </row>
    <row r="3413" spans="2:3" ht="16.2">
      <c r="B3413"/>
      <c r="C3413"/>
    </row>
    <row r="3414" spans="2:3" ht="16.2">
      <c r="B3414"/>
      <c r="C3414"/>
    </row>
    <row r="3415" spans="2:3" ht="16.2">
      <c r="B3415"/>
      <c r="C3415"/>
    </row>
    <row r="3416" spans="2:3" ht="16.2">
      <c r="B3416"/>
      <c r="C3416"/>
    </row>
    <row r="3417" spans="2:3" ht="16.2">
      <c r="B3417"/>
      <c r="C3417"/>
    </row>
    <row r="3418" spans="2:3" ht="16.2">
      <c r="B3418"/>
      <c r="C3418"/>
    </row>
    <row r="3419" spans="2:3" ht="16.2">
      <c r="B3419"/>
      <c r="C3419"/>
    </row>
    <row r="3420" spans="2:3" ht="16.2">
      <c r="B3420"/>
      <c r="C3420"/>
    </row>
    <row r="3421" spans="2:3" ht="16.2">
      <c r="B3421"/>
      <c r="C3421"/>
    </row>
    <row r="3422" spans="2:3" ht="16.2">
      <c r="B3422"/>
      <c r="C3422"/>
    </row>
    <row r="3423" spans="2:3" ht="16.2">
      <c r="B3423"/>
      <c r="C3423"/>
    </row>
    <row r="3424" spans="2:3" ht="16.2">
      <c r="B3424"/>
      <c r="C3424"/>
    </row>
    <row r="3425" spans="2:3" ht="16.2">
      <c r="B3425"/>
      <c r="C3425"/>
    </row>
    <row r="3426" spans="2:3" ht="16.2">
      <c r="B3426"/>
      <c r="C3426"/>
    </row>
    <row r="3427" spans="2:3" ht="16.2">
      <c r="B3427"/>
      <c r="C3427"/>
    </row>
    <row r="3428" spans="2:3" ht="16.2">
      <c r="B3428"/>
      <c r="C3428"/>
    </row>
    <row r="3429" spans="2:3" ht="16.2">
      <c r="B3429"/>
      <c r="C3429"/>
    </row>
    <row r="3430" spans="2:3" ht="16.2">
      <c r="B3430"/>
      <c r="C3430"/>
    </row>
    <row r="3431" spans="2:3" ht="16.2">
      <c r="B3431"/>
      <c r="C3431"/>
    </row>
    <row r="3432" spans="2:3" ht="16.2">
      <c r="B3432"/>
      <c r="C3432"/>
    </row>
    <row r="3433" spans="2:3" ht="16.2">
      <c r="B3433"/>
      <c r="C3433"/>
    </row>
    <row r="3434" spans="2:3" ht="16.2">
      <c r="B3434"/>
      <c r="C3434"/>
    </row>
    <row r="3435" spans="2:3" ht="16.2">
      <c r="B3435"/>
      <c r="C3435"/>
    </row>
    <row r="3436" spans="2:3" ht="16.2">
      <c r="B3436"/>
      <c r="C3436"/>
    </row>
    <row r="3437" spans="2:3" ht="16.2">
      <c r="B3437"/>
      <c r="C3437"/>
    </row>
    <row r="3438" spans="2:3" ht="16.2">
      <c r="B3438"/>
      <c r="C3438"/>
    </row>
    <row r="3439" spans="2:3" ht="16.2">
      <c r="B3439"/>
      <c r="C3439"/>
    </row>
    <row r="3440" spans="2:3" ht="16.2">
      <c r="B3440"/>
      <c r="C3440"/>
    </row>
    <row r="3441" spans="2:3" ht="16.2">
      <c r="B3441"/>
      <c r="C3441"/>
    </row>
    <row r="3442" spans="2:3" ht="16.2">
      <c r="B3442"/>
      <c r="C3442"/>
    </row>
    <row r="3443" spans="2:3" ht="16.2">
      <c r="B3443"/>
      <c r="C3443"/>
    </row>
    <row r="3444" spans="2:3" ht="16.2">
      <c r="B3444"/>
      <c r="C3444"/>
    </row>
    <row r="3445" spans="2:3" ht="16.2">
      <c r="B3445"/>
      <c r="C3445"/>
    </row>
    <row r="3446" spans="2:3" ht="16.2">
      <c r="B3446"/>
      <c r="C3446"/>
    </row>
    <row r="3447" spans="2:3" ht="16.2">
      <c r="B3447"/>
      <c r="C3447"/>
    </row>
    <row r="3448" spans="2:3" ht="16.2">
      <c r="B3448"/>
      <c r="C3448"/>
    </row>
    <row r="3449" spans="2:3" ht="16.2">
      <c r="B3449"/>
      <c r="C3449"/>
    </row>
    <row r="3450" spans="2:3" ht="16.2">
      <c r="B3450"/>
      <c r="C3450"/>
    </row>
    <row r="3451" spans="2:3" ht="16.2">
      <c r="B3451"/>
      <c r="C3451"/>
    </row>
    <row r="3452" spans="2:3" ht="16.2">
      <c r="B3452"/>
      <c r="C3452"/>
    </row>
    <row r="3453" spans="2:3" ht="16.2">
      <c r="B3453"/>
      <c r="C3453"/>
    </row>
    <row r="3454" spans="2:3" ht="16.2">
      <c r="B3454"/>
      <c r="C3454"/>
    </row>
    <row r="3455" spans="2:3" ht="16.2">
      <c r="B3455"/>
      <c r="C3455"/>
    </row>
    <row r="3456" spans="2:3" ht="16.2">
      <c r="B3456"/>
      <c r="C3456"/>
    </row>
    <row r="3457" spans="2:3" ht="16.2">
      <c r="B3457"/>
      <c r="C3457"/>
    </row>
    <row r="3458" spans="2:3" ht="16.2">
      <c r="B3458"/>
      <c r="C3458"/>
    </row>
    <row r="3459" spans="2:3" ht="16.2">
      <c r="B3459"/>
      <c r="C3459"/>
    </row>
    <row r="3460" spans="2:3" ht="16.2">
      <c r="B3460"/>
      <c r="C3460"/>
    </row>
    <row r="3461" spans="2:3" ht="16.2">
      <c r="B3461"/>
      <c r="C3461"/>
    </row>
    <row r="3462" spans="2:3" ht="16.2">
      <c r="B3462"/>
      <c r="C3462"/>
    </row>
    <row r="3463" spans="2:3" ht="16.2">
      <c r="B3463"/>
      <c r="C3463"/>
    </row>
    <row r="3464" spans="2:3" ht="16.2">
      <c r="B3464"/>
      <c r="C3464"/>
    </row>
    <row r="3465" spans="2:3" ht="16.2">
      <c r="B3465"/>
      <c r="C3465"/>
    </row>
    <row r="3466" spans="2:3" ht="16.2">
      <c r="B3466"/>
      <c r="C3466"/>
    </row>
    <row r="3467" spans="2:3" ht="16.2">
      <c r="B3467"/>
      <c r="C3467"/>
    </row>
    <row r="3468" spans="2:3" ht="16.2">
      <c r="B3468"/>
      <c r="C3468"/>
    </row>
    <row r="3469" spans="2:3" ht="16.2">
      <c r="B3469"/>
      <c r="C3469"/>
    </row>
    <row r="3470" spans="2:3" ht="16.2">
      <c r="B3470"/>
      <c r="C3470"/>
    </row>
    <row r="3471" spans="2:3" ht="16.2">
      <c r="B3471"/>
      <c r="C3471"/>
    </row>
    <row r="3472" spans="2:3" ht="16.2">
      <c r="B3472"/>
      <c r="C3472"/>
    </row>
    <row r="3473" spans="2:3" ht="16.2">
      <c r="B3473"/>
      <c r="C3473"/>
    </row>
    <row r="3474" spans="2:3" ht="16.2">
      <c r="B3474"/>
      <c r="C3474"/>
    </row>
    <row r="3475" spans="2:3" ht="16.2">
      <c r="B3475"/>
      <c r="C3475"/>
    </row>
    <row r="3476" spans="2:3" ht="16.2">
      <c r="B3476"/>
      <c r="C3476"/>
    </row>
    <row r="3477" spans="2:3" ht="16.2">
      <c r="B3477"/>
      <c r="C3477"/>
    </row>
    <row r="3478" spans="2:3" ht="16.2">
      <c r="B3478"/>
      <c r="C3478"/>
    </row>
    <row r="3479" spans="2:3" ht="16.2">
      <c r="B3479"/>
      <c r="C3479"/>
    </row>
    <row r="3480" spans="2:3" ht="16.2">
      <c r="B3480"/>
      <c r="C3480"/>
    </row>
    <row r="3481" spans="2:3" ht="16.2">
      <c r="B3481"/>
      <c r="C3481"/>
    </row>
    <row r="3482" spans="2:3" ht="16.2">
      <c r="B3482"/>
      <c r="C3482"/>
    </row>
    <row r="3483" spans="2:3" ht="16.2">
      <c r="B3483"/>
      <c r="C3483"/>
    </row>
    <row r="3484" spans="2:3" ht="16.2">
      <c r="B3484"/>
      <c r="C3484"/>
    </row>
    <row r="3485" spans="2:3" ht="16.2">
      <c r="B3485"/>
      <c r="C3485"/>
    </row>
    <row r="3486" spans="2:3" ht="16.2">
      <c r="B3486"/>
      <c r="C3486"/>
    </row>
    <row r="3487" spans="2:3" ht="16.2">
      <c r="B3487"/>
      <c r="C3487"/>
    </row>
    <row r="3488" spans="2:3" ht="16.2">
      <c r="B3488"/>
      <c r="C3488"/>
    </row>
    <row r="3489" spans="2:3" ht="16.2">
      <c r="B3489"/>
      <c r="C3489"/>
    </row>
    <row r="3490" spans="2:3" ht="16.2">
      <c r="B3490"/>
      <c r="C3490"/>
    </row>
    <row r="3491" spans="2:3" ht="16.2">
      <c r="B3491"/>
      <c r="C3491"/>
    </row>
    <row r="3492" spans="2:3" ht="16.2">
      <c r="B3492"/>
      <c r="C3492"/>
    </row>
    <row r="3493" spans="2:3" ht="16.2">
      <c r="B3493"/>
      <c r="C3493"/>
    </row>
    <row r="3494" spans="2:3" ht="16.2">
      <c r="B3494"/>
      <c r="C3494"/>
    </row>
    <row r="3495" spans="2:3" ht="16.2">
      <c r="B3495"/>
      <c r="C3495"/>
    </row>
    <row r="3496" spans="2:3" ht="16.2">
      <c r="B3496"/>
      <c r="C3496"/>
    </row>
    <row r="3497" spans="2:3" ht="16.2">
      <c r="B3497"/>
      <c r="C3497"/>
    </row>
    <row r="3498" spans="2:3" ht="16.2">
      <c r="B3498"/>
      <c r="C3498"/>
    </row>
    <row r="3499" spans="2:3" ht="16.2">
      <c r="B3499"/>
      <c r="C3499"/>
    </row>
    <row r="3500" spans="2:3" ht="16.2">
      <c r="B3500"/>
      <c r="C3500"/>
    </row>
    <row r="3501" spans="2:3" ht="16.2">
      <c r="B3501"/>
      <c r="C3501"/>
    </row>
    <row r="3502" spans="2:3" ht="16.2">
      <c r="B3502"/>
      <c r="C3502"/>
    </row>
    <row r="3503" spans="2:3" ht="16.2">
      <c r="B3503"/>
      <c r="C3503"/>
    </row>
    <row r="3504" spans="2:3" ht="16.2">
      <c r="B3504"/>
      <c r="C3504"/>
    </row>
    <row r="3505" spans="2:3" ht="16.2">
      <c r="B3505"/>
      <c r="C3505"/>
    </row>
    <row r="3506" spans="2:3" ht="16.2">
      <c r="B3506"/>
      <c r="C3506"/>
    </row>
    <row r="3507" spans="2:3" ht="16.2">
      <c r="B3507"/>
      <c r="C3507"/>
    </row>
    <row r="3508" spans="2:3" ht="16.2">
      <c r="B3508"/>
      <c r="C3508"/>
    </row>
    <row r="3509" spans="2:3" ht="16.2">
      <c r="B3509"/>
      <c r="C3509"/>
    </row>
    <row r="3510" spans="2:3" ht="16.2">
      <c r="B3510"/>
      <c r="C3510"/>
    </row>
    <row r="3511" spans="2:3" ht="16.2">
      <c r="B3511"/>
      <c r="C3511"/>
    </row>
    <row r="3512" spans="2:3" ht="16.2">
      <c r="B3512"/>
      <c r="C3512"/>
    </row>
    <row r="3513" spans="2:3" ht="16.2">
      <c r="B3513"/>
      <c r="C3513"/>
    </row>
    <row r="3514" spans="2:3" ht="16.2">
      <c r="B3514"/>
      <c r="C3514"/>
    </row>
    <row r="3515" spans="2:3" ht="16.2">
      <c r="B3515"/>
      <c r="C3515"/>
    </row>
    <row r="3516" spans="2:3" ht="16.2">
      <c r="B3516"/>
      <c r="C3516"/>
    </row>
    <row r="3517" spans="2:3" ht="16.2">
      <c r="B3517"/>
      <c r="C3517"/>
    </row>
    <row r="3518" spans="2:3" ht="16.2">
      <c r="B3518"/>
      <c r="C3518"/>
    </row>
    <row r="3519" spans="2:3" ht="16.2">
      <c r="B3519"/>
      <c r="C3519"/>
    </row>
    <row r="3520" spans="2:3" ht="16.2">
      <c r="B3520"/>
      <c r="C3520"/>
    </row>
    <row r="3521" spans="2:3" ht="16.2">
      <c r="B3521"/>
      <c r="C3521"/>
    </row>
    <row r="3522" spans="2:3" ht="16.2">
      <c r="B3522"/>
      <c r="C3522"/>
    </row>
    <row r="3523" spans="2:3" ht="16.2">
      <c r="B3523"/>
      <c r="C3523"/>
    </row>
    <row r="3524" spans="2:3" ht="16.2">
      <c r="B3524"/>
      <c r="C3524"/>
    </row>
    <row r="3525" spans="2:3" ht="16.2">
      <c r="B3525"/>
      <c r="C3525"/>
    </row>
    <row r="3526" spans="2:3" ht="16.2">
      <c r="B3526"/>
      <c r="C3526"/>
    </row>
    <row r="3527" spans="2:3" ht="16.2">
      <c r="B3527"/>
      <c r="C3527"/>
    </row>
    <row r="3528" spans="2:3" ht="16.2">
      <c r="B3528"/>
      <c r="C3528"/>
    </row>
    <row r="3529" spans="2:3" ht="16.2">
      <c r="B3529"/>
      <c r="C3529"/>
    </row>
    <row r="3530" spans="2:3" ht="16.2">
      <c r="B3530"/>
      <c r="C3530"/>
    </row>
    <row r="3531" spans="2:3" ht="16.2">
      <c r="B3531"/>
      <c r="C3531"/>
    </row>
    <row r="3532" spans="2:3" ht="16.2">
      <c r="B3532"/>
      <c r="C3532"/>
    </row>
    <row r="3533" spans="2:3" ht="16.2">
      <c r="B3533"/>
      <c r="C3533"/>
    </row>
    <row r="3534" spans="2:3" ht="16.2">
      <c r="B3534"/>
      <c r="C3534"/>
    </row>
    <row r="3535" spans="2:3" ht="16.2">
      <c r="B3535"/>
      <c r="C3535"/>
    </row>
    <row r="3536" spans="2:3" ht="16.2">
      <c r="B3536"/>
      <c r="C3536"/>
    </row>
    <row r="3537" spans="2:3" ht="16.2">
      <c r="B3537"/>
      <c r="C3537"/>
    </row>
    <row r="3538" spans="2:3" ht="16.2">
      <c r="B3538"/>
      <c r="C3538"/>
    </row>
    <row r="3539" spans="2:3" ht="16.2">
      <c r="B3539"/>
      <c r="C3539"/>
    </row>
    <row r="3540" spans="2:3" ht="16.2">
      <c r="B3540"/>
      <c r="C3540"/>
    </row>
    <row r="3541" spans="2:3" ht="16.2">
      <c r="B3541"/>
      <c r="C3541"/>
    </row>
    <row r="3542" spans="2:3" ht="16.2">
      <c r="B3542"/>
      <c r="C3542"/>
    </row>
    <row r="3543" spans="2:3" ht="16.2">
      <c r="B3543"/>
      <c r="C3543"/>
    </row>
    <row r="3544" spans="2:3" ht="16.2">
      <c r="B3544"/>
      <c r="C3544"/>
    </row>
    <row r="3545" spans="2:3" ht="16.2">
      <c r="B3545"/>
      <c r="C3545"/>
    </row>
    <row r="3546" spans="2:3" ht="16.2">
      <c r="B3546"/>
      <c r="C3546"/>
    </row>
    <row r="3547" spans="2:3" ht="16.2">
      <c r="B3547"/>
      <c r="C3547"/>
    </row>
    <row r="3548" spans="2:3" ht="16.2">
      <c r="B3548"/>
      <c r="C3548"/>
    </row>
    <row r="3549" spans="2:3" ht="16.2">
      <c r="B3549"/>
      <c r="C3549"/>
    </row>
    <row r="3550" spans="2:3" ht="16.2">
      <c r="B3550"/>
      <c r="C3550"/>
    </row>
    <row r="3551" spans="2:3" ht="16.2">
      <c r="B3551"/>
      <c r="C3551"/>
    </row>
    <row r="3552" spans="2:3" ht="16.2">
      <c r="B3552"/>
      <c r="C3552"/>
    </row>
    <row r="3553" spans="2:3" ht="16.2">
      <c r="B3553"/>
      <c r="C3553"/>
    </row>
    <row r="3554" spans="2:3" ht="16.2">
      <c r="B3554"/>
      <c r="C3554"/>
    </row>
    <row r="3555" spans="2:3" ht="16.2">
      <c r="B3555"/>
      <c r="C3555"/>
    </row>
    <row r="3556" spans="2:3" ht="16.2">
      <c r="B3556"/>
      <c r="C3556"/>
    </row>
    <row r="3557" spans="2:3" ht="16.2">
      <c r="B3557"/>
      <c r="C3557"/>
    </row>
    <row r="3558" spans="2:3" ht="16.2">
      <c r="B3558"/>
      <c r="C3558"/>
    </row>
    <row r="3559" spans="2:3" ht="16.2">
      <c r="B3559"/>
      <c r="C3559"/>
    </row>
    <row r="3560" spans="2:3" ht="16.2">
      <c r="B3560"/>
      <c r="C3560"/>
    </row>
    <row r="3561" spans="2:3" ht="16.2">
      <c r="B3561"/>
      <c r="C3561"/>
    </row>
    <row r="3562" spans="2:3" ht="16.2">
      <c r="B3562"/>
      <c r="C3562"/>
    </row>
    <row r="3563" spans="2:3" ht="16.2">
      <c r="B3563"/>
      <c r="C3563"/>
    </row>
    <row r="3564" spans="2:3" ht="16.2">
      <c r="B3564"/>
      <c r="C3564"/>
    </row>
    <row r="3565" spans="2:3" ht="16.2">
      <c r="B3565"/>
      <c r="C3565"/>
    </row>
    <row r="3566" spans="2:3" ht="16.2">
      <c r="B3566"/>
      <c r="C3566"/>
    </row>
    <row r="3567" spans="2:3" ht="16.2">
      <c r="B3567"/>
      <c r="C3567"/>
    </row>
    <row r="3568" spans="2:3" ht="16.2">
      <c r="B3568"/>
      <c r="C3568"/>
    </row>
    <row r="3569" spans="2:3" ht="16.2">
      <c r="B3569"/>
      <c r="C3569"/>
    </row>
    <row r="3570" spans="2:3" ht="16.2">
      <c r="B3570"/>
      <c r="C3570"/>
    </row>
    <row r="3571" spans="2:3" ht="16.2">
      <c r="B3571"/>
      <c r="C3571"/>
    </row>
    <row r="3572" spans="2:3" ht="16.2">
      <c r="B3572"/>
      <c r="C3572"/>
    </row>
    <row r="3573" spans="2:3" ht="16.2">
      <c r="B3573"/>
      <c r="C3573"/>
    </row>
    <row r="3574" spans="2:3" ht="16.2">
      <c r="B3574"/>
      <c r="C3574"/>
    </row>
    <row r="3575" spans="2:3" ht="16.2">
      <c r="B3575"/>
      <c r="C3575"/>
    </row>
    <row r="3576" spans="2:3" ht="16.2">
      <c r="B3576"/>
      <c r="C3576"/>
    </row>
    <row r="3577" spans="2:3" ht="16.2">
      <c r="B3577"/>
      <c r="C3577"/>
    </row>
    <row r="3578" spans="2:3" ht="16.2">
      <c r="B3578"/>
      <c r="C3578"/>
    </row>
    <row r="3579" spans="2:3" ht="16.2">
      <c r="B3579"/>
      <c r="C3579"/>
    </row>
    <row r="3580" spans="2:3" ht="16.2">
      <c r="B3580"/>
      <c r="C3580"/>
    </row>
    <row r="3581" spans="2:3" ht="16.2">
      <c r="B3581"/>
      <c r="C3581"/>
    </row>
    <row r="3582" spans="2:3" ht="16.2">
      <c r="B3582"/>
      <c r="C3582"/>
    </row>
    <row r="3583" spans="2:3" ht="16.2">
      <c r="B3583"/>
      <c r="C3583"/>
    </row>
    <row r="3584" spans="2:3" ht="16.2">
      <c r="B3584"/>
      <c r="C3584"/>
    </row>
    <row r="3585" spans="2:3" ht="16.2">
      <c r="B3585"/>
      <c r="C3585"/>
    </row>
    <row r="3586" spans="2:3" ht="16.2">
      <c r="B3586"/>
      <c r="C3586"/>
    </row>
    <row r="3587" spans="2:3" ht="16.2">
      <c r="B3587"/>
      <c r="C3587"/>
    </row>
    <row r="3588" spans="2:3" ht="16.2">
      <c r="B3588"/>
      <c r="C3588"/>
    </row>
    <row r="3589" spans="2:3" ht="16.2">
      <c r="B3589"/>
      <c r="C3589"/>
    </row>
    <row r="3590" spans="2:3" ht="16.2">
      <c r="B3590"/>
      <c r="C3590"/>
    </row>
    <row r="3591" spans="2:3" ht="16.2">
      <c r="B3591"/>
      <c r="C3591"/>
    </row>
    <row r="3592" spans="2:3" ht="16.2">
      <c r="B3592"/>
      <c r="C3592"/>
    </row>
    <row r="3593" spans="2:3" ht="16.2">
      <c r="B3593"/>
      <c r="C3593"/>
    </row>
    <row r="3594" spans="2:3" ht="16.2">
      <c r="B3594"/>
      <c r="C3594"/>
    </row>
    <row r="3595" spans="2:3" ht="16.2">
      <c r="B3595"/>
      <c r="C3595"/>
    </row>
    <row r="3596" spans="2:3" ht="16.2">
      <c r="B3596"/>
      <c r="C3596"/>
    </row>
    <row r="3597" spans="2:3" ht="16.2">
      <c r="B3597"/>
      <c r="C3597"/>
    </row>
    <row r="3598" spans="2:3" ht="16.2">
      <c r="B3598"/>
      <c r="C3598"/>
    </row>
    <row r="3599" spans="2:3" ht="16.2">
      <c r="B3599"/>
      <c r="C3599"/>
    </row>
    <row r="3600" spans="2:3" ht="16.2">
      <c r="B3600"/>
      <c r="C3600"/>
    </row>
    <row r="3601" spans="2:3" ht="16.2">
      <c r="B3601"/>
      <c r="C3601"/>
    </row>
    <row r="3602" spans="2:3" ht="16.2">
      <c r="B3602"/>
      <c r="C3602"/>
    </row>
    <row r="3603" spans="2:3" ht="16.2">
      <c r="B3603"/>
      <c r="C3603"/>
    </row>
    <row r="3604" spans="2:3" ht="16.2">
      <c r="B3604"/>
      <c r="C3604"/>
    </row>
    <row r="3605" spans="2:3" ht="16.2">
      <c r="B3605"/>
      <c r="C3605"/>
    </row>
    <row r="3606" spans="2:3" ht="16.2">
      <c r="B3606"/>
      <c r="C3606"/>
    </row>
    <row r="3607" spans="2:3" ht="16.2">
      <c r="B3607"/>
      <c r="C3607"/>
    </row>
    <row r="3608" spans="2:3" ht="16.2">
      <c r="B3608"/>
      <c r="C3608"/>
    </row>
    <row r="3609" spans="2:3" ht="16.2">
      <c r="B3609"/>
      <c r="C3609"/>
    </row>
    <row r="3610" spans="2:3" ht="16.2">
      <c r="B3610"/>
      <c r="C3610"/>
    </row>
    <row r="3611" spans="2:3" ht="16.2">
      <c r="B3611"/>
      <c r="C3611"/>
    </row>
    <row r="3612" spans="2:3" ht="16.2">
      <c r="B3612"/>
      <c r="C3612"/>
    </row>
    <row r="3613" spans="2:3" ht="16.2">
      <c r="B3613"/>
      <c r="C3613"/>
    </row>
    <row r="3614" spans="2:3" ht="16.2">
      <c r="B3614"/>
      <c r="C3614"/>
    </row>
    <row r="3615" spans="2:3" ht="16.2">
      <c r="B3615"/>
      <c r="C3615"/>
    </row>
    <row r="3616" spans="2:3" ht="16.2">
      <c r="B3616"/>
      <c r="C3616"/>
    </row>
    <row r="3617" spans="2:3" ht="16.2">
      <c r="B3617"/>
      <c r="C3617"/>
    </row>
    <row r="3618" spans="2:3" ht="16.2">
      <c r="B3618"/>
      <c r="C3618"/>
    </row>
    <row r="3619" spans="2:3" ht="16.2">
      <c r="B3619"/>
      <c r="C3619"/>
    </row>
    <row r="3620" spans="2:3" ht="16.2">
      <c r="B3620"/>
      <c r="C3620"/>
    </row>
    <row r="3621" spans="2:3" ht="16.2">
      <c r="B3621"/>
      <c r="C3621"/>
    </row>
    <row r="3622" spans="2:3" ht="16.2">
      <c r="B3622"/>
      <c r="C3622"/>
    </row>
    <row r="3623" spans="2:3" ht="16.2">
      <c r="B3623"/>
      <c r="C3623"/>
    </row>
    <row r="3624" spans="2:3" ht="16.2">
      <c r="B3624"/>
      <c r="C3624"/>
    </row>
    <row r="3625" spans="2:3" ht="16.2">
      <c r="B3625"/>
      <c r="C3625"/>
    </row>
    <row r="3626" spans="2:3" ht="16.2">
      <c r="B3626"/>
      <c r="C3626"/>
    </row>
    <row r="3627" spans="2:3" ht="16.2">
      <c r="B3627"/>
      <c r="C3627"/>
    </row>
    <row r="3628" spans="2:3" ht="16.2">
      <c r="B3628"/>
      <c r="C3628"/>
    </row>
    <row r="3629" spans="2:3" ht="16.2">
      <c r="B3629"/>
      <c r="C3629"/>
    </row>
    <row r="3630" spans="2:3" ht="16.2">
      <c r="B3630"/>
      <c r="C3630"/>
    </row>
    <row r="3631" spans="2:3" ht="16.2">
      <c r="B3631"/>
      <c r="C3631"/>
    </row>
    <row r="3632" spans="2:3" ht="16.2">
      <c r="B3632"/>
      <c r="C3632"/>
    </row>
    <row r="3633" spans="2:3" ht="16.2">
      <c r="B3633"/>
      <c r="C3633"/>
    </row>
    <row r="3634" spans="2:3" ht="16.2">
      <c r="B3634"/>
      <c r="C3634"/>
    </row>
    <row r="3635" spans="2:3" ht="16.2">
      <c r="B3635"/>
      <c r="C3635"/>
    </row>
    <row r="3636" spans="2:3" ht="16.2">
      <c r="B3636"/>
      <c r="C3636"/>
    </row>
    <row r="3637" spans="2:3" ht="16.2">
      <c r="B3637"/>
      <c r="C3637"/>
    </row>
    <row r="3638" spans="2:3" ht="16.2">
      <c r="B3638"/>
      <c r="C3638"/>
    </row>
    <row r="3639" spans="2:3" ht="16.2">
      <c r="B3639"/>
      <c r="C3639"/>
    </row>
    <row r="3640" spans="2:3" ht="16.2">
      <c r="B3640"/>
      <c r="C3640"/>
    </row>
    <row r="3641" spans="2:3" ht="16.2">
      <c r="B3641"/>
      <c r="C3641"/>
    </row>
    <row r="3642" spans="2:3" ht="16.2">
      <c r="B3642"/>
      <c r="C3642"/>
    </row>
    <row r="3643" spans="2:3" ht="16.2">
      <c r="B3643"/>
      <c r="C3643"/>
    </row>
    <row r="3644" spans="2:3" ht="16.2">
      <c r="B3644"/>
      <c r="C3644"/>
    </row>
    <row r="3645" spans="2:3" ht="16.2">
      <c r="B3645"/>
      <c r="C3645"/>
    </row>
    <row r="3646" spans="2:3" ht="16.2">
      <c r="B3646"/>
      <c r="C3646"/>
    </row>
    <row r="3647" spans="2:3" ht="16.2">
      <c r="B3647"/>
      <c r="C3647"/>
    </row>
    <row r="3648" spans="2:3" ht="16.2">
      <c r="B3648"/>
      <c r="C3648"/>
    </row>
    <row r="3649" spans="2:3" ht="16.2">
      <c r="B3649"/>
      <c r="C3649"/>
    </row>
    <row r="3650" spans="2:3" ht="16.2">
      <c r="B3650"/>
      <c r="C3650"/>
    </row>
    <row r="3651" spans="2:3" ht="16.2">
      <c r="B3651"/>
      <c r="C3651"/>
    </row>
    <row r="3652" spans="2:3" ht="16.2">
      <c r="B3652"/>
      <c r="C3652"/>
    </row>
    <row r="3653" spans="2:3" ht="16.2">
      <c r="B3653"/>
      <c r="C3653"/>
    </row>
    <row r="3654" spans="2:3" ht="16.2">
      <c r="B3654"/>
      <c r="C3654"/>
    </row>
    <row r="3655" spans="2:3" ht="16.2">
      <c r="B3655"/>
      <c r="C3655"/>
    </row>
    <row r="3656" spans="2:3" ht="16.2">
      <c r="B3656"/>
      <c r="C3656"/>
    </row>
    <row r="3657" spans="2:3" ht="16.2">
      <c r="B3657"/>
      <c r="C3657"/>
    </row>
    <row r="3658" spans="2:3" ht="16.2">
      <c r="B3658"/>
      <c r="C3658"/>
    </row>
    <row r="3659" spans="2:3" ht="16.2">
      <c r="B3659"/>
      <c r="C3659"/>
    </row>
    <row r="3660" spans="2:3" ht="16.2">
      <c r="B3660"/>
      <c r="C3660"/>
    </row>
    <row r="3661" spans="2:3" ht="16.2">
      <c r="B3661"/>
      <c r="C3661"/>
    </row>
    <row r="3662" spans="2:3" ht="16.2">
      <c r="B3662"/>
      <c r="C3662"/>
    </row>
    <row r="3663" spans="2:3" ht="16.2">
      <c r="B3663"/>
      <c r="C3663"/>
    </row>
    <row r="3664" spans="2:3" ht="16.2">
      <c r="B3664"/>
      <c r="C3664"/>
    </row>
    <row r="3665" spans="2:3" ht="16.2">
      <c r="B3665"/>
      <c r="C3665"/>
    </row>
    <row r="3666" spans="2:3" ht="16.2">
      <c r="B3666"/>
      <c r="C3666"/>
    </row>
    <row r="3667" spans="2:3" ht="16.2">
      <c r="B3667"/>
      <c r="C3667"/>
    </row>
    <row r="3668" spans="2:3" ht="16.2">
      <c r="B3668"/>
      <c r="C3668"/>
    </row>
    <row r="3669" spans="2:3" ht="16.2">
      <c r="B3669"/>
      <c r="C3669"/>
    </row>
    <row r="3670" spans="2:3" ht="16.2">
      <c r="B3670"/>
      <c r="C3670"/>
    </row>
    <row r="3671" spans="2:3" ht="16.2">
      <c r="B3671"/>
      <c r="C3671"/>
    </row>
    <row r="3672" spans="2:3" ht="16.2">
      <c r="B3672"/>
      <c r="C3672"/>
    </row>
    <row r="3673" spans="2:3" ht="16.2">
      <c r="B3673"/>
      <c r="C3673"/>
    </row>
    <row r="3674" spans="2:3" ht="16.2">
      <c r="B3674"/>
      <c r="C3674"/>
    </row>
    <row r="3675" spans="2:3" ht="16.2">
      <c r="B3675"/>
      <c r="C3675"/>
    </row>
    <row r="3676" spans="2:3" ht="16.2">
      <c r="B3676"/>
      <c r="C3676"/>
    </row>
    <row r="3677" spans="2:3" ht="16.2">
      <c r="B3677"/>
      <c r="C3677"/>
    </row>
    <row r="3678" spans="2:3" ht="16.2">
      <c r="B3678"/>
      <c r="C3678"/>
    </row>
    <row r="3679" spans="2:3" ht="16.2">
      <c r="B3679"/>
      <c r="C3679"/>
    </row>
    <row r="3680" spans="2:3" ht="16.2">
      <c r="B3680"/>
      <c r="C3680"/>
    </row>
    <row r="3681" spans="2:3" ht="16.2">
      <c r="B3681"/>
      <c r="C3681"/>
    </row>
    <row r="3682" spans="2:3" ht="16.2">
      <c r="B3682"/>
      <c r="C3682"/>
    </row>
    <row r="3683" spans="2:3" ht="16.2">
      <c r="B3683"/>
      <c r="C3683"/>
    </row>
    <row r="3684" spans="2:3" ht="16.2">
      <c r="B3684"/>
      <c r="C3684"/>
    </row>
    <row r="3685" spans="2:3" ht="16.2">
      <c r="B3685"/>
      <c r="C3685"/>
    </row>
    <row r="3686" spans="2:3" ht="16.2">
      <c r="B3686"/>
      <c r="C3686"/>
    </row>
    <row r="3687" spans="2:3" ht="16.2">
      <c r="B3687"/>
      <c r="C3687"/>
    </row>
    <row r="3688" spans="2:3" ht="16.2">
      <c r="B3688"/>
      <c r="C3688"/>
    </row>
    <row r="3689" spans="2:3" ht="16.2">
      <c r="B3689"/>
      <c r="C3689"/>
    </row>
    <row r="3690" spans="2:3" ht="16.2">
      <c r="B3690"/>
      <c r="C3690"/>
    </row>
    <row r="3691" spans="2:3" ht="16.2">
      <c r="B3691"/>
      <c r="C3691"/>
    </row>
    <row r="3692" spans="2:3" ht="16.2">
      <c r="B3692"/>
      <c r="C3692"/>
    </row>
    <row r="3693" spans="2:3" ht="16.2">
      <c r="B3693"/>
      <c r="C3693"/>
    </row>
    <row r="3694" spans="2:3" ht="16.2">
      <c r="B3694"/>
      <c r="C3694"/>
    </row>
    <row r="3695" spans="2:3" ht="16.2">
      <c r="B3695"/>
      <c r="C3695"/>
    </row>
    <row r="3696" spans="2:3" ht="16.2">
      <c r="B3696"/>
      <c r="C3696"/>
    </row>
    <row r="3697" spans="2:3" ht="16.2">
      <c r="B3697"/>
      <c r="C3697"/>
    </row>
    <row r="3698" spans="2:3" ht="16.2">
      <c r="B3698"/>
      <c r="C3698"/>
    </row>
    <row r="3699" spans="2:3" ht="16.2">
      <c r="B3699"/>
      <c r="C3699"/>
    </row>
    <row r="3700" spans="2:3" ht="16.2">
      <c r="B3700"/>
      <c r="C3700"/>
    </row>
    <row r="3701" spans="2:3" ht="16.2">
      <c r="B3701"/>
      <c r="C3701"/>
    </row>
    <row r="3702" spans="2:3" ht="16.2">
      <c r="B3702"/>
      <c r="C3702"/>
    </row>
    <row r="3703" spans="2:3" ht="16.2">
      <c r="B3703"/>
      <c r="C3703"/>
    </row>
    <row r="3704" spans="2:3" ht="16.2">
      <c r="B3704"/>
      <c r="C3704"/>
    </row>
    <row r="3705" spans="2:3" ht="16.2">
      <c r="B3705"/>
      <c r="C3705"/>
    </row>
    <row r="3706" spans="2:3" ht="16.2">
      <c r="B3706"/>
      <c r="C3706"/>
    </row>
    <row r="3707" spans="2:3" ht="16.2">
      <c r="B3707"/>
      <c r="C3707"/>
    </row>
    <row r="3708" spans="2:3" ht="16.2">
      <c r="B3708"/>
      <c r="C3708"/>
    </row>
    <row r="3709" spans="2:3" ht="16.2">
      <c r="B3709"/>
      <c r="C3709"/>
    </row>
    <row r="3710" spans="2:3" ht="16.2">
      <c r="B3710"/>
      <c r="C3710"/>
    </row>
    <row r="3711" spans="2:3" ht="16.2">
      <c r="B3711"/>
      <c r="C3711"/>
    </row>
    <row r="3712" spans="2:3" ht="16.2">
      <c r="B3712"/>
      <c r="C3712"/>
    </row>
    <row r="3713" spans="2:3" ht="16.2">
      <c r="B3713"/>
      <c r="C3713"/>
    </row>
    <row r="3714" spans="2:3" ht="16.2">
      <c r="B3714"/>
      <c r="C3714"/>
    </row>
    <row r="3715" spans="2:3" ht="16.2">
      <c r="B3715"/>
      <c r="C3715"/>
    </row>
    <row r="3716" spans="2:3" ht="16.2">
      <c r="B3716"/>
      <c r="C3716"/>
    </row>
    <row r="3717" spans="2:3" ht="16.2">
      <c r="B3717"/>
      <c r="C3717"/>
    </row>
    <row r="3718" spans="2:3" ht="16.2">
      <c r="B3718"/>
      <c r="C3718"/>
    </row>
    <row r="3719" spans="2:3" ht="16.2">
      <c r="B3719"/>
      <c r="C3719"/>
    </row>
    <row r="3720" spans="2:3" ht="16.2">
      <c r="B3720"/>
      <c r="C3720"/>
    </row>
    <row r="3721" spans="2:3" ht="16.2">
      <c r="B3721"/>
      <c r="C3721"/>
    </row>
    <row r="3722" spans="2:3" ht="16.2">
      <c r="B3722"/>
      <c r="C3722"/>
    </row>
    <row r="3723" spans="2:3" ht="16.2">
      <c r="B3723"/>
      <c r="C3723"/>
    </row>
    <row r="3724" spans="2:3" ht="16.2">
      <c r="B3724"/>
      <c r="C3724"/>
    </row>
    <row r="3725" spans="2:3" ht="16.2">
      <c r="B3725"/>
      <c r="C3725"/>
    </row>
    <row r="3726" spans="2:3" ht="16.2">
      <c r="B3726"/>
      <c r="C3726"/>
    </row>
    <row r="3727" spans="2:3" ht="16.2">
      <c r="B3727"/>
      <c r="C3727"/>
    </row>
    <row r="3728" spans="2:3" ht="16.2">
      <c r="B3728"/>
      <c r="C3728"/>
    </row>
    <row r="3729" spans="2:3" ht="16.2">
      <c r="B3729"/>
      <c r="C3729"/>
    </row>
    <row r="3730" spans="2:3" ht="16.2">
      <c r="B3730"/>
      <c r="C3730"/>
    </row>
    <row r="3731" spans="2:3" ht="16.2">
      <c r="B3731"/>
      <c r="C3731"/>
    </row>
    <row r="3732" spans="2:3" ht="16.2">
      <c r="B3732"/>
      <c r="C3732"/>
    </row>
    <row r="3733" spans="2:3" ht="16.2">
      <c r="B3733"/>
      <c r="C3733"/>
    </row>
    <row r="3734" spans="2:3" ht="16.2">
      <c r="B3734"/>
      <c r="C3734"/>
    </row>
    <row r="3735" spans="2:3" ht="16.2">
      <c r="B3735"/>
      <c r="C3735"/>
    </row>
    <row r="3736" spans="2:3" ht="16.2">
      <c r="B3736"/>
      <c r="C3736"/>
    </row>
    <row r="3737" spans="2:3" ht="16.2">
      <c r="B3737"/>
      <c r="C3737"/>
    </row>
    <row r="3738" spans="2:3" ht="16.2">
      <c r="B3738"/>
      <c r="C3738"/>
    </row>
    <row r="3739" spans="2:3" ht="16.2">
      <c r="B3739"/>
      <c r="C3739"/>
    </row>
    <row r="3740" spans="2:3" ht="16.2">
      <c r="B3740"/>
      <c r="C3740"/>
    </row>
    <row r="3741" spans="2:3" ht="16.2">
      <c r="B3741"/>
      <c r="C3741"/>
    </row>
    <row r="3742" spans="2:3" ht="16.2">
      <c r="B3742"/>
      <c r="C3742"/>
    </row>
    <row r="3743" spans="2:3" ht="16.2">
      <c r="B3743"/>
      <c r="C3743"/>
    </row>
    <row r="3744" spans="2:3" ht="16.2">
      <c r="B3744"/>
      <c r="C3744"/>
    </row>
    <row r="3745" spans="2:3" ht="16.2">
      <c r="B3745"/>
      <c r="C3745"/>
    </row>
    <row r="3746" spans="2:3" ht="16.2">
      <c r="B3746"/>
      <c r="C3746"/>
    </row>
    <row r="3747" spans="2:3" ht="16.2">
      <c r="B3747"/>
      <c r="C3747"/>
    </row>
    <row r="3748" spans="2:3" ht="16.2">
      <c r="B3748"/>
      <c r="C3748"/>
    </row>
    <row r="3749" spans="2:3" ht="16.2">
      <c r="B3749"/>
      <c r="C3749"/>
    </row>
    <row r="3750" spans="2:3" ht="16.2">
      <c r="B3750"/>
      <c r="C3750"/>
    </row>
    <row r="3751" spans="2:3" ht="16.2">
      <c r="B3751"/>
      <c r="C3751"/>
    </row>
    <row r="3752" spans="2:3" ht="16.2">
      <c r="B3752"/>
      <c r="C3752"/>
    </row>
    <row r="3753" spans="2:3" ht="16.2">
      <c r="B3753"/>
      <c r="C3753"/>
    </row>
    <row r="3754" spans="2:3" ht="16.2">
      <c r="B3754"/>
      <c r="C3754"/>
    </row>
    <row r="3755" spans="2:3" ht="16.2">
      <c r="B3755"/>
      <c r="C3755"/>
    </row>
    <row r="3756" spans="2:3" ht="16.2">
      <c r="B3756"/>
      <c r="C3756"/>
    </row>
    <row r="3757" spans="2:3" ht="16.2">
      <c r="B3757"/>
      <c r="C3757"/>
    </row>
    <row r="3758" spans="2:3" ht="16.2">
      <c r="B3758"/>
      <c r="C3758"/>
    </row>
    <row r="3759" spans="2:3" ht="16.2">
      <c r="B3759"/>
      <c r="C3759"/>
    </row>
    <row r="3760" spans="2:3" ht="16.2">
      <c r="B3760"/>
      <c r="C3760"/>
    </row>
    <row r="3761" spans="2:3" ht="16.2">
      <c r="B3761"/>
      <c r="C3761"/>
    </row>
    <row r="3762" spans="2:3" ht="16.2">
      <c r="B3762"/>
      <c r="C3762"/>
    </row>
    <row r="3763" spans="2:3" ht="16.2">
      <c r="B3763"/>
      <c r="C3763"/>
    </row>
    <row r="3764" spans="2:3" ht="16.2">
      <c r="B3764"/>
      <c r="C3764"/>
    </row>
    <row r="3765" spans="2:3" ht="16.2">
      <c r="B3765"/>
      <c r="C3765"/>
    </row>
    <row r="3766" spans="2:3" ht="16.2">
      <c r="B3766"/>
      <c r="C3766"/>
    </row>
    <row r="3767" spans="2:3" ht="16.2">
      <c r="B3767"/>
      <c r="C3767"/>
    </row>
    <row r="3768" spans="2:3" ht="16.2">
      <c r="B3768"/>
      <c r="C3768"/>
    </row>
    <row r="3769" spans="2:3" ht="16.2">
      <c r="B3769"/>
      <c r="C3769"/>
    </row>
    <row r="3770" spans="2:3" ht="16.2">
      <c r="B3770"/>
      <c r="C3770"/>
    </row>
    <row r="3771" spans="2:3" ht="16.2">
      <c r="B3771"/>
      <c r="C3771"/>
    </row>
    <row r="3772" spans="2:3" ht="16.2">
      <c r="B3772"/>
      <c r="C3772"/>
    </row>
    <row r="3773" spans="2:3" ht="16.2">
      <c r="B3773"/>
      <c r="C3773"/>
    </row>
    <row r="3774" spans="2:3" ht="16.2">
      <c r="B3774"/>
      <c r="C3774"/>
    </row>
    <row r="3775" spans="2:3" ht="16.2">
      <c r="B3775"/>
      <c r="C3775"/>
    </row>
    <row r="3776" spans="2:3" ht="16.2">
      <c r="B3776"/>
      <c r="C3776"/>
    </row>
    <row r="3777" spans="2:3" ht="16.2">
      <c r="B3777"/>
      <c r="C3777"/>
    </row>
    <row r="3778" spans="2:3" ht="16.2">
      <c r="B3778"/>
      <c r="C3778"/>
    </row>
    <row r="3779" spans="2:3" ht="16.2">
      <c r="B3779"/>
      <c r="C3779"/>
    </row>
    <row r="3780" spans="2:3" ht="16.2">
      <c r="B3780"/>
      <c r="C3780"/>
    </row>
    <row r="3781" spans="2:3" ht="16.2">
      <c r="B3781"/>
      <c r="C3781"/>
    </row>
    <row r="3782" spans="2:3" ht="16.2">
      <c r="B3782"/>
      <c r="C3782"/>
    </row>
    <row r="3783" spans="2:3" ht="16.2">
      <c r="B3783"/>
      <c r="C3783"/>
    </row>
    <row r="3784" spans="2:3" ht="16.2">
      <c r="B3784"/>
      <c r="C3784"/>
    </row>
    <row r="3785" spans="2:3" ht="16.2">
      <c r="B3785"/>
      <c r="C3785"/>
    </row>
    <row r="3786" spans="2:3" ht="16.2">
      <c r="B3786"/>
      <c r="C3786"/>
    </row>
    <row r="3787" spans="2:3" ht="16.2">
      <c r="B3787"/>
      <c r="C3787"/>
    </row>
    <row r="3788" spans="2:3" ht="16.2">
      <c r="B3788"/>
      <c r="C3788"/>
    </row>
    <row r="3789" spans="2:3" ht="16.2">
      <c r="B3789"/>
      <c r="C3789"/>
    </row>
    <row r="3790" spans="2:3" ht="16.2">
      <c r="B3790"/>
      <c r="C3790"/>
    </row>
    <row r="3791" spans="2:3" ht="16.2">
      <c r="B3791"/>
      <c r="C3791"/>
    </row>
    <row r="3792" spans="2:3" ht="16.2">
      <c r="B3792"/>
      <c r="C3792"/>
    </row>
    <row r="3793" spans="2:3" ht="16.2">
      <c r="B3793"/>
      <c r="C3793"/>
    </row>
    <row r="3794" spans="2:3" ht="16.2">
      <c r="B3794"/>
      <c r="C3794"/>
    </row>
    <row r="3795" spans="2:3" ht="16.2">
      <c r="B3795"/>
      <c r="C3795"/>
    </row>
    <row r="3796" spans="2:3" ht="16.2">
      <c r="B3796"/>
      <c r="C3796"/>
    </row>
    <row r="3797" spans="2:3" ht="16.2">
      <c r="B3797"/>
      <c r="C3797"/>
    </row>
    <row r="3798" spans="2:3" ht="16.2">
      <c r="B3798"/>
      <c r="C3798"/>
    </row>
    <row r="3799" spans="2:3" ht="16.2">
      <c r="B3799"/>
      <c r="C3799"/>
    </row>
    <row r="3800" spans="2:3" ht="16.2">
      <c r="B3800"/>
      <c r="C3800"/>
    </row>
    <row r="3801" spans="2:3" ht="16.2">
      <c r="B3801"/>
      <c r="C3801"/>
    </row>
    <row r="3802" spans="2:3" ht="16.2">
      <c r="B3802"/>
      <c r="C3802"/>
    </row>
    <row r="3803" spans="2:3" ht="16.2">
      <c r="B3803"/>
      <c r="C3803"/>
    </row>
    <row r="3804" spans="2:3" ht="16.2">
      <c r="B3804"/>
      <c r="C3804"/>
    </row>
    <row r="3805" spans="2:3" ht="16.2">
      <c r="B3805"/>
      <c r="C3805"/>
    </row>
    <row r="3806" spans="2:3" ht="16.2">
      <c r="B3806"/>
      <c r="C3806"/>
    </row>
    <row r="3807" spans="2:3" ht="16.2">
      <c r="B3807"/>
      <c r="C3807"/>
    </row>
    <row r="3808" spans="2:3" ht="16.2">
      <c r="B3808"/>
      <c r="C3808"/>
    </row>
    <row r="3809" spans="2:3" ht="16.2">
      <c r="B3809"/>
      <c r="C3809"/>
    </row>
    <row r="3810" spans="2:3" ht="16.2">
      <c r="B3810"/>
      <c r="C3810"/>
    </row>
    <row r="3811" spans="2:3" ht="16.2">
      <c r="B3811"/>
      <c r="C3811"/>
    </row>
    <row r="3812" spans="2:3" ht="16.2">
      <c r="B3812"/>
      <c r="C3812"/>
    </row>
    <row r="3813" spans="2:3" ht="16.2">
      <c r="B3813"/>
      <c r="C3813"/>
    </row>
    <row r="3814" spans="2:3" ht="16.2">
      <c r="B3814"/>
      <c r="C3814"/>
    </row>
    <row r="3815" spans="2:3" ht="16.2">
      <c r="B3815"/>
      <c r="C3815"/>
    </row>
    <row r="3816" spans="2:3" ht="16.2">
      <c r="B3816"/>
      <c r="C3816"/>
    </row>
    <row r="3817" spans="2:3" ht="16.2">
      <c r="B3817"/>
      <c r="C3817"/>
    </row>
    <row r="3818" spans="2:3" ht="16.2">
      <c r="B3818"/>
      <c r="C3818"/>
    </row>
    <row r="3819" spans="2:3" ht="16.2">
      <c r="B3819"/>
      <c r="C3819"/>
    </row>
    <row r="3820" spans="2:3" ht="16.2">
      <c r="B3820"/>
      <c r="C3820"/>
    </row>
    <row r="3821" spans="2:3" ht="16.2">
      <c r="B3821"/>
      <c r="C3821"/>
    </row>
    <row r="3822" spans="2:3" ht="16.2">
      <c r="B3822"/>
      <c r="C3822"/>
    </row>
    <row r="3823" spans="2:3" ht="16.2">
      <c r="B3823"/>
      <c r="C3823"/>
    </row>
    <row r="3824" spans="2:3" ht="16.2">
      <c r="B3824"/>
      <c r="C3824"/>
    </row>
    <row r="3825" spans="2:3" ht="16.2">
      <c r="B3825"/>
      <c r="C3825"/>
    </row>
    <row r="3826" spans="2:3" ht="16.2">
      <c r="B3826"/>
      <c r="C3826"/>
    </row>
    <row r="3827" spans="2:3" ht="16.2">
      <c r="B3827"/>
      <c r="C3827"/>
    </row>
    <row r="3828" spans="2:3" ht="16.2">
      <c r="B3828"/>
      <c r="C3828"/>
    </row>
    <row r="3829" spans="2:3" ht="16.2">
      <c r="B3829"/>
      <c r="C3829"/>
    </row>
    <row r="3830" spans="2:3" ht="16.2">
      <c r="B3830"/>
      <c r="C3830"/>
    </row>
    <row r="3831" spans="2:3" ht="16.2">
      <c r="B3831"/>
      <c r="C3831"/>
    </row>
    <row r="3832" spans="2:3" ht="16.2">
      <c r="B3832"/>
      <c r="C3832"/>
    </row>
    <row r="3833" spans="2:3" ht="16.2">
      <c r="B3833"/>
      <c r="C3833"/>
    </row>
    <row r="3834" spans="2:3" ht="16.2">
      <c r="B3834"/>
      <c r="C3834"/>
    </row>
    <row r="3835" spans="2:3" ht="16.2">
      <c r="B3835"/>
      <c r="C3835"/>
    </row>
    <row r="3836" spans="2:3" ht="16.2">
      <c r="B3836"/>
      <c r="C3836"/>
    </row>
    <row r="3837" spans="2:3" ht="16.2">
      <c r="B3837"/>
      <c r="C3837"/>
    </row>
    <row r="3838" spans="2:3" ht="16.2">
      <c r="B3838"/>
      <c r="C3838"/>
    </row>
    <row r="3839" spans="2:3" ht="16.2">
      <c r="B3839"/>
      <c r="C3839"/>
    </row>
    <row r="3840" spans="2:3" ht="16.2">
      <c r="B3840"/>
      <c r="C3840"/>
    </row>
    <row r="3841" spans="2:3" ht="16.2">
      <c r="B3841"/>
      <c r="C3841"/>
    </row>
    <row r="3842" spans="2:3" ht="16.2">
      <c r="B3842"/>
      <c r="C3842"/>
    </row>
    <row r="3843" spans="2:3" ht="16.2">
      <c r="B3843"/>
      <c r="C3843"/>
    </row>
    <row r="3844" spans="2:3" ht="16.2">
      <c r="B3844"/>
      <c r="C3844"/>
    </row>
    <row r="3845" spans="2:3" ht="16.2">
      <c r="B3845"/>
      <c r="C3845"/>
    </row>
    <row r="3846" spans="2:3" ht="16.2">
      <c r="B3846"/>
      <c r="C3846"/>
    </row>
    <row r="3847" spans="2:3" ht="16.2">
      <c r="B3847"/>
      <c r="C3847"/>
    </row>
    <row r="3848" spans="2:3" ht="16.2">
      <c r="B3848"/>
      <c r="C3848"/>
    </row>
    <row r="3849" spans="2:3" ht="16.2">
      <c r="B3849"/>
      <c r="C3849"/>
    </row>
    <row r="3850" spans="2:3" ht="16.2">
      <c r="B3850"/>
      <c r="C3850"/>
    </row>
    <row r="3851" spans="2:3" ht="16.2">
      <c r="B3851"/>
      <c r="C3851"/>
    </row>
    <row r="3852" spans="2:3" ht="16.2">
      <c r="B3852"/>
      <c r="C3852"/>
    </row>
    <row r="3853" spans="2:3" ht="16.2">
      <c r="B3853"/>
      <c r="C3853"/>
    </row>
    <row r="3854" spans="2:3" ht="16.2">
      <c r="B3854"/>
      <c r="C3854"/>
    </row>
    <row r="3855" spans="2:3" ht="16.2">
      <c r="B3855"/>
      <c r="C3855"/>
    </row>
    <row r="3856" spans="2:3" ht="16.2">
      <c r="B3856"/>
      <c r="C3856"/>
    </row>
    <row r="3857" spans="2:3" ht="16.2">
      <c r="B3857"/>
      <c r="C3857"/>
    </row>
    <row r="3858" spans="2:3" ht="16.2">
      <c r="B3858"/>
      <c r="C3858"/>
    </row>
    <row r="3859" spans="2:3" ht="16.2">
      <c r="B3859"/>
      <c r="C3859"/>
    </row>
    <row r="3860" spans="2:3" ht="16.2">
      <c r="B3860"/>
      <c r="C3860"/>
    </row>
    <row r="3861" spans="2:3" ht="16.2">
      <c r="B3861"/>
      <c r="C3861"/>
    </row>
    <row r="3862" spans="2:3" ht="16.2">
      <c r="B3862"/>
      <c r="C3862"/>
    </row>
    <row r="3863" spans="2:3" ht="16.2">
      <c r="B3863"/>
      <c r="C3863"/>
    </row>
    <row r="3864" spans="2:3" ht="16.2">
      <c r="B3864"/>
      <c r="C3864"/>
    </row>
    <row r="3865" spans="2:3" ht="16.2">
      <c r="B3865"/>
      <c r="C3865"/>
    </row>
    <row r="3866" spans="2:3" ht="16.2">
      <c r="B3866"/>
      <c r="C3866"/>
    </row>
    <row r="3867" spans="2:3" ht="16.2">
      <c r="B3867"/>
      <c r="C3867"/>
    </row>
    <row r="3868" spans="2:3" ht="16.2">
      <c r="B3868"/>
      <c r="C3868"/>
    </row>
    <row r="3869" spans="2:3" ht="16.2">
      <c r="B3869"/>
      <c r="C3869"/>
    </row>
    <row r="3870" spans="2:3" ht="16.2">
      <c r="B3870"/>
      <c r="C3870"/>
    </row>
    <row r="3871" spans="2:3" ht="16.2">
      <c r="B3871"/>
      <c r="C3871"/>
    </row>
    <row r="3872" spans="2:3" ht="16.2">
      <c r="B3872"/>
      <c r="C3872"/>
    </row>
    <row r="3873" spans="2:3" ht="16.2">
      <c r="B3873"/>
      <c r="C3873"/>
    </row>
    <row r="3874" spans="2:3" ht="16.2">
      <c r="B3874"/>
      <c r="C3874"/>
    </row>
    <row r="3875" spans="2:3" ht="16.2">
      <c r="B3875"/>
      <c r="C3875"/>
    </row>
    <row r="3876" spans="2:3" ht="16.2">
      <c r="B3876"/>
      <c r="C3876"/>
    </row>
    <row r="3877" spans="2:3" ht="16.2">
      <c r="B3877"/>
      <c r="C3877"/>
    </row>
    <row r="3878" spans="2:3" ht="16.2">
      <c r="B3878"/>
      <c r="C3878"/>
    </row>
    <row r="3879" spans="2:3" ht="16.2">
      <c r="B3879"/>
      <c r="C3879"/>
    </row>
    <row r="3880" spans="2:3" ht="16.2">
      <c r="B3880"/>
      <c r="C3880"/>
    </row>
    <row r="3881" spans="2:3" ht="16.2">
      <c r="B3881"/>
      <c r="C3881"/>
    </row>
    <row r="3882" spans="2:3" ht="16.2">
      <c r="B3882"/>
      <c r="C3882"/>
    </row>
    <row r="3883" spans="2:3" ht="16.2">
      <c r="B3883"/>
      <c r="C3883"/>
    </row>
    <row r="3884" spans="2:3" ht="16.2">
      <c r="B3884"/>
      <c r="C3884"/>
    </row>
    <row r="3885" spans="2:3" ht="16.2">
      <c r="B3885"/>
      <c r="C3885"/>
    </row>
    <row r="3886" spans="2:3" ht="16.2">
      <c r="B3886"/>
      <c r="C3886"/>
    </row>
    <row r="3887" spans="2:3" ht="16.2">
      <c r="B3887"/>
      <c r="C3887"/>
    </row>
    <row r="3888" spans="2:3" ht="16.2">
      <c r="B3888"/>
      <c r="C3888"/>
    </row>
    <row r="3889" spans="2:3" ht="16.2">
      <c r="B3889"/>
      <c r="C3889"/>
    </row>
    <row r="3890" spans="2:3" ht="16.2">
      <c r="B3890"/>
      <c r="C3890"/>
    </row>
    <row r="3891" spans="2:3" ht="16.2">
      <c r="B3891"/>
      <c r="C3891"/>
    </row>
    <row r="3892" spans="2:3" ht="16.2">
      <c r="B3892"/>
      <c r="C3892"/>
    </row>
    <row r="3893" spans="2:3" ht="16.2">
      <c r="B3893"/>
      <c r="C3893"/>
    </row>
    <row r="3894" spans="2:3" ht="16.2">
      <c r="B3894"/>
      <c r="C3894"/>
    </row>
    <row r="3895" spans="2:3" ht="16.2">
      <c r="B3895"/>
      <c r="C3895"/>
    </row>
    <row r="3896" spans="2:3" ht="16.2">
      <c r="B3896"/>
      <c r="C3896"/>
    </row>
    <row r="3897" spans="2:3" ht="16.2">
      <c r="B3897"/>
      <c r="C3897"/>
    </row>
    <row r="3898" spans="2:3" ht="16.2">
      <c r="B3898"/>
      <c r="C3898"/>
    </row>
    <row r="3899" spans="2:3" ht="16.2">
      <c r="B3899"/>
      <c r="C3899"/>
    </row>
    <row r="3900" spans="2:3" ht="16.2">
      <c r="B3900"/>
      <c r="C3900"/>
    </row>
    <row r="3901" spans="2:3" ht="16.2">
      <c r="B3901"/>
      <c r="C3901"/>
    </row>
    <row r="3902" spans="2:3" ht="16.2">
      <c r="B3902"/>
      <c r="C3902"/>
    </row>
    <row r="3903" spans="2:3" ht="16.2">
      <c r="B3903"/>
      <c r="C3903"/>
    </row>
    <row r="3904" spans="2:3" ht="16.2">
      <c r="B3904"/>
      <c r="C3904"/>
    </row>
    <row r="3905" spans="2:3" ht="16.2">
      <c r="B3905"/>
      <c r="C3905"/>
    </row>
    <row r="3906" spans="2:3" ht="16.2">
      <c r="B3906"/>
      <c r="C3906"/>
    </row>
    <row r="3907" spans="2:3" ht="16.2">
      <c r="B3907"/>
      <c r="C3907"/>
    </row>
    <row r="3908" spans="2:3" ht="16.2">
      <c r="B3908"/>
      <c r="C3908"/>
    </row>
    <row r="3909" spans="2:3" ht="16.2">
      <c r="B3909"/>
      <c r="C3909"/>
    </row>
    <row r="3910" spans="2:3" ht="16.2">
      <c r="B3910"/>
      <c r="C3910"/>
    </row>
    <row r="3911" spans="2:3" ht="16.2">
      <c r="B3911"/>
      <c r="C3911"/>
    </row>
    <row r="3912" spans="2:3" ht="16.2">
      <c r="B3912"/>
      <c r="C3912"/>
    </row>
    <row r="3913" spans="2:3" ht="16.2">
      <c r="B3913"/>
      <c r="C3913"/>
    </row>
    <row r="3914" spans="2:3" ht="16.2">
      <c r="B3914"/>
      <c r="C3914"/>
    </row>
    <row r="3915" spans="2:3" ht="16.2">
      <c r="B3915"/>
      <c r="C3915"/>
    </row>
    <row r="3916" spans="2:3" ht="16.2">
      <c r="B3916"/>
      <c r="C3916"/>
    </row>
    <row r="3917" spans="2:3" ht="16.2">
      <c r="B3917"/>
      <c r="C3917"/>
    </row>
    <row r="3918" spans="2:3" ht="16.2">
      <c r="B3918"/>
      <c r="C3918"/>
    </row>
    <row r="3919" spans="2:3" ht="16.2">
      <c r="B3919"/>
      <c r="C3919"/>
    </row>
    <row r="3920" spans="2:3" ht="16.2">
      <c r="B3920"/>
      <c r="C3920"/>
    </row>
    <row r="3921" spans="2:3" ht="16.2">
      <c r="B3921"/>
      <c r="C3921"/>
    </row>
    <row r="3922" spans="2:3" ht="16.2">
      <c r="B3922"/>
      <c r="C3922"/>
    </row>
    <row r="3923" spans="2:3" ht="16.2">
      <c r="B3923"/>
      <c r="C3923"/>
    </row>
    <row r="3924" spans="2:3" ht="16.2">
      <c r="B3924"/>
      <c r="C3924"/>
    </row>
    <row r="3925" spans="2:3" ht="16.2">
      <c r="B3925"/>
      <c r="C3925"/>
    </row>
    <row r="3926" spans="2:3" ht="16.2">
      <c r="B3926"/>
      <c r="C3926"/>
    </row>
    <row r="3927" spans="2:3" ht="16.2">
      <c r="B3927"/>
      <c r="C3927"/>
    </row>
    <row r="3928" spans="2:3" ht="16.2">
      <c r="B3928"/>
      <c r="C3928"/>
    </row>
    <row r="3929" spans="2:3" ht="16.2">
      <c r="B3929"/>
      <c r="C3929"/>
    </row>
    <row r="3930" spans="2:3" ht="16.2">
      <c r="B3930"/>
      <c r="C3930"/>
    </row>
    <row r="3931" spans="2:3" ht="16.2">
      <c r="B3931"/>
      <c r="C3931"/>
    </row>
    <row r="3932" spans="2:3" ht="16.2">
      <c r="B3932"/>
      <c r="C3932"/>
    </row>
    <row r="3933" spans="2:3" ht="16.2">
      <c r="B3933"/>
      <c r="C3933"/>
    </row>
    <row r="3934" spans="2:3" ht="16.2">
      <c r="B3934"/>
      <c r="C3934"/>
    </row>
    <row r="3935" spans="2:3" ht="16.2">
      <c r="B3935"/>
      <c r="C3935"/>
    </row>
    <row r="3936" spans="2:3" ht="16.2">
      <c r="B3936"/>
      <c r="C3936"/>
    </row>
    <row r="3937" spans="2:3" ht="16.2">
      <c r="B3937"/>
      <c r="C3937"/>
    </row>
    <row r="3938" spans="2:3" ht="16.2">
      <c r="B3938"/>
      <c r="C3938"/>
    </row>
    <row r="3939" spans="2:3" ht="16.2">
      <c r="B3939"/>
      <c r="C3939"/>
    </row>
    <row r="3940" spans="2:3" ht="16.2">
      <c r="B3940"/>
      <c r="C3940"/>
    </row>
    <row r="3941" spans="2:3" ht="16.2">
      <c r="B3941"/>
      <c r="C3941"/>
    </row>
    <row r="3942" spans="2:3" ht="16.2">
      <c r="B3942"/>
      <c r="C3942"/>
    </row>
    <row r="3943" spans="2:3" ht="16.2">
      <c r="B3943"/>
      <c r="C3943"/>
    </row>
    <row r="3944" spans="2:3" ht="16.2">
      <c r="B3944"/>
      <c r="C3944"/>
    </row>
    <row r="3945" spans="2:3" ht="16.2">
      <c r="B3945"/>
      <c r="C3945"/>
    </row>
    <row r="3946" spans="2:3" ht="16.2">
      <c r="B3946"/>
      <c r="C3946"/>
    </row>
    <row r="3947" spans="2:3" ht="16.2">
      <c r="B3947"/>
      <c r="C3947"/>
    </row>
    <row r="3948" spans="2:3" ht="16.2">
      <c r="B3948"/>
      <c r="C3948"/>
    </row>
    <row r="3949" spans="2:3" ht="16.2">
      <c r="B3949"/>
      <c r="C3949"/>
    </row>
    <row r="3950" spans="2:3" ht="16.2">
      <c r="B3950"/>
      <c r="C3950"/>
    </row>
    <row r="3951" spans="2:3" ht="16.2">
      <c r="B3951"/>
      <c r="C3951"/>
    </row>
    <row r="3952" spans="2:3" ht="16.2">
      <c r="B3952"/>
      <c r="C3952"/>
    </row>
    <row r="3953" spans="2:3" ht="16.2">
      <c r="B3953"/>
      <c r="C3953"/>
    </row>
    <row r="3954" spans="2:3" ht="16.2">
      <c r="B3954"/>
      <c r="C3954"/>
    </row>
    <row r="3955" spans="2:3" ht="16.2">
      <c r="B3955"/>
      <c r="C3955"/>
    </row>
    <row r="3956" spans="2:3" ht="16.2">
      <c r="B3956"/>
      <c r="C3956"/>
    </row>
    <row r="3957" spans="2:3" ht="16.2">
      <c r="B3957"/>
      <c r="C3957"/>
    </row>
    <row r="3958" spans="2:3" ht="16.2">
      <c r="B3958"/>
      <c r="C3958"/>
    </row>
    <row r="3959" spans="2:3" ht="16.2">
      <c r="B3959"/>
      <c r="C3959"/>
    </row>
    <row r="3960" spans="2:3" ht="16.2">
      <c r="B3960"/>
      <c r="C3960"/>
    </row>
    <row r="3961" spans="2:3" ht="16.2">
      <c r="B3961"/>
      <c r="C3961"/>
    </row>
    <row r="3962" spans="2:3" ht="16.2">
      <c r="B3962"/>
      <c r="C3962"/>
    </row>
    <row r="3963" spans="2:3" ht="16.2">
      <c r="B3963"/>
      <c r="C3963"/>
    </row>
    <row r="3964" spans="2:3" ht="16.2">
      <c r="B3964"/>
      <c r="C3964"/>
    </row>
    <row r="3965" spans="2:3" ht="16.2">
      <c r="B3965"/>
      <c r="C3965"/>
    </row>
    <row r="3966" spans="2:3" ht="16.2">
      <c r="B3966"/>
      <c r="C3966"/>
    </row>
    <row r="3967" spans="2:3" ht="16.2">
      <c r="B3967"/>
      <c r="C3967"/>
    </row>
    <row r="3968" spans="2:3" ht="16.2">
      <c r="B3968"/>
      <c r="C3968"/>
    </row>
    <row r="3969" spans="2:3" ht="16.2">
      <c r="B3969"/>
      <c r="C3969"/>
    </row>
    <row r="3970" spans="2:3" ht="16.2">
      <c r="B3970"/>
      <c r="C3970"/>
    </row>
    <row r="3971" spans="2:3" ht="16.2">
      <c r="B3971"/>
      <c r="C3971"/>
    </row>
    <row r="3972" spans="2:3" ht="16.2">
      <c r="B3972"/>
      <c r="C3972"/>
    </row>
    <row r="3973" spans="2:3" ht="16.2">
      <c r="B3973"/>
      <c r="C3973"/>
    </row>
    <row r="3974" spans="2:3" ht="16.2">
      <c r="B3974"/>
      <c r="C3974"/>
    </row>
    <row r="3975" spans="2:3" ht="16.2">
      <c r="B3975"/>
      <c r="C3975"/>
    </row>
    <row r="3976" spans="2:3" ht="16.2">
      <c r="B3976"/>
      <c r="C3976"/>
    </row>
    <row r="3977" spans="2:3" ht="16.2">
      <c r="B3977"/>
      <c r="C3977"/>
    </row>
    <row r="3978" spans="2:3" ht="16.2">
      <c r="B3978"/>
      <c r="C3978"/>
    </row>
    <row r="3979" spans="2:3" ht="16.2">
      <c r="B3979"/>
      <c r="C3979"/>
    </row>
    <row r="3980" spans="2:3" ht="16.2">
      <c r="B3980"/>
      <c r="C3980"/>
    </row>
    <row r="3981" spans="2:3" ht="16.2">
      <c r="B3981"/>
      <c r="C3981"/>
    </row>
    <row r="3982" spans="2:3" ht="16.2">
      <c r="B3982"/>
      <c r="C3982"/>
    </row>
    <row r="3983" spans="2:3" ht="16.2">
      <c r="B3983"/>
      <c r="C3983"/>
    </row>
    <row r="3984" spans="2:3" ht="16.2">
      <c r="B3984"/>
      <c r="C3984"/>
    </row>
    <row r="3985" spans="2:3" ht="16.2">
      <c r="B3985"/>
      <c r="C3985"/>
    </row>
    <row r="3986" spans="2:3" ht="16.2">
      <c r="B3986"/>
      <c r="C3986"/>
    </row>
    <row r="3987" spans="2:3" ht="16.2">
      <c r="B3987"/>
      <c r="C3987"/>
    </row>
    <row r="3988" spans="2:3" ht="16.2">
      <c r="B3988"/>
      <c r="C3988"/>
    </row>
    <row r="3989" spans="2:3" ht="16.2">
      <c r="B3989"/>
      <c r="C3989"/>
    </row>
    <row r="3990" spans="2:3" ht="16.2">
      <c r="B3990"/>
      <c r="C3990"/>
    </row>
    <row r="3991" spans="2:3" ht="16.2">
      <c r="B3991"/>
      <c r="C3991"/>
    </row>
    <row r="3992" spans="2:3" ht="16.2">
      <c r="B3992"/>
      <c r="C3992"/>
    </row>
    <row r="3993" spans="2:3" ht="16.2">
      <c r="B3993"/>
      <c r="C3993"/>
    </row>
    <row r="3994" spans="2:3" ht="16.2">
      <c r="B3994"/>
      <c r="C3994"/>
    </row>
    <row r="3995" spans="2:3" ht="16.2">
      <c r="B3995"/>
      <c r="C3995"/>
    </row>
    <row r="3996" spans="2:3" ht="16.2">
      <c r="B3996"/>
      <c r="C3996"/>
    </row>
    <row r="3997" spans="2:3" ht="16.2">
      <c r="B3997"/>
      <c r="C3997"/>
    </row>
    <row r="3998" spans="2:3" ht="16.2">
      <c r="B3998"/>
      <c r="C3998"/>
    </row>
    <row r="3999" spans="2:3" ht="16.2">
      <c r="B3999"/>
      <c r="C3999"/>
    </row>
    <row r="4000" spans="2:3" ht="16.2">
      <c r="B4000"/>
      <c r="C4000"/>
    </row>
    <row r="4001" spans="2:3" ht="16.2">
      <c r="B4001"/>
      <c r="C4001"/>
    </row>
    <row r="4002" spans="2:3" ht="16.2">
      <c r="B4002"/>
      <c r="C4002"/>
    </row>
    <row r="4003" spans="2:3" ht="16.2">
      <c r="B4003"/>
      <c r="C4003"/>
    </row>
    <row r="4004" spans="2:3" ht="16.2">
      <c r="B4004"/>
      <c r="C4004"/>
    </row>
    <row r="4005" spans="2:3" ht="16.2">
      <c r="B4005"/>
      <c r="C4005"/>
    </row>
    <row r="4006" spans="2:3" ht="16.2">
      <c r="B4006"/>
      <c r="C4006"/>
    </row>
    <row r="4007" spans="2:3" ht="16.2">
      <c r="B4007"/>
      <c r="C4007"/>
    </row>
    <row r="4008" spans="2:3" ht="16.2">
      <c r="B4008"/>
      <c r="C4008"/>
    </row>
    <row r="4009" spans="2:3" ht="16.2">
      <c r="B4009"/>
      <c r="C4009"/>
    </row>
    <row r="4010" spans="2:3" ht="16.2">
      <c r="B4010"/>
      <c r="C4010"/>
    </row>
    <row r="4011" spans="2:3" ht="16.2">
      <c r="B4011"/>
      <c r="C4011"/>
    </row>
    <row r="4012" spans="2:3" ht="16.2">
      <c r="B4012"/>
      <c r="C4012"/>
    </row>
    <row r="4013" spans="2:3" ht="16.2">
      <c r="B4013"/>
      <c r="C4013"/>
    </row>
    <row r="4014" spans="2:3" ht="16.2">
      <c r="B4014"/>
      <c r="C4014"/>
    </row>
    <row r="4015" spans="2:3" ht="16.2">
      <c r="B4015"/>
      <c r="C4015"/>
    </row>
    <row r="4016" spans="2:3" ht="16.2">
      <c r="B4016"/>
      <c r="C4016"/>
    </row>
    <row r="4017" spans="2:3" ht="16.2">
      <c r="B4017"/>
      <c r="C4017"/>
    </row>
    <row r="4018" spans="2:3" ht="16.2">
      <c r="B4018"/>
      <c r="C4018"/>
    </row>
    <row r="4019" spans="2:3" ht="16.2">
      <c r="B4019"/>
      <c r="C4019"/>
    </row>
    <row r="4020" spans="2:3" ht="16.2">
      <c r="B4020"/>
      <c r="C4020"/>
    </row>
    <row r="4021" spans="2:3" ht="16.2">
      <c r="B4021"/>
      <c r="C4021"/>
    </row>
    <row r="4022" spans="2:3" ht="16.2">
      <c r="B4022"/>
      <c r="C4022"/>
    </row>
    <row r="4023" spans="2:3" ht="16.2">
      <c r="B4023"/>
      <c r="C4023"/>
    </row>
    <row r="4024" spans="2:3" ht="16.2">
      <c r="B4024"/>
      <c r="C4024"/>
    </row>
    <row r="4025" spans="2:3" ht="16.2">
      <c r="B4025"/>
      <c r="C4025"/>
    </row>
    <row r="4026" spans="2:3" ht="16.2">
      <c r="B4026"/>
      <c r="C4026"/>
    </row>
    <row r="4027" spans="2:3" ht="16.2">
      <c r="B4027"/>
      <c r="C4027"/>
    </row>
    <row r="4028" spans="2:3" ht="16.2">
      <c r="B4028"/>
      <c r="C4028"/>
    </row>
    <row r="4029" spans="2:3" ht="16.2">
      <c r="B4029"/>
      <c r="C4029"/>
    </row>
    <row r="4030" spans="2:3" ht="16.2">
      <c r="B4030"/>
      <c r="C4030"/>
    </row>
    <row r="4031" spans="2:3" ht="16.2">
      <c r="B4031"/>
      <c r="C4031"/>
    </row>
    <row r="4032" spans="2:3" ht="16.2">
      <c r="B4032"/>
      <c r="C4032"/>
    </row>
    <row r="4033" spans="2:3" ht="16.2">
      <c r="B4033"/>
      <c r="C4033"/>
    </row>
    <row r="4034" spans="2:3" ht="16.2">
      <c r="B4034"/>
      <c r="C4034"/>
    </row>
    <row r="4035" spans="2:3" ht="16.2">
      <c r="B4035"/>
      <c r="C4035"/>
    </row>
    <row r="4036" spans="2:3" ht="16.2">
      <c r="B4036"/>
      <c r="C4036"/>
    </row>
    <row r="4037" spans="2:3" ht="16.2">
      <c r="B4037"/>
      <c r="C4037"/>
    </row>
    <row r="4038" spans="2:3" ht="16.2">
      <c r="B4038"/>
      <c r="C4038"/>
    </row>
    <row r="4039" spans="2:3" ht="16.2">
      <c r="B4039"/>
      <c r="C4039"/>
    </row>
    <row r="4040" spans="2:3" ht="16.2">
      <c r="B4040"/>
      <c r="C4040"/>
    </row>
    <row r="4041" spans="2:3" ht="16.2">
      <c r="B4041"/>
      <c r="C4041"/>
    </row>
    <row r="4042" spans="2:3" ht="16.2">
      <c r="B4042"/>
      <c r="C4042"/>
    </row>
    <row r="4043" spans="2:3" ht="16.2">
      <c r="B4043"/>
      <c r="C4043"/>
    </row>
    <row r="4044" spans="2:3" ht="16.2">
      <c r="B4044"/>
      <c r="C4044"/>
    </row>
    <row r="4045" spans="2:3" ht="16.2">
      <c r="B4045"/>
      <c r="C4045"/>
    </row>
    <row r="4046" spans="2:3" ht="16.2">
      <c r="B4046"/>
      <c r="C4046"/>
    </row>
    <row r="4047" spans="2:3" ht="16.2">
      <c r="B4047"/>
      <c r="C4047"/>
    </row>
    <row r="4048" spans="2:3" ht="16.2">
      <c r="B4048"/>
      <c r="C4048"/>
    </row>
    <row r="4049" spans="2:3" ht="16.2">
      <c r="B4049"/>
      <c r="C4049"/>
    </row>
    <row r="4050" spans="2:3" ht="16.2">
      <c r="B4050"/>
      <c r="C4050"/>
    </row>
    <row r="4051" spans="2:3" ht="16.2">
      <c r="B4051"/>
      <c r="C4051"/>
    </row>
    <row r="4052" spans="2:3" ht="16.2">
      <c r="B4052"/>
      <c r="C4052"/>
    </row>
    <row r="4053" spans="2:3" ht="16.2">
      <c r="B4053"/>
      <c r="C4053"/>
    </row>
    <row r="4054" spans="2:3" ht="16.2">
      <c r="B4054"/>
      <c r="C4054"/>
    </row>
    <row r="4055" spans="2:3" ht="16.2">
      <c r="B4055"/>
      <c r="C4055"/>
    </row>
    <row r="4056" spans="2:3" ht="16.2">
      <c r="B4056"/>
      <c r="C4056"/>
    </row>
    <row r="4057" spans="2:3" ht="16.2">
      <c r="B4057"/>
      <c r="C4057"/>
    </row>
    <row r="4058" spans="2:3" ht="16.2">
      <c r="B4058"/>
      <c r="C4058"/>
    </row>
    <row r="4059" spans="2:3" ht="16.2">
      <c r="B4059"/>
      <c r="C4059"/>
    </row>
    <row r="4060" spans="2:3" ht="16.2">
      <c r="B4060"/>
      <c r="C4060"/>
    </row>
    <row r="4061" spans="2:3" ht="16.2">
      <c r="B4061"/>
      <c r="C4061"/>
    </row>
    <row r="4062" spans="2:3" ht="16.2">
      <c r="B4062"/>
      <c r="C4062"/>
    </row>
    <row r="4063" spans="2:3" ht="16.2">
      <c r="B4063"/>
      <c r="C4063"/>
    </row>
    <row r="4064" spans="2:3" ht="16.2">
      <c r="B4064"/>
      <c r="C4064"/>
    </row>
    <row r="4065" spans="2:3" ht="16.2">
      <c r="B4065"/>
      <c r="C4065"/>
    </row>
    <row r="4066" spans="2:3" ht="16.2">
      <c r="B4066"/>
      <c r="C4066"/>
    </row>
    <row r="4067" spans="2:3" ht="16.2">
      <c r="B4067"/>
      <c r="C4067"/>
    </row>
    <row r="4068" spans="2:3" ht="16.2">
      <c r="B4068"/>
      <c r="C4068"/>
    </row>
    <row r="4069" spans="2:3" ht="16.2">
      <c r="B4069"/>
      <c r="C4069"/>
    </row>
    <row r="4070" spans="2:3" ht="16.2">
      <c r="B4070"/>
      <c r="C4070"/>
    </row>
    <row r="4071" spans="2:3" ht="16.2">
      <c r="B4071"/>
      <c r="C4071"/>
    </row>
    <row r="4072" spans="2:3" ht="16.2">
      <c r="B4072"/>
      <c r="C4072"/>
    </row>
    <row r="4073" spans="2:3" ht="16.2">
      <c r="B4073"/>
      <c r="C4073"/>
    </row>
    <row r="4074" spans="2:3" ht="16.2">
      <c r="B4074"/>
      <c r="C4074"/>
    </row>
    <row r="4075" spans="2:3" ht="16.2">
      <c r="B4075"/>
      <c r="C4075"/>
    </row>
    <row r="4076" spans="2:3" ht="16.2">
      <c r="B4076"/>
      <c r="C4076"/>
    </row>
    <row r="4077" spans="2:3" ht="16.2">
      <c r="B4077"/>
      <c r="C4077"/>
    </row>
    <row r="4078" spans="2:3" ht="16.2">
      <c r="B4078"/>
      <c r="C4078"/>
    </row>
    <row r="4079" spans="2:3" ht="16.2">
      <c r="B4079"/>
      <c r="C4079"/>
    </row>
    <row r="4080" spans="2:3" ht="16.2">
      <c r="B4080"/>
      <c r="C4080"/>
    </row>
    <row r="4081" spans="2:3" ht="16.2">
      <c r="B4081"/>
      <c r="C4081"/>
    </row>
    <row r="4082" spans="2:3" ht="16.2">
      <c r="B4082"/>
      <c r="C4082"/>
    </row>
    <row r="4083" spans="2:3" ht="16.2">
      <c r="B4083"/>
      <c r="C4083"/>
    </row>
    <row r="4084" spans="2:3" ht="16.2">
      <c r="B4084"/>
      <c r="C4084"/>
    </row>
    <row r="4085" spans="2:3" ht="16.2">
      <c r="B4085"/>
      <c r="C4085"/>
    </row>
    <row r="4086" spans="2:3" ht="16.2">
      <c r="B4086"/>
      <c r="C4086"/>
    </row>
    <row r="4087" spans="2:3" ht="16.2">
      <c r="B4087"/>
      <c r="C4087"/>
    </row>
    <row r="4088" spans="2:3" ht="16.2">
      <c r="B4088"/>
      <c r="C4088"/>
    </row>
    <row r="4089" spans="2:3" ht="16.2">
      <c r="B4089"/>
      <c r="C4089"/>
    </row>
    <row r="4090" spans="2:3" ht="16.2">
      <c r="B4090"/>
      <c r="C4090"/>
    </row>
    <row r="4091" spans="2:3" ht="16.2">
      <c r="B4091"/>
      <c r="C4091"/>
    </row>
    <row r="4092" spans="2:3" ht="16.2">
      <c r="B4092"/>
      <c r="C4092"/>
    </row>
    <row r="4093" spans="2:3" ht="16.2">
      <c r="B4093"/>
      <c r="C4093"/>
    </row>
    <row r="4094" spans="2:3" ht="16.2">
      <c r="B4094"/>
      <c r="C4094"/>
    </row>
    <row r="4095" spans="2:3" ht="16.2">
      <c r="B4095"/>
      <c r="C4095"/>
    </row>
    <row r="4096" spans="2:3" ht="16.2">
      <c r="B4096"/>
      <c r="C4096"/>
    </row>
    <row r="4097" spans="2:3" ht="16.2">
      <c r="B4097"/>
      <c r="C4097"/>
    </row>
    <row r="4098" spans="2:3" ht="16.2">
      <c r="B4098"/>
      <c r="C4098"/>
    </row>
    <row r="4099" spans="2:3" ht="16.2">
      <c r="B4099"/>
      <c r="C4099"/>
    </row>
    <row r="4100" spans="2:3" ht="16.2">
      <c r="B4100"/>
      <c r="C4100"/>
    </row>
    <row r="4101" spans="2:3" ht="16.2">
      <c r="B4101"/>
      <c r="C4101"/>
    </row>
    <row r="4102" spans="2:3" ht="16.2">
      <c r="B4102"/>
      <c r="C4102"/>
    </row>
    <row r="4103" spans="2:3" ht="16.2">
      <c r="B4103"/>
      <c r="C4103"/>
    </row>
    <row r="4104" spans="2:3" ht="16.2">
      <c r="B4104"/>
      <c r="C4104"/>
    </row>
    <row r="4105" spans="2:3" ht="16.2">
      <c r="B4105"/>
      <c r="C4105"/>
    </row>
    <row r="4106" spans="2:3" ht="16.2">
      <c r="B4106"/>
      <c r="C4106"/>
    </row>
    <row r="4107" spans="2:3" ht="16.2">
      <c r="B4107"/>
      <c r="C4107"/>
    </row>
    <row r="4108" spans="2:3" ht="16.2">
      <c r="B4108"/>
      <c r="C4108"/>
    </row>
    <row r="4109" spans="2:3" ht="16.2">
      <c r="B4109"/>
      <c r="C4109"/>
    </row>
    <row r="4110" spans="2:3" ht="16.2">
      <c r="B4110"/>
      <c r="C4110"/>
    </row>
    <row r="4111" spans="2:3" ht="16.2">
      <c r="B4111"/>
      <c r="C4111"/>
    </row>
    <row r="4112" spans="2:3" ht="16.2">
      <c r="B4112"/>
      <c r="C4112"/>
    </row>
    <row r="4113" spans="2:3" ht="16.2">
      <c r="B4113"/>
      <c r="C4113"/>
    </row>
    <row r="4114" spans="2:3" ht="16.2">
      <c r="B4114"/>
      <c r="C4114"/>
    </row>
    <row r="4115" spans="2:3" ht="16.2">
      <c r="B4115"/>
      <c r="C4115"/>
    </row>
    <row r="4116" spans="2:3" ht="16.2">
      <c r="B4116"/>
      <c r="C4116"/>
    </row>
    <row r="4117" spans="2:3" ht="16.2">
      <c r="B4117"/>
      <c r="C4117"/>
    </row>
    <row r="4118" spans="2:3" ht="16.2">
      <c r="B4118"/>
      <c r="C4118"/>
    </row>
    <row r="4119" spans="2:3" ht="16.2">
      <c r="B4119"/>
      <c r="C4119"/>
    </row>
    <row r="4120" spans="2:3" ht="16.2">
      <c r="B4120"/>
      <c r="C4120"/>
    </row>
    <row r="4121" spans="2:3" ht="16.2">
      <c r="B4121"/>
      <c r="C4121"/>
    </row>
    <row r="4122" spans="2:3" ht="16.2">
      <c r="B4122"/>
      <c r="C4122"/>
    </row>
    <row r="4123" spans="2:3" ht="16.2">
      <c r="B4123"/>
      <c r="C4123"/>
    </row>
    <row r="4124" spans="2:3" ht="16.2">
      <c r="B4124"/>
      <c r="C4124"/>
    </row>
    <row r="4125" spans="2:3" ht="16.2">
      <c r="B4125"/>
      <c r="C4125"/>
    </row>
    <row r="4126" spans="2:3" ht="16.2">
      <c r="B4126"/>
      <c r="C4126"/>
    </row>
    <row r="4127" spans="2:3" ht="16.2">
      <c r="B4127"/>
      <c r="C4127"/>
    </row>
    <row r="4128" spans="2:3" ht="16.2">
      <c r="B4128"/>
      <c r="C4128"/>
    </row>
    <row r="4129" spans="2:3" ht="16.2">
      <c r="B4129"/>
      <c r="C4129"/>
    </row>
    <row r="4130" spans="2:3" ht="16.2">
      <c r="B4130"/>
      <c r="C4130"/>
    </row>
    <row r="4131" spans="2:3" ht="16.2">
      <c r="B4131"/>
      <c r="C4131"/>
    </row>
    <row r="4132" spans="2:3" ht="16.2">
      <c r="B4132"/>
      <c r="C4132"/>
    </row>
    <row r="4133" spans="2:3" ht="16.2">
      <c r="B4133"/>
      <c r="C4133"/>
    </row>
    <row r="4134" spans="2:3" ht="16.2">
      <c r="B4134"/>
      <c r="C4134"/>
    </row>
    <row r="4135" spans="2:3" ht="16.2">
      <c r="B4135"/>
      <c r="C4135"/>
    </row>
    <row r="4136" spans="2:3" ht="16.2">
      <c r="B4136"/>
      <c r="C4136"/>
    </row>
    <row r="4137" spans="2:3" ht="16.2">
      <c r="B4137"/>
      <c r="C4137"/>
    </row>
    <row r="4138" spans="2:3" ht="16.2">
      <c r="B4138"/>
      <c r="C4138"/>
    </row>
    <row r="4139" spans="2:3" ht="16.2">
      <c r="B4139"/>
      <c r="C4139"/>
    </row>
    <row r="4140" spans="2:3" ht="16.2">
      <c r="B4140"/>
      <c r="C4140"/>
    </row>
    <row r="4141" spans="2:3" ht="16.2">
      <c r="B4141"/>
      <c r="C4141"/>
    </row>
    <row r="4142" spans="2:3" ht="16.2">
      <c r="B4142"/>
      <c r="C4142"/>
    </row>
    <row r="4143" spans="2:3" ht="16.2">
      <c r="B4143"/>
      <c r="C4143"/>
    </row>
    <row r="4144" spans="2:3" ht="16.2">
      <c r="B4144"/>
      <c r="C4144"/>
    </row>
    <row r="4145" spans="2:3" ht="16.2">
      <c r="B4145"/>
      <c r="C4145"/>
    </row>
    <row r="4146" spans="2:3" ht="16.2">
      <c r="B4146"/>
      <c r="C4146"/>
    </row>
    <row r="4147" spans="2:3" ht="16.2">
      <c r="B4147"/>
      <c r="C4147"/>
    </row>
    <row r="4148" spans="2:3" ht="16.2">
      <c r="B4148"/>
      <c r="C4148"/>
    </row>
    <row r="4149" spans="2:3" ht="16.2">
      <c r="B4149"/>
      <c r="C4149"/>
    </row>
    <row r="4150" spans="2:3" ht="16.2">
      <c r="B4150"/>
      <c r="C4150"/>
    </row>
    <row r="4151" spans="2:3" ht="16.2">
      <c r="B4151"/>
      <c r="C4151"/>
    </row>
    <row r="4152" spans="2:3" ht="16.2">
      <c r="B4152"/>
      <c r="C4152"/>
    </row>
    <row r="4153" spans="2:3" ht="16.2">
      <c r="B4153"/>
      <c r="C4153"/>
    </row>
    <row r="4154" spans="2:3" ht="16.2">
      <c r="B4154"/>
      <c r="C4154"/>
    </row>
    <row r="4155" spans="2:3" ht="16.2">
      <c r="B4155"/>
      <c r="C4155"/>
    </row>
    <row r="4156" spans="2:3" ht="16.2">
      <c r="B4156"/>
      <c r="C4156"/>
    </row>
    <row r="4157" spans="2:3" ht="16.2">
      <c r="B4157"/>
      <c r="C4157"/>
    </row>
    <row r="4158" spans="2:3" ht="16.2">
      <c r="B4158"/>
      <c r="C4158"/>
    </row>
    <row r="4159" spans="2:3" ht="16.2">
      <c r="B4159"/>
      <c r="C4159"/>
    </row>
    <row r="4160" spans="2:3" ht="16.2">
      <c r="B4160"/>
      <c r="C4160"/>
    </row>
    <row r="4161" spans="2:3" ht="16.2">
      <c r="B4161"/>
      <c r="C4161"/>
    </row>
    <row r="4162" spans="2:3" ht="16.2">
      <c r="B4162"/>
      <c r="C4162"/>
    </row>
    <row r="4163" spans="2:3" ht="16.2">
      <c r="B4163"/>
      <c r="C4163"/>
    </row>
    <row r="4164" spans="2:3" ht="16.2">
      <c r="B4164"/>
      <c r="C4164"/>
    </row>
    <row r="4165" spans="2:3" ht="16.2">
      <c r="B4165"/>
      <c r="C4165"/>
    </row>
    <row r="4166" spans="2:3" ht="16.2">
      <c r="B4166"/>
      <c r="C4166"/>
    </row>
    <row r="4167" spans="2:3" ht="16.2">
      <c r="B4167"/>
      <c r="C4167"/>
    </row>
    <row r="4168" spans="2:3" ht="16.2">
      <c r="B4168"/>
      <c r="C4168"/>
    </row>
    <row r="4169" spans="2:3" ht="16.2">
      <c r="B4169"/>
      <c r="C4169"/>
    </row>
    <row r="4170" spans="2:3" ht="16.2">
      <c r="B4170"/>
      <c r="C4170"/>
    </row>
    <row r="4171" spans="2:3" ht="16.2">
      <c r="B4171"/>
      <c r="C4171"/>
    </row>
    <row r="4172" spans="2:3" ht="16.2">
      <c r="B4172"/>
      <c r="C4172"/>
    </row>
    <row r="4173" spans="2:3" ht="16.2">
      <c r="B4173"/>
      <c r="C4173"/>
    </row>
    <row r="4174" spans="2:3" ht="16.2">
      <c r="B4174"/>
      <c r="C4174"/>
    </row>
    <row r="4175" spans="2:3" ht="16.2">
      <c r="B4175"/>
      <c r="C4175"/>
    </row>
    <row r="4176" spans="2:3" ht="16.2">
      <c r="B4176"/>
      <c r="C4176"/>
    </row>
    <row r="4177" spans="2:3" ht="16.2">
      <c r="B4177"/>
      <c r="C4177"/>
    </row>
    <row r="4178" spans="2:3" ht="16.2">
      <c r="B4178"/>
      <c r="C4178"/>
    </row>
    <row r="4179" spans="2:3" ht="16.2">
      <c r="B4179"/>
      <c r="C4179"/>
    </row>
    <row r="4180" spans="2:3" ht="16.2">
      <c r="B4180"/>
      <c r="C4180"/>
    </row>
    <row r="4181" spans="2:3" ht="16.2">
      <c r="B4181"/>
      <c r="C4181"/>
    </row>
    <row r="4182" spans="2:3" ht="16.2">
      <c r="B4182"/>
      <c r="C4182"/>
    </row>
    <row r="4183" spans="2:3" ht="16.2">
      <c r="B4183"/>
      <c r="C4183"/>
    </row>
    <row r="4184" spans="2:3" ht="16.2">
      <c r="B4184"/>
      <c r="C4184"/>
    </row>
    <row r="4185" spans="2:3" ht="16.2">
      <c r="B4185"/>
      <c r="C4185"/>
    </row>
    <row r="4186" spans="2:3" ht="16.2">
      <c r="B4186"/>
      <c r="C4186"/>
    </row>
    <row r="4187" spans="2:3" ht="16.2">
      <c r="B4187"/>
      <c r="C4187"/>
    </row>
    <row r="4188" spans="2:3" ht="16.2">
      <c r="B4188"/>
      <c r="C4188"/>
    </row>
    <row r="4189" spans="2:3" ht="16.2">
      <c r="B4189"/>
      <c r="C4189"/>
    </row>
    <row r="4190" spans="2:3" ht="16.2">
      <c r="B4190"/>
      <c r="C4190"/>
    </row>
    <row r="4191" spans="2:3" ht="16.2">
      <c r="B4191"/>
      <c r="C4191"/>
    </row>
    <row r="4192" spans="2:3" ht="16.2">
      <c r="B4192"/>
      <c r="C4192"/>
    </row>
    <row r="4193" spans="2:3" ht="16.2">
      <c r="B4193"/>
      <c r="C4193"/>
    </row>
    <row r="4194" spans="2:3" ht="16.2">
      <c r="B4194"/>
      <c r="C4194"/>
    </row>
    <row r="4195" spans="2:3" ht="16.2">
      <c r="B4195"/>
      <c r="C4195"/>
    </row>
    <row r="4196" spans="2:3" ht="16.2">
      <c r="B4196"/>
      <c r="C4196"/>
    </row>
    <row r="4197" spans="2:3" ht="16.2">
      <c r="B4197"/>
      <c r="C4197"/>
    </row>
    <row r="4198" spans="2:3" ht="16.2">
      <c r="B4198"/>
      <c r="C4198"/>
    </row>
    <row r="4199" spans="2:3" ht="16.2">
      <c r="B4199"/>
      <c r="C4199"/>
    </row>
    <row r="4200" spans="2:3" ht="16.2">
      <c r="B4200"/>
      <c r="C4200"/>
    </row>
    <row r="4201" spans="2:3" ht="16.2">
      <c r="B4201"/>
      <c r="C4201"/>
    </row>
    <row r="4202" spans="2:3" ht="16.2">
      <c r="B4202"/>
      <c r="C4202"/>
    </row>
    <row r="4203" spans="2:3" ht="16.2">
      <c r="B4203"/>
      <c r="C4203"/>
    </row>
    <row r="4204" spans="2:3" ht="16.2">
      <c r="B4204"/>
      <c r="C4204"/>
    </row>
    <row r="4205" spans="2:3" ht="16.2">
      <c r="B4205"/>
      <c r="C4205"/>
    </row>
    <row r="4206" spans="2:3" ht="16.2">
      <c r="B4206"/>
      <c r="C4206"/>
    </row>
    <row r="4207" spans="2:3" ht="16.2">
      <c r="B4207"/>
      <c r="C4207"/>
    </row>
    <row r="4208" spans="2:3" ht="16.2">
      <c r="B4208"/>
      <c r="C4208"/>
    </row>
    <row r="4209" spans="2:3" ht="16.2">
      <c r="B4209"/>
      <c r="C4209"/>
    </row>
    <row r="4210" spans="2:3" ht="16.2">
      <c r="B4210"/>
      <c r="C4210"/>
    </row>
    <row r="4211" spans="2:3" ht="16.2">
      <c r="B4211"/>
      <c r="C4211"/>
    </row>
    <row r="4212" spans="2:3" ht="16.2">
      <c r="B4212"/>
      <c r="C4212"/>
    </row>
    <row r="4213" spans="2:3" ht="16.2">
      <c r="B4213"/>
      <c r="C4213"/>
    </row>
    <row r="4214" spans="2:3" ht="16.2">
      <c r="B4214"/>
      <c r="C4214"/>
    </row>
    <row r="4215" spans="2:3" ht="16.2">
      <c r="B4215"/>
      <c r="C4215"/>
    </row>
    <row r="4216" spans="2:3" ht="16.2">
      <c r="B4216"/>
      <c r="C4216"/>
    </row>
    <row r="4217" spans="2:3" ht="16.2">
      <c r="B4217"/>
      <c r="C4217"/>
    </row>
    <row r="4218" spans="2:3" ht="16.2">
      <c r="B4218"/>
      <c r="C4218"/>
    </row>
    <row r="4219" spans="2:3" ht="16.2">
      <c r="B4219"/>
      <c r="C4219"/>
    </row>
    <row r="4220" spans="2:3" ht="16.2">
      <c r="B4220"/>
      <c r="C4220"/>
    </row>
    <row r="4221" spans="2:3" ht="16.2">
      <c r="B4221"/>
      <c r="C4221"/>
    </row>
    <row r="4222" spans="2:3" ht="16.2">
      <c r="B4222"/>
      <c r="C4222"/>
    </row>
    <row r="4223" spans="2:3" ht="16.2">
      <c r="B4223"/>
      <c r="C4223"/>
    </row>
    <row r="4224" spans="2:3" ht="16.2">
      <c r="B4224"/>
      <c r="C4224"/>
    </row>
    <row r="4225" spans="2:3" ht="16.2">
      <c r="B4225"/>
      <c r="C4225"/>
    </row>
    <row r="4226" spans="2:3" ht="16.2">
      <c r="B4226"/>
      <c r="C4226"/>
    </row>
    <row r="4227" spans="2:3" ht="16.2">
      <c r="B4227"/>
      <c r="C4227"/>
    </row>
    <row r="4228" spans="2:3" ht="16.2">
      <c r="B4228"/>
      <c r="C4228"/>
    </row>
    <row r="4229" spans="2:3" ht="16.2">
      <c r="B4229"/>
      <c r="C4229"/>
    </row>
    <row r="4230" spans="2:3" ht="16.2">
      <c r="B4230"/>
      <c r="C4230"/>
    </row>
    <row r="4231" spans="2:3" ht="16.2">
      <c r="B4231"/>
      <c r="C4231"/>
    </row>
    <row r="4232" spans="2:3" ht="16.2">
      <c r="B4232"/>
      <c r="C4232"/>
    </row>
    <row r="4233" spans="2:3" ht="16.2">
      <c r="B4233"/>
      <c r="C4233"/>
    </row>
    <row r="4234" spans="2:3" ht="16.2">
      <c r="B4234"/>
      <c r="C4234"/>
    </row>
    <row r="4235" spans="2:3" ht="16.2">
      <c r="B4235"/>
      <c r="C4235"/>
    </row>
    <row r="4236" spans="2:3" ht="16.2">
      <c r="B4236"/>
      <c r="C4236"/>
    </row>
    <row r="4237" spans="2:3" ht="16.2">
      <c r="B4237"/>
      <c r="C4237"/>
    </row>
    <row r="4238" spans="2:3" ht="16.2">
      <c r="B4238"/>
      <c r="C4238"/>
    </row>
    <row r="4239" spans="2:3" ht="16.2">
      <c r="B4239"/>
      <c r="C4239"/>
    </row>
    <row r="4240" spans="2:3" ht="16.2">
      <c r="B4240"/>
      <c r="C4240"/>
    </row>
    <row r="4241" spans="2:3" ht="16.2">
      <c r="B4241"/>
      <c r="C4241"/>
    </row>
    <row r="4242" spans="2:3" ht="16.2">
      <c r="B4242"/>
      <c r="C4242"/>
    </row>
    <row r="4243" spans="2:3" ht="16.2">
      <c r="B4243"/>
      <c r="C4243"/>
    </row>
    <row r="4244" spans="2:3" ht="16.2">
      <c r="B4244"/>
      <c r="C4244"/>
    </row>
    <row r="4245" spans="2:3" ht="16.2">
      <c r="B4245"/>
      <c r="C4245"/>
    </row>
    <row r="4246" spans="2:3" ht="16.2">
      <c r="B4246"/>
      <c r="C4246"/>
    </row>
    <row r="4247" spans="2:3" ht="16.2">
      <c r="B4247"/>
      <c r="C4247"/>
    </row>
    <row r="4248" spans="2:3" ht="16.2">
      <c r="B4248"/>
      <c r="C4248"/>
    </row>
    <row r="4249" spans="2:3" ht="16.2">
      <c r="B4249"/>
      <c r="C4249"/>
    </row>
    <row r="4250" spans="2:3" ht="16.2">
      <c r="B4250"/>
      <c r="C4250"/>
    </row>
    <row r="4251" spans="2:3" ht="16.2">
      <c r="B4251"/>
      <c r="C4251"/>
    </row>
    <row r="4252" spans="2:3" ht="16.2">
      <c r="B4252"/>
      <c r="C4252"/>
    </row>
    <row r="4253" spans="2:3" ht="16.2">
      <c r="B4253"/>
      <c r="C4253"/>
    </row>
    <row r="4254" spans="2:3" ht="16.2">
      <c r="B4254"/>
      <c r="C4254"/>
    </row>
    <row r="4255" spans="2:3" ht="16.2">
      <c r="B4255"/>
      <c r="C4255"/>
    </row>
    <row r="4256" spans="2:3" ht="16.2">
      <c r="B4256"/>
      <c r="C4256"/>
    </row>
    <row r="4257" spans="2:3" ht="16.2">
      <c r="B4257"/>
      <c r="C4257"/>
    </row>
    <row r="4258" spans="2:3" ht="16.2">
      <c r="B4258"/>
      <c r="C4258"/>
    </row>
    <row r="4259" spans="2:3" ht="16.2">
      <c r="B4259"/>
      <c r="C4259"/>
    </row>
    <row r="4260" spans="2:3" ht="16.2">
      <c r="B4260"/>
      <c r="C4260"/>
    </row>
    <row r="4261" spans="2:3" ht="16.2">
      <c r="B4261"/>
      <c r="C4261"/>
    </row>
    <row r="4262" spans="2:3" ht="16.2">
      <c r="B4262"/>
      <c r="C4262"/>
    </row>
    <row r="4263" spans="2:3" ht="16.2">
      <c r="B4263"/>
      <c r="C4263"/>
    </row>
    <row r="4264" spans="2:3" ht="16.2">
      <c r="B4264"/>
      <c r="C4264"/>
    </row>
    <row r="4265" spans="2:3" ht="16.2">
      <c r="B4265"/>
      <c r="C4265"/>
    </row>
    <row r="4266" spans="2:3" ht="16.2">
      <c r="B4266"/>
      <c r="C4266"/>
    </row>
    <row r="4267" spans="2:3" ht="16.2">
      <c r="B4267"/>
      <c r="C4267"/>
    </row>
    <row r="4268" spans="2:3" ht="16.2">
      <c r="B4268"/>
      <c r="C4268"/>
    </row>
    <row r="4269" spans="2:3" ht="16.2">
      <c r="B4269"/>
      <c r="C4269"/>
    </row>
    <row r="4270" spans="2:3" ht="16.2">
      <c r="B4270"/>
      <c r="C4270"/>
    </row>
    <row r="4271" spans="2:3" ht="16.2">
      <c r="B4271"/>
      <c r="C4271"/>
    </row>
    <row r="4272" spans="2:3" ht="16.2">
      <c r="B4272"/>
      <c r="C4272"/>
    </row>
    <row r="4273" spans="2:3" ht="16.2">
      <c r="B4273"/>
      <c r="C4273"/>
    </row>
    <row r="4274" spans="2:3" ht="16.2">
      <c r="B4274"/>
      <c r="C4274"/>
    </row>
    <row r="4275" spans="2:3" ht="16.2">
      <c r="B4275"/>
      <c r="C4275"/>
    </row>
    <row r="4276" spans="2:3" ht="16.2">
      <c r="B4276"/>
      <c r="C4276"/>
    </row>
    <row r="4277" spans="2:3" ht="16.2">
      <c r="B4277"/>
      <c r="C4277"/>
    </row>
    <row r="4278" spans="2:3" ht="16.2">
      <c r="B4278"/>
      <c r="C4278"/>
    </row>
    <row r="4279" spans="2:3" ht="16.2">
      <c r="B4279"/>
      <c r="C4279"/>
    </row>
    <row r="4280" spans="2:3" ht="16.2">
      <c r="B4280"/>
      <c r="C4280"/>
    </row>
    <row r="4281" spans="2:3" ht="16.2">
      <c r="B4281"/>
      <c r="C4281"/>
    </row>
    <row r="4282" spans="2:3" ht="16.2">
      <c r="B4282"/>
      <c r="C4282"/>
    </row>
    <row r="4283" spans="2:3" ht="16.2">
      <c r="B4283"/>
      <c r="C4283"/>
    </row>
    <row r="4284" spans="2:3" ht="16.2">
      <c r="B4284"/>
      <c r="C4284"/>
    </row>
    <row r="4285" spans="2:3" ht="16.2">
      <c r="B4285"/>
      <c r="C4285"/>
    </row>
    <row r="4286" spans="2:3" ht="16.2">
      <c r="B4286"/>
      <c r="C4286"/>
    </row>
    <row r="4287" spans="2:3" ht="16.2">
      <c r="B4287"/>
      <c r="C4287"/>
    </row>
    <row r="4288" spans="2:3" ht="16.2">
      <c r="B4288"/>
      <c r="C4288"/>
    </row>
    <row r="4289" spans="2:3" ht="16.2">
      <c r="B4289"/>
      <c r="C4289"/>
    </row>
    <row r="4290" spans="2:3" ht="16.2">
      <c r="B4290"/>
      <c r="C4290"/>
    </row>
    <row r="4291" spans="2:3" ht="16.2">
      <c r="B4291"/>
      <c r="C4291"/>
    </row>
    <row r="4292" spans="2:3" ht="16.2">
      <c r="B4292"/>
      <c r="C4292"/>
    </row>
    <row r="4293" spans="2:3" ht="16.2">
      <c r="B4293"/>
      <c r="C4293"/>
    </row>
    <row r="4294" spans="2:3" ht="16.2">
      <c r="B4294"/>
      <c r="C4294"/>
    </row>
    <row r="4295" spans="2:3" ht="16.2">
      <c r="B4295"/>
      <c r="C4295"/>
    </row>
    <row r="4296" spans="2:3" ht="16.2">
      <c r="B4296"/>
      <c r="C4296"/>
    </row>
    <row r="4297" spans="2:3" ht="16.2">
      <c r="B4297"/>
      <c r="C4297"/>
    </row>
    <row r="4298" spans="2:3" ht="16.2">
      <c r="B4298"/>
      <c r="C4298"/>
    </row>
    <row r="4299" spans="2:3" ht="16.2">
      <c r="B4299"/>
      <c r="C4299"/>
    </row>
    <row r="4300" spans="2:3" ht="16.2">
      <c r="B4300"/>
      <c r="C4300"/>
    </row>
    <row r="4301" spans="2:3" ht="16.2">
      <c r="B4301"/>
      <c r="C4301"/>
    </row>
    <row r="4302" spans="2:3" ht="16.2">
      <c r="B4302"/>
      <c r="C4302"/>
    </row>
    <row r="4303" spans="2:3" ht="16.2">
      <c r="B4303"/>
      <c r="C4303"/>
    </row>
    <row r="4304" spans="2:3" ht="16.2">
      <c r="B4304"/>
      <c r="C4304"/>
    </row>
    <row r="4305" spans="2:3" ht="16.2">
      <c r="B4305"/>
      <c r="C4305"/>
    </row>
    <row r="4306" spans="2:3" ht="16.2">
      <c r="B4306"/>
      <c r="C4306"/>
    </row>
    <row r="4307" spans="2:3" ht="16.2">
      <c r="B4307"/>
      <c r="C4307"/>
    </row>
    <row r="4308" spans="2:3" ht="16.2">
      <c r="B4308"/>
      <c r="C4308"/>
    </row>
    <row r="4309" spans="2:3" ht="16.2">
      <c r="B4309"/>
      <c r="C4309"/>
    </row>
    <row r="4310" spans="2:3" ht="16.2">
      <c r="B4310"/>
      <c r="C4310"/>
    </row>
    <row r="4311" spans="2:3" ht="16.2">
      <c r="B4311"/>
      <c r="C4311"/>
    </row>
    <row r="4312" spans="2:3" ht="16.2">
      <c r="B4312"/>
      <c r="C4312"/>
    </row>
    <row r="4313" spans="2:3" ht="16.2">
      <c r="B4313"/>
      <c r="C4313"/>
    </row>
    <row r="4314" spans="2:3" ht="16.2">
      <c r="B4314"/>
      <c r="C4314"/>
    </row>
    <row r="4315" spans="2:3" ht="16.2">
      <c r="B4315"/>
      <c r="C4315"/>
    </row>
    <row r="4316" spans="2:3" ht="16.2">
      <c r="B4316"/>
      <c r="C4316"/>
    </row>
    <row r="4317" spans="2:3" ht="16.2">
      <c r="B4317"/>
      <c r="C4317"/>
    </row>
    <row r="4318" spans="2:3" ht="16.2">
      <c r="B4318"/>
      <c r="C4318"/>
    </row>
    <row r="4319" spans="2:3" ht="16.2">
      <c r="B4319"/>
      <c r="C4319"/>
    </row>
    <row r="4320" spans="2:3" ht="16.2">
      <c r="B4320"/>
      <c r="C4320"/>
    </row>
    <row r="4321" spans="2:3" ht="16.2">
      <c r="B4321"/>
      <c r="C4321"/>
    </row>
    <row r="4322" spans="2:3" ht="16.2">
      <c r="B4322"/>
      <c r="C4322"/>
    </row>
    <row r="4323" spans="2:3" ht="16.2">
      <c r="B4323"/>
      <c r="C4323"/>
    </row>
    <row r="4324" spans="2:3" ht="16.2">
      <c r="B4324"/>
      <c r="C4324"/>
    </row>
    <row r="4325" spans="2:3" ht="16.2">
      <c r="B4325"/>
      <c r="C4325"/>
    </row>
    <row r="4326" spans="2:3" ht="16.2">
      <c r="B4326"/>
      <c r="C4326"/>
    </row>
    <row r="4327" spans="2:3" ht="16.2">
      <c r="B4327"/>
      <c r="C4327"/>
    </row>
    <row r="4328" spans="2:3" ht="16.2">
      <c r="B4328"/>
      <c r="C4328"/>
    </row>
    <row r="4329" spans="2:3" ht="16.2">
      <c r="B4329"/>
      <c r="C4329"/>
    </row>
    <row r="4330" spans="2:3" ht="16.2">
      <c r="B4330"/>
      <c r="C4330"/>
    </row>
    <row r="4331" spans="2:3" ht="16.2">
      <c r="B4331"/>
      <c r="C4331"/>
    </row>
    <row r="4332" spans="2:3" ht="16.2">
      <c r="B4332"/>
      <c r="C4332"/>
    </row>
    <row r="4333" spans="2:3" ht="16.2">
      <c r="B4333"/>
      <c r="C4333"/>
    </row>
    <row r="4334" spans="2:3" ht="16.2">
      <c r="B4334"/>
      <c r="C4334"/>
    </row>
    <row r="4335" spans="2:3" ht="16.2">
      <c r="B4335"/>
      <c r="C4335"/>
    </row>
    <row r="4336" spans="2:3" ht="16.2">
      <c r="B4336"/>
      <c r="C4336"/>
    </row>
    <row r="4337" spans="2:3" ht="16.2">
      <c r="B4337"/>
      <c r="C4337"/>
    </row>
    <row r="4338" spans="2:3" ht="16.2">
      <c r="B4338"/>
      <c r="C4338"/>
    </row>
    <row r="4339" spans="2:3" ht="16.2">
      <c r="B4339"/>
      <c r="C4339"/>
    </row>
    <row r="4340" spans="2:3" ht="16.2">
      <c r="B4340"/>
      <c r="C4340"/>
    </row>
    <row r="4341" spans="2:3" ht="16.2">
      <c r="B4341"/>
      <c r="C4341"/>
    </row>
    <row r="4342" spans="2:3" ht="16.2">
      <c r="B4342"/>
      <c r="C4342"/>
    </row>
    <row r="4343" spans="2:3" ht="16.2">
      <c r="B4343"/>
      <c r="C4343"/>
    </row>
    <row r="4344" spans="2:3" ht="16.2">
      <c r="B4344"/>
      <c r="C4344"/>
    </row>
    <row r="4345" spans="2:3" ht="16.2">
      <c r="B4345"/>
      <c r="C4345"/>
    </row>
    <row r="4346" spans="2:3" ht="16.2">
      <c r="B4346"/>
      <c r="C4346"/>
    </row>
    <row r="4347" spans="2:3" ht="16.2">
      <c r="B4347"/>
      <c r="C4347"/>
    </row>
    <row r="4348" spans="2:3" ht="16.2">
      <c r="B4348"/>
      <c r="C4348"/>
    </row>
    <row r="4349" spans="2:3" ht="16.2">
      <c r="B4349"/>
      <c r="C4349"/>
    </row>
    <row r="4350" spans="2:3" ht="16.2">
      <c r="B4350"/>
      <c r="C4350"/>
    </row>
    <row r="4351" spans="2:3" ht="16.2">
      <c r="B4351"/>
      <c r="C4351"/>
    </row>
    <row r="4352" spans="2:3" ht="16.2">
      <c r="B4352"/>
      <c r="C4352"/>
    </row>
    <row r="4353" spans="2:3" ht="16.2">
      <c r="B4353"/>
      <c r="C4353"/>
    </row>
    <row r="4354" spans="2:3" ht="16.2">
      <c r="B4354"/>
      <c r="C4354"/>
    </row>
    <row r="4355" spans="2:3" ht="16.2">
      <c r="B4355"/>
      <c r="C4355"/>
    </row>
    <row r="4356" spans="2:3" ht="16.2">
      <c r="B4356"/>
      <c r="C4356"/>
    </row>
    <row r="4357" spans="2:3" ht="16.2">
      <c r="B4357"/>
      <c r="C4357"/>
    </row>
    <row r="4358" spans="2:3" ht="16.2">
      <c r="B4358"/>
      <c r="C4358"/>
    </row>
    <row r="4359" spans="2:3" ht="16.2">
      <c r="B4359"/>
      <c r="C4359"/>
    </row>
    <row r="4360" spans="2:3" ht="16.2">
      <c r="B4360"/>
      <c r="C4360"/>
    </row>
    <row r="4361" spans="2:3" ht="16.2">
      <c r="B4361"/>
      <c r="C4361"/>
    </row>
    <row r="4362" spans="2:3" ht="16.2">
      <c r="B4362"/>
      <c r="C4362"/>
    </row>
    <row r="4363" spans="2:3" ht="16.2">
      <c r="B4363"/>
      <c r="C4363"/>
    </row>
    <row r="4364" spans="2:3" ht="16.2">
      <c r="B4364"/>
      <c r="C4364"/>
    </row>
    <row r="4365" spans="2:3" ht="16.2">
      <c r="B4365"/>
      <c r="C4365"/>
    </row>
    <row r="4366" spans="2:3" ht="16.2">
      <c r="B4366"/>
      <c r="C4366"/>
    </row>
    <row r="4367" spans="2:3" ht="16.2">
      <c r="B4367"/>
      <c r="C4367"/>
    </row>
    <row r="4368" spans="2:3" ht="16.2">
      <c r="B4368"/>
      <c r="C4368"/>
    </row>
    <row r="4369" spans="2:3" ht="16.2">
      <c r="B4369"/>
      <c r="C4369"/>
    </row>
    <row r="4370" spans="2:3" ht="16.2">
      <c r="B4370"/>
      <c r="C4370"/>
    </row>
    <row r="4371" spans="2:3" ht="16.2">
      <c r="B4371"/>
      <c r="C4371"/>
    </row>
    <row r="4372" spans="2:3" ht="16.2">
      <c r="B4372"/>
      <c r="C4372"/>
    </row>
    <row r="4373" spans="2:3" ht="16.2">
      <c r="B4373"/>
      <c r="C4373"/>
    </row>
    <row r="4374" spans="2:3" ht="16.2">
      <c r="B4374"/>
      <c r="C4374"/>
    </row>
    <row r="4375" spans="2:3" ht="16.2">
      <c r="B4375"/>
      <c r="C4375"/>
    </row>
    <row r="4376" spans="2:3" ht="16.2">
      <c r="B4376"/>
      <c r="C4376"/>
    </row>
    <row r="4377" spans="2:3" ht="16.2">
      <c r="B4377"/>
      <c r="C4377"/>
    </row>
    <row r="4378" spans="2:3" ht="16.2">
      <c r="B4378"/>
      <c r="C4378"/>
    </row>
    <row r="4379" spans="2:3" ht="16.2">
      <c r="B4379"/>
      <c r="C4379"/>
    </row>
    <row r="4380" spans="2:3" ht="16.2">
      <c r="B4380"/>
      <c r="C4380"/>
    </row>
    <row r="4381" spans="2:3" ht="16.2">
      <c r="B4381"/>
      <c r="C4381"/>
    </row>
    <row r="4382" spans="2:3" ht="16.2">
      <c r="B4382"/>
      <c r="C4382"/>
    </row>
    <row r="4383" spans="2:3" ht="16.2">
      <c r="B4383"/>
      <c r="C4383"/>
    </row>
    <row r="4384" spans="2:3" ht="16.2">
      <c r="B4384"/>
      <c r="C4384"/>
    </row>
    <row r="4385" spans="2:3" ht="16.2">
      <c r="B4385"/>
      <c r="C4385"/>
    </row>
    <row r="4386" spans="2:3" ht="16.2">
      <c r="B4386"/>
      <c r="C4386"/>
    </row>
    <row r="4387" spans="2:3" ht="16.2">
      <c r="B4387"/>
      <c r="C4387"/>
    </row>
    <row r="4388" spans="2:3" ht="16.2">
      <c r="B4388"/>
      <c r="C4388"/>
    </row>
    <row r="4389" spans="2:3" ht="16.2">
      <c r="B4389"/>
      <c r="C4389"/>
    </row>
    <row r="4390" spans="2:3" ht="16.2">
      <c r="B4390"/>
      <c r="C4390"/>
    </row>
    <row r="4391" spans="2:3" ht="16.2">
      <c r="B4391"/>
      <c r="C4391"/>
    </row>
    <row r="4392" spans="2:3" ht="16.2">
      <c r="B4392"/>
      <c r="C4392"/>
    </row>
    <row r="4393" spans="2:3" ht="16.2">
      <c r="B4393"/>
      <c r="C4393"/>
    </row>
    <row r="4394" spans="2:3" ht="16.2">
      <c r="B4394"/>
      <c r="C4394"/>
    </row>
    <row r="4395" spans="2:3" ht="16.2">
      <c r="B4395"/>
      <c r="C4395"/>
    </row>
    <row r="4396" spans="2:3" ht="16.2">
      <c r="B4396"/>
      <c r="C4396"/>
    </row>
    <row r="4397" spans="2:3" ht="16.2">
      <c r="B4397"/>
      <c r="C4397"/>
    </row>
    <row r="4398" spans="2:3" ht="16.2">
      <c r="B4398"/>
      <c r="C4398"/>
    </row>
    <row r="4399" spans="2:3" ht="16.2">
      <c r="B4399"/>
      <c r="C4399"/>
    </row>
    <row r="4400" spans="2:3" ht="16.2">
      <c r="B4400"/>
      <c r="C4400"/>
    </row>
    <row r="4401" spans="2:3" ht="16.2">
      <c r="B4401"/>
      <c r="C4401"/>
    </row>
    <row r="4402" spans="2:3" ht="16.2">
      <c r="B4402"/>
      <c r="C4402"/>
    </row>
    <row r="4403" spans="2:3" ht="16.2">
      <c r="B4403"/>
      <c r="C4403"/>
    </row>
    <row r="4404" spans="2:3" ht="16.2">
      <c r="B4404"/>
      <c r="C4404"/>
    </row>
    <row r="4405" spans="2:3" ht="16.2">
      <c r="B4405"/>
      <c r="C4405"/>
    </row>
    <row r="4406" spans="2:3" ht="16.2">
      <c r="B4406"/>
      <c r="C4406"/>
    </row>
    <row r="4407" spans="2:3" ht="16.2">
      <c r="B4407"/>
      <c r="C4407"/>
    </row>
    <row r="4408" spans="2:3" ht="16.2">
      <c r="B4408"/>
      <c r="C4408"/>
    </row>
    <row r="4409" spans="2:3" ht="16.2">
      <c r="B4409"/>
      <c r="C4409"/>
    </row>
    <row r="4410" spans="2:3" ht="16.2">
      <c r="B4410"/>
      <c r="C4410"/>
    </row>
    <row r="4411" spans="2:3" ht="16.2">
      <c r="B4411"/>
      <c r="C4411"/>
    </row>
    <row r="4412" spans="2:3" ht="16.2">
      <c r="B4412"/>
      <c r="C4412"/>
    </row>
    <row r="4413" spans="2:3" ht="16.2">
      <c r="B4413"/>
      <c r="C4413"/>
    </row>
    <row r="4414" spans="2:3" ht="16.2">
      <c r="B4414"/>
      <c r="C4414"/>
    </row>
    <row r="4415" spans="2:3" ht="16.2">
      <c r="B4415"/>
      <c r="C4415"/>
    </row>
    <row r="4416" spans="2:3" ht="16.2">
      <c r="B4416"/>
      <c r="C4416"/>
    </row>
    <row r="4417" spans="2:3" ht="16.2">
      <c r="B4417"/>
      <c r="C4417"/>
    </row>
    <row r="4418" spans="2:3" ht="16.2">
      <c r="B4418"/>
      <c r="C4418"/>
    </row>
    <row r="4419" spans="2:3" ht="16.2">
      <c r="B4419"/>
      <c r="C4419"/>
    </row>
    <row r="4420" spans="2:3" ht="16.2">
      <c r="B4420"/>
      <c r="C4420"/>
    </row>
    <row r="4421" spans="2:3" ht="16.2">
      <c r="B4421"/>
      <c r="C4421"/>
    </row>
    <row r="4422" spans="2:3" ht="16.2">
      <c r="B4422"/>
      <c r="C4422"/>
    </row>
    <row r="4423" spans="2:3" ht="16.2">
      <c r="B4423"/>
      <c r="C4423"/>
    </row>
    <row r="4424" spans="2:3" ht="16.2">
      <c r="B4424"/>
      <c r="C4424"/>
    </row>
    <row r="4425" spans="2:3" ht="16.2">
      <c r="B4425"/>
      <c r="C4425"/>
    </row>
    <row r="4426" spans="2:3" ht="16.2">
      <c r="B4426"/>
      <c r="C4426"/>
    </row>
    <row r="4427" spans="2:3" ht="16.2">
      <c r="B4427"/>
      <c r="C4427"/>
    </row>
    <row r="4428" spans="2:3" ht="16.2">
      <c r="B4428"/>
      <c r="C4428"/>
    </row>
    <row r="4429" spans="2:3" ht="16.2">
      <c r="B4429"/>
      <c r="C4429"/>
    </row>
    <row r="4430" spans="2:3" ht="16.2">
      <c r="B4430"/>
      <c r="C4430"/>
    </row>
    <row r="4431" spans="2:3" ht="16.2">
      <c r="B4431"/>
      <c r="C4431"/>
    </row>
    <row r="4432" spans="2:3" ht="16.2">
      <c r="B4432"/>
      <c r="C4432"/>
    </row>
    <row r="4433" spans="2:3" ht="16.2">
      <c r="B4433"/>
      <c r="C4433"/>
    </row>
    <row r="4434" spans="2:3" ht="16.2">
      <c r="B4434"/>
      <c r="C4434"/>
    </row>
    <row r="4435" spans="2:3" ht="16.2">
      <c r="B4435"/>
      <c r="C4435"/>
    </row>
    <row r="4436" spans="2:3" ht="16.2">
      <c r="B4436"/>
      <c r="C4436"/>
    </row>
    <row r="4437" spans="2:3" ht="16.2">
      <c r="B4437"/>
      <c r="C4437"/>
    </row>
    <row r="4438" spans="2:3" ht="16.2">
      <c r="B4438"/>
      <c r="C4438"/>
    </row>
    <row r="4439" spans="2:3" ht="16.2">
      <c r="B4439"/>
      <c r="C4439"/>
    </row>
    <row r="4440" spans="2:3" ht="16.2">
      <c r="B4440"/>
      <c r="C4440"/>
    </row>
    <row r="4441" spans="2:3" ht="16.2">
      <c r="B4441"/>
      <c r="C4441"/>
    </row>
    <row r="4442" spans="2:3" ht="16.2">
      <c r="B4442"/>
      <c r="C4442"/>
    </row>
    <row r="4443" spans="2:3" ht="16.2">
      <c r="B4443"/>
      <c r="C4443"/>
    </row>
    <row r="4444" spans="2:3" ht="16.2">
      <c r="B4444"/>
      <c r="C4444"/>
    </row>
    <row r="4445" spans="2:3" ht="16.2">
      <c r="B4445"/>
      <c r="C4445"/>
    </row>
    <row r="4446" spans="2:3" ht="16.2">
      <c r="B4446"/>
      <c r="C4446"/>
    </row>
    <row r="4447" spans="2:3" ht="16.2">
      <c r="B4447"/>
      <c r="C4447"/>
    </row>
    <row r="4448" spans="2:3" ht="16.2">
      <c r="B4448"/>
      <c r="C4448"/>
    </row>
    <row r="4449" spans="2:3" ht="16.2">
      <c r="B4449"/>
      <c r="C4449"/>
    </row>
    <row r="4450" spans="2:3" ht="16.2">
      <c r="B4450"/>
      <c r="C4450"/>
    </row>
    <row r="4451" spans="2:3" ht="16.2">
      <c r="B4451"/>
      <c r="C4451"/>
    </row>
    <row r="4452" spans="2:3" ht="16.2">
      <c r="B4452"/>
      <c r="C4452"/>
    </row>
    <row r="4453" spans="2:3" ht="16.2">
      <c r="B4453"/>
      <c r="C4453"/>
    </row>
    <row r="4454" spans="2:3" ht="16.2">
      <c r="B4454"/>
      <c r="C4454"/>
    </row>
    <row r="4455" spans="2:3" ht="16.2">
      <c r="B4455"/>
      <c r="C4455"/>
    </row>
    <row r="4456" spans="2:3" ht="16.2">
      <c r="B4456"/>
      <c r="C4456"/>
    </row>
    <row r="4457" spans="2:3" ht="16.2">
      <c r="B4457"/>
      <c r="C4457"/>
    </row>
    <row r="4458" spans="2:3" ht="16.2">
      <c r="B4458"/>
      <c r="C4458"/>
    </row>
    <row r="4459" spans="2:3" ht="16.2">
      <c r="B4459"/>
      <c r="C4459"/>
    </row>
    <row r="4460" spans="2:3" ht="16.2">
      <c r="B4460"/>
      <c r="C4460"/>
    </row>
    <row r="4461" spans="2:3" ht="16.2">
      <c r="B4461"/>
      <c r="C4461"/>
    </row>
    <row r="4462" spans="2:3" ht="16.2">
      <c r="B4462"/>
      <c r="C4462"/>
    </row>
    <row r="4463" spans="2:3" ht="16.2">
      <c r="B4463"/>
      <c r="C4463"/>
    </row>
    <row r="4464" spans="2:3" ht="16.2">
      <c r="B4464"/>
      <c r="C4464"/>
    </row>
    <row r="4465" spans="2:3" ht="16.2">
      <c r="B4465"/>
      <c r="C4465"/>
    </row>
    <row r="4466" spans="2:3" ht="16.2">
      <c r="B4466"/>
      <c r="C4466"/>
    </row>
    <row r="4467" spans="2:3" ht="16.2">
      <c r="B4467"/>
      <c r="C4467"/>
    </row>
    <row r="4468" spans="2:3" ht="16.2">
      <c r="B4468"/>
      <c r="C4468"/>
    </row>
    <row r="4469" spans="2:3" ht="16.2">
      <c r="B4469"/>
      <c r="C4469"/>
    </row>
    <row r="4470" spans="2:3" ht="16.2">
      <c r="B4470"/>
      <c r="C4470"/>
    </row>
    <row r="4471" spans="2:3" ht="16.2">
      <c r="B4471"/>
      <c r="C4471"/>
    </row>
    <row r="4472" spans="2:3" ht="16.2">
      <c r="B4472"/>
      <c r="C4472"/>
    </row>
    <row r="4473" spans="2:3" ht="16.2">
      <c r="B4473"/>
      <c r="C4473"/>
    </row>
    <row r="4474" spans="2:3" ht="16.2">
      <c r="B4474"/>
      <c r="C4474"/>
    </row>
    <row r="4475" spans="2:3" ht="16.2">
      <c r="B4475"/>
      <c r="C4475"/>
    </row>
    <row r="4476" spans="2:3" ht="16.2">
      <c r="B4476"/>
      <c r="C4476"/>
    </row>
    <row r="4477" spans="2:3" ht="16.2">
      <c r="B4477"/>
      <c r="C4477"/>
    </row>
    <row r="4478" spans="2:3" ht="16.2">
      <c r="B4478"/>
      <c r="C4478"/>
    </row>
    <row r="4479" spans="2:3" ht="16.2">
      <c r="B4479"/>
      <c r="C4479"/>
    </row>
    <row r="4480" spans="2:3" ht="16.2">
      <c r="B4480"/>
      <c r="C4480"/>
    </row>
    <row r="4481" spans="2:3" ht="16.2">
      <c r="B4481"/>
      <c r="C4481"/>
    </row>
    <row r="4482" spans="2:3" ht="16.2">
      <c r="B4482"/>
      <c r="C4482"/>
    </row>
    <row r="4483" spans="2:3" ht="16.2">
      <c r="B4483"/>
      <c r="C4483"/>
    </row>
    <row r="4484" spans="2:3" ht="16.2">
      <c r="B4484"/>
      <c r="C4484"/>
    </row>
    <row r="4485" spans="2:3" ht="16.2">
      <c r="B4485"/>
      <c r="C4485"/>
    </row>
    <row r="4486" spans="2:3" ht="16.2">
      <c r="B4486"/>
      <c r="C4486"/>
    </row>
    <row r="4487" spans="2:3" ht="16.2">
      <c r="B4487"/>
      <c r="C4487"/>
    </row>
    <row r="4488" spans="2:3" ht="16.2">
      <c r="B4488"/>
      <c r="C4488"/>
    </row>
    <row r="4489" spans="2:3" ht="16.2">
      <c r="B4489"/>
      <c r="C4489"/>
    </row>
    <row r="4490" spans="2:3" ht="16.2">
      <c r="B4490"/>
      <c r="C4490"/>
    </row>
    <row r="4491" spans="2:3" ht="16.2">
      <c r="B4491"/>
      <c r="C4491"/>
    </row>
    <row r="4492" spans="2:3" ht="16.2">
      <c r="B4492"/>
      <c r="C4492"/>
    </row>
    <row r="4493" spans="2:3" ht="16.2">
      <c r="B4493"/>
      <c r="C4493"/>
    </row>
    <row r="4494" spans="2:3" ht="16.2">
      <c r="B4494"/>
      <c r="C4494"/>
    </row>
    <row r="4495" spans="2:3" ht="16.2">
      <c r="B4495"/>
      <c r="C4495"/>
    </row>
    <row r="4496" spans="2:3" ht="16.2">
      <c r="B4496"/>
      <c r="C4496"/>
    </row>
    <row r="4497" spans="2:3" ht="16.2">
      <c r="B4497"/>
      <c r="C4497"/>
    </row>
    <row r="4498" spans="2:3" ht="16.2">
      <c r="B4498"/>
      <c r="C4498"/>
    </row>
    <row r="4499" spans="2:3" ht="16.2">
      <c r="B4499"/>
      <c r="C4499"/>
    </row>
    <row r="4500" spans="2:3" ht="16.2">
      <c r="B4500"/>
      <c r="C4500"/>
    </row>
    <row r="4501" spans="2:3" ht="16.2">
      <c r="B4501"/>
      <c r="C4501"/>
    </row>
    <row r="4502" spans="2:3" ht="16.2">
      <c r="B4502"/>
      <c r="C4502"/>
    </row>
    <row r="4503" spans="2:3" ht="16.2">
      <c r="B4503"/>
      <c r="C4503"/>
    </row>
    <row r="4504" spans="2:3" ht="16.2">
      <c r="B4504"/>
      <c r="C4504"/>
    </row>
    <row r="4505" spans="2:3" ht="16.2">
      <c r="B4505"/>
      <c r="C4505"/>
    </row>
    <row r="4506" spans="2:3" ht="16.2">
      <c r="B4506"/>
      <c r="C4506"/>
    </row>
    <row r="4507" spans="2:3" ht="16.2">
      <c r="B4507"/>
      <c r="C4507"/>
    </row>
    <row r="4508" spans="2:3" ht="16.2">
      <c r="B4508"/>
      <c r="C4508"/>
    </row>
    <row r="4509" spans="2:3" ht="16.2">
      <c r="B4509"/>
      <c r="C4509"/>
    </row>
    <row r="4510" spans="2:3" ht="16.2">
      <c r="B4510"/>
      <c r="C4510"/>
    </row>
    <row r="4511" spans="2:3" ht="16.2">
      <c r="B4511"/>
      <c r="C4511"/>
    </row>
    <row r="4512" spans="2:3" ht="16.2">
      <c r="B4512"/>
      <c r="C4512"/>
    </row>
    <row r="4513" spans="2:3" ht="16.2">
      <c r="B4513"/>
      <c r="C4513"/>
    </row>
    <row r="4514" spans="2:3" ht="16.2">
      <c r="B4514"/>
      <c r="C4514"/>
    </row>
    <row r="4515" spans="2:3" ht="16.2">
      <c r="B4515"/>
      <c r="C4515"/>
    </row>
    <row r="4516" spans="2:3" ht="16.2">
      <c r="B4516"/>
      <c r="C4516"/>
    </row>
    <row r="4517" spans="2:3" ht="16.2">
      <c r="B4517"/>
      <c r="C4517"/>
    </row>
    <row r="4518" spans="2:3" ht="16.2">
      <c r="B4518"/>
      <c r="C4518"/>
    </row>
    <row r="4519" spans="2:3" ht="16.2">
      <c r="B4519"/>
      <c r="C4519"/>
    </row>
    <row r="4520" spans="2:3" ht="16.2">
      <c r="B4520"/>
      <c r="C4520"/>
    </row>
    <row r="4521" spans="2:3" ht="16.2">
      <c r="B4521"/>
      <c r="C4521"/>
    </row>
    <row r="4522" spans="2:3" ht="16.2">
      <c r="B4522"/>
      <c r="C4522"/>
    </row>
    <row r="4523" spans="2:3" ht="16.2">
      <c r="B4523"/>
      <c r="C4523"/>
    </row>
    <row r="4524" spans="2:3" ht="16.2">
      <c r="B4524"/>
      <c r="C4524"/>
    </row>
    <row r="4525" spans="2:3" ht="16.2">
      <c r="B4525"/>
      <c r="C4525"/>
    </row>
    <row r="4526" spans="2:3" ht="16.2">
      <c r="B4526"/>
      <c r="C4526"/>
    </row>
    <row r="4527" spans="2:3" ht="16.2">
      <c r="B4527"/>
      <c r="C4527"/>
    </row>
    <row r="4528" spans="2:3" ht="16.2">
      <c r="B4528"/>
      <c r="C4528"/>
    </row>
    <row r="4529" spans="2:3" ht="16.2">
      <c r="B4529"/>
      <c r="C4529"/>
    </row>
    <row r="4530" spans="2:3" ht="16.2">
      <c r="B4530"/>
      <c r="C4530"/>
    </row>
    <row r="4531" spans="2:3" ht="16.2">
      <c r="B4531"/>
      <c r="C4531"/>
    </row>
    <row r="4532" spans="2:3" ht="16.2">
      <c r="B4532"/>
      <c r="C4532"/>
    </row>
    <row r="4533" spans="2:3" ht="16.2">
      <c r="B4533"/>
      <c r="C4533"/>
    </row>
    <row r="4534" spans="2:3" ht="16.2">
      <c r="B4534"/>
      <c r="C4534"/>
    </row>
    <row r="4535" spans="2:3" ht="16.2">
      <c r="B4535"/>
      <c r="C4535"/>
    </row>
    <row r="4536" spans="2:3" ht="16.2">
      <c r="B4536"/>
      <c r="C4536"/>
    </row>
    <row r="4537" spans="2:3" ht="16.2">
      <c r="B4537"/>
      <c r="C4537"/>
    </row>
    <row r="4538" spans="2:3" ht="16.2">
      <c r="B4538"/>
      <c r="C4538"/>
    </row>
    <row r="4539" spans="2:3" ht="16.2">
      <c r="B4539"/>
      <c r="C4539"/>
    </row>
    <row r="4540" spans="2:3" ht="16.2">
      <c r="B4540"/>
      <c r="C4540"/>
    </row>
    <row r="4541" spans="2:3" ht="16.2">
      <c r="B4541"/>
      <c r="C4541"/>
    </row>
    <row r="4542" spans="2:3" ht="16.2">
      <c r="B4542"/>
      <c r="C4542"/>
    </row>
    <row r="4543" spans="2:3" ht="16.2">
      <c r="B4543"/>
      <c r="C4543"/>
    </row>
    <row r="4544" spans="2:3" ht="16.2">
      <c r="B4544"/>
      <c r="C4544"/>
    </row>
    <row r="4545" spans="2:3" ht="16.2">
      <c r="B4545"/>
      <c r="C4545"/>
    </row>
    <row r="4546" spans="2:3" ht="16.2">
      <c r="B4546"/>
      <c r="C4546"/>
    </row>
    <row r="4547" spans="2:3" ht="16.2">
      <c r="B4547"/>
      <c r="C4547"/>
    </row>
    <row r="4548" spans="2:3" ht="16.2">
      <c r="B4548"/>
      <c r="C4548"/>
    </row>
    <row r="4549" spans="2:3" ht="16.2">
      <c r="B4549"/>
      <c r="C4549"/>
    </row>
    <row r="4550" spans="2:3" ht="16.2">
      <c r="B4550"/>
      <c r="C4550"/>
    </row>
    <row r="4551" spans="2:3" ht="16.2">
      <c r="B4551"/>
      <c r="C4551"/>
    </row>
    <row r="4552" spans="2:3" ht="16.2">
      <c r="B4552"/>
      <c r="C4552"/>
    </row>
    <row r="4553" spans="2:3" ht="16.2">
      <c r="B4553"/>
      <c r="C4553"/>
    </row>
    <row r="4554" spans="2:3" ht="16.2">
      <c r="B4554"/>
      <c r="C4554"/>
    </row>
    <row r="4555" spans="2:3" ht="16.2">
      <c r="B4555"/>
      <c r="C4555"/>
    </row>
    <row r="4556" spans="2:3" ht="16.2">
      <c r="B4556"/>
      <c r="C4556"/>
    </row>
    <row r="4557" spans="2:3" ht="16.2">
      <c r="B4557"/>
      <c r="C4557"/>
    </row>
    <row r="4558" spans="2:3" ht="16.2">
      <c r="B4558"/>
      <c r="C4558"/>
    </row>
    <row r="4559" spans="2:3" ht="16.2">
      <c r="B4559"/>
      <c r="C4559"/>
    </row>
    <row r="4560" spans="2:3" ht="16.2">
      <c r="B4560"/>
      <c r="C4560"/>
    </row>
    <row r="4561" spans="2:3" ht="16.2">
      <c r="B4561"/>
      <c r="C4561"/>
    </row>
    <row r="4562" spans="2:3" ht="16.2">
      <c r="B4562"/>
      <c r="C4562"/>
    </row>
    <row r="4563" spans="2:3" ht="16.2">
      <c r="B4563"/>
      <c r="C4563"/>
    </row>
    <row r="4564" spans="2:3" ht="16.2">
      <c r="B4564"/>
      <c r="C4564"/>
    </row>
    <row r="4565" spans="2:3" ht="16.2">
      <c r="B4565"/>
      <c r="C4565"/>
    </row>
    <row r="4566" spans="2:3" ht="16.2">
      <c r="B4566"/>
      <c r="C4566"/>
    </row>
    <row r="4567" spans="2:3" ht="16.2">
      <c r="B4567"/>
      <c r="C4567"/>
    </row>
    <row r="4568" spans="2:3" ht="16.2">
      <c r="B4568"/>
      <c r="C4568"/>
    </row>
    <row r="4569" spans="2:3" ht="16.2">
      <c r="B4569"/>
      <c r="C4569"/>
    </row>
    <row r="4570" spans="2:3" ht="16.2">
      <c r="B4570"/>
      <c r="C4570"/>
    </row>
    <row r="4571" spans="2:3" ht="16.2">
      <c r="B4571"/>
      <c r="C4571"/>
    </row>
    <row r="4572" spans="2:3" ht="16.2">
      <c r="B4572"/>
      <c r="C4572"/>
    </row>
    <row r="4573" spans="2:3" ht="16.2">
      <c r="B4573"/>
      <c r="C4573"/>
    </row>
    <row r="4574" spans="2:3" ht="16.2">
      <c r="B4574"/>
      <c r="C4574"/>
    </row>
    <row r="4575" spans="2:3" ht="16.2">
      <c r="B4575"/>
      <c r="C4575"/>
    </row>
    <row r="4576" spans="2:3" ht="16.2">
      <c r="B4576"/>
      <c r="C4576"/>
    </row>
    <row r="4577" spans="2:3" ht="16.2">
      <c r="B4577"/>
      <c r="C4577"/>
    </row>
    <row r="4578" spans="2:3" ht="16.2">
      <c r="B4578"/>
      <c r="C4578"/>
    </row>
    <row r="4579" spans="2:3" ht="16.2">
      <c r="B4579"/>
      <c r="C4579"/>
    </row>
    <row r="4580" spans="2:3" ht="16.2">
      <c r="B4580"/>
      <c r="C4580"/>
    </row>
    <row r="4581" spans="2:3" ht="16.2">
      <c r="B4581"/>
      <c r="C4581"/>
    </row>
    <row r="4582" spans="2:3" ht="16.2">
      <c r="B4582"/>
      <c r="C4582"/>
    </row>
    <row r="4583" spans="2:3" ht="16.2">
      <c r="B4583"/>
      <c r="C4583"/>
    </row>
    <row r="4584" spans="2:3" ht="16.2">
      <c r="B4584"/>
      <c r="C4584"/>
    </row>
    <row r="4585" spans="2:3" ht="16.2">
      <c r="B4585"/>
      <c r="C4585"/>
    </row>
    <row r="4586" spans="2:3" ht="16.2">
      <c r="B4586"/>
      <c r="C4586"/>
    </row>
    <row r="4587" spans="2:3" ht="16.2">
      <c r="B4587"/>
      <c r="C4587"/>
    </row>
    <row r="4588" spans="2:3" ht="16.2">
      <c r="B4588"/>
      <c r="C4588"/>
    </row>
    <row r="4589" spans="2:3" ht="16.2">
      <c r="B4589"/>
      <c r="C4589"/>
    </row>
    <row r="4590" spans="2:3" ht="16.2">
      <c r="B4590"/>
      <c r="C4590"/>
    </row>
    <row r="4591" spans="2:3" ht="16.2">
      <c r="B4591"/>
      <c r="C4591"/>
    </row>
    <row r="4592" spans="2:3" ht="16.2">
      <c r="B4592"/>
      <c r="C4592"/>
    </row>
    <row r="4593" spans="2:3" ht="16.2">
      <c r="B4593"/>
      <c r="C4593"/>
    </row>
    <row r="4594" spans="2:3" ht="16.2">
      <c r="B4594"/>
      <c r="C4594"/>
    </row>
    <row r="4595" spans="2:3" ht="16.2">
      <c r="B4595"/>
      <c r="C4595"/>
    </row>
    <row r="4596" spans="2:3" ht="16.2">
      <c r="B4596"/>
      <c r="C4596"/>
    </row>
    <row r="4597" spans="2:3" ht="16.2">
      <c r="B4597"/>
      <c r="C4597"/>
    </row>
    <row r="4598" spans="2:3" ht="16.2">
      <c r="B4598"/>
      <c r="C4598"/>
    </row>
    <row r="4599" spans="2:3" ht="16.2">
      <c r="B4599"/>
      <c r="C4599"/>
    </row>
    <row r="4600" spans="2:3" ht="16.2">
      <c r="B4600"/>
      <c r="C4600"/>
    </row>
    <row r="4601" spans="2:3" ht="16.2">
      <c r="B4601"/>
      <c r="C4601"/>
    </row>
    <row r="4602" spans="2:3" ht="16.2">
      <c r="B4602"/>
      <c r="C4602"/>
    </row>
    <row r="4603" spans="2:3" ht="16.2">
      <c r="B4603"/>
      <c r="C4603"/>
    </row>
    <row r="4604" spans="2:3" ht="16.2">
      <c r="B4604"/>
      <c r="C4604"/>
    </row>
    <row r="4605" spans="2:3" ht="16.2">
      <c r="B4605"/>
      <c r="C4605"/>
    </row>
    <row r="4606" spans="2:3" ht="16.2">
      <c r="B4606"/>
      <c r="C4606"/>
    </row>
    <row r="4607" spans="2:3" ht="16.2">
      <c r="B4607"/>
      <c r="C4607"/>
    </row>
    <row r="4608" spans="2:3" ht="16.2">
      <c r="B4608"/>
      <c r="C4608"/>
    </row>
    <row r="4609" spans="2:3" ht="16.2">
      <c r="B4609"/>
      <c r="C4609"/>
    </row>
    <row r="4610" spans="2:3" ht="16.2">
      <c r="B4610"/>
      <c r="C4610"/>
    </row>
    <row r="4611" spans="2:3" ht="16.2">
      <c r="B4611"/>
      <c r="C4611"/>
    </row>
    <row r="4612" spans="2:3" ht="16.2">
      <c r="B4612"/>
      <c r="C4612"/>
    </row>
    <row r="4613" spans="2:3" ht="16.2">
      <c r="B4613"/>
      <c r="C4613"/>
    </row>
    <row r="4614" spans="2:3" ht="16.2">
      <c r="B4614"/>
      <c r="C4614"/>
    </row>
    <row r="4615" spans="2:3" ht="16.2">
      <c r="B4615"/>
      <c r="C4615"/>
    </row>
    <row r="4616" spans="2:3" ht="16.2">
      <c r="B4616"/>
      <c r="C4616"/>
    </row>
    <row r="4617" spans="2:3" ht="16.2">
      <c r="B4617"/>
      <c r="C4617"/>
    </row>
    <row r="4618" spans="2:3" ht="16.2">
      <c r="B4618"/>
      <c r="C4618"/>
    </row>
    <row r="4619" spans="2:3" ht="16.2">
      <c r="B4619"/>
      <c r="C4619"/>
    </row>
    <row r="4620" spans="2:3" ht="16.2">
      <c r="B4620"/>
      <c r="C4620"/>
    </row>
    <row r="4621" spans="2:3" ht="16.2">
      <c r="B4621"/>
      <c r="C4621"/>
    </row>
    <row r="4622" spans="2:3" ht="16.2">
      <c r="B4622"/>
      <c r="C4622"/>
    </row>
    <row r="4623" spans="2:3" ht="16.2">
      <c r="B4623"/>
      <c r="C4623"/>
    </row>
    <row r="4624" spans="2:3" ht="16.2">
      <c r="B4624"/>
      <c r="C4624"/>
    </row>
    <row r="4625" spans="2:3" ht="16.2">
      <c r="B4625"/>
      <c r="C4625"/>
    </row>
    <row r="4626" spans="2:3" ht="16.2">
      <c r="B4626"/>
      <c r="C4626"/>
    </row>
    <row r="4627" spans="2:3" ht="16.2">
      <c r="B4627"/>
      <c r="C4627"/>
    </row>
    <row r="4628" spans="2:3" ht="16.2">
      <c r="B4628"/>
      <c r="C4628"/>
    </row>
    <row r="4629" spans="2:3" ht="16.2">
      <c r="B4629"/>
      <c r="C4629"/>
    </row>
    <row r="4630" spans="2:3" ht="16.2">
      <c r="B4630"/>
      <c r="C4630"/>
    </row>
    <row r="4631" spans="2:3" ht="16.2">
      <c r="B4631"/>
      <c r="C4631"/>
    </row>
    <row r="4632" spans="2:3" ht="16.2">
      <c r="B4632"/>
      <c r="C4632"/>
    </row>
    <row r="4633" spans="2:3" ht="16.2">
      <c r="B4633"/>
      <c r="C4633"/>
    </row>
    <row r="4634" spans="2:3" ht="16.2">
      <c r="B4634"/>
      <c r="C4634"/>
    </row>
    <row r="4635" spans="2:3" ht="16.2">
      <c r="B4635"/>
      <c r="C4635"/>
    </row>
    <row r="4636" spans="2:3" ht="16.2">
      <c r="B4636"/>
      <c r="C4636"/>
    </row>
    <row r="4637" spans="2:3" ht="16.2">
      <c r="B4637"/>
      <c r="C4637"/>
    </row>
    <row r="4638" spans="2:3" ht="16.2">
      <c r="B4638"/>
      <c r="C4638"/>
    </row>
    <row r="4639" spans="2:3" ht="16.2">
      <c r="B4639"/>
      <c r="C4639"/>
    </row>
    <row r="4640" spans="2:3" ht="16.2">
      <c r="B4640"/>
      <c r="C4640"/>
    </row>
    <row r="4641" spans="2:3" ht="16.2">
      <c r="B4641"/>
      <c r="C4641"/>
    </row>
    <row r="4642" spans="2:3" ht="16.2">
      <c r="B4642"/>
      <c r="C4642"/>
    </row>
    <row r="4643" spans="2:3" ht="16.2">
      <c r="B4643"/>
      <c r="C4643"/>
    </row>
    <row r="4644" spans="2:3" ht="16.2">
      <c r="B4644"/>
      <c r="C4644"/>
    </row>
    <row r="4645" spans="2:3" ht="16.2">
      <c r="B4645"/>
      <c r="C4645"/>
    </row>
    <row r="4646" spans="2:3" ht="16.2">
      <c r="B4646"/>
      <c r="C4646"/>
    </row>
    <row r="4647" spans="2:3" ht="16.2">
      <c r="B4647"/>
      <c r="C4647"/>
    </row>
    <row r="4648" spans="2:3" ht="16.2">
      <c r="B4648"/>
      <c r="C4648"/>
    </row>
    <row r="4649" spans="2:3" ht="16.2">
      <c r="B4649"/>
      <c r="C4649"/>
    </row>
    <row r="4650" spans="2:3" ht="16.2">
      <c r="B4650"/>
      <c r="C4650"/>
    </row>
    <row r="4651" spans="2:3" ht="16.2">
      <c r="B4651"/>
      <c r="C4651"/>
    </row>
    <row r="4652" spans="2:3" ht="16.2">
      <c r="B4652"/>
      <c r="C4652"/>
    </row>
    <row r="4653" spans="2:3" ht="16.2">
      <c r="B4653"/>
      <c r="C4653"/>
    </row>
    <row r="4654" spans="2:3" ht="16.2">
      <c r="B4654"/>
      <c r="C4654"/>
    </row>
    <row r="4655" spans="2:3" ht="16.2">
      <c r="B4655"/>
      <c r="C4655"/>
    </row>
    <row r="4656" spans="2:3" ht="16.2">
      <c r="B4656"/>
      <c r="C4656"/>
    </row>
    <row r="4657" spans="2:3" ht="16.2">
      <c r="B4657"/>
      <c r="C4657"/>
    </row>
    <row r="4658" spans="2:3" ht="16.2">
      <c r="B4658"/>
      <c r="C4658"/>
    </row>
    <row r="4659" spans="2:3" ht="16.2">
      <c r="B4659"/>
      <c r="C4659"/>
    </row>
    <row r="4660" spans="2:3" ht="16.2">
      <c r="B4660"/>
      <c r="C4660"/>
    </row>
    <row r="4661" spans="2:3" ht="16.2">
      <c r="B4661"/>
      <c r="C4661"/>
    </row>
    <row r="4662" spans="2:3" ht="16.2">
      <c r="B4662"/>
      <c r="C4662"/>
    </row>
    <row r="4663" spans="2:3" ht="16.2">
      <c r="B4663"/>
      <c r="C4663"/>
    </row>
    <row r="4664" spans="2:3" ht="16.2">
      <c r="B4664"/>
      <c r="C4664"/>
    </row>
    <row r="4665" spans="2:3" ht="16.2">
      <c r="B4665"/>
      <c r="C4665"/>
    </row>
    <row r="4666" spans="2:3" ht="16.2">
      <c r="B4666"/>
      <c r="C4666"/>
    </row>
    <row r="4667" spans="2:3" ht="16.2">
      <c r="B4667"/>
      <c r="C4667"/>
    </row>
    <row r="4668" spans="2:3" ht="16.2">
      <c r="B4668"/>
      <c r="C4668"/>
    </row>
    <row r="4669" spans="2:3" ht="16.2">
      <c r="B4669"/>
      <c r="C4669"/>
    </row>
    <row r="4670" spans="2:3" ht="16.2">
      <c r="B4670"/>
      <c r="C4670"/>
    </row>
    <row r="4671" spans="2:3" ht="16.2">
      <c r="B4671"/>
      <c r="C4671"/>
    </row>
    <row r="4672" spans="2:3" ht="16.2">
      <c r="B4672"/>
      <c r="C4672"/>
    </row>
    <row r="4673" spans="2:3" ht="16.2">
      <c r="B4673"/>
      <c r="C4673"/>
    </row>
    <row r="4674" spans="2:3" ht="16.2">
      <c r="B4674"/>
      <c r="C4674"/>
    </row>
    <row r="4675" spans="2:3" ht="16.2">
      <c r="B4675"/>
      <c r="C4675"/>
    </row>
    <row r="4676" spans="2:3" ht="16.2">
      <c r="B4676"/>
      <c r="C4676"/>
    </row>
    <row r="4677" spans="2:3" ht="16.2">
      <c r="B4677"/>
      <c r="C4677"/>
    </row>
    <row r="4678" spans="2:3" ht="16.2">
      <c r="B4678"/>
      <c r="C4678"/>
    </row>
    <row r="4679" spans="2:3" ht="16.2">
      <c r="B4679"/>
      <c r="C4679"/>
    </row>
    <row r="4680" spans="2:3" ht="16.2">
      <c r="B4680"/>
      <c r="C4680"/>
    </row>
    <row r="4681" spans="2:3" ht="16.2">
      <c r="B4681"/>
      <c r="C4681"/>
    </row>
    <row r="4682" spans="2:3" ht="16.2">
      <c r="B4682"/>
      <c r="C4682"/>
    </row>
    <row r="4683" spans="2:3" ht="16.2">
      <c r="B4683"/>
      <c r="C4683"/>
    </row>
    <row r="4684" spans="2:3" ht="16.2">
      <c r="B4684"/>
      <c r="C4684"/>
    </row>
    <row r="4685" spans="2:3" ht="16.2">
      <c r="B4685"/>
      <c r="C4685"/>
    </row>
    <row r="4686" spans="2:3" ht="16.2">
      <c r="B4686"/>
      <c r="C4686"/>
    </row>
    <row r="4687" spans="2:3" ht="16.2">
      <c r="B4687"/>
      <c r="C4687"/>
    </row>
    <row r="4688" spans="2:3" ht="16.2">
      <c r="B4688"/>
      <c r="C4688"/>
    </row>
    <row r="4689" spans="2:3" ht="16.2">
      <c r="B4689"/>
      <c r="C4689"/>
    </row>
    <row r="4690" spans="2:3" ht="16.2">
      <c r="B4690"/>
      <c r="C4690"/>
    </row>
    <row r="4691" spans="2:3" ht="16.2">
      <c r="B4691"/>
      <c r="C4691"/>
    </row>
    <row r="4692" spans="2:3" ht="16.2">
      <c r="B4692"/>
      <c r="C4692"/>
    </row>
    <row r="4693" spans="2:3" ht="16.2">
      <c r="B4693"/>
      <c r="C4693"/>
    </row>
    <row r="4694" spans="2:3" ht="16.2">
      <c r="B4694"/>
      <c r="C4694"/>
    </row>
    <row r="4695" spans="2:3" ht="16.2">
      <c r="B4695"/>
      <c r="C4695"/>
    </row>
    <row r="4696" spans="2:3" ht="16.2">
      <c r="B4696"/>
      <c r="C4696"/>
    </row>
    <row r="4697" spans="2:3" ht="16.2">
      <c r="B4697"/>
      <c r="C4697"/>
    </row>
    <row r="4698" spans="2:3" ht="16.2">
      <c r="B4698"/>
      <c r="C4698"/>
    </row>
    <row r="4699" spans="2:3" ht="16.2">
      <c r="B4699"/>
      <c r="C4699"/>
    </row>
    <row r="4700" spans="2:3" ht="16.2">
      <c r="B4700"/>
      <c r="C4700"/>
    </row>
    <row r="4701" spans="2:3" ht="16.2">
      <c r="B4701"/>
      <c r="C4701"/>
    </row>
    <row r="4702" spans="2:3" ht="16.2">
      <c r="B4702"/>
      <c r="C4702"/>
    </row>
    <row r="4703" spans="2:3" ht="16.2">
      <c r="B4703"/>
      <c r="C4703"/>
    </row>
    <row r="4704" spans="2:3" ht="16.2">
      <c r="B4704"/>
      <c r="C4704"/>
    </row>
    <row r="4705" spans="2:3" ht="16.2">
      <c r="B4705"/>
      <c r="C4705"/>
    </row>
    <row r="4706" spans="2:3" ht="16.2">
      <c r="B4706"/>
      <c r="C4706"/>
    </row>
    <row r="4707" spans="2:3" ht="16.2">
      <c r="B4707"/>
      <c r="C4707"/>
    </row>
    <row r="4708" spans="2:3" ht="16.2">
      <c r="B4708"/>
      <c r="C4708"/>
    </row>
    <row r="4709" spans="2:3" ht="16.2">
      <c r="B4709"/>
      <c r="C4709"/>
    </row>
    <row r="4710" spans="2:3" ht="16.2">
      <c r="B4710"/>
      <c r="C4710"/>
    </row>
    <row r="4711" spans="2:3" ht="16.2">
      <c r="B4711"/>
      <c r="C4711"/>
    </row>
    <row r="4712" spans="2:3" ht="16.2">
      <c r="B4712"/>
      <c r="C4712"/>
    </row>
    <row r="4713" spans="2:3" ht="16.2">
      <c r="B4713"/>
      <c r="C4713"/>
    </row>
    <row r="4714" spans="2:3" ht="16.2">
      <c r="B4714"/>
      <c r="C4714"/>
    </row>
    <row r="4715" spans="2:3" ht="16.2">
      <c r="B4715"/>
      <c r="C4715"/>
    </row>
    <row r="4716" spans="2:3" ht="16.2">
      <c r="B4716"/>
      <c r="C4716"/>
    </row>
    <row r="4717" spans="2:3" ht="16.2">
      <c r="B4717"/>
      <c r="C4717"/>
    </row>
    <row r="4718" spans="2:3" ht="16.2">
      <c r="B4718"/>
      <c r="C4718"/>
    </row>
    <row r="4719" spans="2:3" ht="16.2">
      <c r="B4719"/>
      <c r="C4719"/>
    </row>
    <row r="4720" spans="2:3" ht="16.2">
      <c r="B4720"/>
      <c r="C4720"/>
    </row>
    <row r="4721" spans="2:3" ht="16.2">
      <c r="B4721"/>
      <c r="C4721"/>
    </row>
    <row r="4722" spans="2:3" ht="16.2">
      <c r="B4722"/>
      <c r="C4722"/>
    </row>
    <row r="4723" spans="2:3" ht="16.2">
      <c r="B4723"/>
      <c r="C4723"/>
    </row>
    <row r="4724" spans="2:3" ht="16.2">
      <c r="B4724"/>
      <c r="C4724"/>
    </row>
    <row r="4725" spans="2:3" ht="16.2">
      <c r="B4725"/>
      <c r="C4725"/>
    </row>
    <row r="4726" spans="2:3" ht="16.2">
      <c r="B4726"/>
      <c r="C4726"/>
    </row>
    <row r="4727" spans="2:3" ht="16.2">
      <c r="B4727"/>
      <c r="C4727"/>
    </row>
    <row r="4728" spans="2:3" ht="16.2">
      <c r="B4728"/>
      <c r="C4728"/>
    </row>
    <row r="4729" spans="2:3" ht="16.2">
      <c r="B4729"/>
      <c r="C4729"/>
    </row>
    <row r="4730" spans="2:3" ht="16.2">
      <c r="B4730"/>
      <c r="C4730"/>
    </row>
    <row r="4731" spans="2:3" ht="16.2">
      <c r="B4731"/>
      <c r="C4731"/>
    </row>
    <row r="4732" spans="2:3" ht="16.2">
      <c r="B4732"/>
      <c r="C4732"/>
    </row>
    <row r="4733" spans="2:3" ht="16.2">
      <c r="B4733"/>
      <c r="C4733"/>
    </row>
    <row r="4734" spans="2:3" ht="16.2">
      <c r="B4734"/>
      <c r="C4734"/>
    </row>
    <row r="4735" spans="2:3" ht="16.2">
      <c r="B4735"/>
      <c r="C4735"/>
    </row>
    <row r="4736" spans="2:3" ht="16.2">
      <c r="B4736"/>
      <c r="C4736"/>
    </row>
    <row r="4737" spans="2:3" ht="16.2">
      <c r="B4737"/>
      <c r="C4737"/>
    </row>
    <row r="4738" spans="2:3" ht="16.2">
      <c r="B4738"/>
      <c r="C4738"/>
    </row>
    <row r="4739" spans="2:3" ht="16.2">
      <c r="B4739"/>
      <c r="C4739"/>
    </row>
    <row r="4740" spans="2:3" ht="16.2">
      <c r="B4740"/>
      <c r="C4740"/>
    </row>
    <row r="4741" spans="2:3" ht="16.2">
      <c r="B4741"/>
      <c r="C4741"/>
    </row>
    <row r="4742" spans="2:3" ht="16.2">
      <c r="B4742"/>
      <c r="C4742"/>
    </row>
    <row r="4743" spans="2:3" ht="16.2">
      <c r="B4743"/>
      <c r="C4743"/>
    </row>
    <row r="4744" spans="2:3" ht="16.2">
      <c r="B4744"/>
      <c r="C4744"/>
    </row>
    <row r="4745" spans="2:3" ht="16.2">
      <c r="B4745"/>
      <c r="C4745"/>
    </row>
    <row r="4746" spans="2:3" ht="16.2">
      <c r="B4746"/>
      <c r="C4746"/>
    </row>
    <row r="4747" spans="2:3" ht="16.2">
      <c r="B4747"/>
      <c r="C4747"/>
    </row>
    <row r="4748" spans="2:3" ht="16.2">
      <c r="B4748"/>
      <c r="C4748"/>
    </row>
    <row r="4749" spans="2:3" ht="16.2">
      <c r="B4749"/>
      <c r="C4749"/>
    </row>
    <row r="4750" spans="2:3" ht="16.2">
      <c r="B4750"/>
      <c r="C4750"/>
    </row>
    <row r="4751" spans="2:3" ht="16.2">
      <c r="B4751"/>
      <c r="C4751"/>
    </row>
    <row r="4752" spans="2:3" ht="16.2">
      <c r="B4752"/>
      <c r="C4752"/>
    </row>
    <row r="4753" spans="2:3" ht="16.2">
      <c r="B4753"/>
      <c r="C4753"/>
    </row>
    <row r="4754" spans="2:3" ht="16.2">
      <c r="B4754"/>
      <c r="C4754"/>
    </row>
    <row r="4755" spans="2:3" ht="16.2">
      <c r="B4755"/>
      <c r="C4755"/>
    </row>
    <row r="4756" spans="2:3" ht="16.2">
      <c r="B4756"/>
      <c r="C4756"/>
    </row>
    <row r="4757" spans="2:3" ht="16.2">
      <c r="B4757"/>
      <c r="C4757"/>
    </row>
    <row r="4758" spans="2:3" ht="16.2">
      <c r="B4758"/>
      <c r="C4758"/>
    </row>
    <row r="4759" spans="2:3" ht="16.2">
      <c r="B4759"/>
      <c r="C4759"/>
    </row>
    <row r="4760" spans="2:3" ht="16.2">
      <c r="B4760"/>
      <c r="C4760"/>
    </row>
    <row r="4761" spans="2:3" ht="16.2">
      <c r="B4761"/>
      <c r="C4761"/>
    </row>
    <row r="4762" spans="2:3" ht="16.2">
      <c r="B4762"/>
      <c r="C4762"/>
    </row>
    <row r="4763" spans="2:3" ht="16.2">
      <c r="B4763"/>
      <c r="C4763"/>
    </row>
    <row r="4764" spans="2:3" ht="16.2">
      <c r="B4764"/>
      <c r="C4764"/>
    </row>
    <row r="4765" spans="2:3" ht="16.2">
      <c r="B4765"/>
      <c r="C4765"/>
    </row>
    <row r="4766" spans="2:3" ht="16.2">
      <c r="B4766"/>
      <c r="C4766"/>
    </row>
    <row r="4767" spans="2:3" ht="16.2">
      <c r="B4767"/>
      <c r="C4767"/>
    </row>
    <row r="4768" spans="2:3" ht="16.2">
      <c r="B4768"/>
      <c r="C4768"/>
    </row>
    <row r="4769" spans="2:3" ht="16.2">
      <c r="B4769"/>
      <c r="C4769"/>
    </row>
    <row r="4770" spans="2:3" ht="16.2">
      <c r="B4770"/>
      <c r="C4770"/>
    </row>
    <row r="4771" spans="2:3" ht="16.2">
      <c r="B4771"/>
      <c r="C4771"/>
    </row>
    <row r="4772" spans="2:3" ht="16.2">
      <c r="B4772"/>
      <c r="C4772"/>
    </row>
    <row r="4773" spans="2:3" ht="16.2">
      <c r="B4773"/>
      <c r="C4773"/>
    </row>
    <row r="4774" spans="2:3" ht="16.2">
      <c r="B4774"/>
      <c r="C4774"/>
    </row>
    <row r="4775" spans="2:3" ht="16.2">
      <c r="B4775"/>
      <c r="C4775"/>
    </row>
  </sheetData>
  <phoneticPr fontId="5" type="noConversion"/>
  <conditionalFormatting sqref="A1:C1048576">
    <cfRule type="duplicateValues" dxfId="32" priority="1"/>
  </conditionalFormatting>
  <conditionalFormatting sqref="B2:B2233">
    <cfRule type="duplicateValues" dxfId="31" priority="3"/>
  </conditionalFormatting>
  <conditionalFormatting sqref="B2:C2233">
    <cfRule type="duplicateValues" dxfId="30" priority="2"/>
  </conditionalFormatting>
  <conditionalFormatting sqref="B2234:C1048576">
    <cfRule type="duplicateValues" dxfId="29" priority="6"/>
  </conditionalFormatting>
  <conditionalFormatting sqref="B4776:C1048576">
    <cfRule type="duplicateValues" dxfId="28" priority="5"/>
  </conditionalFormatting>
  <conditionalFormatting sqref="C2:C2233">
    <cfRule type="duplicateValues" dxfId="27"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EE267-32E6-43D1-91BC-56E6BF7FC995}">
  <dimension ref="A1:S2233"/>
  <sheetViews>
    <sheetView zoomScale="80" zoomScaleNormal="80" workbookViewId="0">
      <pane ySplit="1" topLeftCell="A2195" activePane="bottomLeft" state="frozen"/>
      <selection activeCell="A2211" sqref="A2211"/>
      <selection pane="bottomLeft" activeCell="E2222" sqref="E2222"/>
    </sheetView>
  </sheetViews>
  <sheetFormatPr defaultRowHeight="16.2"/>
  <cols>
    <col min="1" max="1" width="6.88671875" style="89" bestFit="1" customWidth="1"/>
    <col min="2" max="2" width="10.21875" style="89" bestFit="1" customWidth="1"/>
    <col min="3" max="3" width="9.44140625" style="89" bestFit="1" customWidth="1"/>
    <col min="4" max="4" width="18.77734375" style="89" bestFit="1" customWidth="1"/>
    <col min="5" max="5" width="21.5546875" style="89" bestFit="1" customWidth="1"/>
    <col min="6" max="7" width="10.21875" style="89" bestFit="1" customWidth="1"/>
    <col min="8" max="8" width="10.6640625" style="89" bestFit="1" customWidth="1"/>
    <col min="9" max="10" width="10.21875" style="89" bestFit="1" customWidth="1"/>
    <col min="11" max="11" width="14.6640625" style="89" bestFit="1" customWidth="1"/>
    <col min="12" max="12" width="19.44140625" style="89" bestFit="1" customWidth="1"/>
    <col min="13" max="13" width="67.88671875" style="89" bestFit="1" customWidth="1"/>
    <col min="14" max="14" width="10.21875" style="89" bestFit="1" customWidth="1"/>
    <col min="15" max="15" width="11.88671875" style="89" bestFit="1" customWidth="1"/>
    <col min="16" max="16" width="14.6640625" style="89" bestFit="1" customWidth="1"/>
    <col min="17" max="17" width="13.33203125" style="89" bestFit="1" customWidth="1"/>
    <col min="18" max="19" width="14.109375" style="89" bestFit="1" customWidth="1"/>
    <col min="20" max="16384" width="8.88671875" style="89"/>
  </cols>
  <sheetData>
    <row r="1" spans="1:19" s="88" customFormat="1">
      <c r="A1" s="86" t="s">
        <v>2348</v>
      </c>
      <c r="B1" s="86" t="s">
        <v>0</v>
      </c>
      <c r="C1" s="86" t="s">
        <v>2346</v>
      </c>
      <c r="D1" s="86" t="s">
        <v>2</v>
      </c>
      <c r="E1" s="86" t="s">
        <v>3482</v>
      </c>
      <c r="F1" s="86" t="s">
        <v>3483</v>
      </c>
      <c r="G1" s="86" t="s">
        <v>2344</v>
      </c>
      <c r="H1" s="86" t="s">
        <v>2349</v>
      </c>
      <c r="I1" s="86" t="s">
        <v>2373</v>
      </c>
      <c r="J1" s="86" t="s">
        <v>3487</v>
      </c>
      <c r="K1" s="87" t="s">
        <v>3489</v>
      </c>
      <c r="L1" s="87" t="s">
        <v>2328</v>
      </c>
      <c r="M1" s="87" t="s">
        <v>3488</v>
      </c>
      <c r="N1" s="87" t="s">
        <v>3484</v>
      </c>
      <c r="O1" s="87" t="s">
        <v>3485</v>
      </c>
      <c r="P1" s="87" t="s">
        <v>3486</v>
      </c>
      <c r="Q1" s="87" t="s">
        <v>3490</v>
      </c>
      <c r="R1" s="87" t="s">
        <v>3491</v>
      </c>
      <c r="S1" s="87" t="s">
        <v>3493</v>
      </c>
    </row>
    <row r="2" spans="1:19">
      <c r="A2" s="81">
        <v>1</v>
      </c>
      <c r="B2" s="81">
        <v>1101</v>
      </c>
      <c r="C2" s="82">
        <v>11011</v>
      </c>
      <c r="D2" s="82" t="s">
        <v>3</v>
      </c>
      <c r="E2" s="83" t="s">
        <v>3494</v>
      </c>
      <c r="F2" s="83" t="s">
        <v>2383</v>
      </c>
      <c r="G2" s="83">
        <v>80</v>
      </c>
      <c r="H2" s="83">
        <v>36.5</v>
      </c>
      <c r="I2" s="83">
        <v>5</v>
      </c>
      <c r="J2" s="83" t="s">
        <v>2376</v>
      </c>
      <c r="K2" s="83" t="s">
        <v>2249</v>
      </c>
      <c r="L2" s="83" t="s">
        <v>3495</v>
      </c>
      <c r="M2" s="83" t="s">
        <v>3496</v>
      </c>
      <c r="N2" s="83">
        <v>775</v>
      </c>
      <c r="O2" s="83">
        <v>100</v>
      </c>
      <c r="P2" s="83">
        <v>100</v>
      </c>
      <c r="Q2" s="84">
        <v>1.0918000000000001</v>
      </c>
      <c r="R2" s="85">
        <v>45636</v>
      </c>
      <c r="S2" s="85" t="s">
        <v>3497</v>
      </c>
    </row>
    <row r="3" spans="1:19">
      <c r="A3" s="81">
        <v>2</v>
      </c>
      <c r="B3" s="81">
        <v>1210</v>
      </c>
      <c r="C3" s="82">
        <v>12101</v>
      </c>
      <c r="D3" s="82" t="s">
        <v>4</v>
      </c>
      <c r="E3" s="83">
        <v>0</v>
      </c>
      <c r="F3" s="83">
        <v>0</v>
      </c>
      <c r="G3" s="83">
        <v>10</v>
      </c>
      <c r="H3" s="83">
        <v>33.590000000000003</v>
      </c>
      <c r="I3" s="83">
        <v>5</v>
      </c>
      <c r="J3" s="83" t="s">
        <v>2376</v>
      </c>
      <c r="K3" s="83" t="s">
        <v>2385</v>
      </c>
      <c r="L3" s="83" t="s">
        <v>2262</v>
      </c>
      <c r="M3" s="83" t="s">
        <v>3498</v>
      </c>
      <c r="N3" s="83" t="s">
        <v>2385</v>
      </c>
      <c r="O3" s="83" t="s">
        <v>2385</v>
      </c>
      <c r="P3" s="83" t="s">
        <v>2385</v>
      </c>
      <c r="Q3" s="84" t="s">
        <v>2385</v>
      </c>
      <c r="R3" s="85">
        <v>39336</v>
      </c>
      <c r="S3" s="85" t="s">
        <v>3499</v>
      </c>
    </row>
    <row r="4" spans="1:19">
      <c r="A4" s="81">
        <v>3</v>
      </c>
      <c r="B4" s="81">
        <v>1216</v>
      </c>
      <c r="C4" s="82">
        <v>12161</v>
      </c>
      <c r="D4" s="82" t="s">
        <v>5</v>
      </c>
      <c r="E4" s="83">
        <v>0</v>
      </c>
      <c r="F4" s="83" t="s">
        <v>2385</v>
      </c>
      <c r="G4" s="83">
        <v>50</v>
      </c>
      <c r="H4" s="83">
        <v>48.6</v>
      </c>
      <c r="I4" s="83">
        <v>3</v>
      </c>
      <c r="J4" s="83" t="s">
        <v>2376</v>
      </c>
      <c r="K4" s="83" t="s">
        <v>2385</v>
      </c>
      <c r="L4" s="83" t="s">
        <v>2262</v>
      </c>
      <c r="M4" s="83" t="s">
        <v>3500</v>
      </c>
      <c r="N4" s="83" t="s">
        <v>2385</v>
      </c>
      <c r="O4" s="83" t="s">
        <v>2385</v>
      </c>
      <c r="P4" s="83" t="s">
        <v>2385</v>
      </c>
      <c r="Q4" s="84" t="s">
        <v>2385</v>
      </c>
      <c r="R4" s="85">
        <v>39370</v>
      </c>
      <c r="S4" s="85" t="s">
        <v>3501</v>
      </c>
    </row>
    <row r="5" spans="1:19">
      <c r="A5" s="81">
        <v>4</v>
      </c>
      <c r="B5" s="81">
        <v>1217</v>
      </c>
      <c r="C5" s="82">
        <v>12171</v>
      </c>
      <c r="D5" s="82" t="s">
        <v>6</v>
      </c>
      <c r="E5" s="83">
        <v>0</v>
      </c>
      <c r="F5" s="83" t="s">
        <v>2385</v>
      </c>
      <c r="G5" s="83">
        <v>11</v>
      </c>
      <c r="H5" s="83">
        <v>13.9</v>
      </c>
      <c r="I5" s="83">
        <v>3</v>
      </c>
      <c r="J5" s="83" t="s">
        <v>2376</v>
      </c>
      <c r="K5" s="83" t="s">
        <v>2385</v>
      </c>
      <c r="L5" s="83" t="s">
        <v>2262</v>
      </c>
      <c r="M5" s="83" t="s">
        <v>3502</v>
      </c>
      <c r="N5" s="83" t="s">
        <v>2385</v>
      </c>
      <c r="O5" s="83" t="s">
        <v>2385</v>
      </c>
      <c r="P5" s="83" t="s">
        <v>2385</v>
      </c>
      <c r="Q5" s="84" t="s">
        <v>2385</v>
      </c>
      <c r="R5" s="85">
        <v>40664</v>
      </c>
      <c r="S5" s="85" t="s">
        <v>3503</v>
      </c>
    </row>
    <row r="6" spans="1:19">
      <c r="A6" s="81">
        <v>5</v>
      </c>
      <c r="B6" s="81">
        <v>1217</v>
      </c>
      <c r="C6" s="82">
        <v>12172</v>
      </c>
      <c r="D6" s="82" t="s">
        <v>7</v>
      </c>
      <c r="E6" s="83">
        <v>0</v>
      </c>
      <c r="F6" s="83" t="s">
        <v>2385</v>
      </c>
      <c r="G6" s="83">
        <v>3</v>
      </c>
      <c r="H6" s="83">
        <v>13.9</v>
      </c>
      <c r="I6" s="83">
        <v>5</v>
      </c>
      <c r="J6" s="83" t="s">
        <v>2376</v>
      </c>
      <c r="K6" s="83" t="s">
        <v>2385</v>
      </c>
      <c r="L6" s="83" t="s">
        <v>2262</v>
      </c>
      <c r="M6" s="83" t="s">
        <v>3502</v>
      </c>
      <c r="N6" s="83" t="s">
        <v>2385</v>
      </c>
      <c r="O6" s="83">
        <v>100</v>
      </c>
      <c r="P6" s="83">
        <v>100</v>
      </c>
      <c r="Q6" s="84" t="s">
        <v>2385</v>
      </c>
      <c r="R6" s="85">
        <v>40665</v>
      </c>
      <c r="S6" s="85" t="s">
        <v>3504</v>
      </c>
    </row>
    <row r="7" spans="1:19">
      <c r="A7" s="81">
        <v>6</v>
      </c>
      <c r="B7" s="81">
        <v>1217</v>
      </c>
      <c r="C7" s="82">
        <v>12173</v>
      </c>
      <c r="D7" s="82" t="s">
        <v>8</v>
      </c>
      <c r="E7" s="83" t="s">
        <v>3505</v>
      </c>
      <c r="F7" s="83" t="s">
        <v>2383</v>
      </c>
      <c r="G7" s="83">
        <v>10</v>
      </c>
      <c r="H7" s="83">
        <v>10.9</v>
      </c>
      <c r="I7" s="83">
        <v>5</v>
      </c>
      <c r="J7" s="83" t="s">
        <v>2376</v>
      </c>
      <c r="K7" s="83" t="s">
        <v>2256</v>
      </c>
      <c r="L7" s="83" t="s">
        <v>2262</v>
      </c>
      <c r="M7" s="83" t="s">
        <v>3502</v>
      </c>
      <c r="N7" s="83">
        <v>49.5</v>
      </c>
      <c r="O7" s="83">
        <v>100</v>
      </c>
      <c r="P7" s="83">
        <v>100</v>
      </c>
      <c r="Q7" s="84">
        <v>1.0139</v>
      </c>
      <c r="R7" s="85">
        <v>41340</v>
      </c>
      <c r="S7" s="85" t="s">
        <v>3506</v>
      </c>
    </row>
    <row r="8" spans="1:19">
      <c r="A8" s="81">
        <v>7</v>
      </c>
      <c r="B8" s="81">
        <v>1218</v>
      </c>
      <c r="C8" s="82">
        <v>12181</v>
      </c>
      <c r="D8" s="82" t="s">
        <v>9</v>
      </c>
      <c r="E8" s="83" t="s">
        <v>3507</v>
      </c>
      <c r="F8" s="83" t="s">
        <v>2381</v>
      </c>
      <c r="G8" s="83">
        <v>5</v>
      </c>
      <c r="H8" s="83">
        <v>15.1</v>
      </c>
      <c r="I8" s="83">
        <v>3</v>
      </c>
      <c r="J8" s="83" t="s">
        <v>2376</v>
      </c>
      <c r="K8" s="83" t="s">
        <v>2251</v>
      </c>
      <c r="L8" s="83" t="s">
        <v>2262</v>
      </c>
      <c r="M8" s="83" t="s">
        <v>3508</v>
      </c>
      <c r="N8" s="83">
        <v>50</v>
      </c>
      <c r="O8" s="83">
        <v>100</v>
      </c>
      <c r="P8" s="83">
        <v>100</v>
      </c>
      <c r="Q8" s="84">
        <v>1.0155000000000001</v>
      </c>
      <c r="R8" s="85">
        <v>41417</v>
      </c>
      <c r="S8" s="85" t="s">
        <v>3509</v>
      </c>
    </row>
    <row r="9" spans="1:19">
      <c r="A9" s="81">
        <v>8</v>
      </c>
      <c r="B9" s="81">
        <v>1225</v>
      </c>
      <c r="C9" s="82">
        <v>12251</v>
      </c>
      <c r="D9" s="82" t="s">
        <v>10</v>
      </c>
      <c r="E9" s="83">
        <v>0</v>
      </c>
      <c r="F9" s="83" t="s">
        <v>2385</v>
      </c>
      <c r="G9" s="83">
        <v>5</v>
      </c>
      <c r="H9" s="83">
        <v>14</v>
      </c>
      <c r="I9" s="83">
        <v>5</v>
      </c>
      <c r="J9" s="83" t="s">
        <v>2376</v>
      </c>
      <c r="K9" s="83" t="s">
        <v>2385</v>
      </c>
      <c r="L9" s="83" t="s">
        <v>2262</v>
      </c>
      <c r="M9" s="83" t="s">
        <v>3510</v>
      </c>
      <c r="N9" s="83" t="s">
        <v>2385</v>
      </c>
      <c r="O9" s="83" t="s">
        <v>2385</v>
      </c>
      <c r="P9" s="83" t="s">
        <v>2385</v>
      </c>
      <c r="Q9" s="84" t="s">
        <v>2385</v>
      </c>
      <c r="R9" s="85">
        <v>40158</v>
      </c>
      <c r="S9" s="85" t="s">
        <v>3511</v>
      </c>
    </row>
    <row r="10" spans="1:19" ht="17.399999999999999">
      <c r="A10" s="81">
        <v>9</v>
      </c>
      <c r="B10" s="81">
        <v>1258</v>
      </c>
      <c r="C10" s="82">
        <v>12581</v>
      </c>
      <c r="D10" s="82" t="s">
        <v>7237</v>
      </c>
      <c r="E10" s="83" t="s">
        <v>2385</v>
      </c>
      <c r="F10" s="83" t="s">
        <v>2385</v>
      </c>
      <c r="G10" s="83" t="s">
        <v>2385</v>
      </c>
      <c r="H10" s="83" t="s">
        <v>2385</v>
      </c>
      <c r="I10" s="83" t="s">
        <v>2385</v>
      </c>
      <c r="J10" s="83" t="s">
        <v>2385</v>
      </c>
      <c r="K10" s="83" t="s">
        <v>2385</v>
      </c>
      <c r="L10" s="83" t="s">
        <v>2385</v>
      </c>
      <c r="M10" s="83" t="s">
        <v>2385</v>
      </c>
      <c r="N10" s="83" t="s">
        <v>2385</v>
      </c>
      <c r="O10" s="83" t="s">
        <v>2385</v>
      </c>
      <c r="P10" s="83" t="s">
        <v>2385</v>
      </c>
      <c r="Q10" s="90"/>
      <c r="R10" s="85" t="s">
        <v>2385</v>
      </c>
      <c r="S10" s="85" t="s">
        <v>2385</v>
      </c>
    </row>
    <row r="11" spans="1:19">
      <c r="A11" s="81">
        <v>10</v>
      </c>
      <c r="B11" s="81">
        <v>1258</v>
      </c>
      <c r="C11" s="82">
        <v>12582</v>
      </c>
      <c r="D11" s="82" t="s">
        <v>7238</v>
      </c>
      <c r="E11" s="83" t="s">
        <v>2385</v>
      </c>
      <c r="F11" s="83" t="s">
        <v>2385</v>
      </c>
      <c r="G11" s="83" t="s">
        <v>2385</v>
      </c>
      <c r="H11" s="83" t="s">
        <v>2385</v>
      </c>
      <c r="I11" s="83" t="s">
        <v>2385</v>
      </c>
      <c r="J11" s="83" t="s">
        <v>2385</v>
      </c>
      <c r="K11" s="83" t="s">
        <v>2385</v>
      </c>
      <c r="L11" s="83" t="s">
        <v>2385</v>
      </c>
      <c r="M11" s="83" t="s">
        <v>2385</v>
      </c>
      <c r="N11" s="83" t="s">
        <v>2385</v>
      </c>
      <c r="O11" s="83" t="s">
        <v>2385</v>
      </c>
      <c r="P11" s="83" t="s">
        <v>2385</v>
      </c>
      <c r="Q11" s="84" t="s">
        <v>2385</v>
      </c>
      <c r="R11" s="85" t="s">
        <v>2385</v>
      </c>
      <c r="S11" s="85" t="s">
        <v>2385</v>
      </c>
    </row>
    <row r="12" spans="1:19">
      <c r="A12" s="81">
        <v>11</v>
      </c>
      <c r="B12" s="81">
        <v>1312</v>
      </c>
      <c r="C12" s="82">
        <v>13121</v>
      </c>
      <c r="D12" s="82" t="s">
        <v>13</v>
      </c>
      <c r="E12" s="83" t="s">
        <v>2385</v>
      </c>
      <c r="F12" s="83" t="s">
        <v>2385</v>
      </c>
      <c r="G12" s="83" t="s">
        <v>2385</v>
      </c>
      <c r="H12" s="83" t="s">
        <v>2385</v>
      </c>
      <c r="I12" s="83">
        <v>3</v>
      </c>
      <c r="J12" s="83" t="s">
        <v>2376</v>
      </c>
      <c r="K12" s="83" t="s">
        <v>2385</v>
      </c>
      <c r="L12" s="83" t="s">
        <v>2319</v>
      </c>
      <c r="M12" s="83" t="s">
        <v>3512</v>
      </c>
      <c r="N12" s="83" t="s">
        <v>2385</v>
      </c>
      <c r="O12" s="83" t="s">
        <v>2385</v>
      </c>
      <c r="P12" s="83" t="s">
        <v>2385</v>
      </c>
      <c r="Q12" s="84" t="s">
        <v>2385</v>
      </c>
      <c r="R12" s="85" t="s">
        <v>2385</v>
      </c>
      <c r="S12" s="85" t="s">
        <v>2385</v>
      </c>
    </row>
    <row r="13" spans="1:19">
      <c r="A13" s="81">
        <v>12</v>
      </c>
      <c r="B13" s="81">
        <v>1316</v>
      </c>
      <c r="C13" s="82">
        <v>13161</v>
      </c>
      <c r="D13" s="82" t="s">
        <v>14</v>
      </c>
      <c r="E13" s="83" t="s">
        <v>3513</v>
      </c>
      <c r="F13" s="83" t="s">
        <v>2381</v>
      </c>
      <c r="G13" s="83">
        <v>3</v>
      </c>
      <c r="H13" s="83">
        <v>24.9</v>
      </c>
      <c r="I13" s="83">
        <v>3</v>
      </c>
      <c r="J13" s="83" t="s">
        <v>2376</v>
      </c>
      <c r="K13" s="83" t="s">
        <v>2249</v>
      </c>
      <c r="L13" s="83" t="s">
        <v>2257</v>
      </c>
      <c r="M13" s="83" t="s">
        <v>3514</v>
      </c>
      <c r="N13" s="83">
        <v>27.9</v>
      </c>
      <c r="O13" s="83" t="s">
        <v>2385</v>
      </c>
      <c r="P13" s="83" t="s">
        <v>2385</v>
      </c>
      <c r="Q13" s="84">
        <v>1.01</v>
      </c>
      <c r="R13" s="85">
        <v>40757</v>
      </c>
      <c r="S13" s="85" t="s">
        <v>3515</v>
      </c>
    </row>
    <row r="14" spans="1:19">
      <c r="A14" s="81">
        <v>13</v>
      </c>
      <c r="B14" s="81">
        <v>1316</v>
      </c>
      <c r="C14" s="82">
        <v>13162</v>
      </c>
      <c r="D14" s="82" t="s">
        <v>15</v>
      </c>
      <c r="E14" s="83" t="s">
        <v>3513</v>
      </c>
      <c r="F14" s="83" t="s">
        <v>2381</v>
      </c>
      <c r="G14" s="83">
        <v>2</v>
      </c>
      <c r="H14" s="83">
        <v>12</v>
      </c>
      <c r="I14" s="83">
        <v>3</v>
      </c>
      <c r="J14" s="83" t="s">
        <v>2376</v>
      </c>
      <c r="K14" s="83" t="s">
        <v>2268</v>
      </c>
      <c r="L14" s="83" t="s">
        <v>2257</v>
      </c>
      <c r="M14" s="83" t="s">
        <v>3514</v>
      </c>
      <c r="N14" s="83">
        <v>27.9</v>
      </c>
      <c r="O14" s="83">
        <v>100</v>
      </c>
      <c r="P14" s="83">
        <v>100</v>
      </c>
      <c r="Q14" s="84">
        <v>1.0161</v>
      </c>
      <c r="R14" s="85">
        <v>41996</v>
      </c>
      <c r="S14" s="85" t="s">
        <v>3516</v>
      </c>
    </row>
    <row r="15" spans="1:19">
      <c r="A15" s="81">
        <v>14</v>
      </c>
      <c r="B15" s="81">
        <v>1316</v>
      </c>
      <c r="C15" s="82">
        <v>13163</v>
      </c>
      <c r="D15" s="82" t="s">
        <v>16</v>
      </c>
      <c r="E15" s="83" t="s">
        <v>3517</v>
      </c>
      <c r="F15" s="83" t="s">
        <v>2381</v>
      </c>
      <c r="G15" s="83">
        <v>5</v>
      </c>
      <c r="H15" s="83">
        <v>20.100000000000001</v>
      </c>
      <c r="I15" s="83">
        <v>3</v>
      </c>
      <c r="J15" s="83" t="s">
        <v>2376</v>
      </c>
      <c r="K15" s="83" t="s">
        <v>2268</v>
      </c>
      <c r="L15" s="83" t="s">
        <v>2257</v>
      </c>
      <c r="M15" s="83" t="s">
        <v>3514</v>
      </c>
      <c r="N15" s="83">
        <v>27.9</v>
      </c>
      <c r="O15" s="83">
        <v>100</v>
      </c>
      <c r="P15" s="83">
        <v>100</v>
      </c>
      <c r="Q15" s="84">
        <v>1.1518999999999999</v>
      </c>
      <c r="R15" s="85">
        <v>43411</v>
      </c>
      <c r="S15" s="85" t="s">
        <v>3518</v>
      </c>
    </row>
    <row r="16" spans="1:19">
      <c r="A16" s="81">
        <v>15</v>
      </c>
      <c r="B16" s="81">
        <v>1316</v>
      </c>
      <c r="C16" s="82">
        <v>13164</v>
      </c>
      <c r="D16" s="82" t="s">
        <v>17</v>
      </c>
      <c r="E16" s="83" t="s">
        <v>3519</v>
      </c>
      <c r="F16" s="83" t="s">
        <v>2381</v>
      </c>
      <c r="G16" s="83">
        <v>4</v>
      </c>
      <c r="H16" s="83">
        <v>14.9</v>
      </c>
      <c r="I16" s="83">
        <v>5</v>
      </c>
      <c r="J16" s="83" t="s">
        <v>2376</v>
      </c>
      <c r="K16" s="83" t="s">
        <v>2259</v>
      </c>
      <c r="L16" s="83" t="s">
        <v>2257</v>
      </c>
      <c r="M16" s="83" t="s">
        <v>3514</v>
      </c>
      <c r="N16" s="83">
        <v>27.9</v>
      </c>
      <c r="O16" s="83">
        <v>101</v>
      </c>
      <c r="P16" s="83">
        <v>100</v>
      </c>
      <c r="Q16" s="84">
        <v>1.2</v>
      </c>
      <c r="R16" s="85">
        <v>44225</v>
      </c>
      <c r="S16" s="85" t="s">
        <v>3520</v>
      </c>
    </row>
    <row r="17" spans="1:19">
      <c r="A17" s="81">
        <v>16</v>
      </c>
      <c r="B17" s="81">
        <v>1316</v>
      </c>
      <c r="C17" s="82">
        <v>13165</v>
      </c>
      <c r="D17" s="82" t="s">
        <v>18</v>
      </c>
      <c r="E17" s="83" t="s">
        <v>3521</v>
      </c>
      <c r="F17" s="83" t="s">
        <v>2383</v>
      </c>
      <c r="G17" s="83">
        <v>4</v>
      </c>
      <c r="H17" s="83">
        <v>11.6</v>
      </c>
      <c r="I17" s="83">
        <v>3</v>
      </c>
      <c r="J17" s="83" t="s">
        <v>2376</v>
      </c>
      <c r="K17" s="83" t="s">
        <v>2259</v>
      </c>
      <c r="L17" s="83" t="s">
        <v>2257</v>
      </c>
      <c r="M17" s="83" t="s">
        <v>3514</v>
      </c>
      <c r="N17" s="83">
        <v>27.9</v>
      </c>
      <c r="O17" s="83">
        <v>100</v>
      </c>
      <c r="P17" s="83">
        <v>100</v>
      </c>
      <c r="Q17" s="84">
        <v>1.02</v>
      </c>
      <c r="R17" s="85">
        <v>44228</v>
      </c>
      <c r="S17" s="85" t="s">
        <v>3522</v>
      </c>
    </row>
    <row r="18" spans="1:19">
      <c r="A18" s="81">
        <v>17</v>
      </c>
      <c r="B18" s="81">
        <v>1316</v>
      </c>
      <c r="C18" s="82">
        <v>13166</v>
      </c>
      <c r="D18" s="82" t="s">
        <v>19</v>
      </c>
      <c r="E18" s="83" t="s">
        <v>3523</v>
      </c>
      <c r="F18" s="83" t="s">
        <v>2381</v>
      </c>
      <c r="G18" s="83">
        <v>4</v>
      </c>
      <c r="H18" s="83">
        <v>17.8</v>
      </c>
      <c r="I18" s="83">
        <v>3</v>
      </c>
      <c r="J18" s="83" t="s">
        <v>2378</v>
      </c>
      <c r="K18" s="83" t="s">
        <v>2268</v>
      </c>
      <c r="L18" s="83"/>
      <c r="M18" s="83"/>
      <c r="N18" s="83"/>
      <c r="O18" s="83">
        <v>100</v>
      </c>
      <c r="P18" s="83">
        <v>100</v>
      </c>
      <c r="Q18" s="84">
        <v>1.1995</v>
      </c>
      <c r="R18" s="85">
        <v>45653</v>
      </c>
      <c r="S18" s="85">
        <v>46748</v>
      </c>
    </row>
    <row r="19" spans="1:19">
      <c r="A19" s="81">
        <v>18</v>
      </c>
      <c r="B19" s="81">
        <v>1319</v>
      </c>
      <c r="C19" s="82">
        <v>13191</v>
      </c>
      <c r="D19" s="82" t="s">
        <v>20</v>
      </c>
      <c r="E19" s="83">
        <v>0</v>
      </c>
      <c r="F19" s="83" t="s">
        <v>2385</v>
      </c>
      <c r="G19" s="83">
        <v>10</v>
      </c>
      <c r="H19" s="83">
        <v>50.9</v>
      </c>
      <c r="I19" s="83">
        <v>5</v>
      </c>
      <c r="J19" s="83" t="s">
        <v>2376</v>
      </c>
      <c r="K19" s="83" t="s">
        <v>2385</v>
      </c>
      <c r="L19" s="83" t="s">
        <v>2246</v>
      </c>
      <c r="M19" s="83" t="s">
        <v>3524</v>
      </c>
      <c r="N19" s="83" t="s">
        <v>2385</v>
      </c>
      <c r="O19" s="83" t="s">
        <v>2385</v>
      </c>
      <c r="P19" s="83" t="s">
        <v>2385</v>
      </c>
      <c r="Q19" s="84" t="s">
        <v>2385</v>
      </c>
      <c r="R19" s="85">
        <v>40536</v>
      </c>
      <c r="S19" s="85" t="s">
        <v>3525</v>
      </c>
    </row>
    <row r="20" spans="1:19">
      <c r="A20" s="81">
        <v>19</v>
      </c>
      <c r="B20" s="81">
        <v>1336</v>
      </c>
      <c r="C20" s="82">
        <v>13361</v>
      </c>
      <c r="D20" s="82" t="s">
        <v>21</v>
      </c>
      <c r="E20" s="83" t="s">
        <v>3526</v>
      </c>
      <c r="F20" s="83" t="s">
        <v>2381</v>
      </c>
      <c r="G20" s="83">
        <v>3.5</v>
      </c>
      <c r="H20" s="83">
        <v>16.579999999999998</v>
      </c>
      <c r="I20" s="83">
        <v>3</v>
      </c>
      <c r="J20" s="83" t="s">
        <v>2376</v>
      </c>
      <c r="K20" s="83" t="s">
        <v>2243</v>
      </c>
      <c r="L20" s="83" t="s">
        <v>2241</v>
      </c>
      <c r="M20" s="83" t="s">
        <v>3527</v>
      </c>
      <c r="N20" s="83">
        <v>7.88</v>
      </c>
      <c r="O20" s="83">
        <v>100.5</v>
      </c>
      <c r="P20" s="83">
        <v>103.03</v>
      </c>
      <c r="Q20" s="84">
        <v>1.0303</v>
      </c>
      <c r="R20" s="85">
        <v>41892</v>
      </c>
      <c r="S20" s="85" t="s">
        <v>3528</v>
      </c>
    </row>
    <row r="21" spans="1:19">
      <c r="A21" s="81">
        <v>20</v>
      </c>
      <c r="B21" s="81">
        <v>1337</v>
      </c>
      <c r="C21" s="82">
        <v>13371</v>
      </c>
      <c r="D21" s="82" t="s">
        <v>22</v>
      </c>
      <c r="E21" s="83" t="s">
        <v>3494</v>
      </c>
      <c r="F21" s="83" t="s">
        <v>2383</v>
      </c>
      <c r="G21" s="83">
        <v>6</v>
      </c>
      <c r="H21" s="83">
        <v>101.6</v>
      </c>
      <c r="I21" s="83">
        <v>3</v>
      </c>
      <c r="J21" s="83" t="s">
        <v>2376</v>
      </c>
      <c r="K21" s="83" t="s">
        <v>2249</v>
      </c>
      <c r="L21" s="83" t="s">
        <v>2319</v>
      </c>
      <c r="M21" s="83" t="s">
        <v>3529</v>
      </c>
      <c r="N21" s="83">
        <v>26.9</v>
      </c>
      <c r="O21" s="83" t="s">
        <v>2385</v>
      </c>
      <c r="P21" s="83" t="s">
        <v>2385</v>
      </c>
      <c r="Q21" s="84">
        <v>1.05</v>
      </c>
      <c r="R21" s="85">
        <v>41193</v>
      </c>
      <c r="S21" s="85" t="s">
        <v>3530</v>
      </c>
    </row>
    <row r="22" spans="1:19">
      <c r="A22" s="81">
        <v>21</v>
      </c>
      <c r="B22" s="81">
        <v>1338</v>
      </c>
      <c r="C22" s="82">
        <v>13381</v>
      </c>
      <c r="D22" s="82" t="s">
        <v>7239</v>
      </c>
      <c r="E22" s="83" t="s">
        <v>3531</v>
      </c>
      <c r="F22" s="83" t="s">
        <v>2383</v>
      </c>
      <c r="G22" s="83">
        <v>6</v>
      </c>
      <c r="H22" s="83">
        <v>68.8</v>
      </c>
      <c r="I22" s="83">
        <v>5</v>
      </c>
      <c r="J22" s="83" t="s">
        <v>2376</v>
      </c>
      <c r="K22" s="83" t="s">
        <v>2258</v>
      </c>
      <c r="L22" s="83" t="s">
        <v>2246</v>
      </c>
      <c r="M22" s="83" t="s">
        <v>3532</v>
      </c>
      <c r="N22" s="83">
        <v>8.3800000000000008</v>
      </c>
      <c r="O22" s="83">
        <v>100</v>
      </c>
      <c r="P22" s="83">
        <v>100</v>
      </c>
      <c r="Q22" s="84">
        <v>1.0207999999999999</v>
      </c>
      <c r="R22" s="85">
        <v>44215</v>
      </c>
      <c r="S22" s="85" t="s">
        <v>3533</v>
      </c>
    </row>
    <row r="23" spans="1:19">
      <c r="A23" s="81">
        <v>22</v>
      </c>
      <c r="B23" s="81">
        <v>1338</v>
      </c>
      <c r="C23" s="82">
        <v>13382</v>
      </c>
      <c r="D23" s="82" t="s">
        <v>7240</v>
      </c>
      <c r="E23" s="83" t="s">
        <v>3531</v>
      </c>
      <c r="F23" s="83" t="s">
        <v>2383</v>
      </c>
      <c r="G23" s="83">
        <v>6</v>
      </c>
      <c r="H23" s="83">
        <v>39.4</v>
      </c>
      <c r="I23" s="83">
        <v>5</v>
      </c>
      <c r="J23" s="83" t="s">
        <v>2376</v>
      </c>
      <c r="K23" s="83" t="s">
        <v>2258</v>
      </c>
      <c r="L23" s="83" t="s">
        <v>2246</v>
      </c>
      <c r="M23" s="83" t="s">
        <v>3532</v>
      </c>
      <c r="N23" s="83">
        <v>8.3800000000000008</v>
      </c>
      <c r="O23" s="83">
        <v>100</v>
      </c>
      <c r="P23" s="83">
        <v>100</v>
      </c>
      <c r="Q23" s="84">
        <v>1.0509999999999999</v>
      </c>
      <c r="R23" s="85">
        <v>45261</v>
      </c>
      <c r="S23" s="85" t="s">
        <v>3534</v>
      </c>
    </row>
    <row r="24" spans="1:19">
      <c r="A24" s="81">
        <v>23</v>
      </c>
      <c r="B24" s="81">
        <v>1341</v>
      </c>
      <c r="C24" s="82">
        <v>13411</v>
      </c>
      <c r="D24" s="82" t="s">
        <v>7241</v>
      </c>
      <c r="E24" s="83" t="s">
        <v>3535</v>
      </c>
      <c r="F24" s="83" t="s">
        <v>2383</v>
      </c>
      <c r="G24" s="83">
        <v>1.5</v>
      </c>
      <c r="H24" s="83">
        <v>75.8</v>
      </c>
      <c r="I24" s="83">
        <v>3</v>
      </c>
      <c r="J24" s="83" t="s">
        <v>2378</v>
      </c>
      <c r="K24" s="83" t="s">
        <v>2265</v>
      </c>
      <c r="L24" s="83" t="s">
        <v>2319</v>
      </c>
      <c r="M24" s="83" t="s">
        <v>3536</v>
      </c>
      <c r="N24" s="83">
        <v>5.17</v>
      </c>
      <c r="O24" s="83">
        <v>115</v>
      </c>
      <c r="P24" s="83">
        <v>101.51</v>
      </c>
      <c r="Q24" s="84">
        <v>1.0218</v>
      </c>
      <c r="R24" s="85">
        <v>44329</v>
      </c>
      <c r="S24" s="85" t="s">
        <v>3537</v>
      </c>
    </row>
    <row r="25" spans="1:19">
      <c r="A25" s="81">
        <v>24</v>
      </c>
      <c r="B25" s="81">
        <v>1342</v>
      </c>
      <c r="C25" s="82">
        <v>13421</v>
      </c>
      <c r="D25" s="82" t="s">
        <v>26</v>
      </c>
      <c r="E25" s="83" t="s">
        <v>3538</v>
      </c>
      <c r="F25" s="83" t="s">
        <v>2381</v>
      </c>
      <c r="G25" s="83">
        <v>2</v>
      </c>
      <c r="H25" s="83">
        <v>72</v>
      </c>
      <c r="I25" s="83">
        <v>3</v>
      </c>
      <c r="J25" s="83" t="s">
        <v>2378</v>
      </c>
      <c r="K25" s="83" t="s">
        <v>2249</v>
      </c>
      <c r="L25" s="83" t="s">
        <v>2255</v>
      </c>
      <c r="M25" s="83" t="s">
        <v>3539</v>
      </c>
      <c r="N25" s="83">
        <v>7.13</v>
      </c>
      <c r="O25" s="83">
        <v>112.93</v>
      </c>
      <c r="P25" s="83">
        <v>100</v>
      </c>
      <c r="Q25" s="84">
        <v>1.0381</v>
      </c>
      <c r="R25" s="85">
        <v>44714</v>
      </c>
      <c r="S25" s="85" t="s">
        <v>3540</v>
      </c>
    </row>
    <row r="26" spans="1:19">
      <c r="A26" s="81">
        <v>25</v>
      </c>
      <c r="B26" s="81">
        <v>1409</v>
      </c>
      <c r="C26" s="82">
        <v>14093</v>
      </c>
      <c r="D26" s="82" t="s">
        <v>27</v>
      </c>
      <c r="E26" s="83">
        <v>0</v>
      </c>
      <c r="F26" s="83" t="s">
        <v>2385</v>
      </c>
      <c r="G26" s="83">
        <v>22</v>
      </c>
      <c r="H26" s="83">
        <v>9.93</v>
      </c>
      <c r="I26" s="83">
        <v>5</v>
      </c>
      <c r="J26" s="83" t="s">
        <v>2376</v>
      </c>
      <c r="K26" s="83" t="s">
        <v>2385</v>
      </c>
      <c r="L26" s="83" t="s">
        <v>2237</v>
      </c>
      <c r="M26" s="83" t="s">
        <v>3541</v>
      </c>
      <c r="N26" s="83" t="s">
        <v>2385</v>
      </c>
      <c r="O26" s="83" t="s">
        <v>2385</v>
      </c>
      <c r="P26" s="83" t="s">
        <v>2385</v>
      </c>
      <c r="Q26" s="84" t="s">
        <v>2385</v>
      </c>
      <c r="R26" s="85">
        <v>39189</v>
      </c>
      <c r="S26" s="85" t="s">
        <v>3542</v>
      </c>
    </row>
    <row r="27" spans="1:19">
      <c r="A27" s="81">
        <v>26</v>
      </c>
      <c r="B27" s="81">
        <v>1432</v>
      </c>
      <c r="C27" s="82">
        <v>14321</v>
      </c>
      <c r="D27" s="82" t="s">
        <v>28</v>
      </c>
      <c r="E27" s="83" t="s">
        <v>2381</v>
      </c>
      <c r="F27" s="83" t="s">
        <v>2381</v>
      </c>
      <c r="G27" s="83">
        <v>2.5</v>
      </c>
      <c r="H27" s="83">
        <v>20.100000000000001</v>
      </c>
      <c r="I27" s="83">
        <v>3</v>
      </c>
      <c r="J27" s="83" t="s">
        <v>2376</v>
      </c>
      <c r="K27" s="83" t="s">
        <v>2249</v>
      </c>
      <c r="L27" s="83" t="s">
        <v>2273</v>
      </c>
      <c r="M27" s="83" t="s">
        <v>3543</v>
      </c>
      <c r="N27" s="83">
        <v>9</v>
      </c>
      <c r="O27" s="83">
        <v>100</v>
      </c>
      <c r="P27" s="83">
        <v>103.8</v>
      </c>
      <c r="Q27" s="84">
        <v>1.0177</v>
      </c>
      <c r="R27" s="85">
        <v>42047</v>
      </c>
      <c r="S27" s="85" t="s">
        <v>3544</v>
      </c>
    </row>
    <row r="28" spans="1:19">
      <c r="A28" s="81">
        <v>27</v>
      </c>
      <c r="B28" s="81">
        <v>1432</v>
      </c>
      <c r="C28" s="82">
        <v>14322</v>
      </c>
      <c r="D28" s="82" t="s">
        <v>29</v>
      </c>
      <c r="E28" s="83" t="s">
        <v>3521</v>
      </c>
      <c r="F28" s="83" t="s">
        <v>2383</v>
      </c>
      <c r="G28" s="83">
        <v>2.5</v>
      </c>
      <c r="H28" s="83">
        <v>20.100000000000001</v>
      </c>
      <c r="I28" s="83">
        <v>5</v>
      </c>
      <c r="J28" s="83" t="s">
        <v>2376</v>
      </c>
      <c r="K28" s="83" t="s">
        <v>2249</v>
      </c>
      <c r="L28" s="83" t="s">
        <v>2273</v>
      </c>
      <c r="M28" s="83" t="s">
        <v>3543</v>
      </c>
      <c r="N28" s="83">
        <v>9</v>
      </c>
      <c r="O28" s="83">
        <v>100</v>
      </c>
      <c r="P28" s="83">
        <v>100</v>
      </c>
      <c r="Q28" s="84">
        <v>1.01</v>
      </c>
      <c r="R28" s="85">
        <v>42048</v>
      </c>
      <c r="S28" s="85" t="s">
        <v>3545</v>
      </c>
    </row>
    <row r="29" spans="1:19">
      <c r="A29" s="81">
        <v>28</v>
      </c>
      <c r="B29" s="81">
        <v>1436</v>
      </c>
      <c r="C29" s="82">
        <v>14361</v>
      </c>
      <c r="D29" s="82" t="s">
        <v>30</v>
      </c>
      <c r="E29" s="83" t="s">
        <v>3546</v>
      </c>
      <c r="F29" s="83" t="s">
        <v>2381</v>
      </c>
      <c r="G29" s="83">
        <v>3</v>
      </c>
      <c r="H29" s="83">
        <v>40</v>
      </c>
      <c r="I29" s="83">
        <v>5</v>
      </c>
      <c r="J29" s="83" t="s">
        <v>2378</v>
      </c>
      <c r="K29" s="83" t="s">
        <v>2247</v>
      </c>
      <c r="L29" s="83" t="s">
        <v>2257</v>
      </c>
      <c r="M29" s="83" t="s">
        <v>3547</v>
      </c>
      <c r="N29" s="83">
        <v>9.8000000000000007</v>
      </c>
      <c r="O29" s="83">
        <v>107.73</v>
      </c>
      <c r="P29" s="83">
        <v>100</v>
      </c>
      <c r="Q29" s="84">
        <v>1.0521</v>
      </c>
      <c r="R29" s="85">
        <v>43847</v>
      </c>
      <c r="S29" s="85" t="s">
        <v>3548</v>
      </c>
    </row>
    <row r="30" spans="1:19">
      <c r="A30" s="81">
        <v>29</v>
      </c>
      <c r="B30" s="81">
        <v>1436</v>
      </c>
      <c r="C30" s="82">
        <v>14362</v>
      </c>
      <c r="D30" s="82" t="s">
        <v>31</v>
      </c>
      <c r="E30" s="83" t="s">
        <v>3546</v>
      </c>
      <c r="F30" s="83" t="s">
        <v>2381</v>
      </c>
      <c r="G30" s="83">
        <v>10</v>
      </c>
      <c r="H30" s="83">
        <v>42</v>
      </c>
      <c r="I30" s="83">
        <v>5</v>
      </c>
      <c r="J30" s="83" t="s">
        <v>2376</v>
      </c>
      <c r="K30" s="83" t="s">
        <v>2247</v>
      </c>
      <c r="L30" s="83" t="s">
        <v>2257</v>
      </c>
      <c r="M30" s="83" t="s">
        <v>3547</v>
      </c>
      <c r="N30" s="83">
        <v>9.8000000000000007</v>
      </c>
      <c r="O30" s="83">
        <v>101</v>
      </c>
      <c r="P30" s="83">
        <v>100</v>
      </c>
      <c r="Q30" s="84">
        <v>1.0805</v>
      </c>
      <c r="R30" s="85">
        <v>44166</v>
      </c>
      <c r="S30" s="85" t="s">
        <v>3549</v>
      </c>
    </row>
    <row r="31" spans="1:19">
      <c r="A31" s="81">
        <v>30</v>
      </c>
      <c r="B31" s="81">
        <v>1436</v>
      </c>
      <c r="C31" s="82">
        <v>14363</v>
      </c>
      <c r="D31" s="82" t="s">
        <v>32</v>
      </c>
      <c r="E31" s="83" t="s">
        <v>3521</v>
      </c>
      <c r="F31" s="83" t="s">
        <v>2383</v>
      </c>
      <c r="G31" s="83">
        <v>6</v>
      </c>
      <c r="H31" s="83">
        <v>182.5</v>
      </c>
      <c r="I31" s="83">
        <v>3</v>
      </c>
      <c r="J31" s="83" t="s">
        <v>2376</v>
      </c>
      <c r="K31" s="83" t="s">
        <v>2243</v>
      </c>
      <c r="L31" s="83" t="s">
        <v>2257</v>
      </c>
      <c r="M31" s="83" t="s">
        <v>3547</v>
      </c>
      <c r="N31" s="83">
        <v>11.4</v>
      </c>
      <c r="O31" s="83">
        <v>100</v>
      </c>
      <c r="P31" s="83">
        <v>104.56780000000001</v>
      </c>
      <c r="Q31" s="84">
        <v>1.0509999999999999</v>
      </c>
      <c r="R31" s="85">
        <v>45531</v>
      </c>
      <c r="S31" s="85" t="s">
        <v>3550</v>
      </c>
    </row>
    <row r="32" spans="1:19">
      <c r="A32" s="81">
        <v>31</v>
      </c>
      <c r="B32" s="81">
        <v>1436</v>
      </c>
      <c r="C32" s="82">
        <v>14364</v>
      </c>
      <c r="D32" s="82" t="s">
        <v>33</v>
      </c>
      <c r="E32" s="83" t="s">
        <v>3521</v>
      </c>
      <c r="F32" s="83" t="s">
        <v>2383</v>
      </c>
      <c r="G32" s="83">
        <v>20</v>
      </c>
      <c r="H32" s="83">
        <v>140.30000000000001</v>
      </c>
      <c r="I32" s="83">
        <v>3</v>
      </c>
      <c r="J32" s="83" t="s">
        <v>2376</v>
      </c>
      <c r="K32" s="83" t="s">
        <v>2243</v>
      </c>
      <c r="L32" s="83" t="s">
        <v>2257</v>
      </c>
      <c r="M32" s="83" t="s">
        <v>3547</v>
      </c>
      <c r="N32" s="83">
        <v>11.4</v>
      </c>
      <c r="O32" s="83">
        <v>101</v>
      </c>
      <c r="P32" s="83">
        <v>104.56780000000001</v>
      </c>
      <c r="Q32" s="84">
        <v>1.02</v>
      </c>
      <c r="R32" s="85">
        <v>45734</v>
      </c>
      <c r="S32" s="85">
        <v>46830</v>
      </c>
    </row>
    <row r="33" spans="1:19">
      <c r="A33" s="81">
        <v>32</v>
      </c>
      <c r="B33" s="81">
        <v>1437</v>
      </c>
      <c r="C33" s="82">
        <v>14371</v>
      </c>
      <c r="D33" s="82" t="s">
        <v>34</v>
      </c>
      <c r="E33" s="83">
        <v>0</v>
      </c>
      <c r="F33" s="83" t="s">
        <v>2385</v>
      </c>
      <c r="G33" s="83" t="s">
        <v>2385</v>
      </c>
      <c r="H33" s="83" t="s">
        <v>2385</v>
      </c>
      <c r="I33" s="83">
        <v>5</v>
      </c>
      <c r="J33" s="83" t="s">
        <v>2376</v>
      </c>
      <c r="K33" s="83" t="s">
        <v>2385</v>
      </c>
      <c r="L33" s="83" t="s">
        <v>2255</v>
      </c>
      <c r="M33" s="83" t="s">
        <v>3552</v>
      </c>
      <c r="N33" s="83" t="s">
        <v>2385</v>
      </c>
      <c r="O33" s="83" t="s">
        <v>2385</v>
      </c>
      <c r="P33" s="83" t="s">
        <v>2385</v>
      </c>
      <c r="Q33" s="84" t="s">
        <v>2385</v>
      </c>
      <c r="R33" s="85" t="s">
        <v>2385</v>
      </c>
      <c r="S33" s="85" t="s">
        <v>2385</v>
      </c>
    </row>
    <row r="34" spans="1:19">
      <c r="A34" s="81">
        <v>33</v>
      </c>
      <c r="B34" s="81">
        <v>1438</v>
      </c>
      <c r="C34" s="82">
        <v>14381</v>
      </c>
      <c r="D34" s="82" t="s">
        <v>35</v>
      </c>
      <c r="E34" s="83" t="s">
        <v>2381</v>
      </c>
      <c r="F34" s="83" t="s">
        <v>2381</v>
      </c>
      <c r="G34" s="83">
        <v>10</v>
      </c>
      <c r="H34" s="83">
        <v>57.5</v>
      </c>
      <c r="I34" s="83">
        <v>5</v>
      </c>
      <c r="J34" s="83" t="s">
        <v>2378</v>
      </c>
      <c r="K34" s="83" t="s">
        <v>2240</v>
      </c>
      <c r="L34" s="83" t="s">
        <v>2257</v>
      </c>
      <c r="M34" s="83" t="s">
        <v>3553</v>
      </c>
      <c r="N34" s="83">
        <v>9.1199999999999992</v>
      </c>
      <c r="O34" s="83">
        <v>117.63</v>
      </c>
      <c r="P34" s="83">
        <v>102.52509999999999</v>
      </c>
      <c r="Q34" s="84">
        <v>1.0201</v>
      </c>
      <c r="R34" s="85">
        <v>45645</v>
      </c>
      <c r="S34" s="85" t="s">
        <v>3554</v>
      </c>
    </row>
    <row r="35" spans="1:19">
      <c r="A35" s="81">
        <v>34</v>
      </c>
      <c r="B35" s="81">
        <v>1442</v>
      </c>
      <c r="C35" s="82">
        <v>14422</v>
      </c>
      <c r="D35" s="82" t="s">
        <v>36</v>
      </c>
      <c r="E35" s="83" t="s">
        <v>3555</v>
      </c>
      <c r="F35" s="83" t="s">
        <v>2381</v>
      </c>
      <c r="G35" s="83">
        <v>8</v>
      </c>
      <c r="H35" s="83">
        <v>26.5</v>
      </c>
      <c r="I35" s="83">
        <v>3</v>
      </c>
      <c r="J35" s="83" t="s">
        <v>2376</v>
      </c>
      <c r="K35" s="83" t="s">
        <v>2238</v>
      </c>
      <c r="L35" s="83" t="s">
        <v>2257</v>
      </c>
      <c r="M35" s="83" t="s">
        <v>3556</v>
      </c>
      <c r="N35" s="83">
        <v>36.6</v>
      </c>
      <c r="O35" s="83" t="s">
        <v>2385</v>
      </c>
      <c r="P35" s="83" t="s">
        <v>2385</v>
      </c>
      <c r="Q35" s="84">
        <v>1.0270999999999999</v>
      </c>
      <c r="R35" s="85">
        <v>41122</v>
      </c>
      <c r="S35" s="85" t="s">
        <v>3557</v>
      </c>
    </row>
    <row r="36" spans="1:19">
      <c r="A36" s="81">
        <v>35</v>
      </c>
      <c r="B36" s="81">
        <v>1442</v>
      </c>
      <c r="C36" s="82">
        <v>14423</v>
      </c>
      <c r="D36" s="82" t="s">
        <v>37</v>
      </c>
      <c r="E36" s="83" t="s">
        <v>3558</v>
      </c>
      <c r="F36" s="83" t="s">
        <v>2381</v>
      </c>
      <c r="G36" s="83">
        <v>8</v>
      </c>
      <c r="H36" s="83">
        <v>17.899999999999999</v>
      </c>
      <c r="I36" s="83">
        <v>5</v>
      </c>
      <c r="J36" s="83" t="s">
        <v>2376</v>
      </c>
      <c r="K36" s="83" t="s">
        <v>2238</v>
      </c>
      <c r="L36" s="83" t="s">
        <v>2257</v>
      </c>
      <c r="M36" s="83" t="s">
        <v>3556</v>
      </c>
      <c r="N36" s="83">
        <v>36.6</v>
      </c>
      <c r="O36" s="83">
        <v>100</v>
      </c>
      <c r="P36" s="83">
        <v>100</v>
      </c>
      <c r="Q36" s="84">
        <v>1.0142</v>
      </c>
      <c r="R36" s="85">
        <v>42339</v>
      </c>
      <c r="S36" s="85" t="s">
        <v>3559</v>
      </c>
    </row>
    <row r="37" spans="1:19">
      <c r="A37" s="81">
        <v>36</v>
      </c>
      <c r="B37" s="81">
        <v>1457</v>
      </c>
      <c r="C37" s="82">
        <v>14571</v>
      </c>
      <c r="D37" s="82" t="s">
        <v>38</v>
      </c>
      <c r="E37" s="83" t="s">
        <v>3505</v>
      </c>
      <c r="F37" s="83" t="s">
        <v>2383</v>
      </c>
      <c r="G37" s="83">
        <v>3</v>
      </c>
      <c r="H37" s="83">
        <v>10</v>
      </c>
      <c r="I37" s="83">
        <v>3</v>
      </c>
      <c r="J37" s="83" t="s">
        <v>2376</v>
      </c>
      <c r="K37" s="83" t="s">
        <v>2252</v>
      </c>
      <c r="L37" s="83" t="s">
        <v>2237</v>
      </c>
      <c r="M37" s="83" t="s">
        <v>3560</v>
      </c>
      <c r="N37" s="83">
        <v>30.2</v>
      </c>
      <c r="O37" s="83" t="s">
        <v>2385</v>
      </c>
      <c r="P37" s="83" t="s">
        <v>2385</v>
      </c>
      <c r="Q37" s="84">
        <v>1.0162</v>
      </c>
      <c r="R37" s="85">
        <v>40724</v>
      </c>
      <c r="S37" s="85" t="s">
        <v>3561</v>
      </c>
    </row>
    <row r="38" spans="1:19">
      <c r="A38" s="81">
        <v>37</v>
      </c>
      <c r="B38" s="81">
        <v>1464</v>
      </c>
      <c r="C38" s="82">
        <v>14641</v>
      </c>
      <c r="D38" s="82" t="s">
        <v>39</v>
      </c>
      <c r="E38" s="83" t="s">
        <v>3562</v>
      </c>
      <c r="F38" s="83" t="s">
        <v>2381</v>
      </c>
      <c r="G38" s="83">
        <v>2</v>
      </c>
      <c r="H38" s="83">
        <v>24.6</v>
      </c>
      <c r="I38" s="83">
        <v>3</v>
      </c>
      <c r="J38" s="83" t="s">
        <v>2376</v>
      </c>
      <c r="K38" s="83" t="s">
        <v>2271</v>
      </c>
      <c r="L38" s="83" t="s">
        <v>2237</v>
      </c>
      <c r="M38" s="83" t="s">
        <v>3563</v>
      </c>
      <c r="N38" s="83">
        <v>40.799999999999997</v>
      </c>
      <c r="O38" s="83">
        <v>100</v>
      </c>
      <c r="P38" s="83">
        <v>100</v>
      </c>
      <c r="Q38" s="84">
        <v>1.04</v>
      </c>
      <c r="R38" s="85">
        <v>42144</v>
      </c>
      <c r="S38" s="85" t="s">
        <v>3564</v>
      </c>
    </row>
    <row r="39" spans="1:19">
      <c r="A39" s="81">
        <v>38</v>
      </c>
      <c r="B39" s="81">
        <v>1464</v>
      </c>
      <c r="C39" s="82">
        <v>14642</v>
      </c>
      <c r="D39" s="82" t="s">
        <v>40</v>
      </c>
      <c r="E39" s="83" t="s">
        <v>3535</v>
      </c>
      <c r="F39" s="83" t="s">
        <v>2383</v>
      </c>
      <c r="G39" s="83">
        <v>2.5</v>
      </c>
      <c r="H39" s="83">
        <v>24</v>
      </c>
      <c r="I39" s="83">
        <v>3</v>
      </c>
      <c r="J39" s="83" t="s">
        <v>2376</v>
      </c>
      <c r="K39" s="83" t="s">
        <v>2271</v>
      </c>
      <c r="L39" s="83" t="s">
        <v>2237</v>
      </c>
      <c r="M39" s="83" t="s">
        <v>3563</v>
      </c>
      <c r="N39" s="83">
        <v>40.799999999999997</v>
      </c>
      <c r="O39" s="83">
        <v>100</v>
      </c>
      <c r="P39" s="83">
        <v>100</v>
      </c>
      <c r="Q39" s="84">
        <v>1.0169999999999999</v>
      </c>
      <c r="R39" s="85">
        <v>42145</v>
      </c>
      <c r="S39" s="85" t="s">
        <v>3565</v>
      </c>
    </row>
    <row r="40" spans="1:19">
      <c r="A40" s="81">
        <v>39</v>
      </c>
      <c r="B40" s="81">
        <v>1466</v>
      </c>
      <c r="C40" s="82">
        <v>14661</v>
      </c>
      <c r="D40" s="82" t="s">
        <v>41</v>
      </c>
      <c r="E40" s="83" t="s">
        <v>3566</v>
      </c>
      <c r="F40" s="83" t="s">
        <v>2381</v>
      </c>
      <c r="G40" s="83">
        <v>3</v>
      </c>
      <c r="H40" s="83">
        <v>32.799999999999997</v>
      </c>
      <c r="I40" s="83">
        <v>3</v>
      </c>
      <c r="J40" s="83" t="s">
        <v>2376</v>
      </c>
      <c r="K40" s="83" t="s">
        <v>2249</v>
      </c>
      <c r="L40" s="83" t="s">
        <v>2237</v>
      </c>
      <c r="M40" s="83" t="s">
        <v>3567</v>
      </c>
      <c r="N40" s="83">
        <v>11.1</v>
      </c>
      <c r="O40" s="83" t="s">
        <v>2385</v>
      </c>
      <c r="P40" s="83" t="s">
        <v>2385</v>
      </c>
      <c r="Q40" s="84">
        <v>1.0109999999999999</v>
      </c>
      <c r="R40" s="85">
        <v>40693</v>
      </c>
      <c r="S40" s="85" t="s">
        <v>3568</v>
      </c>
    </row>
    <row r="41" spans="1:19">
      <c r="A41" s="81">
        <v>40</v>
      </c>
      <c r="B41" s="81">
        <v>1466</v>
      </c>
      <c r="C41" s="82">
        <v>14662</v>
      </c>
      <c r="D41" s="82" t="s">
        <v>42</v>
      </c>
      <c r="E41" s="83" t="s">
        <v>3531</v>
      </c>
      <c r="F41" s="83" t="s">
        <v>2383</v>
      </c>
      <c r="G41" s="83">
        <v>3</v>
      </c>
      <c r="H41" s="83">
        <v>20.100000000000001</v>
      </c>
      <c r="I41" s="83">
        <v>5</v>
      </c>
      <c r="J41" s="83" t="s">
        <v>2376</v>
      </c>
      <c r="K41" s="83" t="s">
        <v>2252</v>
      </c>
      <c r="L41" s="83" t="s">
        <v>2237</v>
      </c>
      <c r="M41" s="83" t="s">
        <v>3567</v>
      </c>
      <c r="N41" s="83">
        <v>11.1</v>
      </c>
      <c r="O41" s="83">
        <v>100</v>
      </c>
      <c r="P41" s="83">
        <v>100</v>
      </c>
      <c r="Q41" s="84">
        <v>1.01</v>
      </c>
      <c r="R41" s="85">
        <v>41288</v>
      </c>
      <c r="S41" s="85" t="s">
        <v>3569</v>
      </c>
    </row>
    <row r="42" spans="1:19">
      <c r="A42" s="81">
        <v>41</v>
      </c>
      <c r="B42" s="81">
        <v>1466</v>
      </c>
      <c r="C42" s="82">
        <v>14663</v>
      </c>
      <c r="D42" s="82" t="s">
        <v>43</v>
      </c>
      <c r="E42" s="83" t="s">
        <v>3531</v>
      </c>
      <c r="F42" s="83" t="s">
        <v>2383</v>
      </c>
      <c r="G42" s="83">
        <v>4</v>
      </c>
      <c r="H42" s="83">
        <v>22.6</v>
      </c>
      <c r="I42" s="83">
        <v>5</v>
      </c>
      <c r="J42" s="83" t="s">
        <v>2376</v>
      </c>
      <c r="K42" s="83" t="s">
        <v>2252</v>
      </c>
      <c r="L42" s="83" t="s">
        <v>2237</v>
      </c>
      <c r="M42" s="83" t="s">
        <v>3567</v>
      </c>
      <c r="N42" s="83">
        <v>11.1</v>
      </c>
      <c r="O42" s="83">
        <v>100</v>
      </c>
      <c r="P42" s="83">
        <v>100</v>
      </c>
      <c r="Q42" s="84">
        <v>1.01</v>
      </c>
      <c r="R42" s="85">
        <v>41906</v>
      </c>
      <c r="S42" s="85" t="s">
        <v>3570</v>
      </c>
    </row>
    <row r="43" spans="1:19">
      <c r="A43" s="81">
        <v>42</v>
      </c>
      <c r="B43" s="81">
        <v>1467</v>
      </c>
      <c r="C43" s="82">
        <v>14671</v>
      </c>
      <c r="D43" s="82" t="s">
        <v>44</v>
      </c>
      <c r="E43" s="83">
        <v>0</v>
      </c>
      <c r="F43" s="83" t="s">
        <v>2385</v>
      </c>
      <c r="G43" s="83" t="s">
        <v>2385</v>
      </c>
      <c r="H43" s="83" t="s">
        <v>2385</v>
      </c>
      <c r="I43" s="83" t="s">
        <v>2385</v>
      </c>
      <c r="J43" s="83" t="s">
        <v>2376</v>
      </c>
      <c r="K43" s="83" t="s">
        <v>2385</v>
      </c>
      <c r="L43" s="83" t="s">
        <v>2237</v>
      </c>
      <c r="M43" s="83" t="s">
        <v>3571</v>
      </c>
      <c r="N43" s="83" t="s">
        <v>2385</v>
      </c>
      <c r="O43" s="83" t="s">
        <v>2385</v>
      </c>
      <c r="P43" s="83" t="s">
        <v>2385</v>
      </c>
      <c r="Q43" s="84" t="s">
        <v>2385</v>
      </c>
      <c r="R43" s="85" t="s">
        <v>2385</v>
      </c>
      <c r="S43" s="85" t="s">
        <v>2385</v>
      </c>
    </row>
    <row r="44" spans="1:19">
      <c r="A44" s="81">
        <v>43</v>
      </c>
      <c r="B44" s="81">
        <v>1472</v>
      </c>
      <c r="C44" s="82">
        <v>14721</v>
      </c>
      <c r="D44" s="82" t="s">
        <v>45</v>
      </c>
      <c r="E44" s="83" t="s">
        <v>3572</v>
      </c>
      <c r="F44" s="83" t="s">
        <v>2381</v>
      </c>
      <c r="G44" s="83">
        <v>3</v>
      </c>
      <c r="H44" s="83">
        <v>29.99</v>
      </c>
      <c r="I44" s="83">
        <v>3</v>
      </c>
      <c r="J44" s="83" t="s">
        <v>2376</v>
      </c>
      <c r="K44" s="83" t="s">
        <v>2271</v>
      </c>
      <c r="L44" s="83" t="s">
        <v>2257</v>
      </c>
      <c r="M44" s="83" t="s">
        <v>3573</v>
      </c>
      <c r="N44" s="83">
        <v>4.25</v>
      </c>
      <c r="O44" s="83">
        <v>101</v>
      </c>
      <c r="P44" s="83">
        <v>100</v>
      </c>
      <c r="Q44" s="84">
        <v>1.02</v>
      </c>
      <c r="R44" s="85">
        <v>43495</v>
      </c>
      <c r="S44" s="85" t="s">
        <v>3574</v>
      </c>
    </row>
    <row r="45" spans="1:19">
      <c r="A45" s="81">
        <v>44</v>
      </c>
      <c r="B45" s="81">
        <v>1474</v>
      </c>
      <c r="C45" s="82">
        <v>14741</v>
      </c>
      <c r="D45" s="82" t="s">
        <v>46</v>
      </c>
      <c r="E45" s="83">
        <v>0</v>
      </c>
      <c r="F45" s="83" t="s">
        <v>2385</v>
      </c>
      <c r="G45" s="83" t="s">
        <v>2385</v>
      </c>
      <c r="H45" s="83" t="s">
        <v>2385</v>
      </c>
      <c r="I45" s="83" t="s">
        <v>2385</v>
      </c>
      <c r="J45" s="83" t="s">
        <v>2376</v>
      </c>
      <c r="K45" s="83" t="s">
        <v>2385</v>
      </c>
      <c r="L45" s="83" t="s">
        <v>2237</v>
      </c>
      <c r="M45" s="83" t="s">
        <v>3575</v>
      </c>
      <c r="N45" s="83" t="s">
        <v>2385</v>
      </c>
      <c r="O45" s="83" t="s">
        <v>2385</v>
      </c>
      <c r="P45" s="83" t="s">
        <v>2385</v>
      </c>
      <c r="Q45" s="84" t="s">
        <v>2385</v>
      </c>
      <c r="R45" s="85" t="s">
        <v>2385</v>
      </c>
      <c r="S45" s="85" t="s">
        <v>2385</v>
      </c>
    </row>
    <row r="46" spans="1:19">
      <c r="A46" s="81">
        <v>45</v>
      </c>
      <c r="B46" s="81">
        <v>1474</v>
      </c>
      <c r="C46" s="82">
        <v>14742</v>
      </c>
      <c r="D46" s="82" t="s">
        <v>47</v>
      </c>
      <c r="E46" s="83" t="s">
        <v>3535</v>
      </c>
      <c r="F46" s="83" t="s">
        <v>2383</v>
      </c>
      <c r="G46" s="83">
        <v>3</v>
      </c>
      <c r="H46" s="83">
        <v>16</v>
      </c>
      <c r="I46" s="83">
        <v>3</v>
      </c>
      <c r="J46" s="83" t="s">
        <v>2378</v>
      </c>
      <c r="K46" s="83" t="s">
        <v>2261</v>
      </c>
      <c r="L46" s="83" t="s">
        <v>2237</v>
      </c>
      <c r="M46" s="83" t="s">
        <v>3575</v>
      </c>
      <c r="N46" s="83">
        <v>13</v>
      </c>
      <c r="O46" s="83">
        <v>109.01</v>
      </c>
      <c r="P46" s="83">
        <v>101.50749999999999</v>
      </c>
      <c r="Q46" s="84">
        <v>1.0224</v>
      </c>
      <c r="R46" s="85">
        <v>44587</v>
      </c>
      <c r="S46" s="85" t="s">
        <v>3576</v>
      </c>
    </row>
    <row r="47" spans="1:19">
      <c r="A47" s="81">
        <v>46</v>
      </c>
      <c r="B47" s="81">
        <v>1474</v>
      </c>
      <c r="C47" s="82">
        <v>14743</v>
      </c>
      <c r="D47" s="82" t="s">
        <v>48</v>
      </c>
      <c r="E47" s="83" t="s">
        <v>3535</v>
      </c>
      <c r="F47" s="83" t="s">
        <v>2383</v>
      </c>
      <c r="G47" s="83">
        <v>3</v>
      </c>
      <c r="H47" s="83">
        <v>14.5</v>
      </c>
      <c r="I47" s="83">
        <v>3</v>
      </c>
      <c r="J47" s="83" t="s">
        <v>2378</v>
      </c>
      <c r="K47" s="83" t="s">
        <v>2261</v>
      </c>
      <c r="L47" s="83" t="s">
        <v>2237</v>
      </c>
      <c r="M47" s="83" t="s">
        <v>3575</v>
      </c>
      <c r="N47" s="83">
        <v>13</v>
      </c>
      <c r="O47" s="83">
        <v>101.5</v>
      </c>
      <c r="P47" s="83">
        <v>101.50749999999999</v>
      </c>
      <c r="Q47" s="84">
        <v>1.0283</v>
      </c>
      <c r="R47" s="85">
        <v>45747</v>
      </c>
      <c r="S47" s="85">
        <v>46843</v>
      </c>
    </row>
    <row r="48" spans="1:19">
      <c r="A48" s="81">
        <v>47</v>
      </c>
      <c r="B48" s="81">
        <v>1477</v>
      </c>
      <c r="C48" s="82">
        <v>14771</v>
      </c>
      <c r="D48" s="82" t="s">
        <v>49</v>
      </c>
      <c r="E48" s="83">
        <v>0</v>
      </c>
      <c r="F48" s="83" t="s">
        <v>2385</v>
      </c>
      <c r="G48" s="83" t="s">
        <v>2385</v>
      </c>
      <c r="H48" s="83" t="s">
        <v>2385</v>
      </c>
      <c r="I48" s="83">
        <v>5</v>
      </c>
      <c r="J48" s="83" t="s">
        <v>2376</v>
      </c>
      <c r="K48" s="83" t="s">
        <v>2385</v>
      </c>
      <c r="L48" s="83" t="s">
        <v>2237</v>
      </c>
      <c r="M48" s="83" t="s">
        <v>3577</v>
      </c>
      <c r="N48" s="83" t="s">
        <v>2385</v>
      </c>
      <c r="O48" s="83" t="s">
        <v>2385</v>
      </c>
      <c r="P48" s="83" t="s">
        <v>2385</v>
      </c>
      <c r="Q48" s="84" t="s">
        <v>2385</v>
      </c>
      <c r="R48" s="85" t="s">
        <v>2385</v>
      </c>
      <c r="S48" s="85" t="s">
        <v>2385</v>
      </c>
    </row>
    <row r="49" spans="1:19">
      <c r="A49" s="81">
        <v>48</v>
      </c>
      <c r="B49" s="81">
        <v>1477</v>
      </c>
      <c r="C49" s="82">
        <v>14772</v>
      </c>
      <c r="D49" s="82" t="s">
        <v>50</v>
      </c>
      <c r="E49" s="83">
        <v>0</v>
      </c>
      <c r="F49" s="83" t="s">
        <v>2385</v>
      </c>
      <c r="G49" s="83" t="s">
        <v>2385</v>
      </c>
      <c r="H49" s="83" t="s">
        <v>2385</v>
      </c>
      <c r="I49" s="83">
        <v>5</v>
      </c>
      <c r="J49" s="83" t="s">
        <v>2376</v>
      </c>
      <c r="K49" s="83" t="s">
        <v>2385</v>
      </c>
      <c r="L49" s="83" t="s">
        <v>2237</v>
      </c>
      <c r="M49" s="83" t="s">
        <v>3577</v>
      </c>
      <c r="N49" s="83" t="s">
        <v>2385</v>
      </c>
      <c r="O49" s="83" t="s">
        <v>2385</v>
      </c>
      <c r="P49" s="83" t="s">
        <v>2385</v>
      </c>
      <c r="Q49" s="84" t="s">
        <v>2385</v>
      </c>
      <c r="R49" s="85" t="s">
        <v>2385</v>
      </c>
      <c r="S49" s="85" t="s">
        <v>2385</v>
      </c>
    </row>
    <row r="50" spans="1:19">
      <c r="A50" s="81">
        <v>49</v>
      </c>
      <c r="B50" s="81">
        <v>1477</v>
      </c>
      <c r="C50" s="82">
        <v>14773</v>
      </c>
      <c r="D50" s="82" t="s">
        <v>51</v>
      </c>
      <c r="E50" s="83">
        <v>0</v>
      </c>
      <c r="F50" s="83" t="s">
        <v>2385</v>
      </c>
      <c r="G50" s="83">
        <v>6</v>
      </c>
      <c r="H50" s="83">
        <v>44.8</v>
      </c>
      <c r="I50" s="83">
        <v>5</v>
      </c>
      <c r="J50" s="83" t="s">
        <v>2376</v>
      </c>
      <c r="K50" s="83" t="s">
        <v>2385</v>
      </c>
      <c r="L50" s="83" t="s">
        <v>2237</v>
      </c>
      <c r="M50" s="83" t="s">
        <v>3577</v>
      </c>
      <c r="N50" s="83" t="s">
        <v>2385</v>
      </c>
      <c r="O50" s="83" t="s">
        <v>2385</v>
      </c>
      <c r="P50" s="83" t="s">
        <v>2385</v>
      </c>
      <c r="Q50" s="84" t="s">
        <v>2385</v>
      </c>
      <c r="R50" s="85">
        <v>39976</v>
      </c>
      <c r="S50" s="85" t="s">
        <v>3578</v>
      </c>
    </row>
    <row r="51" spans="1:19">
      <c r="A51" s="81">
        <v>50</v>
      </c>
      <c r="B51" s="81">
        <v>1477</v>
      </c>
      <c r="C51" s="82">
        <v>14774</v>
      </c>
      <c r="D51" s="82" t="s">
        <v>52</v>
      </c>
      <c r="E51" s="83" t="s">
        <v>3579</v>
      </c>
      <c r="F51" s="83" t="s">
        <v>2383</v>
      </c>
      <c r="G51" s="83">
        <v>7</v>
      </c>
      <c r="H51" s="83">
        <v>85.2</v>
      </c>
      <c r="I51" s="83">
        <v>5</v>
      </c>
      <c r="J51" s="83" t="s">
        <v>2376</v>
      </c>
      <c r="K51" s="83" t="s">
        <v>2268</v>
      </c>
      <c r="L51" s="83" t="s">
        <v>2237</v>
      </c>
      <c r="M51" s="83" t="s">
        <v>3577</v>
      </c>
      <c r="N51" s="83">
        <v>24.2</v>
      </c>
      <c r="O51" s="83">
        <v>100</v>
      </c>
      <c r="P51" s="83">
        <v>100</v>
      </c>
      <c r="Q51" s="84">
        <v>1.01</v>
      </c>
      <c r="R51" s="85">
        <v>41145</v>
      </c>
      <c r="S51" s="85" t="s">
        <v>3580</v>
      </c>
    </row>
    <row r="52" spans="1:19">
      <c r="A52" s="81">
        <v>51</v>
      </c>
      <c r="B52" s="81">
        <v>1504</v>
      </c>
      <c r="C52" s="82">
        <v>15043</v>
      </c>
      <c r="D52" s="82" t="s">
        <v>53</v>
      </c>
      <c r="E52" s="83" t="s">
        <v>3494</v>
      </c>
      <c r="F52" s="83" t="s">
        <v>2383</v>
      </c>
      <c r="G52" s="83">
        <v>30</v>
      </c>
      <c r="H52" s="83">
        <v>22.5</v>
      </c>
      <c r="I52" s="83">
        <v>3</v>
      </c>
      <c r="J52" s="83" t="s">
        <v>2376</v>
      </c>
      <c r="K52" s="83" t="s">
        <v>2259</v>
      </c>
      <c r="L52" s="83" t="s">
        <v>2244</v>
      </c>
      <c r="M52" s="83" t="s">
        <v>3581</v>
      </c>
      <c r="N52" s="83">
        <v>214</v>
      </c>
      <c r="O52" s="83" t="s">
        <v>2385</v>
      </c>
      <c r="P52" s="83" t="s">
        <v>2385</v>
      </c>
      <c r="Q52" s="84">
        <v>1.1499999999999999</v>
      </c>
      <c r="R52" s="85">
        <v>41102</v>
      </c>
      <c r="S52" s="85" t="s">
        <v>3582</v>
      </c>
    </row>
    <row r="53" spans="1:19">
      <c r="A53" s="81">
        <v>52</v>
      </c>
      <c r="B53" s="81">
        <v>1506</v>
      </c>
      <c r="C53" s="82">
        <v>15061</v>
      </c>
      <c r="D53" s="82" t="s">
        <v>54</v>
      </c>
      <c r="E53" s="83" t="s">
        <v>3583</v>
      </c>
      <c r="F53" s="83" t="s">
        <v>2381</v>
      </c>
      <c r="G53" s="83">
        <v>7</v>
      </c>
      <c r="H53" s="83">
        <v>24.18</v>
      </c>
      <c r="I53" s="83">
        <v>3</v>
      </c>
      <c r="J53" s="83" t="s">
        <v>2376</v>
      </c>
      <c r="K53" s="83" t="s">
        <v>2240</v>
      </c>
      <c r="L53" s="83" t="s">
        <v>2244</v>
      </c>
      <c r="M53" s="83" t="s">
        <v>3584</v>
      </c>
      <c r="N53" s="83">
        <v>30</v>
      </c>
      <c r="O53" s="83">
        <v>100</v>
      </c>
      <c r="P53" s="83">
        <v>100</v>
      </c>
      <c r="Q53" s="84">
        <v>1.0146999999999999</v>
      </c>
      <c r="R53" s="85">
        <v>42027</v>
      </c>
      <c r="S53" s="85" t="s">
        <v>3585</v>
      </c>
    </row>
    <row r="54" spans="1:19">
      <c r="A54" s="81">
        <v>53</v>
      </c>
      <c r="B54" s="81">
        <v>1513</v>
      </c>
      <c r="C54" s="82">
        <v>15131</v>
      </c>
      <c r="D54" s="82" t="s">
        <v>55</v>
      </c>
      <c r="E54" s="83" t="s">
        <v>3531</v>
      </c>
      <c r="F54" s="83" t="s">
        <v>2383</v>
      </c>
      <c r="G54" s="83">
        <v>15</v>
      </c>
      <c r="H54" s="83">
        <v>27.7</v>
      </c>
      <c r="I54" s="83">
        <v>5</v>
      </c>
      <c r="J54" s="83" t="s">
        <v>2376</v>
      </c>
      <c r="K54" s="83" t="s">
        <v>2238</v>
      </c>
      <c r="L54" s="83" t="s">
        <v>2244</v>
      </c>
      <c r="M54" s="83" t="s">
        <v>3586</v>
      </c>
      <c r="N54" s="83">
        <v>50.3</v>
      </c>
      <c r="O54" s="83">
        <v>100.35</v>
      </c>
      <c r="P54" s="83">
        <v>100</v>
      </c>
      <c r="Q54" s="84">
        <v>1.0983000000000001</v>
      </c>
      <c r="R54" s="85">
        <v>43846</v>
      </c>
      <c r="S54" s="85" t="s">
        <v>3587</v>
      </c>
    </row>
    <row r="55" spans="1:19">
      <c r="A55" s="81">
        <v>54</v>
      </c>
      <c r="B55" s="81">
        <v>1513</v>
      </c>
      <c r="C55" s="82">
        <v>15132</v>
      </c>
      <c r="D55" s="82" t="s">
        <v>56</v>
      </c>
      <c r="E55" s="83" t="s">
        <v>3531</v>
      </c>
      <c r="F55" s="83" t="s">
        <v>2383</v>
      </c>
      <c r="G55" s="83">
        <v>15</v>
      </c>
      <c r="H55" s="83">
        <v>61.4</v>
      </c>
      <c r="I55" s="83">
        <v>5</v>
      </c>
      <c r="J55" s="83" t="s">
        <v>2376</v>
      </c>
      <c r="K55" s="83" t="s">
        <v>2238</v>
      </c>
      <c r="L55" s="83" t="s">
        <v>2244</v>
      </c>
      <c r="M55" s="83" t="s">
        <v>3586</v>
      </c>
      <c r="N55" s="83">
        <v>50.3</v>
      </c>
      <c r="O55" s="83">
        <v>100.4</v>
      </c>
      <c r="P55" s="83">
        <v>100</v>
      </c>
      <c r="Q55" s="84">
        <v>1.0407</v>
      </c>
      <c r="R55" s="85">
        <v>44182</v>
      </c>
      <c r="S55" s="85" t="s">
        <v>3588</v>
      </c>
    </row>
    <row r="56" spans="1:19">
      <c r="A56" s="81">
        <v>55</v>
      </c>
      <c r="B56" s="81">
        <v>1514</v>
      </c>
      <c r="C56" s="82">
        <v>15141</v>
      </c>
      <c r="D56" s="82" t="s">
        <v>57</v>
      </c>
      <c r="E56" s="83" t="s">
        <v>3535</v>
      </c>
      <c r="F56" s="83" t="s">
        <v>2383</v>
      </c>
      <c r="G56" s="83">
        <v>10</v>
      </c>
      <c r="H56" s="83">
        <v>67</v>
      </c>
      <c r="I56" s="83">
        <v>5</v>
      </c>
      <c r="J56" s="83" t="s">
        <v>2376</v>
      </c>
      <c r="K56" s="83" t="s">
        <v>2245</v>
      </c>
      <c r="L56" s="83" t="s">
        <v>2244</v>
      </c>
      <c r="M56" s="83" t="s">
        <v>3589</v>
      </c>
      <c r="N56" s="83">
        <v>25.3</v>
      </c>
      <c r="O56" s="83">
        <v>100.5</v>
      </c>
      <c r="P56" s="83">
        <v>100</v>
      </c>
      <c r="Q56" s="84">
        <v>1.0983000000000001</v>
      </c>
      <c r="R56" s="85">
        <v>45155</v>
      </c>
      <c r="S56" s="85" t="s">
        <v>3590</v>
      </c>
    </row>
    <row r="57" spans="1:19">
      <c r="A57" s="81">
        <v>56</v>
      </c>
      <c r="B57" s="81">
        <v>1514</v>
      </c>
      <c r="C57" s="82">
        <v>15142</v>
      </c>
      <c r="D57" s="82" t="s">
        <v>58</v>
      </c>
      <c r="E57" s="83" t="s">
        <v>3535</v>
      </c>
      <c r="F57" s="83" t="s">
        <v>2383</v>
      </c>
      <c r="G57" s="83">
        <v>12</v>
      </c>
      <c r="H57" s="83">
        <v>113.2</v>
      </c>
      <c r="I57" s="83">
        <v>5</v>
      </c>
      <c r="J57" s="83" t="s">
        <v>2376</v>
      </c>
      <c r="K57" s="83" t="s">
        <v>2249</v>
      </c>
      <c r="L57" s="83" t="s">
        <v>2244</v>
      </c>
      <c r="M57" s="83" t="s">
        <v>3589</v>
      </c>
      <c r="N57" s="83">
        <v>26.2</v>
      </c>
      <c r="O57" s="83">
        <v>100.5</v>
      </c>
      <c r="P57" s="83">
        <v>100</v>
      </c>
      <c r="Q57" s="84">
        <v>1.1299999999999999</v>
      </c>
      <c r="R57" s="85">
        <v>45670</v>
      </c>
      <c r="S57" s="85" t="s">
        <v>3591</v>
      </c>
    </row>
    <row r="58" spans="1:19">
      <c r="A58" s="81">
        <v>57</v>
      </c>
      <c r="B58" s="81">
        <v>1515</v>
      </c>
      <c r="C58" s="82">
        <v>15151</v>
      </c>
      <c r="D58" s="82" t="s">
        <v>59</v>
      </c>
      <c r="E58" s="83">
        <v>0</v>
      </c>
      <c r="F58" s="83" t="s">
        <v>2385</v>
      </c>
      <c r="G58" s="83" t="s">
        <v>2385</v>
      </c>
      <c r="H58" s="83" t="s">
        <v>2385</v>
      </c>
      <c r="I58" s="83" t="s">
        <v>2385</v>
      </c>
      <c r="J58" s="83" t="s">
        <v>2376</v>
      </c>
      <c r="K58" s="83" t="s">
        <v>2385</v>
      </c>
      <c r="L58" s="83" t="s">
        <v>2244</v>
      </c>
      <c r="M58" s="83" t="s">
        <v>3592</v>
      </c>
      <c r="N58" s="83" t="s">
        <v>2385</v>
      </c>
      <c r="O58" s="83" t="s">
        <v>2385</v>
      </c>
      <c r="P58" s="83" t="s">
        <v>2385</v>
      </c>
      <c r="Q58" s="84" t="s">
        <v>2385</v>
      </c>
      <c r="R58" s="85" t="s">
        <v>2385</v>
      </c>
      <c r="S58" s="85" t="s">
        <v>2385</v>
      </c>
    </row>
    <row r="59" spans="1:19">
      <c r="A59" s="81">
        <v>58</v>
      </c>
      <c r="B59" s="81">
        <v>1522</v>
      </c>
      <c r="C59" s="82">
        <v>15221</v>
      </c>
      <c r="D59" s="82" t="s">
        <v>60</v>
      </c>
      <c r="E59" s="83">
        <v>0</v>
      </c>
      <c r="F59" s="83" t="s">
        <v>2385</v>
      </c>
      <c r="G59" s="83" t="s">
        <v>2385</v>
      </c>
      <c r="H59" s="83" t="s">
        <v>2385</v>
      </c>
      <c r="I59" s="83" t="s">
        <v>2385</v>
      </c>
      <c r="J59" s="83" t="s">
        <v>2376</v>
      </c>
      <c r="K59" s="83" t="s">
        <v>2385</v>
      </c>
      <c r="L59" s="83" t="s">
        <v>2246</v>
      </c>
      <c r="M59" s="83" t="s">
        <v>3593</v>
      </c>
      <c r="N59" s="83" t="s">
        <v>2385</v>
      </c>
      <c r="O59" s="83" t="s">
        <v>2385</v>
      </c>
      <c r="P59" s="83" t="s">
        <v>2385</v>
      </c>
      <c r="Q59" s="84" t="s">
        <v>2385</v>
      </c>
      <c r="R59" s="85" t="s">
        <v>2385</v>
      </c>
      <c r="S59" s="85" t="s">
        <v>2385</v>
      </c>
    </row>
    <row r="60" spans="1:19">
      <c r="A60" s="81">
        <v>59</v>
      </c>
      <c r="B60" s="81">
        <v>1524</v>
      </c>
      <c r="C60" s="82">
        <v>15241</v>
      </c>
      <c r="D60" s="82" t="s">
        <v>61</v>
      </c>
      <c r="E60" s="83">
        <v>0</v>
      </c>
      <c r="F60" s="83" t="s">
        <v>2385</v>
      </c>
      <c r="G60" s="83" t="s">
        <v>2385</v>
      </c>
      <c r="H60" s="83" t="s">
        <v>2385</v>
      </c>
      <c r="I60" s="83" t="s">
        <v>2385</v>
      </c>
      <c r="J60" s="83" t="s">
        <v>2376</v>
      </c>
      <c r="K60" s="83" t="s">
        <v>2385</v>
      </c>
      <c r="L60" s="83" t="s">
        <v>2246</v>
      </c>
      <c r="M60" s="83" t="s">
        <v>3594</v>
      </c>
      <c r="N60" s="83" t="s">
        <v>2385</v>
      </c>
      <c r="O60" s="83" t="s">
        <v>2385</v>
      </c>
      <c r="P60" s="83" t="s">
        <v>2385</v>
      </c>
      <c r="Q60" s="84" t="s">
        <v>2385</v>
      </c>
      <c r="R60" s="85" t="s">
        <v>2385</v>
      </c>
      <c r="S60" s="85" t="s">
        <v>2385</v>
      </c>
    </row>
    <row r="61" spans="1:19">
      <c r="A61" s="81">
        <v>60</v>
      </c>
      <c r="B61" s="81">
        <v>1524</v>
      </c>
      <c r="C61" s="82">
        <v>15242</v>
      </c>
      <c r="D61" s="82" t="s">
        <v>62</v>
      </c>
      <c r="E61" s="83">
        <v>0</v>
      </c>
      <c r="F61" s="83" t="s">
        <v>2385</v>
      </c>
      <c r="G61" s="83">
        <v>4</v>
      </c>
      <c r="H61" s="83" t="s">
        <v>2385</v>
      </c>
      <c r="I61" s="83">
        <v>5</v>
      </c>
      <c r="J61" s="83" t="s">
        <v>2376</v>
      </c>
      <c r="K61" s="83" t="s">
        <v>2385</v>
      </c>
      <c r="L61" s="83" t="s">
        <v>2246</v>
      </c>
      <c r="M61" s="83" t="s">
        <v>3594</v>
      </c>
      <c r="N61" s="83" t="s">
        <v>2385</v>
      </c>
      <c r="O61" s="83" t="s">
        <v>2385</v>
      </c>
      <c r="P61" s="83" t="s">
        <v>2385</v>
      </c>
      <c r="Q61" s="84" t="s">
        <v>2385</v>
      </c>
      <c r="R61" s="85">
        <v>38374</v>
      </c>
      <c r="S61" s="85" t="s">
        <v>3595</v>
      </c>
    </row>
    <row r="62" spans="1:19">
      <c r="A62" s="81">
        <v>61</v>
      </c>
      <c r="B62" s="81">
        <v>1524</v>
      </c>
      <c r="C62" s="82">
        <v>15243</v>
      </c>
      <c r="D62" s="82" t="s">
        <v>63</v>
      </c>
      <c r="E62" s="83" t="s">
        <v>3596</v>
      </c>
      <c r="F62" s="83" t="s">
        <v>2381</v>
      </c>
      <c r="G62" s="83">
        <v>3</v>
      </c>
      <c r="H62" s="83">
        <v>7.5</v>
      </c>
      <c r="I62" s="83">
        <v>3</v>
      </c>
      <c r="J62" s="83" t="s">
        <v>2376</v>
      </c>
      <c r="K62" s="83" t="s">
        <v>2249</v>
      </c>
      <c r="L62" s="83" t="s">
        <v>2246</v>
      </c>
      <c r="M62" s="83" t="s">
        <v>3594</v>
      </c>
      <c r="N62" s="83">
        <v>16.5</v>
      </c>
      <c r="O62" s="83" t="s">
        <v>2385</v>
      </c>
      <c r="P62" s="83" t="s">
        <v>2385</v>
      </c>
      <c r="Q62" s="84">
        <v>1.0713999999999999</v>
      </c>
      <c r="R62" s="85">
        <v>40910</v>
      </c>
      <c r="S62" s="85" t="s">
        <v>3597</v>
      </c>
    </row>
    <row r="63" spans="1:19">
      <c r="A63" s="81">
        <v>62</v>
      </c>
      <c r="B63" s="81">
        <v>1526</v>
      </c>
      <c r="C63" s="82">
        <v>15261</v>
      </c>
      <c r="D63" s="82" t="s">
        <v>64</v>
      </c>
      <c r="E63" s="83" t="s">
        <v>3535</v>
      </c>
      <c r="F63" s="83" t="s">
        <v>2383</v>
      </c>
      <c r="G63" s="83">
        <v>5</v>
      </c>
      <c r="H63" s="83">
        <v>38</v>
      </c>
      <c r="I63" s="83">
        <v>3</v>
      </c>
      <c r="J63" s="83" t="s">
        <v>2378</v>
      </c>
      <c r="K63" s="83" t="s">
        <v>2259</v>
      </c>
      <c r="L63" s="83" t="s">
        <v>2244</v>
      </c>
      <c r="M63" s="83" t="s">
        <v>3598</v>
      </c>
      <c r="N63" s="83">
        <v>6</v>
      </c>
      <c r="O63" s="83">
        <v>103.81</v>
      </c>
      <c r="P63" s="83">
        <v>100</v>
      </c>
      <c r="Q63" s="84">
        <v>1.0683</v>
      </c>
      <c r="R63" s="85">
        <v>45188</v>
      </c>
      <c r="S63" s="85" t="s">
        <v>3599</v>
      </c>
    </row>
    <row r="64" spans="1:19">
      <c r="A64" s="81">
        <v>63</v>
      </c>
      <c r="B64" s="81">
        <v>1528</v>
      </c>
      <c r="C64" s="82">
        <v>15281</v>
      </c>
      <c r="D64" s="82" t="s">
        <v>65</v>
      </c>
      <c r="E64" s="83">
        <v>0</v>
      </c>
      <c r="F64" s="83" t="s">
        <v>2385</v>
      </c>
      <c r="G64" s="83" t="s">
        <v>2385</v>
      </c>
      <c r="H64" s="83" t="s">
        <v>2385</v>
      </c>
      <c r="I64" s="83" t="s">
        <v>2385</v>
      </c>
      <c r="J64" s="83" t="s">
        <v>2376</v>
      </c>
      <c r="K64" s="83" t="s">
        <v>2385</v>
      </c>
      <c r="L64" s="83" t="s">
        <v>2244</v>
      </c>
      <c r="M64" s="83" t="s">
        <v>3600</v>
      </c>
      <c r="N64" s="83" t="s">
        <v>2385</v>
      </c>
      <c r="O64" s="83" t="s">
        <v>2385</v>
      </c>
      <c r="P64" s="83" t="s">
        <v>2385</v>
      </c>
      <c r="Q64" s="84" t="s">
        <v>2385</v>
      </c>
      <c r="R64" s="85" t="s">
        <v>2385</v>
      </c>
      <c r="S64" s="85" t="s">
        <v>2385</v>
      </c>
    </row>
    <row r="65" spans="1:19">
      <c r="A65" s="81">
        <v>64</v>
      </c>
      <c r="B65" s="81">
        <v>1528</v>
      </c>
      <c r="C65" s="82">
        <v>15282</v>
      </c>
      <c r="D65" s="82" t="s">
        <v>66</v>
      </c>
      <c r="E65" s="83">
        <v>0</v>
      </c>
      <c r="F65" s="83" t="s">
        <v>2385</v>
      </c>
      <c r="G65" s="83">
        <v>3</v>
      </c>
      <c r="H65" s="83">
        <v>14.7</v>
      </c>
      <c r="I65" s="83">
        <v>5</v>
      </c>
      <c r="J65" s="83" t="s">
        <v>2376</v>
      </c>
      <c r="K65" s="83" t="s">
        <v>2385</v>
      </c>
      <c r="L65" s="83" t="s">
        <v>2244</v>
      </c>
      <c r="M65" s="83" t="s">
        <v>3600</v>
      </c>
      <c r="N65" s="83" t="s">
        <v>2385</v>
      </c>
      <c r="O65" s="83" t="s">
        <v>2385</v>
      </c>
      <c r="P65" s="83" t="s">
        <v>2385</v>
      </c>
      <c r="Q65" s="84" t="s">
        <v>2385</v>
      </c>
      <c r="R65" s="85">
        <v>40375</v>
      </c>
      <c r="S65" s="85" t="s">
        <v>3601</v>
      </c>
    </row>
    <row r="66" spans="1:19">
      <c r="A66" s="81">
        <v>65</v>
      </c>
      <c r="B66" s="81">
        <v>1529</v>
      </c>
      <c r="C66" s="82">
        <v>15291</v>
      </c>
      <c r="D66" s="82" t="s">
        <v>67</v>
      </c>
      <c r="E66" s="83">
        <v>0</v>
      </c>
      <c r="F66" s="83" t="s">
        <v>2385</v>
      </c>
      <c r="G66" s="83" t="s">
        <v>2385</v>
      </c>
      <c r="H66" s="83" t="s">
        <v>2385</v>
      </c>
      <c r="I66" s="83" t="s">
        <v>2385</v>
      </c>
      <c r="J66" s="83" t="s">
        <v>2376</v>
      </c>
      <c r="K66" s="83" t="s">
        <v>2385</v>
      </c>
      <c r="L66" s="83" t="s">
        <v>2244</v>
      </c>
      <c r="M66" s="83" t="s">
        <v>3602</v>
      </c>
      <c r="N66" s="83" t="s">
        <v>2385</v>
      </c>
      <c r="O66" s="83" t="s">
        <v>2385</v>
      </c>
      <c r="P66" s="83" t="s">
        <v>2385</v>
      </c>
      <c r="Q66" s="84" t="s">
        <v>2385</v>
      </c>
      <c r="R66" s="85" t="s">
        <v>2385</v>
      </c>
      <c r="S66" s="85" t="s">
        <v>2385</v>
      </c>
    </row>
    <row r="67" spans="1:19">
      <c r="A67" s="81">
        <v>66</v>
      </c>
      <c r="B67" s="81">
        <v>1530</v>
      </c>
      <c r="C67" s="82">
        <v>15301</v>
      </c>
      <c r="D67" s="82" t="s">
        <v>68</v>
      </c>
      <c r="E67" s="83">
        <v>0</v>
      </c>
      <c r="F67" s="83" t="s">
        <v>2385</v>
      </c>
      <c r="G67" s="83" t="s">
        <v>2385</v>
      </c>
      <c r="H67" s="83" t="s">
        <v>2385</v>
      </c>
      <c r="I67" s="83" t="s">
        <v>2385</v>
      </c>
      <c r="J67" s="83" t="s">
        <v>2376</v>
      </c>
      <c r="K67" s="83" t="s">
        <v>2385</v>
      </c>
      <c r="L67" s="83" t="s">
        <v>2244</v>
      </c>
      <c r="M67" s="83" t="s">
        <v>3603</v>
      </c>
      <c r="N67" s="83" t="s">
        <v>2385</v>
      </c>
      <c r="O67" s="83" t="s">
        <v>2385</v>
      </c>
      <c r="P67" s="83" t="s">
        <v>2385</v>
      </c>
      <c r="Q67" s="84" t="s">
        <v>2385</v>
      </c>
      <c r="R67" s="85" t="s">
        <v>2385</v>
      </c>
      <c r="S67" s="85" t="s">
        <v>2385</v>
      </c>
    </row>
    <row r="68" spans="1:19">
      <c r="A68" s="81">
        <v>67</v>
      </c>
      <c r="B68" s="81">
        <v>1530</v>
      </c>
      <c r="C68" s="82">
        <v>15302</v>
      </c>
      <c r="D68" s="82" t="s">
        <v>69</v>
      </c>
      <c r="E68" s="83" t="s">
        <v>3535</v>
      </c>
      <c r="F68" s="83" t="s">
        <v>2383</v>
      </c>
      <c r="G68" s="83">
        <v>4</v>
      </c>
      <c r="H68" s="83">
        <v>51</v>
      </c>
      <c r="I68" s="83">
        <v>5</v>
      </c>
      <c r="J68" s="83" t="s">
        <v>2376</v>
      </c>
      <c r="K68" s="83" t="s">
        <v>2249</v>
      </c>
      <c r="L68" s="83" t="s">
        <v>2244</v>
      </c>
      <c r="M68" s="83" t="s">
        <v>3603</v>
      </c>
      <c r="N68" s="83">
        <v>9.66</v>
      </c>
      <c r="O68" s="83">
        <v>100</v>
      </c>
      <c r="P68" s="83">
        <v>100</v>
      </c>
      <c r="Q68" s="84">
        <v>1.1196489999999999</v>
      </c>
      <c r="R68" s="85">
        <v>42138</v>
      </c>
      <c r="S68" s="85" t="s">
        <v>3604</v>
      </c>
    </row>
    <row r="69" spans="1:19">
      <c r="A69" s="81">
        <v>68</v>
      </c>
      <c r="B69" s="81">
        <v>1532</v>
      </c>
      <c r="C69" s="82">
        <v>15321</v>
      </c>
      <c r="D69" s="82" t="s">
        <v>70</v>
      </c>
      <c r="E69" s="83">
        <v>0</v>
      </c>
      <c r="F69" s="83" t="s">
        <v>2385</v>
      </c>
      <c r="G69" s="83" t="s">
        <v>2385</v>
      </c>
      <c r="H69" s="83" t="s">
        <v>2385</v>
      </c>
      <c r="I69" s="83">
        <v>5</v>
      </c>
      <c r="J69" s="83" t="s">
        <v>2376</v>
      </c>
      <c r="K69" s="83" t="s">
        <v>2385</v>
      </c>
      <c r="L69" s="83" t="s">
        <v>2244</v>
      </c>
      <c r="M69" s="83" t="s">
        <v>3605</v>
      </c>
      <c r="N69" s="83" t="s">
        <v>2385</v>
      </c>
      <c r="O69" s="83" t="s">
        <v>2385</v>
      </c>
      <c r="P69" s="83" t="s">
        <v>2385</v>
      </c>
      <c r="Q69" s="84" t="s">
        <v>2385</v>
      </c>
      <c r="R69" s="85" t="s">
        <v>2385</v>
      </c>
      <c r="S69" s="85" t="s">
        <v>2385</v>
      </c>
    </row>
    <row r="70" spans="1:19">
      <c r="A70" s="81">
        <v>69</v>
      </c>
      <c r="B70" s="81">
        <v>1532</v>
      </c>
      <c r="C70" s="82">
        <v>15322</v>
      </c>
      <c r="D70" s="82" t="s">
        <v>71</v>
      </c>
      <c r="E70" s="83">
        <v>0</v>
      </c>
      <c r="F70" s="83" t="s">
        <v>2385</v>
      </c>
      <c r="G70" s="83" t="s">
        <v>2385</v>
      </c>
      <c r="H70" s="83" t="s">
        <v>2385</v>
      </c>
      <c r="I70" s="83">
        <v>5</v>
      </c>
      <c r="J70" s="83" t="s">
        <v>2376</v>
      </c>
      <c r="K70" s="83" t="s">
        <v>2385</v>
      </c>
      <c r="L70" s="83" t="s">
        <v>2244</v>
      </c>
      <c r="M70" s="83" t="s">
        <v>3605</v>
      </c>
      <c r="N70" s="83" t="s">
        <v>2385</v>
      </c>
      <c r="O70" s="83" t="s">
        <v>2385</v>
      </c>
      <c r="P70" s="83" t="s">
        <v>2385</v>
      </c>
      <c r="Q70" s="84" t="s">
        <v>2385</v>
      </c>
      <c r="R70" s="85" t="s">
        <v>2385</v>
      </c>
      <c r="S70" s="85" t="s">
        <v>2385</v>
      </c>
    </row>
    <row r="71" spans="1:19">
      <c r="A71" s="81">
        <v>70</v>
      </c>
      <c r="B71" s="81">
        <v>1532</v>
      </c>
      <c r="C71" s="82">
        <v>15323</v>
      </c>
      <c r="D71" s="82" t="s">
        <v>72</v>
      </c>
      <c r="E71" s="83">
        <v>0</v>
      </c>
      <c r="F71" s="83" t="s">
        <v>2385</v>
      </c>
      <c r="G71" s="83" t="s">
        <v>2385</v>
      </c>
      <c r="H71" s="83" t="s">
        <v>2385</v>
      </c>
      <c r="I71" s="83">
        <v>5</v>
      </c>
      <c r="J71" s="83" t="s">
        <v>2376</v>
      </c>
      <c r="K71" s="83" t="s">
        <v>2385</v>
      </c>
      <c r="L71" s="83" t="s">
        <v>2244</v>
      </c>
      <c r="M71" s="83" t="s">
        <v>3605</v>
      </c>
      <c r="N71" s="83" t="s">
        <v>2385</v>
      </c>
      <c r="O71" s="83" t="s">
        <v>2385</v>
      </c>
      <c r="P71" s="83" t="s">
        <v>2385</v>
      </c>
      <c r="Q71" s="84" t="s">
        <v>2385</v>
      </c>
      <c r="R71" s="85" t="s">
        <v>2385</v>
      </c>
      <c r="S71" s="85" t="s">
        <v>2385</v>
      </c>
    </row>
    <row r="72" spans="1:19">
      <c r="A72" s="81">
        <v>71</v>
      </c>
      <c r="B72" s="81">
        <v>1532</v>
      </c>
      <c r="C72" s="82">
        <v>15324</v>
      </c>
      <c r="D72" s="82" t="s">
        <v>73</v>
      </c>
      <c r="E72" s="83" t="s">
        <v>3535</v>
      </c>
      <c r="F72" s="83" t="s">
        <v>2383</v>
      </c>
      <c r="G72" s="83">
        <v>15</v>
      </c>
      <c r="H72" s="83">
        <v>34.200000000000003</v>
      </c>
      <c r="I72" s="83">
        <v>3</v>
      </c>
      <c r="J72" s="83" t="s">
        <v>2378</v>
      </c>
      <c r="K72" s="83" t="s">
        <v>2256</v>
      </c>
      <c r="L72" s="83" t="s">
        <v>2244</v>
      </c>
      <c r="M72" s="83" t="s">
        <v>3605</v>
      </c>
      <c r="N72" s="83">
        <v>37.799999999999997</v>
      </c>
      <c r="O72" s="83">
        <v>110.04</v>
      </c>
      <c r="P72" s="83">
        <v>100</v>
      </c>
      <c r="Q72" s="84">
        <v>1.04</v>
      </c>
      <c r="R72" s="85">
        <v>44585</v>
      </c>
      <c r="S72" s="85" t="s">
        <v>3606</v>
      </c>
    </row>
    <row r="73" spans="1:19">
      <c r="A73" s="81">
        <v>72</v>
      </c>
      <c r="B73" s="81">
        <v>1533</v>
      </c>
      <c r="C73" s="82">
        <v>15331</v>
      </c>
      <c r="D73" s="82" t="s">
        <v>74</v>
      </c>
      <c r="E73" s="83">
        <v>0</v>
      </c>
      <c r="F73" s="83" t="s">
        <v>2385</v>
      </c>
      <c r="G73" s="83" t="s">
        <v>2385</v>
      </c>
      <c r="H73" s="83" t="s">
        <v>2385</v>
      </c>
      <c r="I73" s="83">
        <v>3</v>
      </c>
      <c r="J73" s="83" t="s">
        <v>2376</v>
      </c>
      <c r="K73" s="83" t="s">
        <v>2385</v>
      </c>
      <c r="L73" s="83" t="s">
        <v>2246</v>
      </c>
      <c r="M73" s="83" t="s">
        <v>3607</v>
      </c>
      <c r="N73" s="83" t="s">
        <v>2385</v>
      </c>
      <c r="O73" s="83" t="s">
        <v>2385</v>
      </c>
      <c r="P73" s="83" t="s">
        <v>2385</v>
      </c>
      <c r="Q73" s="84" t="s">
        <v>2385</v>
      </c>
      <c r="R73" s="85" t="s">
        <v>2385</v>
      </c>
      <c r="S73" s="85" t="s">
        <v>2385</v>
      </c>
    </row>
    <row r="74" spans="1:19">
      <c r="A74" s="81">
        <v>73</v>
      </c>
      <c r="B74" s="81">
        <v>1533</v>
      </c>
      <c r="C74" s="82">
        <v>15332</v>
      </c>
      <c r="D74" s="82" t="s">
        <v>75</v>
      </c>
      <c r="E74" s="83" t="s">
        <v>3535</v>
      </c>
      <c r="F74" s="83" t="s">
        <v>2383</v>
      </c>
      <c r="G74" s="83">
        <v>10</v>
      </c>
      <c r="H74" s="83">
        <v>73.5</v>
      </c>
      <c r="I74" s="83">
        <v>3</v>
      </c>
      <c r="J74" s="83" t="s">
        <v>2378</v>
      </c>
      <c r="K74" s="83" t="s">
        <v>2238</v>
      </c>
      <c r="L74" s="83" t="s">
        <v>2246</v>
      </c>
      <c r="M74" s="83" t="s">
        <v>3607</v>
      </c>
      <c r="N74" s="83">
        <v>9.85</v>
      </c>
      <c r="O74" s="83">
        <v>105.51</v>
      </c>
      <c r="P74" s="83">
        <v>100</v>
      </c>
      <c r="Q74" s="84">
        <v>1.05</v>
      </c>
      <c r="R74" s="85">
        <v>44587</v>
      </c>
      <c r="S74" s="85" t="s">
        <v>3576</v>
      </c>
    </row>
    <row r="75" spans="1:19">
      <c r="A75" s="81">
        <v>74</v>
      </c>
      <c r="B75" s="81">
        <v>1535</v>
      </c>
      <c r="C75" s="82">
        <v>15351</v>
      </c>
      <c r="D75" s="82" t="s">
        <v>76</v>
      </c>
      <c r="E75" s="83" t="s">
        <v>3494</v>
      </c>
      <c r="F75" s="83" t="s">
        <v>2383</v>
      </c>
      <c r="G75" s="83">
        <v>6</v>
      </c>
      <c r="H75" s="83">
        <v>59.7</v>
      </c>
      <c r="I75" s="83">
        <v>3</v>
      </c>
      <c r="J75" s="83" t="s">
        <v>2376</v>
      </c>
      <c r="K75" s="83" t="s">
        <v>2240</v>
      </c>
      <c r="L75" s="83" t="s">
        <v>2244</v>
      </c>
      <c r="M75" s="83" t="s">
        <v>3608</v>
      </c>
      <c r="N75" s="83">
        <v>12.4</v>
      </c>
      <c r="O75" s="83" t="s">
        <v>2385</v>
      </c>
      <c r="P75" s="83" t="s">
        <v>2385</v>
      </c>
      <c r="Q75" s="84">
        <v>1.012</v>
      </c>
      <c r="R75" s="85">
        <v>40959</v>
      </c>
      <c r="S75" s="85" t="s">
        <v>3609</v>
      </c>
    </row>
    <row r="76" spans="1:19">
      <c r="A76" s="81">
        <v>75</v>
      </c>
      <c r="B76" s="81">
        <v>1536</v>
      </c>
      <c r="C76" s="82">
        <v>15361</v>
      </c>
      <c r="D76" s="82" t="s">
        <v>77</v>
      </c>
      <c r="E76" s="83">
        <v>0</v>
      </c>
      <c r="F76" s="83" t="s">
        <v>2385</v>
      </c>
      <c r="G76" s="83" t="s">
        <v>2385</v>
      </c>
      <c r="H76" s="83" t="s">
        <v>2385</v>
      </c>
      <c r="I76" s="83" t="s">
        <v>2385</v>
      </c>
      <c r="J76" s="83" t="s">
        <v>2376</v>
      </c>
      <c r="K76" s="83" t="s">
        <v>2385</v>
      </c>
      <c r="L76" s="83" t="s">
        <v>2246</v>
      </c>
      <c r="M76" s="83" t="s">
        <v>3610</v>
      </c>
      <c r="N76" s="83" t="s">
        <v>2385</v>
      </c>
      <c r="O76" s="83" t="s">
        <v>2385</v>
      </c>
      <c r="P76" s="83" t="s">
        <v>2385</v>
      </c>
      <c r="Q76" s="84" t="s">
        <v>2385</v>
      </c>
      <c r="R76" s="85" t="s">
        <v>2385</v>
      </c>
      <c r="S76" s="85" t="s">
        <v>2385</v>
      </c>
    </row>
    <row r="77" spans="1:19">
      <c r="A77" s="81">
        <v>76</v>
      </c>
      <c r="B77" s="81">
        <v>1536</v>
      </c>
      <c r="C77" s="82">
        <v>15362</v>
      </c>
      <c r="D77" s="82" t="s">
        <v>78</v>
      </c>
      <c r="E77" s="83">
        <v>0</v>
      </c>
      <c r="F77" s="83" t="s">
        <v>2385</v>
      </c>
      <c r="G77" s="83">
        <v>13.8</v>
      </c>
      <c r="H77" s="83">
        <v>25.9</v>
      </c>
      <c r="I77" s="83">
        <v>5</v>
      </c>
      <c r="J77" s="83" t="s">
        <v>2376</v>
      </c>
      <c r="K77" s="83" t="s">
        <v>2385</v>
      </c>
      <c r="L77" s="83" t="s">
        <v>2246</v>
      </c>
      <c r="M77" s="83" t="s">
        <v>3610</v>
      </c>
      <c r="N77" s="83" t="s">
        <v>2385</v>
      </c>
      <c r="O77" s="83" t="s">
        <v>2385</v>
      </c>
      <c r="P77" s="83" t="s">
        <v>2385</v>
      </c>
      <c r="Q77" s="84" t="s">
        <v>2385</v>
      </c>
      <c r="R77" s="85">
        <v>38906</v>
      </c>
      <c r="S77" s="85" t="s">
        <v>3611</v>
      </c>
    </row>
    <row r="78" spans="1:19">
      <c r="A78" s="81">
        <v>77</v>
      </c>
      <c r="B78" s="81">
        <v>1536</v>
      </c>
      <c r="C78" s="82">
        <v>15363</v>
      </c>
      <c r="D78" s="82" t="s">
        <v>79</v>
      </c>
      <c r="E78" s="83">
        <v>0</v>
      </c>
      <c r="F78" s="83" t="s">
        <v>2385</v>
      </c>
      <c r="G78" s="83">
        <v>2</v>
      </c>
      <c r="H78" s="83">
        <v>8.36</v>
      </c>
      <c r="I78" s="83">
        <v>5</v>
      </c>
      <c r="J78" s="83" t="s">
        <v>2376</v>
      </c>
      <c r="K78" s="83" t="s">
        <v>2385</v>
      </c>
      <c r="L78" s="83" t="s">
        <v>2246</v>
      </c>
      <c r="M78" s="83" t="s">
        <v>3610</v>
      </c>
      <c r="N78" s="83" t="s">
        <v>2385</v>
      </c>
      <c r="O78" s="83" t="s">
        <v>2385</v>
      </c>
      <c r="P78" s="83" t="s">
        <v>2385</v>
      </c>
      <c r="Q78" s="84" t="s">
        <v>2385</v>
      </c>
      <c r="R78" s="85">
        <v>40122</v>
      </c>
      <c r="S78" s="85" t="s">
        <v>3612</v>
      </c>
    </row>
    <row r="79" spans="1:19">
      <c r="A79" s="81">
        <v>78</v>
      </c>
      <c r="B79" s="81">
        <v>1536</v>
      </c>
      <c r="C79" s="82">
        <v>15364</v>
      </c>
      <c r="D79" s="82" t="s">
        <v>80</v>
      </c>
      <c r="E79" s="83" t="s">
        <v>3535</v>
      </c>
      <c r="F79" s="83" t="s">
        <v>2383</v>
      </c>
      <c r="G79" s="83">
        <v>15</v>
      </c>
      <c r="H79" s="83">
        <v>72.260000000000005</v>
      </c>
      <c r="I79" s="83">
        <v>3</v>
      </c>
      <c r="J79" s="83" t="s">
        <v>2376</v>
      </c>
      <c r="K79" s="83" t="s">
        <v>2269</v>
      </c>
      <c r="L79" s="83" t="s">
        <v>2246</v>
      </c>
      <c r="M79" s="83" t="s">
        <v>3610</v>
      </c>
      <c r="N79" s="83">
        <v>28</v>
      </c>
      <c r="O79" s="83">
        <v>100</v>
      </c>
      <c r="P79" s="83">
        <v>100</v>
      </c>
      <c r="Q79" s="84">
        <v>1.06</v>
      </c>
      <c r="R79" s="85">
        <v>45516</v>
      </c>
      <c r="S79" s="85" t="s">
        <v>3613</v>
      </c>
    </row>
    <row r="80" spans="1:19">
      <c r="A80" s="81">
        <v>79</v>
      </c>
      <c r="B80" s="81">
        <v>1537</v>
      </c>
      <c r="C80" s="82">
        <v>15371</v>
      </c>
      <c r="D80" s="82" t="s">
        <v>81</v>
      </c>
      <c r="E80" s="83">
        <v>0</v>
      </c>
      <c r="F80" s="83" t="s">
        <v>2385</v>
      </c>
      <c r="G80" s="83">
        <v>5</v>
      </c>
      <c r="H80" s="83">
        <v>30.5</v>
      </c>
      <c r="I80" s="83">
        <v>5</v>
      </c>
      <c r="J80" s="83" t="s">
        <v>2376</v>
      </c>
      <c r="K80" s="83" t="s">
        <v>2385</v>
      </c>
      <c r="L80" s="83" t="s">
        <v>2244</v>
      </c>
      <c r="M80" s="83" t="s">
        <v>3614</v>
      </c>
      <c r="N80" s="83" t="s">
        <v>2385</v>
      </c>
      <c r="O80" s="83" t="s">
        <v>2385</v>
      </c>
      <c r="P80" s="83" t="s">
        <v>2385</v>
      </c>
      <c r="Q80" s="84" t="s">
        <v>2385</v>
      </c>
      <c r="R80" s="85">
        <v>39413</v>
      </c>
      <c r="S80" s="85" t="s">
        <v>3615</v>
      </c>
    </row>
    <row r="81" spans="1:19">
      <c r="A81" s="81">
        <v>80</v>
      </c>
      <c r="B81" s="81">
        <v>1541</v>
      </c>
      <c r="C81" s="82">
        <v>15411</v>
      </c>
      <c r="D81" s="82" t="s">
        <v>82</v>
      </c>
      <c r="E81" s="83">
        <v>0</v>
      </c>
      <c r="F81" s="83" t="s">
        <v>2385</v>
      </c>
      <c r="G81" s="83" t="s">
        <v>2385</v>
      </c>
      <c r="H81" s="83" t="s">
        <v>2385</v>
      </c>
      <c r="I81" s="83" t="s">
        <v>2385</v>
      </c>
      <c r="J81" s="83" t="s">
        <v>2376</v>
      </c>
      <c r="K81" s="83" t="s">
        <v>2385</v>
      </c>
      <c r="L81" s="83" t="s">
        <v>2244</v>
      </c>
      <c r="M81" s="83" t="s">
        <v>3616</v>
      </c>
      <c r="N81" s="83" t="s">
        <v>2385</v>
      </c>
      <c r="O81" s="83" t="s">
        <v>2385</v>
      </c>
      <c r="P81" s="83" t="s">
        <v>2385</v>
      </c>
      <c r="Q81" s="84" t="s">
        <v>2385</v>
      </c>
      <c r="R81" s="85" t="s">
        <v>2385</v>
      </c>
      <c r="S81" s="85" t="s">
        <v>2385</v>
      </c>
    </row>
    <row r="82" spans="1:19">
      <c r="A82" s="81">
        <v>81</v>
      </c>
      <c r="B82" s="81">
        <v>1560</v>
      </c>
      <c r="C82" s="82">
        <v>15601</v>
      </c>
      <c r="D82" s="82" t="s">
        <v>83</v>
      </c>
      <c r="E82" s="83" t="s">
        <v>3494</v>
      </c>
      <c r="F82" s="83" t="s">
        <v>2383</v>
      </c>
      <c r="G82" s="83">
        <v>10</v>
      </c>
      <c r="H82" s="83">
        <v>292.10000000000002</v>
      </c>
      <c r="I82" s="83">
        <v>5</v>
      </c>
      <c r="J82" s="83" t="s">
        <v>2378</v>
      </c>
      <c r="K82" s="83" t="s">
        <v>2238</v>
      </c>
      <c r="L82" s="83" t="s">
        <v>2244</v>
      </c>
      <c r="M82" s="83" t="s">
        <v>3617</v>
      </c>
      <c r="N82" s="83">
        <v>14.5</v>
      </c>
      <c r="O82" s="83">
        <v>118.38</v>
      </c>
      <c r="P82" s="83">
        <v>100</v>
      </c>
      <c r="Q82" s="84">
        <v>1.02</v>
      </c>
      <c r="R82" s="85">
        <v>45467</v>
      </c>
      <c r="S82" s="85" t="s">
        <v>3618</v>
      </c>
    </row>
    <row r="83" spans="1:19">
      <c r="A83" s="81">
        <v>82</v>
      </c>
      <c r="B83" s="81">
        <v>1566</v>
      </c>
      <c r="C83" s="82">
        <v>15661</v>
      </c>
      <c r="D83" s="82" t="s">
        <v>84</v>
      </c>
      <c r="E83" s="83" t="s">
        <v>2385</v>
      </c>
      <c r="F83" s="83" t="s">
        <v>2385</v>
      </c>
      <c r="G83" s="83" t="s">
        <v>2385</v>
      </c>
      <c r="H83" s="83" t="s">
        <v>2385</v>
      </c>
      <c r="I83" s="83" t="s">
        <v>2385</v>
      </c>
      <c r="J83" s="83" t="s">
        <v>2385</v>
      </c>
      <c r="K83" s="83" t="s">
        <v>2385</v>
      </c>
      <c r="L83" s="83" t="s">
        <v>2385</v>
      </c>
      <c r="M83" s="83" t="s">
        <v>2385</v>
      </c>
      <c r="N83" s="83" t="s">
        <v>2385</v>
      </c>
      <c r="O83" s="83" t="s">
        <v>2385</v>
      </c>
      <c r="P83" s="83" t="s">
        <v>2385</v>
      </c>
      <c r="Q83" s="84" t="s">
        <v>2385</v>
      </c>
      <c r="R83" s="85" t="s">
        <v>2385</v>
      </c>
      <c r="S83" s="85" t="s">
        <v>2385</v>
      </c>
    </row>
    <row r="84" spans="1:19">
      <c r="A84" s="81">
        <v>83</v>
      </c>
      <c r="B84" s="81">
        <v>1569</v>
      </c>
      <c r="C84" s="82">
        <v>15691</v>
      </c>
      <c r="D84" s="82" t="s">
        <v>85</v>
      </c>
      <c r="E84" s="83">
        <v>0</v>
      </c>
      <c r="F84" s="83" t="s">
        <v>2385</v>
      </c>
      <c r="G84" s="83" t="s">
        <v>2385</v>
      </c>
      <c r="H84" s="83" t="s">
        <v>2385</v>
      </c>
      <c r="I84" s="83" t="s">
        <v>2385</v>
      </c>
      <c r="J84" s="83" t="s">
        <v>2376</v>
      </c>
      <c r="K84" s="83" t="s">
        <v>2385</v>
      </c>
      <c r="L84" s="83" t="s">
        <v>2260</v>
      </c>
      <c r="M84" s="83" t="s">
        <v>3619</v>
      </c>
      <c r="N84" s="83" t="s">
        <v>2385</v>
      </c>
      <c r="O84" s="83" t="s">
        <v>2385</v>
      </c>
      <c r="P84" s="83" t="s">
        <v>2385</v>
      </c>
      <c r="Q84" s="84" t="s">
        <v>2385</v>
      </c>
      <c r="R84" s="85" t="s">
        <v>2385</v>
      </c>
      <c r="S84" s="85" t="s">
        <v>2385</v>
      </c>
    </row>
    <row r="85" spans="1:19">
      <c r="A85" s="81">
        <v>84</v>
      </c>
      <c r="B85" s="81">
        <v>1569</v>
      </c>
      <c r="C85" s="82">
        <v>15692</v>
      </c>
      <c r="D85" s="82" t="s">
        <v>86</v>
      </c>
      <c r="E85" s="83">
        <v>0</v>
      </c>
      <c r="F85" s="83" t="s">
        <v>2385</v>
      </c>
      <c r="G85" s="83">
        <v>1.5</v>
      </c>
      <c r="H85" s="83">
        <v>42.2</v>
      </c>
      <c r="I85" s="83">
        <v>3</v>
      </c>
      <c r="J85" s="83" t="s">
        <v>2376</v>
      </c>
      <c r="K85" s="83" t="s">
        <v>2385</v>
      </c>
      <c r="L85" s="83" t="s">
        <v>2260</v>
      </c>
      <c r="M85" s="83" t="s">
        <v>3619</v>
      </c>
      <c r="N85" s="83" t="s">
        <v>2385</v>
      </c>
      <c r="O85" s="83" t="s">
        <v>2385</v>
      </c>
      <c r="P85" s="83" t="s">
        <v>2385</v>
      </c>
      <c r="Q85" s="84" t="s">
        <v>2385</v>
      </c>
      <c r="R85" s="85">
        <v>40196</v>
      </c>
      <c r="S85" s="85" t="s">
        <v>3620</v>
      </c>
    </row>
    <row r="86" spans="1:19">
      <c r="A86" s="81">
        <v>85</v>
      </c>
      <c r="B86" s="81">
        <v>1569</v>
      </c>
      <c r="C86" s="82">
        <v>15693</v>
      </c>
      <c r="D86" s="82" t="s">
        <v>87</v>
      </c>
      <c r="E86" s="83">
        <v>0</v>
      </c>
      <c r="F86" s="83" t="s">
        <v>2385</v>
      </c>
      <c r="G86" s="83">
        <v>1.2</v>
      </c>
      <c r="H86" s="83">
        <v>43.6</v>
      </c>
      <c r="I86" s="83">
        <v>5</v>
      </c>
      <c r="J86" s="83" t="s">
        <v>2376</v>
      </c>
      <c r="K86" s="83" t="s">
        <v>2385</v>
      </c>
      <c r="L86" s="83" t="s">
        <v>2260</v>
      </c>
      <c r="M86" s="83" t="s">
        <v>3619</v>
      </c>
      <c r="N86" s="83" t="s">
        <v>2385</v>
      </c>
      <c r="O86" s="83" t="s">
        <v>2385</v>
      </c>
      <c r="P86" s="83" t="s">
        <v>2385</v>
      </c>
      <c r="Q86" s="84" t="s">
        <v>2385</v>
      </c>
      <c r="R86" s="85">
        <v>40197</v>
      </c>
      <c r="S86" s="85" t="s">
        <v>3621</v>
      </c>
    </row>
    <row r="87" spans="1:19">
      <c r="A87" s="81">
        <v>86</v>
      </c>
      <c r="B87" s="81">
        <v>1569</v>
      </c>
      <c r="C87" s="82">
        <v>15694</v>
      </c>
      <c r="D87" s="82" t="s">
        <v>88</v>
      </c>
      <c r="E87" s="83" t="s">
        <v>3622</v>
      </c>
      <c r="F87" s="83" t="s">
        <v>2381</v>
      </c>
      <c r="G87" s="83">
        <v>2</v>
      </c>
      <c r="H87" s="83">
        <v>39</v>
      </c>
      <c r="I87" s="83">
        <v>3</v>
      </c>
      <c r="J87" s="83" t="s">
        <v>2376</v>
      </c>
      <c r="K87" s="83" t="s">
        <v>2256</v>
      </c>
      <c r="L87" s="83" t="s">
        <v>2260</v>
      </c>
      <c r="M87" s="83" t="s">
        <v>3619</v>
      </c>
      <c r="N87" s="83">
        <v>12.1</v>
      </c>
      <c r="O87" s="83" t="s">
        <v>2385</v>
      </c>
      <c r="P87" s="83" t="s">
        <v>2385</v>
      </c>
      <c r="Q87" s="84">
        <v>1.0104</v>
      </c>
      <c r="R87" s="85">
        <v>41255</v>
      </c>
      <c r="S87" s="85" t="s">
        <v>3623</v>
      </c>
    </row>
    <row r="88" spans="1:19">
      <c r="A88" s="81">
        <v>87</v>
      </c>
      <c r="B88" s="81">
        <v>1569</v>
      </c>
      <c r="C88" s="82">
        <v>15695</v>
      </c>
      <c r="D88" s="82" t="s">
        <v>89</v>
      </c>
      <c r="E88" s="83" t="s">
        <v>3624</v>
      </c>
      <c r="F88" s="83" t="s">
        <v>2381</v>
      </c>
      <c r="G88" s="83">
        <v>2</v>
      </c>
      <c r="H88" s="83">
        <v>22.6</v>
      </c>
      <c r="I88" s="83">
        <v>3</v>
      </c>
      <c r="J88" s="83" t="s">
        <v>2376</v>
      </c>
      <c r="K88" s="83" t="s">
        <v>2256</v>
      </c>
      <c r="L88" s="83" t="s">
        <v>2260</v>
      </c>
      <c r="M88" s="83" t="s">
        <v>3619</v>
      </c>
      <c r="N88" s="83">
        <v>12.1</v>
      </c>
      <c r="O88" s="83">
        <v>100</v>
      </c>
      <c r="P88" s="83">
        <v>103.6434</v>
      </c>
      <c r="Q88" s="84">
        <v>1.01</v>
      </c>
      <c r="R88" s="85">
        <v>42039</v>
      </c>
      <c r="S88" s="85" t="s">
        <v>3625</v>
      </c>
    </row>
    <row r="89" spans="1:19">
      <c r="A89" s="81">
        <v>88</v>
      </c>
      <c r="B89" s="81">
        <v>1569</v>
      </c>
      <c r="C89" s="82">
        <v>15696</v>
      </c>
      <c r="D89" s="82" t="s">
        <v>90</v>
      </c>
      <c r="E89" s="83" t="s">
        <v>3505</v>
      </c>
      <c r="F89" s="83" t="s">
        <v>2383</v>
      </c>
      <c r="G89" s="83">
        <v>2</v>
      </c>
      <c r="H89" s="83">
        <v>23</v>
      </c>
      <c r="I89" s="83">
        <v>4</v>
      </c>
      <c r="J89" s="83" t="s">
        <v>2376</v>
      </c>
      <c r="K89" s="83" t="s">
        <v>2256</v>
      </c>
      <c r="L89" s="83" t="s">
        <v>2260</v>
      </c>
      <c r="M89" s="83" t="s">
        <v>3619</v>
      </c>
      <c r="N89" s="83">
        <v>12.1</v>
      </c>
      <c r="O89" s="83">
        <v>100</v>
      </c>
      <c r="P89" s="83">
        <v>102.0151</v>
      </c>
      <c r="Q89" s="84">
        <v>1.07</v>
      </c>
      <c r="R89" s="85">
        <v>43523</v>
      </c>
      <c r="S89" s="85" t="s">
        <v>3626</v>
      </c>
    </row>
    <row r="90" spans="1:19">
      <c r="A90" s="81">
        <v>89</v>
      </c>
      <c r="B90" s="81">
        <v>1582</v>
      </c>
      <c r="C90" s="82">
        <v>15821</v>
      </c>
      <c r="D90" s="82" t="s">
        <v>91</v>
      </c>
      <c r="E90" s="83">
        <v>0</v>
      </c>
      <c r="F90" s="83" t="s">
        <v>2385</v>
      </c>
      <c r="G90" s="83">
        <v>6</v>
      </c>
      <c r="H90" s="83">
        <v>50.2</v>
      </c>
      <c r="I90" s="83">
        <v>3</v>
      </c>
      <c r="J90" s="83" t="s">
        <v>2376</v>
      </c>
      <c r="K90" s="83" t="s">
        <v>2385</v>
      </c>
      <c r="L90" s="83" t="s">
        <v>2241</v>
      </c>
      <c r="M90" s="83" t="s">
        <v>3627</v>
      </c>
      <c r="N90" s="83" t="s">
        <v>2385</v>
      </c>
      <c r="O90" s="83" t="s">
        <v>2385</v>
      </c>
      <c r="P90" s="83" t="s">
        <v>2385</v>
      </c>
      <c r="Q90" s="84" t="s">
        <v>2385</v>
      </c>
      <c r="R90" s="85">
        <v>40593</v>
      </c>
      <c r="S90" s="85" t="s">
        <v>3628</v>
      </c>
    </row>
    <row r="91" spans="1:19">
      <c r="A91" s="81">
        <v>90</v>
      </c>
      <c r="B91" s="81">
        <v>1582</v>
      </c>
      <c r="C91" s="82">
        <v>15822</v>
      </c>
      <c r="D91" s="82" t="s">
        <v>92</v>
      </c>
      <c r="E91" s="83" t="s">
        <v>3494</v>
      </c>
      <c r="F91" s="83" t="s">
        <v>2383</v>
      </c>
      <c r="G91" s="83">
        <v>8</v>
      </c>
      <c r="H91" s="83">
        <v>63.8</v>
      </c>
      <c r="I91" s="83">
        <v>3</v>
      </c>
      <c r="J91" s="83" t="s">
        <v>2376</v>
      </c>
      <c r="K91" s="83" t="s">
        <v>2290</v>
      </c>
      <c r="L91" s="83" t="s">
        <v>2241</v>
      </c>
      <c r="M91" s="83" t="s">
        <v>3627</v>
      </c>
      <c r="N91" s="83">
        <v>12.4</v>
      </c>
      <c r="O91" s="83">
        <v>100</v>
      </c>
      <c r="P91" s="83">
        <v>101.50749999999999</v>
      </c>
      <c r="Q91" s="84">
        <v>1.0129999999999999</v>
      </c>
      <c r="R91" s="85">
        <v>42024</v>
      </c>
      <c r="S91" s="85" t="s">
        <v>3629</v>
      </c>
    </row>
    <row r="92" spans="1:19">
      <c r="A92" s="81">
        <v>91</v>
      </c>
      <c r="B92" s="81">
        <v>1582</v>
      </c>
      <c r="C92" s="82">
        <v>15823</v>
      </c>
      <c r="D92" s="82" t="s">
        <v>93</v>
      </c>
      <c r="E92" s="83" t="s">
        <v>3494</v>
      </c>
      <c r="F92" s="83" t="s">
        <v>2383</v>
      </c>
      <c r="G92" s="83">
        <v>12</v>
      </c>
      <c r="H92" s="83">
        <v>66.8</v>
      </c>
      <c r="I92" s="83">
        <v>3</v>
      </c>
      <c r="J92" s="83" t="s">
        <v>2378</v>
      </c>
      <c r="K92" s="83" t="s">
        <v>2259</v>
      </c>
      <c r="L92" s="83" t="s">
        <v>2241</v>
      </c>
      <c r="M92" s="83" t="s">
        <v>3627</v>
      </c>
      <c r="N92" s="83">
        <v>12.4</v>
      </c>
      <c r="O92" s="83">
        <v>111.87</v>
      </c>
      <c r="P92" s="83">
        <v>100</v>
      </c>
      <c r="Q92" s="84">
        <v>1.02</v>
      </c>
      <c r="R92" s="85">
        <v>44448</v>
      </c>
      <c r="S92" s="85" t="s">
        <v>3630</v>
      </c>
    </row>
    <row r="93" spans="1:19">
      <c r="A93" s="81">
        <v>92</v>
      </c>
      <c r="B93" s="81">
        <v>1583</v>
      </c>
      <c r="C93" s="82">
        <v>15831</v>
      </c>
      <c r="D93" s="82" t="s">
        <v>94</v>
      </c>
      <c r="E93" s="83" t="s">
        <v>3535</v>
      </c>
      <c r="F93" s="83" t="s">
        <v>2383</v>
      </c>
      <c r="G93" s="83">
        <v>6</v>
      </c>
      <c r="H93" s="83">
        <v>102</v>
      </c>
      <c r="I93" s="83">
        <v>5</v>
      </c>
      <c r="J93" s="83" t="s">
        <v>2376</v>
      </c>
      <c r="K93" s="83" t="s">
        <v>2259</v>
      </c>
      <c r="L93" s="83" t="s">
        <v>2244</v>
      </c>
      <c r="M93" s="83" t="s">
        <v>3631</v>
      </c>
      <c r="N93" s="83">
        <v>11</v>
      </c>
      <c r="O93" s="83">
        <v>100.5</v>
      </c>
      <c r="P93" s="83">
        <v>100</v>
      </c>
      <c r="Q93" s="84">
        <v>1.1308</v>
      </c>
      <c r="R93" s="85">
        <v>42074</v>
      </c>
      <c r="S93" s="85" t="s">
        <v>3632</v>
      </c>
    </row>
    <row r="94" spans="1:19">
      <c r="A94" s="81">
        <v>93</v>
      </c>
      <c r="B94" s="81">
        <v>1584</v>
      </c>
      <c r="C94" s="82">
        <v>15841</v>
      </c>
      <c r="D94" s="82" t="s">
        <v>95</v>
      </c>
      <c r="E94" s="83">
        <v>0</v>
      </c>
      <c r="F94" s="83" t="s">
        <v>2385</v>
      </c>
      <c r="G94" s="83" t="s">
        <v>2385</v>
      </c>
      <c r="H94" s="83" t="s">
        <v>2385</v>
      </c>
      <c r="I94" s="83" t="s">
        <v>2385</v>
      </c>
      <c r="J94" s="83" t="s">
        <v>2376</v>
      </c>
      <c r="K94" s="83" t="s">
        <v>2385</v>
      </c>
      <c r="L94" s="83" t="s">
        <v>2255</v>
      </c>
      <c r="M94" s="83" t="s">
        <v>3633</v>
      </c>
      <c r="N94" s="83" t="s">
        <v>2385</v>
      </c>
      <c r="O94" s="83" t="s">
        <v>2385</v>
      </c>
      <c r="P94" s="83" t="s">
        <v>2385</v>
      </c>
      <c r="Q94" s="84" t="s">
        <v>2385</v>
      </c>
      <c r="R94" s="85" t="s">
        <v>2385</v>
      </c>
      <c r="S94" s="85" t="s">
        <v>2385</v>
      </c>
    </row>
    <row r="95" spans="1:19">
      <c r="A95" s="81">
        <v>94</v>
      </c>
      <c r="B95" s="81">
        <v>1584</v>
      </c>
      <c r="C95" s="82">
        <v>15842</v>
      </c>
      <c r="D95" s="82" t="s">
        <v>96</v>
      </c>
      <c r="E95" s="83" t="s">
        <v>3634</v>
      </c>
      <c r="F95" s="83" t="s">
        <v>2381</v>
      </c>
      <c r="G95" s="83">
        <v>2.87</v>
      </c>
      <c r="H95" s="83">
        <v>23.6</v>
      </c>
      <c r="I95" s="83">
        <v>3</v>
      </c>
      <c r="J95" s="83" t="s">
        <v>2376</v>
      </c>
      <c r="K95" s="83" t="s">
        <v>2259</v>
      </c>
      <c r="L95" s="83" t="s">
        <v>2255</v>
      </c>
      <c r="M95" s="83" t="s">
        <v>3633</v>
      </c>
      <c r="N95" s="83">
        <v>19.2</v>
      </c>
      <c r="O95" s="83" t="s">
        <v>2385</v>
      </c>
      <c r="P95" s="83" t="s">
        <v>2385</v>
      </c>
      <c r="Q95" s="84">
        <v>1.01</v>
      </c>
      <c r="R95" s="85">
        <v>41023</v>
      </c>
      <c r="S95" s="85" t="s">
        <v>3635</v>
      </c>
    </row>
    <row r="96" spans="1:19">
      <c r="A96" s="81">
        <v>95</v>
      </c>
      <c r="B96" s="81">
        <v>1586</v>
      </c>
      <c r="C96" s="82">
        <v>15861</v>
      </c>
      <c r="D96" s="82" t="s">
        <v>97</v>
      </c>
      <c r="E96" s="83" t="s">
        <v>3583</v>
      </c>
      <c r="F96" s="83" t="s">
        <v>2381</v>
      </c>
      <c r="G96" s="83">
        <v>3</v>
      </c>
      <c r="H96" s="83">
        <v>30.5</v>
      </c>
      <c r="I96" s="83">
        <v>3</v>
      </c>
      <c r="J96" s="83" t="s">
        <v>2376</v>
      </c>
      <c r="K96" s="83" t="s">
        <v>2290</v>
      </c>
      <c r="L96" s="83" t="s">
        <v>2244</v>
      </c>
      <c r="M96" s="83" t="s">
        <v>3636</v>
      </c>
      <c r="N96" s="83">
        <v>8.6300000000000008</v>
      </c>
      <c r="O96" s="83">
        <v>100</v>
      </c>
      <c r="P96" s="83">
        <v>100</v>
      </c>
      <c r="Q96" s="84">
        <v>1.0269999999999999</v>
      </c>
      <c r="R96" s="85">
        <v>42017</v>
      </c>
      <c r="S96" s="85" t="s">
        <v>3637</v>
      </c>
    </row>
    <row r="97" spans="1:19">
      <c r="A97" s="81">
        <v>96</v>
      </c>
      <c r="B97" s="81">
        <v>1586</v>
      </c>
      <c r="C97" s="82">
        <v>15862</v>
      </c>
      <c r="D97" s="82" t="s">
        <v>98</v>
      </c>
      <c r="E97" s="83" t="s">
        <v>3572</v>
      </c>
      <c r="F97" s="83" t="s">
        <v>2381</v>
      </c>
      <c r="G97" s="83">
        <v>2</v>
      </c>
      <c r="H97" s="83">
        <v>46</v>
      </c>
      <c r="I97" s="83">
        <v>3</v>
      </c>
      <c r="J97" s="83" t="s">
        <v>2376</v>
      </c>
      <c r="K97" s="83" t="s">
        <v>2271</v>
      </c>
      <c r="L97" s="83" t="s">
        <v>2244</v>
      </c>
      <c r="M97" s="83" t="s">
        <v>3636</v>
      </c>
      <c r="N97" s="83">
        <v>8.6300000000000008</v>
      </c>
      <c r="O97" s="83">
        <v>100</v>
      </c>
      <c r="P97" s="83">
        <v>100</v>
      </c>
      <c r="Q97" s="84">
        <v>1.0768</v>
      </c>
      <c r="R97" s="85">
        <v>44074</v>
      </c>
      <c r="S97" s="85" t="s">
        <v>3638</v>
      </c>
    </row>
    <row r="98" spans="1:19">
      <c r="A98" s="81">
        <v>97</v>
      </c>
      <c r="B98" s="81">
        <v>1586</v>
      </c>
      <c r="C98" s="82">
        <v>15863</v>
      </c>
      <c r="D98" s="82" t="s">
        <v>99</v>
      </c>
      <c r="E98" s="83" t="s">
        <v>3505</v>
      </c>
      <c r="F98" s="83" t="s">
        <v>2383</v>
      </c>
      <c r="G98" s="83">
        <v>2</v>
      </c>
      <c r="H98" s="83">
        <v>45</v>
      </c>
      <c r="I98" s="83">
        <v>3</v>
      </c>
      <c r="J98" s="83" t="s">
        <v>2376</v>
      </c>
      <c r="K98" s="83" t="s">
        <v>2271</v>
      </c>
      <c r="L98" s="83" t="s">
        <v>2244</v>
      </c>
      <c r="M98" s="83" t="s">
        <v>3636</v>
      </c>
      <c r="N98" s="83">
        <v>8.6300000000000008</v>
      </c>
      <c r="O98" s="83">
        <v>100</v>
      </c>
      <c r="P98" s="83">
        <v>100.75190000000001</v>
      </c>
      <c r="Q98" s="84">
        <v>1.0206999999999999</v>
      </c>
      <c r="R98" s="85">
        <v>44075</v>
      </c>
      <c r="S98" s="85" t="s">
        <v>3639</v>
      </c>
    </row>
    <row r="99" spans="1:19">
      <c r="A99" s="81">
        <v>98</v>
      </c>
      <c r="B99" s="81">
        <v>1586</v>
      </c>
      <c r="C99" s="82">
        <v>15864</v>
      </c>
      <c r="D99" s="82" t="s">
        <v>100</v>
      </c>
      <c r="E99" s="83" t="s">
        <v>3562</v>
      </c>
      <c r="F99" s="83" t="s">
        <v>2381</v>
      </c>
      <c r="G99" s="83">
        <v>2</v>
      </c>
      <c r="H99" s="83">
        <v>33.39</v>
      </c>
      <c r="I99" s="83">
        <v>3</v>
      </c>
      <c r="J99" s="83" t="s">
        <v>2378</v>
      </c>
      <c r="K99" s="83" t="s">
        <v>2271</v>
      </c>
      <c r="L99" s="83" t="s">
        <v>2244</v>
      </c>
      <c r="M99" s="83" t="s">
        <v>3636</v>
      </c>
      <c r="N99" s="83">
        <v>8.6300000000000008</v>
      </c>
      <c r="O99" s="83">
        <v>107.2</v>
      </c>
      <c r="P99" s="83">
        <v>100</v>
      </c>
      <c r="Q99" s="84">
        <v>1.05</v>
      </c>
      <c r="R99" s="85">
        <v>45168</v>
      </c>
      <c r="S99" s="85" t="s">
        <v>3640</v>
      </c>
    </row>
    <row r="100" spans="1:19">
      <c r="A100" s="81">
        <v>99</v>
      </c>
      <c r="B100" s="81">
        <v>1586</v>
      </c>
      <c r="C100" s="82">
        <v>15865</v>
      </c>
      <c r="D100" s="82" t="s">
        <v>101</v>
      </c>
      <c r="E100" s="83" t="s">
        <v>3505</v>
      </c>
      <c r="F100" s="83" t="s">
        <v>2383</v>
      </c>
      <c r="G100" s="83">
        <v>3</v>
      </c>
      <c r="H100" s="83">
        <v>32.74</v>
      </c>
      <c r="I100" s="83">
        <v>3</v>
      </c>
      <c r="J100" s="83" t="s">
        <v>2376</v>
      </c>
      <c r="K100" s="83" t="s">
        <v>2256</v>
      </c>
      <c r="L100" s="83" t="s">
        <v>2244</v>
      </c>
      <c r="M100" s="83" t="s">
        <v>3636</v>
      </c>
      <c r="N100" s="83">
        <v>8.6300000000000008</v>
      </c>
      <c r="O100" s="83">
        <v>100</v>
      </c>
      <c r="P100" s="83">
        <v>101.50749999999999</v>
      </c>
      <c r="Q100" s="84">
        <v>1.0509999999999999</v>
      </c>
      <c r="R100" s="85">
        <v>45169</v>
      </c>
      <c r="S100" s="85" t="s">
        <v>3641</v>
      </c>
    </row>
    <row r="101" spans="1:19">
      <c r="A101" s="81">
        <v>100</v>
      </c>
      <c r="B101" s="81">
        <v>1589</v>
      </c>
      <c r="C101" s="82">
        <v>15891</v>
      </c>
      <c r="D101" s="82" t="s">
        <v>7242</v>
      </c>
      <c r="E101" s="83" t="s">
        <v>3535</v>
      </c>
      <c r="F101" s="83" t="s">
        <v>2383</v>
      </c>
      <c r="G101" s="83">
        <v>15</v>
      </c>
      <c r="H101" s="83">
        <v>158</v>
      </c>
      <c r="I101" s="83">
        <v>5</v>
      </c>
      <c r="J101" s="83" t="s">
        <v>2376</v>
      </c>
      <c r="K101" s="83" t="s">
        <v>2238</v>
      </c>
      <c r="L101" s="83" t="s">
        <v>2244</v>
      </c>
      <c r="M101" s="83" t="s">
        <v>3642</v>
      </c>
      <c r="N101" s="83">
        <v>11.8</v>
      </c>
      <c r="O101" s="83">
        <v>100</v>
      </c>
      <c r="P101" s="83">
        <v>105.1</v>
      </c>
      <c r="Q101" s="84">
        <v>1.0822000000000001</v>
      </c>
      <c r="R101" s="85">
        <v>41793</v>
      </c>
      <c r="S101" s="85" t="s">
        <v>3643</v>
      </c>
    </row>
    <row r="102" spans="1:19">
      <c r="A102" s="81">
        <v>101</v>
      </c>
      <c r="B102" s="81">
        <v>1589</v>
      </c>
      <c r="C102" s="82">
        <v>15892</v>
      </c>
      <c r="D102" s="82" t="s">
        <v>7243</v>
      </c>
      <c r="E102" s="83" t="s">
        <v>3531</v>
      </c>
      <c r="F102" s="83" t="s">
        <v>2383</v>
      </c>
      <c r="G102" s="83">
        <v>25</v>
      </c>
      <c r="H102" s="83">
        <v>217</v>
      </c>
      <c r="I102" s="83">
        <v>5</v>
      </c>
      <c r="J102" s="83" t="s">
        <v>2376</v>
      </c>
      <c r="K102" s="83" t="s">
        <v>2238</v>
      </c>
      <c r="L102" s="83" t="s">
        <v>2244</v>
      </c>
      <c r="M102" s="83" t="s">
        <v>3642</v>
      </c>
      <c r="N102" s="83">
        <v>11.8</v>
      </c>
      <c r="O102" s="83">
        <v>100</v>
      </c>
      <c r="P102" s="83">
        <v>102.53</v>
      </c>
      <c r="Q102" s="84">
        <v>1.0988</v>
      </c>
      <c r="R102" s="85">
        <v>42234</v>
      </c>
      <c r="S102" s="85" t="s">
        <v>3644</v>
      </c>
    </row>
    <row r="103" spans="1:19">
      <c r="A103" s="81">
        <v>102</v>
      </c>
      <c r="B103" s="81">
        <v>1589</v>
      </c>
      <c r="C103" s="82">
        <v>15893</v>
      </c>
      <c r="D103" s="82" t="s">
        <v>7244</v>
      </c>
      <c r="E103" s="83" t="s">
        <v>3535</v>
      </c>
      <c r="F103" s="83" t="s">
        <v>2383</v>
      </c>
      <c r="G103" s="83">
        <v>15</v>
      </c>
      <c r="H103" s="83">
        <v>100</v>
      </c>
      <c r="I103" s="83">
        <v>5</v>
      </c>
      <c r="J103" s="83" t="s">
        <v>2378</v>
      </c>
      <c r="K103" s="83" t="s">
        <v>2265</v>
      </c>
      <c r="L103" s="83" t="s">
        <v>2244</v>
      </c>
      <c r="M103" s="83" t="s">
        <v>3642</v>
      </c>
      <c r="N103" s="83">
        <v>11.8</v>
      </c>
      <c r="O103" s="83">
        <v>103.56</v>
      </c>
      <c r="P103" s="83">
        <v>100</v>
      </c>
      <c r="Q103" s="84">
        <v>1.0248999999999999</v>
      </c>
      <c r="R103" s="85">
        <v>44077</v>
      </c>
      <c r="S103" s="85" t="s">
        <v>3645</v>
      </c>
    </row>
    <row r="104" spans="1:19">
      <c r="A104" s="81">
        <v>103</v>
      </c>
      <c r="B104" s="81">
        <v>1589</v>
      </c>
      <c r="C104" s="82">
        <v>15894</v>
      </c>
      <c r="D104" s="82" t="s">
        <v>7245</v>
      </c>
      <c r="E104" s="83" t="s">
        <v>3535</v>
      </c>
      <c r="F104" s="83" t="s">
        <v>2383</v>
      </c>
      <c r="G104" s="83">
        <v>15</v>
      </c>
      <c r="H104" s="83">
        <v>62.3</v>
      </c>
      <c r="I104" s="83">
        <v>5</v>
      </c>
      <c r="J104" s="83" t="s">
        <v>2378</v>
      </c>
      <c r="K104" s="83" t="s">
        <v>2254</v>
      </c>
      <c r="L104" s="83" t="s">
        <v>2244</v>
      </c>
      <c r="M104" s="83" t="s">
        <v>3642</v>
      </c>
      <c r="N104" s="83">
        <v>11.8</v>
      </c>
      <c r="O104" s="83">
        <v>104.23</v>
      </c>
      <c r="P104" s="83">
        <v>100</v>
      </c>
      <c r="Q104" s="84">
        <v>1.0213000000000001</v>
      </c>
      <c r="R104" s="85">
        <v>44977</v>
      </c>
      <c r="S104" s="85" t="s">
        <v>3646</v>
      </c>
    </row>
    <row r="105" spans="1:19">
      <c r="A105" s="81">
        <v>104</v>
      </c>
      <c r="B105" s="81">
        <v>1592</v>
      </c>
      <c r="C105" s="82">
        <v>15921</v>
      </c>
      <c r="D105" s="82" t="s">
        <v>7246</v>
      </c>
      <c r="E105" s="83" t="s">
        <v>2385</v>
      </c>
      <c r="F105" s="83" t="s">
        <v>2385</v>
      </c>
      <c r="G105" s="83" t="s">
        <v>2385</v>
      </c>
      <c r="H105" s="83" t="s">
        <v>2385</v>
      </c>
      <c r="I105" s="83" t="s">
        <v>2385</v>
      </c>
      <c r="J105" s="83" t="s">
        <v>2385</v>
      </c>
      <c r="K105" s="83" t="s">
        <v>2385</v>
      </c>
      <c r="L105" s="83" t="s">
        <v>2385</v>
      </c>
      <c r="M105" s="83" t="s">
        <v>2385</v>
      </c>
      <c r="N105" s="83" t="s">
        <v>2385</v>
      </c>
      <c r="O105" s="83" t="s">
        <v>2385</v>
      </c>
      <c r="P105" s="83" t="s">
        <v>2385</v>
      </c>
      <c r="Q105" s="84" t="s">
        <v>2385</v>
      </c>
      <c r="R105" s="85" t="s">
        <v>2385</v>
      </c>
      <c r="S105" s="85" t="s">
        <v>2385</v>
      </c>
    </row>
    <row r="106" spans="1:19">
      <c r="A106" s="81">
        <v>105</v>
      </c>
      <c r="B106" s="81">
        <v>1593</v>
      </c>
      <c r="C106" s="82">
        <v>15931</v>
      </c>
      <c r="D106" s="82" t="s">
        <v>107</v>
      </c>
      <c r="E106" s="83" t="s">
        <v>3531</v>
      </c>
      <c r="F106" s="83" t="s">
        <v>2383</v>
      </c>
      <c r="G106" s="83">
        <v>0.6</v>
      </c>
      <c r="H106" s="83">
        <v>45.2</v>
      </c>
      <c r="I106" s="83">
        <v>3</v>
      </c>
      <c r="J106" s="83" t="s">
        <v>2376</v>
      </c>
      <c r="K106" s="83" t="s">
        <v>2261</v>
      </c>
      <c r="L106" s="83" t="s">
        <v>2273</v>
      </c>
      <c r="M106" s="83" t="s">
        <v>3647</v>
      </c>
      <c r="N106" s="83">
        <v>3.98</v>
      </c>
      <c r="O106" s="83">
        <v>100</v>
      </c>
      <c r="P106" s="83">
        <v>101.50749999999999</v>
      </c>
      <c r="Q106" s="84">
        <v>1.03</v>
      </c>
      <c r="R106" s="85">
        <v>42034</v>
      </c>
      <c r="S106" s="85" t="s">
        <v>3648</v>
      </c>
    </row>
    <row r="107" spans="1:19">
      <c r="A107" s="81">
        <v>106</v>
      </c>
      <c r="B107" s="81">
        <v>1593</v>
      </c>
      <c r="C107" s="82">
        <v>15932</v>
      </c>
      <c r="D107" s="82" t="s">
        <v>108</v>
      </c>
      <c r="E107" s="83" t="s">
        <v>3531</v>
      </c>
      <c r="F107" s="83" t="s">
        <v>2383</v>
      </c>
      <c r="G107" s="83">
        <v>1</v>
      </c>
      <c r="H107" s="83">
        <v>64.900000000000006</v>
      </c>
      <c r="I107" s="83">
        <v>3</v>
      </c>
      <c r="J107" s="83" t="s">
        <v>2376</v>
      </c>
      <c r="K107" s="83" t="s">
        <v>2286</v>
      </c>
      <c r="L107" s="83" t="s">
        <v>2273</v>
      </c>
      <c r="M107" s="83" t="s">
        <v>3647</v>
      </c>
      <c r="N107" s="83">
        <v>3.98</v>
      </c>
      <c r="O107" s="83">
        <v>101</v>
      </c>
      <c r="P107" s="83">
        <v>100</v>
      </c>
      <c r="Q107" s="84">
        <v>1.07</v>
      </c>
      <c r="R107" s="85">
        <v>44139</v>
      </c>
      <c r="S107" s="85" t="s">
        <v>3649</v>
      </c>
    </row>
    <row r="108" spans="1:19">
      <c r="A108" s="81">
        <v>107</v>
      </c>
      <c r="B108" s="81">
        <v>1595</v>
      </c>
      <c r="C108" s="82">
        <v>15951</v>
      </c>
      <c r="D108" s="82" t="s">
        <v>109</v>
      </c>
      <c r="E108" s="83" t="s">
        <v>3531</v>
      </c>
      <c r="F108" s="83" t="s">
        <v>2383</v>
      </c>
      <c r="G108" s="83">
        <v>2.4</v>
      </c>
      <c r="H108" s="83">
        <v>84.5</v>
      </c>
      <c r="I108" s="83">
        <v>3</v>
      </c>
      <c r="J108" s="83" t="s">
        <v>2376</v>
      </c>
      <c r="K108" s="83" t="s">
        <v>2251</v>
      </c>
      <c r="L108" s="83" t="s">
        <v>2241</v>
      </c>
      <c r="M108" s="83" t="s">
        <v>3650</v>
      </c>
      <c r="N108" s="83">
        <v>4.75</v>
      </c>
      <c r="O108" s="83">
        <v>100</v>
      </c>
      <c r="P108" s="83">
        <v>100</v>
      </c>
      <c r="Q108" s="84">
        <v>1.0107999999999999</v>
      </c>
      <c r="R108" s="85">
        <v>42046</v>
      </c>
      <c r="S108" s="85" t="s">
        <v>3651</v>
      </c>
    </row>
    <row r="109" spans="1:19">
      <c r="A109" s="81">
        <v>108</v>
      </c>
      <c r="B109" s="81">
        <v>1595</v>
      </c>
      <c r="C109" s="82">
        <v>15952</v>
      </c>
      <c r="D109" s="82" t="s">
        <v>110</v>
      </c>
      <c r="E109" s="83" t="s">
        <v>3535</v>
      </c>
      <c r="F109" s="83" t="s">
        <v>2383</v>
      </c>
      <c r="G109" s="83">
        <v>3</v>
      </c>
      <c r="H109" s="83">
        <v>38.299999999999997</v>
      </c>
      <c r="I109" s="83">
        <v>5</v>
      </c>
      <c r="J109" s="83" t="s">
        <v>2378</v>
      </c>
      <c r="K109" s="83" t="s">
        <v>2252</v>
      </c>
      <c r="L109" s="83" t="s">
        <v>2241</v>
      </c>
      <c r="M109" s="83" t="s">
        <v>3650</v>
      </c>
      <c r="N109" s="83">
        <v>4.79</v>
      </c>
      <c r="O109" s="83">
        <v>109.82</v>
      </c>
      <c r="P109" s="83">
        <v>100</v>
      </c>
      <c r="Q109" s="84">
        <v>1.05</v>
      </c>
      <c r="R109" s="85">
        <v>45537</v>
      </c>
      <c r="S109" s="85" t="s">
        <v>3652</v>
      </c>
    </row>
    <row r="110" spans="1:19">
      <c r="A110" s="81">
        <v>109</v>
      </c>
      <c r="B110" s="81">
        <v>1598</v>
      </c>
      <c r="C110" s="82">
        <v>15981</v>
      </c>
      <c r="D110" s="82" t="s">
        <v>111</v>
      </c>
      <c r="E110" s="83" t="s">
        <v>3653</v>
      </c>
      <c r="F110" s="83" t="s">
        <v>2381</v>
      </c>
      <c r="G110" s="83">
        <v>6</v>
      </c>
      <c r="H110" s="83">
        <v>40.1</v>
      </c>
      <c r="I110" s="83">
        <v>3</v>
      </c>
      <c r="J110" s="83" t="s">
        <v>2376</v>
      </c>
      <c r="K110" s="83" t="s">
        <v>2243</v>
      </c>
      <c r="L110" s="83" t="s">
        <v>2273</v>
      </c>
      <c r="M110" s="83" t="s">
        <v>3654</v>
      </c>
      <c r="N110" s="83">
        <v>16</v>
      </c>
      <c r="O110" s="83">
        <v>100.5</v>
      </c>
      <c r="P110" s="83">
        <v>100</v>
      </c>
      <c r="Q110" s="84">
        <v>1.01</v>
      </c>
      <c r="R110" s="85">
        <v>42998</v>
      </c>
      <c r="S110" s="85" t="s">
        <v>3655</v>
      </c>
    </row>
    <row r="111" spans="1:19">
      <c r="A111" s="81">
        <v>110</v>
      </c>
      <c r="B111" s="81">
        <v>1598</v>
      </c>
      <c r="C111" s="82">
        <v>15982</v>
      </c>
      <c r="D111" s="82" t="s">
        <v>112</v>
      </c>
      <c r="E111" s="83" t="s">
        <v>3656</v>
      </c>
      <c r="F111" s="83" t="s">
        <v>2381</v>
      </c>
      <c r="G111" s="83">
        <v>6.03</v>
      </c>
      <c r="H111" s="83">
        <v>89.9</v>
      </c>
      <c r="I111" s="83">
        <v>3</v>
      </c>
      <c r="J111" s="83" t="s">
        <v>2376</v>
      </c>
      <c r="K111" s="83" t="s">
        <v>2240</v>
      </c>
      <c r="L111" s="83" t="s">
        <v>2273</v>
      </c>
      <c r="M111" s="83" t="s">
        <v>3654</v>
      </c>
      <c r="N111" s="83">
        <v>16</v>
      </c>
      <c r="O111" s="83">
        <v>100.5</v>
      </c>
      <c r="P111" s="83">
        <v>100</v>
      </c>
      <c r="Q111" s="84">
        <v>1.02</v>
      </c>
      <c r="R111" s="85">
        <v>44067</v>
      </c>
      <c r="S111" s="85" t="s">
        <v>3657</v>
      </c>
    </row>
    <row r="112" spans="1:19">
      <c r="A112" s="81">
        <v>111</v>
      </c>
      <c r="B112" s="81">
        <v>1598</v>
      </c>
      <c r="C112" s="82">
        <v>15983</v>
      </c>
      <c r="D112" s="82" t="s">
        <v>113</v>
      </c>
      <c r="E112" s="83" t="s">
        <v>3535</v>
      </c>
      <c r="F112" s="83" t="s">
        <v>2383</v>
      </c>
      <c r="G112" s="83">
        <v>10</v>
      </c>
      <c r="H112" s="83">
        <v>100.6</v>
      </c>
      <c r="I112" s="83">
        <v>3</v>
      </c>
      <c r="J112" s="83" t="s">
        <v>2376</v>
      </c>
      <c r="K112" s="83" t="s">
        <v>2240</v>
      </c>
      <c r="L112" s="83" t="s">
        <v>2273</v>
      </c>
      <c r="M112" s="83" t="s">
        <v>3654</v>
      </c>
      <c r="N112" s="83">
        <v>16</v>
      </c>
      <c r="O112" s="83">
        <v>100</v>
      </c>
      <c r="P112" s="83">
        <v>100</v>
      </c>
      <c r="Q112" s="84">
        <v>1.03</v>
      </c>
      <c r="R112" s="85">
        <v>44375</v>
      </c>
      <c r="S112" s="85" t="s">
        <v>3658</v>
      </c>
    </row>
    <row r="113" spans="1:19">
      <c r="A113" s="81">
        <v>112</v>
      </c>
      <c r="B113" s="81">
        <v>1598</v>
      </c>
      <c r="C113" s="82">
        <v>15984</v>
      </c>
      <c r="D113" s="82" t="s">
        <v>114</v>
      </c>
      <c r="E113" s="83" t="s">
        <v>3505</v>
      </c>
      <c r="F113" s="83" t="s">
        <v>2383</v>
      </c>
      <c r="G113" s="83">
        <v>2</v>
      </c>
      <c r="H113" s="83">
        <v>33.6</v>
      </c>
      <c r="I113" s="83">
        <v>3</v>
      </c>
      <c r="J113" s="83" t="s">
        <v>2376</v>
      </c>
      <c r="K113" s="83" t="s">
        <v>2240</v>
      </c>
      <c r="L113" s="83" t="s">
        <v>2239</v>
      </c>
      <c r="M113" s="83" t="s">
        <v>3654</v>
      </c>
      <c r="N113" s="83">
        <v>16.7</v>
      </c>
      <c r="O113" s="83">
        <v>100</v>
      </c>
      <c r="P113" s="83">
        <v>100</v>
      </c>
      <c r="Q113" s="84">
        <v>1.0509999999999999</v>
      </c>
      <c r="R113" s="85">
        <v>45719</v>
      </c>
      <c r="S113" s="85">
        <v>46815</v>
      </c>
    </row>
    <row r="114" spans="1:19">
      <c r="A114" s="81">
        <v>113</v>
      </c>
      <c r="B114" s="81">
        <v>1599</v>
      </c>
      <c r="C114" s="82">
        <v>15991</v>
      </c>
      <c r="D114" s="82" t="s">
        <v>115</v>
      </c>
      <c r="E114" s="83" t="s">
        <v>3660</v>
      </c>
      <c r="F114" s="83" t="s">
        <v>2381</v>
      </c>
      <c r="G114" s="83">
        <v>3</v>
      </c>
      <c r="H114" s="83">
        <v>43.3</v>
      </c>
      <c r="I114" s="83">
        <v>3</v>
      </c>
      <c r="J114" s="83" t="s">
        <v>2378</v>
      </c>
      <c r="K114" s="83" t="s">
        <v>2259</v>
      </c>
      <c r="L114" s="83" t="s">
        <v>2244</v>
      </c>
      <c r="M114" s="83" t="s">
        <v>3661</v>
      </c>
      <c r="N114" s="83">
        <v>7.45</v>
      </c>
      <c r="O114" s="83">
        <v>103.07</v>
      </c>
      <c r="P114" s="83">
        <v>100</v>
      </c>
      <c r="Q114" s="84">
        <v>1.05</v>
      </c>
      <c r="R114" s="85">
        <v>44883</v>
      </c>
      <c r="S114" s="85" t="s">
        <v>3662</v>
      </c>
    </row>
    <row r="115" spans="1:19">
      <c r="A115" s="81">
        <v>114</v>
      </c>
      <c r="B115" s="81">
        <v>1603</v>
      </c>
      <c r="C115" s="82">
        <v>16031</v>
      </c>
      <c r="D115" s="82" t="s">
        <v>116</v>
      </c>
      <c r="E115" s="83">
        <v>0</v>
      </c>
      <c r="F115" s="83" t="s">
        <v>2385</v>
      </c>
      <c r="G115" s="83" t="s">
        <v>2385</v>
      </c>
      <c r="H115" s="83" t="s">
        <v>2385</v>
      </c>
      <c r="I115" s="83" t="s">
        <v>2385</v>
      </c>
      <c r="J115" s="83" t="s">
        <v>2376</v>
      </c>
      <c r="K115" s="83" t="s">
        <v>2385</v>
      </c>
      <c r="L115" s="83" t="s">
        <v>2281</v>
      </c>
      <c r="M115" s="83" t="s">
        <v>3663</v>
      </c>
      <c r="N115" s="83" t="s">
        <v>2385</v>
      </c>
      <c r="O115" s="83" t="s">
        <v>2385</v>
      </c>
      <c r="P115" s="83" t="s">
        <v>2385</v>
      </c>
      <c r="Q115" s="84" t="s">
        <v>2385</v>
      </c>
      <c r="R115" s="85" t="s">
        <v>2385</v>
      </c>
      <c r="S115" s="85" t="s">
        <v>2385</v>
      </c>
    </row>
    <row r="116" spans="1:19">
      <c r="A116" s="81">
        <v>115</v>
      </c>
      <c r="B116" s="81">
        <v>1606</v>
      </c>
      <c r="C116" s="82">
        <v>16062</v>
      </c>
      <c r="D116" s="82" t="s">
        <v>117</v>
      </c>
      <c r="E116" s="83">
        <v>0</v>
      </c>
      <c r="F116" s="83" t="s">
        <v>2385</v>
      </c>
      <c r="G116" s="83" t="s">
        <v>2385</v>
      </c>
      <c r="H116" s="83" t="s">
        <v>2385</v>
      </c>
      <c r="I116" s="83" t="s">
        <v>2385</v>
      </c>
      <c r="J116" s="83" t="s">
        <v>2376</v>
      </c>
      <c r="K116" s="83" t="s">
        <v>2385</v>
      </c>
      <c r="L116" s="83" t="s">
        <v>2385</v>
      </c>
      <c r="M116" s="83" t="s">
        <v>2385</v>
      </c>
      <c r="N116" s="83" t="s">
        <v>2385</v>
      </c>
      <c r="O116" s="83" t="s">
        <v>2385</v>
      </c>
      <c r="P116" s="83" t="s">
        <v>2385</v>
      </c>
      <c r="Q116" s="84" t="s">
        <v>2385</v>
      </c>
      <c r="R116" s="85" t="s">
        <v>2385</v>
      </c>
      <c r="S116" s="85" t="s">
        <v>2385</v>
      </c>
    </row>
    <row r="117" spans="1:19">
      <c r="A117" s="81">
        <v>116</v>
      </c>
      <c r="B117" s="81">
        <v>1609</v>
      </c>
      <c r="C117" s="82">
        <v>16091</v>
      </c>
      <c r="D117" s="82" t="s">
        <v>118</v>
      </c>
      <c r="E117" s="83">
        <v>0</v>
      </c>
      <c r="F117" s="83" t="s">
        <v>2385</v>
      </c>
      <c r="G117" s="83" t="s">
        <v>2385</v>
      </c>
      <c r="H117" s="83" t="s">
        <v>2385</v>
      </c>
      <c r="I117" s="83" t="s">
        <v>2385</v>
      </c>
      <c r="J117" s="83" t="s">
        <v>2376</v>
      </c>
      <c r="K117" s="83" t="s">
        <v>2385</v>
      </c>
      <c r="L117" s="83" t="s">
        <v>2281</v>
      </c>
      <c r="M117" s="83" t="s">
        <v>3664</v>
      </c>
      <c r="N117" s="83" t="s">
        <v>2385</v>
      </c>
      <c r="O117" s="83" t="s">
        <v>2385</v>
      </c>
      <c r="P117" s="83" t="s">
        <v>2385</v>
      </c>
      <c r="Q117" s="84" t="s">
        <v>2385</v>
      </c>
      <c r="R117" s="85" t="s">
        <v>2385</v>
      </c>
      <c r="S117" s="85" t="s">
        <v>2385</v>
      </c>
    </row>
    <row r="118" spans="1:19">
      <c r="A118" s="81">
        <v>117</v>
      </c>
      <c r="B118" s="81">
        <v>1609</v>
      </c>
      <c r="C118" s="82">
        <v>16092</v>
      </c>
      <c r="D118" s="82" t="s">
        <v>119</v>
      </c>
      <c r="E118" s="83">
        <v>0</v>
      </c>
      <c r="F118" s="83" t="s">
        <v>2385</v>
      </c>
      <c r="G118" s="83" t="s">
        <v>2385</v>
      </c>
      <c r="H118" s="83" t="s">
        <v>2385</v>
      </c>
      <c r="I118" s="83" t="s">
        <v>2385</v>
      </c>
      <c r="J118" s="83" t="s">
        <v>2376</v>
      </c>
      <c r="K118" s="83" t="s">
        <v>2385</v>
      </c>
      <c r="L118" s="83" t="s">
        <v>2281</v>
      </c>
      <c r="M118" s="83" t="s">
        <v>3664</v>
      </c>
      <c r="N118" s="83" t="s">
        <v>2385</v>
      </c>
      <c r="O118" s="83" t="s">
        <v>2385</v>
      </c>
      <c r="P118" s="83" t="s">
        <v>2385</v>
      </c>
      <c r="Q118" s="84" t="s">
        <v>2385</v>
      </c>
      <c r="R118" s="85" t="s">
        <v>2385</v>
      </c>
      <c r="S118" s="85" t="s">
        <v>2385</v>
      </c>
    </row>
    <row r="119" spans="1:19">
      <c r="A119" s="81">
        <v>118</v>
      </c>
      <c r="B119" s="81">
        <v>1609</v>
      </c>
      <c r="C119" s="82">
        <v>16093</v>
      </c>
      <c r="D119" s="82" t="s">
        <v>120</v>
      </c>
      <c r="E119" s="83">
        <v>0</v>
      </c>
      <c r="F119" s="83" t="s">
        <v>2385</v>
      </c>
      <c r="G119" s="83">
        <v>4.5999999999999996</v>
      </c>
      <c r="H119" s="83" t="s">
        <v>2385</v>
      </c>
      <c r="I119" s="83">
        <v>5</v>
      </c>
      <c r="J119" s="83" t="s">
        <v>2376</v>
      </c>
      <c r="K119" s="83" t="s">
        <v>2385</v>
      </c>
      <c r="L119" s="83" t="s">
        <v>2281</v>
      </c>
      <c r="M119" s="83" t="s">
        <v>3664</v>
      </c>
      <c r="N119" s="83" t="s">
        <v>2385</v>
      </c>
      <c r="O119" s="83" t="s">
        <v>2385</v>
      </c>
      <c r="P119" s="83" t="s">
        <v>2385</v>
      </c>
      <c r="Q119" s="84" t="s">
        <v>2385</v>
      </c>
      <c r="R119" s="85">
        <v>38385</v>
      </c>
      <c r="S119" s="85" t="s">
        <v>3665</v>
      </c>
    </row>
    <row r="120" spans="1:19">
      <c r="A120" s="81">
        <v>119</v>
      </c>
      <c r="B120" s="81">
        <v>1609</v>
      </c>
      <c r="C120" s="82">
        <v>16094</v>
      </c>
      <c r="D120" s="82" t="s">
        <v>121</v>
      </c>
      <c r="E120" s="83" t="s">
        <v>3531</v>
      </c>
      <c r="F120" s="83" t="s">
        <v>2383</v>
      </c>
      <c r="G120" s="83">
        <v>12</v>
      </c>
      <c r="H120" s="83">
        <v>28.8</v>
      </c>
      <c r="I120" s="83">
        <v>5</v>
      </c>
      <c r="J120" s="83" t="s">
        <v>2378</v>
      </c>
      <c r="K120" s="83" t="s">
        <v>2238</v>
      </c>
      <c r="L120" s="83" t="s">
        <v>2281</v>
      </c>
      <c r="M120" s="83" t="s">
        <v>3664</v>
      </c>
      <c r="N120" s="83">
        <v>73.7</v>
      </c>
      <c r="O120" s="83">
        <v>108.31</v>
      </c>
      <c r="P120" s="83">
        <v>100</v>
      </c>
      <c r="Q120" s="84">
        <v>1.06</v>
      </c>
      <c r="R120" s="85">
        <v>44522</v>
      </c>
      <c r="S120" s="85" t="s">
        <v>3666</v>
      </c>
    </row>
    <row r="121" spans="1:19">
      <c r="A121" s="81">
        <v>120</v>
      </c>
      <c r="B121" s="81">
        <v>1609</v>
      </c>
      <c r="C121" s="82">
        <v>16095</v>
      </c>
      <c r="D121" s="82" t="s">
        <v>122</v>
      </c>
      <c r="E121" s="83" t="s">
        <v>3531</v>
      </c>
      <c r="F121" s="83" t="s">
        <v>2383</v>
      </c>
      <c r="G121" s="83">
        <v>20</v>
      </c>
      <c r="H121" s="83">
        <v>53.1</v>
      </c>
      <c r="I121" s="83">
        <v>5</v>
      </c>
      <c r="J121" s="83" t="s">
        <v>2378</v>
      </c>
      <c r="K121" s="83" t="s">
        <v>2238</v>
      </c>
      <c r="L121" s="83" t="s">
        <v>2281</v>
      </c>
      <c r="M121" s="83" t="s">
        <v>3664</v>
      </c>
      <c r="N121" s="83">
        <v>73.7</v>
      </c>
      <c r="O121" s="83">
        <v>107.46</v>
      </c>
      <c r="P121" s="83">
        <v>100</v>
      </c>
      <c r="Q121" s="84">
        <v>1.06</v>
      </c>
      <c r="R121" s="85">
        <v>45565</v>
      </c>
      <c r="S121" s="85" t="s">
        <v>3667</v>
      </c>
    </row>
    <row r="122" spans="1:19">
      <c r="A122" s="81">
        <v>121</v>
      </c>
      <c r="B122" s="81">
        <v>1611</v>
      </c>
      <c r="C122" s="82">
        <v>16111</v>
      </c>
      <c r="D122" s="82" t="s">
        <v>123</v>
      </c>
      <c r="E122" s="83">
        <v>0</v>
      </c>
      <c r="F122" s="83" t="s">
        <v>2385</v>
      </c>
      <c r="G122" s="83">
        <v>12</v>
      </c>
      <c r="H122" s="83">
        <v>23.49</v>
      </c>
      <c r="I122" s="83">
        <v>5</v>
      </c>
      <c r="J122" s="83" t="s">
        <v>2376</v>
      </c>
      <c r="K122" s="83" t="s">
        <v>2385</v>
      </c>
      <c r="L122" s="83" t="s">
        <v>2281</v>
      </c>
      <c r="M122" s="83" t="s">
        <v>3668</v>
      </c>
      <c r="N122" s="83" t="s">
        <v>2385</v>
      </c>
      <c r="O122" s="83" t="s">
        <v>2385</v>
      </c>
      <c r="P122" s="83" t="s">
        <v>2385</v>
      </c>
      <c r="Q122" s="84" t="s">
        <v>2385</v>
      </c>
      <c r="R122" s="85">
        <v>40323</v>
      </c>
      <c r="S122" s="85" t="s">
        <v>3669</v>
      </c>
    </row>
    <row r="123" spans="1:19">
      <c r="A123" s="81">
        <v>122</v>
      </c>
      <c r="B123" s="81">
        <v>1611</v>
      </c>
      <c r="C123" s="82">
        <v>16112</v>
      </c>
      <c r="D123" s="82" t="s">
        <v>124</v>
      </c>
      <c r="E123" s="83" t="s">
        <v>3531</v>
      </c>
      <c r="F123" s="83" t="s">
        <v>2383</v>
      </c>
      <c r="G123" s="83">
        <v>16</v>
      </c>
      <c r="H123" s="83">
        <v>18.62</v>
      </c>
      <c r="I123" s="83">
        <v>5</v>
      </c>
      <c r="J123" s="83" t="s">
        <v>2376</v>
      </c>
      <c r="K123" s="83" t="s">
        <v>2249</v>
      </c>
      <c r="L123" s="83" t="s">
        <v>2281</v>
      </c>
      <c r="M123" s="83" t="s">
        <v>3668</v>
      </c>
      <c r="N123" s="83">
        <v>32.299999999999997</v>
      </c>
      <c r="O123" s="83">
        <v>100</v>
      </c>
      <c r="P123" s="83">
        <v>100</v>
      </c>
      <c r="Q123" s="84">
        <v>1.03</v>
      </c>
      <c r="R123" s="85">
        <v>41361</v>
      </c>
      <c r="S123" s="85" t="s">
        <v>3670</v>
      </c>
    </row>
    <row r="124" spans="1:19">
      <c r="A124" s="81">
        <v>123</v>
      </c>
      <c r="B124" s="81">
        <v>1616</v>
      </c>
      <c r="C124" s="82">
        <v>16161</v>
      </c>
      <c r="D124" s="82" t="s">
        <v>125</v>
      </c>
      <c r="E124" s="83">
        <v>0</v>
      </c>
      <c r="F124" s="83" t="s">
        <v>2385</v>
      </c>
      <c r="G124" s="83" t="s">
        <v>2385</v>
      </c>
      <c r="H124" s="83" t="s">
        <v>2385</v>
      </c>
      <c r="I124" s="83" t="s">
        <v>2385</v>
      </c>
      <c r="J124" s="83" t="s">
        <v>2376</v>
      </c>
      <c r="K124" s="83" t="s">
        <v>2385</v>
      </c>
      <c r="L124" s="83" t="s">
        <v>2281</v>
      </c>
      <c r="M124" s="83" t="s">
        <v>3671</v>
      </c>
      <c r="N124" s="83" t="s">
        <v>2385</v>
      </c>
      <c r="O124" s="83" t="s">
        <v>2385</v>
      </c>
      <c r="P124" s="83" t="s">
        <v>2385</v>
      </c>
      <c r="Q124" s="84" t="s">
        <v>2385</v>
      </c>
      <c r="R124" s="85" t="s">
        <v>2385</v>
      </c>
      <c r="S124" s="85" t="s">
        <v>2385</v>
      </c>
    </row>
    <row r="125" spans="1:19">
      <c r="A125" s="81">
        <v>124</v>
      </c>
      <c r="B125" s="81">
        <v>1617</v>
      </c>
      <c r="C125" s="82">
        <v>16171</v>
      </c>
      <c r="D125" s="82" t="s">
        <v>126</v>
      </c>
      <c r="E125" s="83">
        <v>0</v>
      </c>
      <c r="F125" s="83" t="s">
        <v>2385</v>
      </c>
      <c r="G125" s="83" t="s">
        <v>2385</v>
      </c>
      <c r="H125" s="83" t="s">
        <v>2385</v>
      </c>
      <c r="I125" s="83" t="s">
        <v>2385</v>
      </c>
      <c r="J125" s="83" t="s">
        <v>2376</v>
      </c>
      <c r="K125" s="83" t="s">
        <v>2385</v>
      </c>
      <c r="L125" s="83" t="s">
        <v>2281</v>
      </c>
      <c r="M125" s="83" t="s">
        <v>3672</v>
      </c>
      <c r="N125" s="83" t="s">
        <v>2385</v>
      </c>
      <c r="O125" s="83" t="s">
        <v>2385</v>
      </c>
      <c r="P125" s="83" t="s">
        <v>2385</v>
      </c>
      <c r="Q125" s="84" t="s">
        <v>2385</v>
      </c>
      <c r="R125" s="85" t="s">
        <v>2385</v>
      </c>
      <c r="S125" s="85" t="s">
        <v>2385</v>
      </c>
    </row>
    <row r="126" spans="1:19">
      <c r="A126" s="81">
        <v>125</v>
      </c>
      <c r="B126" s="81">
        <v>1617</v>
      </c>
      <c r="C126" s="82">
        <v>16172</v>
      </c>
      <c r="D126" s="82" t="s">
        <v>127</v>
      </c>
      <c r="E126" s="83">
        <v>0</v>
      </c>
      <c r="F126" s="83" t="s">
        <v>2385</v>
      </c>
      <c r="G126" s="83">
        <v>4</v>
      </c>
      <c r="H126" s="83">
        <v>11.8</v>
      </c>
      <c r="I126" s="83">
        <v>5</v>
      </c>
      <c r="J126" s="83" t="s">
        <v>2376</v>
      </c>
      <c r="K126" s="83" t="s">
        <v>2385</v>
      </c>
      <c r="L126" s="83" t="s">
        <v>2281</v>
      </c>
      <c r="M126" s="83" t="s">
        <v>3672</v>
      </c>
      <c r="N126" s="83" t="s">
        <v>2385</v>
      </c>
      <c r="O126" s="83" t="s">
        <v>2385</v>
      </c>
      <c r="P126" s="83" t="s">
        <v>2385</v>
      </c>
      <c r="Q126" s="84" t="s">
        <v>2385</v>
      </c>
      <c r="R126" s="85">
        <v>40419</v>
      </c>
      <c r="S126" s="85" t="s">
        <v>3673</v>
      </c>
    </row>
    <row r="127" spans="1:19">
      <c r="A127" s="81">
        <v>126</v>
      </c>
      <c r="B127" s="81">
        <v>1617</v>
      </c>
      <c r="C127" s="82">
        <v>16173</v>
      </c>
      <c r="D127" s="82" t="s">
        <v>128</v>
      </c>
      <c r="E127" s="83" t="s">
        <v>3535</v>
      </c>
      <c r="F127" s="83" t="s">
        <v>2383</v>
      </c>
      <c r="G127" s="83">
        <v>2</v>
      </c>
      <c r="H127" s="83">
        <v>18.5</v>
      </c>
      <c r="I127" s="83">
        <v>5</v>
      </c>
      <c r="J127" s="83" t="s">
        <v>2378</v>
      </c>
      <c r="K127" s="83" t="s">
        <v>2256</v>
      </c>
      <c r="L127" s="83" t="s">
        <v>2281</v>
      </c>
      <c r="M127" s="83" t="s">
        <v>3672</v>
      </c>
      <c r="N127" s="83">
        <v>15.8</v>
      </c>
      <c r="O127" s="83">
        <v>111.8</v>
      </c>
      <c r="P127" s="83">
        <v>100.6266</v>
      </c>
      <c r="Q127" s="84">
        <v>1.0306</v>
      </c>
      <c r="R127" s="85">
        <v>44622</v>
      </c>
      <c r="S127" s="85" t="s">
        <v>3674</v>
      </c>
    </row>
    <row r="128" spans="1:19">
      <c r="A128" s="81">
        <v>127</v>
      </c>
      <c r="B128" s="81">
        <v>1618</v>
      </c>
      <c r="C128" s="82">
        <v>16181</v>
      </c>
      <c r="D128" s="82" t="s">
        <v>129</v>
      </c>
      <c r="E128" s="83">
        <v>0</v>
      </c>
      <c r="F128" s="83" t="s">
        <v>2385</v>
      </c>
      <c r="G128" s="83" t="s">
        <v>2385</v>
      </c>
      <c r="H128" s="83" t="s">
        <v>2385</v>
      </c>
      <c r="I128" s="83" t="s">
        <v>2385</v>
      </c>
      <c r="J128" s="83" t="s">
        <v>2376</v>
      </c>
      <c r="K128" s="83" t="s">
        <v>2385</v>
      </c>
      <c r="L128" s="83" t="s">
        <v>2281</v>
      </c>
      <c r="M128" s="83" t="s">
        <v>3675</v>
      </c>
      <c r="N128" s="83" t="s">
        <v>2385</v>
      </c>
      <c r="O128" s="83" t="s">
        <v>2385</v>
      </c>
      <c r="P128" s="83" t="s">
        <v>2385</v>
      </c>
      <c r="Q128" s="84" t="s">
        <v>2385</v>
      </c>
      <c r="R128" s="85" t="s">
        <v>2385</v>
      </c>
      <c r="S128" s="85" t="s">
        <v>2385</v>
      </c>
    </row>
    <row r="129" spans="1:19">
      <c r="A129" s="81">
        <v>128</v>
      </c>
      <c r="B129" s="81">
        <v>1626</v>
      </c>
      <c r="C129" s="82">
        <v>16261</v>
      </c>
      <c r="D129" s="82" t="s">
        <v>7247</v>
      </c>
      <c r="E129" s="83" t="s">
        <v>3531</v>
      </c>
      <c r="F129" s="83" t="s">
        <v>2383</v>
      </c>
      <c r="G129" s="83">
        <v>13</v>
      </c>
      <c r="H129" s="83">
        <v>52.5</v>
      </c>
      <c r="I129" s="83">
        <v>5</v>
      </c>
      <c r="J129" s="83" t="s">
        <v>2376</v>
      </c>
      <c r="K129" s="83" t="s">
        <v>2256</v>
      </c>
      <c r="L129" s="83" t="s">
        <v>2281</v>
      </c>
      <c r="M129" s="83" t="s">
        <v>3676</v>
      </c>
      <c r="N129" s="83">
        <v>15.3</v>
      </c>
      <c r="O129" s="83">
        <v>100</v>
      </c>
      <c r="P129" s="83">
        <v>100</v>
      </c>
      <c r="Q129" s="84">
        <v>1.0155000000000001</v>
      </c>
      <c r="R129" s="85">
        <v>41866</v>
      </c>
      <c r="S129" s="85" t="s">
        <v>3677</v>
      </c>
    </row>
    <row r="130" spans="1:19">
      <c r="A130" s="81">
        <v>129</v>
      </c>
      <c r="B130" s="81">
        <v>1626</v>
      </c>
      <c r="C130" s="82">
        <v>16262</v>
      </c>
      <c r="D130" s="82" t="s">
        <v>7248</v>
      </c>
      <c r="E130" s="83" t="s">
        <v>3634</v>
      </c>
      <c r="F130" s="83" t="s">
        <v>2381</v>
      </c>
      <c r="G130" s="83">
        <v>5</v>
      </c>
      <c r="H130" s="83">
        <v>28.3</v>
      </c>
      <c r="I130" s="83">
        <v>3</v>
      </c>
      <c r="J130" s="83" t="s">
        <v>2376</v>
      </c>
      <c r="K130" s="83" t="s">
        <v>2256</v>
      </c>
      <c r="L130" s="83" t="s">
        <v>2281</v>
      </c>
      <c r="M130" s="83" t="s">
        <v>3676</v>
      </c>
      <c r="N130" s="83">
        <v>15.3</v>
      </c>
      <c r="O130" s="83">
        <v>100</v>
      </c>
      <c r="P130" s="83">
        <v>100</v>
      </c>
      <c r="Q130" s="84">
        <v>1.05</v>
      </c>
      <c r="R130" s="85">
        <v>43008</v>
      </c>
      <c r="S130" s="85" t="s">
        <v>3678</v>
      </c>
    </row>
    <row r="131" spans="1:19">
      <c r="A131" s="81">
        <v>130</v>
      </c>
      <c r="B131" s="81">
        <v>1626</v>
      </c>
      <c r="C131" s="82">
        <v>16263</v>
      </c>
      <c r="D131" s="82" t="s">
        <v>7249</v>
      </c>
      <c r="E131" s="83" t="s">
        <v>3679</v>
      </c>
      <c r="F131" s="83" t="s">
        <v>2381</v>
      </c>
      <c r="G131" s="83">
        <v>3</v>
      </c>
      <c r="H131" s="83">
        <v>31.7</v>
      </c>
      <c r="I131" s="83">
        <v>3</v>
      </c>
      <c r="J131" s="83" t="s">
        <v>2376</v>
      </c>
      <c r="K131" s="83" t="s">
        <v>2238</v>
      </c>
      <c r="L131" s="83" t="s">
        <v>2281</v>
      </c>
      <c r="M131" s="83" t="s">
        <v>3676</v>
      </c>
      <c r="N131" s="83">
        <v>15.3</v>
      </c>
      <c r="O131" s="83">
        <v>100</v>
      </c>
      <c r="P131" s="83">
        <v>101.51</v>
      </c>
      <c r="Q131" s="84">
        <v>1.08</v>
      </c>
      <c r="R131" s="85">
        <v>43803</v>
      </c>
      <c r="S131" s="85" t="s">
        <v>3680</v>
      </c>
    </row>
    <row r="132" spans="1:19">
      <c r="A132" s="81">
        <v>131</v>
      </c>
      <c r="B132" s="81">
        <v>1626</v>
      </c>
      <c r="C132" s="82">
        <v>16264</v>
      </c>
      <c r="D132" s="82" t="s">
        <v>7250</v>
      </c>
      <c r="E132" s="83" t="s">
        <v>3535</v>
      </c>
      <c r="F132" s="83" t="s">
        <v>2383</v>
      </c>
      <c r="G132" s="83">
        <v>4</v>
      </c>
      <c r="H132" s="83">
        <v>27</v>
      </c>
      <c r="I132" s="83">
        <v>3</v>
      </c>
      <c r="J132" s="83" t="s">
        <v>2378</v>
      </c>
      <c r="K132" s="83" t="s">
        <v>2238</v>
      </c>
      <c r="L132" s="83" t="s">
        <v>2281</v>
      </c>
      <c r="M132" s="83" t="s">
        <v>3676</v>
      </c>
      <c r="N132" s="83">
        <v>15.3</v>
      </c>
      <c r="O132" s="83">
        <v>100</v>
      </c>
      <c r="P132" s="83">
        <v>100.75</v>
      </c>
      <c r="Q132" s="84">
        <v>1.07</v>
      </c>
      <c r="R132" s="85">
        <v>44175</v>
      </c>
      <c r="S132" s="85" t="s">
        <v>3681</v>
      </c>
    </row>
    <row r="133" spans="1:19">
      <c r="A133" s="81">
        <v>132</v>
      </c>
      <c r="B133" s="81">
        <v>1704</v>
      </c>
      <c r="C133" s="82">
        <v>17043</v>
      </c>
      <c r="D133" s="82" t="s">
        <v>134</v>
      </c>
      <c r="E133" s="83" t="s">
        <v>2385</v>
      </c>
      <c r="F133" s="83" t="s">
        <v>2385</v>
      </c>
      <c r="G133" s="83" t="s">
        <v>2385</v>
      </c>
      <c r="H133" s="83" t="s">
        <v>2385</v>
      </c>
      <c r="I133" s="83" t="s">
        <v>2385</v>
      </c>
      <c r="J133" s="83" t="s">
        <v>2385</v>
      </c>
      <c r="K133" s="83" t="s">
        <v>2385</v>
      </c>
      <c r="L133" s="83" t="s">
        <v>2385</v>
      </c>
      <c r="M133" s="83" t="s">
        <v>2385</v>
      </c>
      <c r="N133" s="83" t="s">
        <v>2385</v>
      </c>
      <c r="O133" s="83" t="s">
        <v>2385</v>
      </c>
      <c r="P133" s="83" t="s">
        <v>2385</v>
      </c>
      <c r="Q133" s="84" t="s">
        <v>2385</v>
      </c>
      <c r="R133" s="85" t="s">
        <v>2385</v>
      </c>
      <c r="S133" s="85" t="s">
        <v>2385</v>
      </c>
    </row>
    <row r="134" spans="1:19">
      <c r="A134" s="81">
        <v>133</v>
      </c>
      <c r="B134" s="81">
        <v>1707</v>
      </c>
      <c r="C134" s="82">
        <v>17071</v>
      </c>
      <c r="D134" s="82" t="s">
        <v>135</v>
      </c>
      <c r="E134" s="83" t="s">
        <v>3494</v>
      </c>
      <c r="F134" s="83" t="s">
        <v>2383</v>
      </c>
      <c r="G134" s="83">
        <v>10</v>
      </c>
      <c r="H134" s="83">
        <v>170.5</v>
      </c>
      <c r="I134" s="83">
        <v>3</v>
      </c>
      <c r="J134" s="83" t="s">
        <v>2376</v>
      </c>
      <c r="K134" s="83" t="s">
        <v>2249</v>
      </c>
      <c r="L134" s="83" t="s">
        <v>2239</v>
      </c>
      <c r="M134" s="83" t="s">
        <v>3682</v>
      </c>
      <c r="N134" s="83">
        <v>14.8</v>
      </c>
      <c r="O134" s="83">
        <v>100</v>
      </c>
      <c r="P134" s="83">
        <v>100.75190000000001</v>
      </c>
      <c r="Q134" s="84">
        <v>1.0119</v>
      </c>
      <c r="R134" s="85">
        <v>42242</v>
      </c>
      <c r="S134" s="85" t="s">
        <v>3683</v>
      </c>
    </row>
    <row r="135" spans="1:19">
      <c r="A135" s="81">
        <v>134</v>
      </c>
      <c r="B135" s="81">
        <v>1709</v>
      </c>
      <c r="C135" s="82">
        <v>17091</v>
      </c>
      <c r="D135" s="82" t="s">
        <v>136</v>
      </c>
      <c r="E135" s="83" t="s">
        <v>3494</v>
      </c>
      <c r="F135" s="83" t="s">
        <v>2383</v>
      </c>
      <c r="G135" s="83">
        <v>7</v>
      </c>
      <c r="H135" s="83">
        <v>15.4</v>
      </c>
      <c r="I135" s="83">
        <v>5</v>
      </c>
      <c r="J135" s="83" t="s">
        <v>2376</v>
      </c>
      <c r="K135" s="83" t="s">
        <v>2259</v>
      </c>
      <c r="L135" s="83" t="s">
        <v>2287</v>
      </c>
      <c r="M135" s="83" t="s">
        <v>3684</v>
      </c>
      <c r="N135" s="83">
        <v>47.7</v>
      </c>
      <c r="O135" s="83">
        <v>100</v>
      </c>
      <c r="P135" s="83">
        <v>100</v>
      </c>
      <c r="Q135" s="84">
        <v>1.05</v>
      </c>
      <c r="R135" s="85">
        <v>41690</v>
      </c>
      <c r="S135" s="85" t="s">
        <v>3685</v>
      </c>
    </row>
    <row r="136" spans="1:19">
      <c r="A136" s="81">
        <v>135</v>
      </c>
      <c r="B136" s="81">
        <v>1712</v>
      </c>
      <c r="C136" s="82">
        <v>17121</v>
      </c>
      <c r="D136" s="82" t="s">
        <v>137</v>
      </c>
      <c r="E136" s="83" t="s">
        <v>3531</v>
      </c>
      <c r="F136" s="83" t="s">
        <v>2383</v>
      </c>
      <c r="G136" s="83">
        <v>12</v>
      </c>
      <c r="H136" s="83">
        <v>16</v>
      </c>
      <c r="I136" s="83">
        <v>5</v>
      </c>
      <c r="J136" s="83" t="s">
        <v>2376</v>
      </c>
      <c r="K136" s="83" t="s">
        <v>2254</v>
      </c>
      <c r="L136" s="83" t="s">
        <v>2287</v>
      </c>
      <c r="M136" s="83" t="s">
        <v>3686</v>
      </c>
      <c r="N136" s="83">
        <v>42</v>
      </c>
      <c r="O136" s="83">
        <v>100</v>
      </c>
      <c r="P136" s="83">
        <v>100</v>
      </c>
      <c r="Q136" s="84">
        <v>1.0356000000000001</v>
      </c>
      <c r="R136" s="85">
        <v>41501</v>
      </c>
      <c r="S136" s="85" t="s">
        <v>3687</v>
      </c>
    </row>
    <row r="137" spans="1:19">
      <c r="A137" s="81">
        <v>136</v>
      </c>
      <c r="B137" s="81">
        <v>1715</v>
      </c>
      <c r="C137" s="82">
        <v>17151</v>
      </c>
      <c r="D137" s="82" t="s">
        <v>138</v>
      </c>
      <c r="E137" s="83" t="s">
        <v>2385</v>
      </c>
      <c r="F137" s="83" t="s">
        <v>2385</v>
      </c>
      <c r="G137" s="83" t="s">
        <v>2385</v>
      </c>
      <c r="H137" s="83" t="s">
        <v>2385</v>
      </c>
      <c r="I137" s="83" t="s">
        <v>2385</v>
      </c>
      <c r="J137" s="83" t="s">
        <v>2385</v>
      </c>
      <c r="K137" s="83" t="s">
        <v>2385</v>
      </c>
      <c r="L137" s="83" t="s">
        <v>2385</v>
      </c>
      <c r="M137" s="83" t="s">
        <v>2385</v>
      </c>
      <c r="N137" s="83" t="s">
        <v>2385</v>
      </c>
      <c r="O137" s="83" t="s">
        <v>2385</v>
      </c>
      <c r="P137" s="83" t="s">
        <v>2385</v>
      </c>
      <c r="Q137" s="84" t="s">
        <v>2385</v>
      </c>
      <c r="R137" s="85" t="s">
        <v>2385</v>
      </c>
      <c r="S137" s="85" t="s">
        <v>2385</v>
      </c>
    </row>
    <row r="138" spans="1:19">
      <c r="A138" s="81">
        <v>137</v>
      </c>
      <c r="B138" s="81">
        <v>1715</v>
      </c>
      <c r="C138" s="82">
        <v>17152</v>
      </c>
      <c r="D138" s="82" t="s">
        <v>139</v>
      </c>
      <c r="E138" s="83" t="s">
        <v>2385</v>
      </c>
      <c r="F138" s="83" t="s">
        <v>2385</v>
      </c>
      <c r="G138" s="83" t="s">
        <v>2385</v>
      </c>
      <c r="H138" s="83" t="s">
        <v>2385</v>
      </c>
      <c r="I138" s="83" t="s">
        <v>2385</v>
      </c>
      <c r="J138" s="83" t="s">
        <v>2385</v>
      </c>
      <c r="K138" s="83" t="s">
        <v>2385</v>
      </c>
      <c r="L138" s="83" t="s">
        <v>2385</v>
      </c>
      <c r="M138" s="83" t="s">
        <v>2385</v>
      </c>
      <c r="N138" s="83" t="s">
        <v>2385</v>
      </c>
      <c r="O138" s="83" t="s">
        <v>2385</v>
      </c>
      <c r="P138" s="83" t="s">
        <v>2385</v>
      </c>
      <c r="Q138" s="84" t="s">
        <v>2385</v>
      </c>
      <c r="R138" s="85" t="s">
        <v>2385</v>
      </c>
      <c r="S138" s="85" t="s">
        <v>2385</v>
      </c>
    </row>
    <row r="139" spans="1:19">
      <c r="A139" s="81">
        <v>138</v>
      </c>
      <c r="B139" s="81">
        <v>1715</v>
      </c>
      <c r="C139" s="82">
        <v>17153</v>
      </c>
      <c r="D139" s="82" t="s">
        <v>140</v>
      </c>
      <c r="E139" s="83" t="s">
        <v>2385</v>
      </c>
      <c r="F139" s="83" t="s">
        <v>2385</v>
      </c>
      <c r="G139" s="83" t="s">
        <v>2385</v>
      </c>
      <c r="H139" s="83" t="s">
        <v>2385</v>
      </c>
      <c r="I139" s="83" t="s">
        <v>2385</v>
      </c>
      <c r="J139" s="83" t="s">
        <v>2385</v>
      </c>
      <c r="K139" s="83" t="s">
        <v>2385</v>
      </c>
      <c r="L139" s="83" t="s">
        <v>2385</v>
      </c>
      <c r="M139" s="83" t="s">
        <v>2385</v>
      </c>
      <c r="N139" s="83" t="s">
        <v>2385</v>
      </c>
      <c r="O139" s="83" t="s">
        <v>2385</v>
      </c>
      <c r="P139" s="83" t="s">
        <v>2385</v>
      </c>
      <c r="Q139" s="84" t="s">
        <v>2385</v>
      </c>
      <c r="R139" s="85" t="s">
        <v>2385</v>
      </c>
      <c r="S139" s="85" t="s">
        <v>2385</v>
      </c>
    </row>
    <row r="140" spans="1:19">
      <c r="A140" s="81">
        <v>139</v>
      </c>
      <c r="B140" s="81">
        <v>1720</v>
      </c>
      <c r="C140" s="82">
        <v>17202</v>
      </c>
      <c r="D140" s="82" t="s">
        <v>141</v>
      </c>
      <c r="E140" s="83">
        <v>0</v>
      </c>
      <c r="F140" s="83" t="s">
        <v>2385</v>
      </c>
      <c r="G140" s="83" t="s">
        <v>2385</v>
      </c>
      <c r="H140" s="83" t="s">
        <v>2385</v>
      </c>
      <c r="I140" s="83" t="s">
        <v>2385</v>
      </c>
      <c r="J140" s="83" t="s">
        <v>2376</v>
      </c>
      <c r="K140" s="83" t="s">
        <v>2385</v>
      </c>
      <c r="L140" s="83" t="s">
        <v>2239</v>
      </c>
      <c r="M140" s="83" t="s">
        <v>3688</v>
      </c>
      <c r="N140" s="83" t="s">
        <v>2385</v>
      </c>
      <c r="O140" s="83" t="s">
        <v>2385</v>
      </c>
      <c r="P140" s="83" t="s">
        <v>2385</v>
      </c>
      <c r="Q140" s="84" t="s">
        <v>2385</v>
      </c>
      <c r="R140" s="85" t="s">
        <v>2385</v>
      </c>
      <c r="S140" s="85" t="s">
        <v>2385</v>
      </c>
    </row>
    <row r="141" spans="1:19">
      <c r="A141" s="81">
        <v>140</v>
      </c>
      <c r="B141" s="81">
        <v>1720</v>
      </c>
      <c r="C141" s="82">
        <v>17203</v>
      </c>
      <c r="D141" s="82" t="s">
        <v>142</v>
      </c>
      <c r="E141" s="83">
        <v>0</v>
      </c>
      <c r="F141" s="83" t="s">
        <v>2385</v>
      </c>
      <c r="G141" s="83">
        <v>3</v>
      </c>
      <c r="H141" s="83">
        <v>30.3</v>
      </c>
      <c r="I141" s="83">
        <v>5</v>
      </c>
      <c r="J141" s="83" t="s">
        <v>2376</v>
      </c>
      <c r="K141" s="83" t="s">
        <v>2385</v>
      </c>
      <c r="L141" s="83" t="s">
        <v>2239</v>
      </c>
      <c r="M141" s="83" t="s">
        <v>3688</v>
      </c>
      <c r="N141" s="83" t="s">
        <v>2385</v>
      </c>
      <c r="O141" s="83" t="s">
        <v>2385</v>
      </c>
      <c r="P141" s="83" t="s">
        <v>2385</v>
      </c>
      <c r="Q141" s="84" t="s">
        <v>2385</v>
      </c>
      <c r="R141" s="85">
        <v>40074</v>
      </c>
      <c r="S141" s="85" t="s">
        <v>3689</v>
      </c>
    </row>
    <row r="142" spans="1:19">
      <c r="A142" s="81">
        <v>141</v>
      </c>
      <c r="B142" s="81">
        <v>1727</v>
      </c>
      <c r="C142" s="82">
        <v>17271</v>
      </c>
      <c r="D142" s="82" t="s">
        <v>143</v>
      </c>
      <c r="E142" s="83" t="s">
        <v>3535</v>
      </c>
      <c r="F142" s="83" t="s">
        <v>2383</v>
      </c>
      <c r="G142" s="83">
        <v>6</v>
      </c>
      <c r="H142" s="83">
        <v>30.8</v>
      </c>
      <c r="I142" s="83">
        <v>3</v>
      </c>
      <c r="J142" s="83" t="s">
        <v>2376</v>
      </c>
      <c r="K142" s="83" t="s">
        <v>2259</v>
      </c>
      <c r="L142" s="83" t="s">
        <v>2287</v>
      </c>
      <c r="M142" s="83" t="s">
        <v>3690</v>
      </c>
      <c r="N142" s="83">
        <v>11.8</v>
      </c>
      <c r="O142" s="83">
        <v>100.5</v>
      </c>
      <c r="P142" s="83">
        <v>100</v>
      </c>
      <c r="Q142" s="84">
        <v>1.06</v>
      </c>
      <c r="R142" s="85">
        <v>44837</v>
      </c>
      <c r="S142" s="85" t="s">
        <v>3691</v>
      </c>
    </row>
    <row r="143" spans="1:19">
      <c r="A143" s="81">
        <v>142</v>
      </c>
      <c r="B143" s="81">
        <v>1729</v>
      </c>
      <c r="C143" s="82">
        <v>17291</v>
      </c>
      <c r="D143" s="82" t="s">
        <v>144</v>
      </c>
      <c r="E143" s="83">
        <v>0</v>
      </c>
      <c r="F143" s="83" t="s">
        <v>2385</v>
      </c>
      <c r="G143" s="83">
        <v>10</v>
      </c>
      <c r="H143" s="83" t="s">
        <v>2385</v>
      </c>
      <c r="I143" s="83">
        <v>5</v>
      </c>
      <c r="J143" s="83" t="s">
        <v>2376</v>
      </c>
      <c r="K143" s="83" t="s">
        <v>2385</v>
      </c>
      <c r="L143" s="83" t="s">
        <v>2385</v>
      </c>
      <c r="M143" s="83" t="s">
        <v>2385</v>
      </c>
      <c r="N143" s="83" t="s">
        <v>2385</v>
      </c>
      <c r="O143" s="83" t="s">
        <v>2385</v>
      </c>
      <c r="P143" s="83" t="s">
        <v>2385</v>
      </c>
      <c r="Q143" s="84" t="s">
        <v>2385</v>
      </c>
      <c r="R143" s="85">
        <v>39430</v>
      </c>
      <c r="S143" s="85" t="s">
        <v>3692</v>
      </c>
    </row>
    <row r="144" spans="1:19">
      <c r="A144" s="81">
        <v>143</v>
      </c>
      <c r="B144" s="81">
        <v>1729</v>
      </c>
      <c r="C144" s="82">
        <v>17292</v>
      </c>
      <c r="D144" s="82" t="s">
        <v>145</v>
      </c>
      <c r="E144" s="83">
        <v>0</v>
      </c>
      <c r="F144" s="83" t="s">
        <v>2385</v>
      </c>
      <c r="G144" s="83">
        <v>20</v>
      </c>
      <c r="H144" s="83">
        <v>76.55</v>
      </c>
      <c r="I144" s="83">
        <v>5</v>
      </c>
      <c r="J144" s="83" t="s">
        <v>2376</v>
      </c>
      <c r="K144" s="83" t="s">
        <v>2385</v>
      </c>
      <c r="L144" s="83" t="s">
        <v>2385</v>
      </c>
      <c r="M144" s="83" t="s">
        <v>2385</v>
      </c>
      <c r="N144" s="83" t="s">
        <v>2385</v>
      </c>
      <c r="O144" s="83" t="s">
        <v>2385</v>
      </c>
      <c r="P144" s="83" t="s">
        <v>2385</v>
      </c>
      <c r="Q144" s="84" t="s">
        <v>2385</v>
      </c>
      <c r="R144" s="85">
        <v>40139</v>
      </c>
      <c r="S144" s="85" t="s">
        <v>3693</v>
      </c>
    </row>
    <row r="145" spans="1:19">
      <c r="A145" s="81">
        <v>144</v>
      </c>
      <c r="B145" s="81">
        <v>1730</v>
      </c>
      <c r="C145" s="82">
        <v>17301</v>
      </c>
      <c r="D145" s="82" t="s">
        <v>146</v>
      </c>
      <c r="E145" s="83" t="s">
        <v>3531</v>
      </c>
      <c r="F145" s="83" t="s">
        <v>2383</v>
      </c>
      <c r="G145" s="83">
        <v>2</v>
      </c>
      <c r="H145" s="83">
        <v>36.799999999999997</v>
      </c>
      <c r="I145" s="83">
        <v>3</v>
      </c>
      <c r="J145" s="83" t="s">
        <v>2376</v>
      </c>
      <c r="K145" s="83" t="s">
        <v>2249</v>
      </c>
      <c r="L145" s="83" t="s">
        <v>2287</v>
      </c>
      <c r="M145" s="83" t="s">
        <v>3694</v>
      </c>
      <c r="N145" s="83">
        <v>6.32</v>
      </c>
      <c r="O145" s="83">
        <v>100</v>
      </c>
      <c r="P145" s="83">
        <v>101.50749999999999</v>
      </c>
      <c r="Q145" s="84">
        <v>1.0484</v>
      </c>
      <c r="R145" s="85">
        <v>42402</v>
      </c>
      <c r="S145" s="85" t="s">
        <v>3695</v>
      </c>
    </row>
    <row r="146" spans="1:19">
      <c r="A146" s="81">
        <v>145</v>
      </c>
      <c r="B146" s="81">
        <v>1733</v>
      </c>
      <c r="C146" s="82">
        <v>17331</v>
      </c>
      <c r="D146" s="82" t="s">
        <v>147</v>
      </c>
      <c r="E146" s="83" t="s">
        <v>3494</v>
      </c>
      <c r="F146" s="83" t="s">
        <v>2383</v>
      </c>
      <c r="G146" s="83">
        <v>4</v>
      </c>
      <c r="H146" s="83">
        <v>78</v>
      </c>
      <c r="I146" s="83">
        <v>3</v>
      </c>
      <c r="J146" s="83" t="s">
        <v>2376</v>
      </c>
      <c r="K146" s="83" t="s">
        <v>2249</v>
      </c>
      <c r="L146" s="83" t="s">
        <v>2239</v>
      </c>
      <c r="M146" s="83" t="s">
        <v>3696</v>
      </c>
      <c r="N146" s="83">
        <v>10</v>
      </c>
      <c r="O146" s="83" t="s">
        <v>2385</v>
      </c>
      <c r="P146" s="83" t="s">
        <v>2385</v>
      </c>
      <c r="Q146" s="84">
        <v>1.03</v>
      </c>
      <c r="R146" s="85">
        <v>41127</v>
      </c>
      <c r="S146" s="85" t="s">
        <v>3697</v>
      </c>
    </row>
    <row r="147" spans="1:19">
      <c r="A147" s="81">
        <v>146</v>
      </c>
      <c r="B147" s="81">
        <v>1733</v>
      </c>
      <c r="C147" s="82">
        <v>17332</v>
      </c>
      <c r="D147" s="82" t="s">
        <v>148</v>
      </c>
      <c r="E147" s="83" t="s">
        <v>3531</v>
      </c>
      <c r="F147" s="83" t="s">
        <v>2383</v>
      </c>
      <c r="G147" s="83">
        <v>5</v>
      </c>
      <c r="H147" s="83">
        <v>48.9</v>
      </c>
      <c r="I147" s="83">
        <v>3</v>
      </c>
      <c r="J147" s="83" t="s">
        <v>2376</v>
      </c>
      <c r="K147" s="83" t="s">
        <v>2249</v>
      </c>
      <c r="L147" s="83" t="s">
        <v>2239</v>
      </c>
      <c r="M147" s="83" t="s">
        <v>3696</v>
      </c>
      <c r="N147" s="83">
        <v>10</v>
      </c>
      <c r="O147" s="83">
        <v>100</v>
      </c>
      <c r="P147" s="83">
        <v>100.75190000000001</v>
      </c>
      <c r="Q147" s="84">
        <v>1.05</v>
      </c>
      <c r="R147" s="85">
        <v>42200</v>
      </c>
      <c r="S147" s="85" t="s">
        <v>3698</v>
      </c>
    </row>
    <row r="148" spans="1:19">
      <c r="A148" s="81">
        <v>147</v>
      </c>
      <c r="B148" s="81">
        <v>1733</v>
      </c>
      <c r="C148" s="82">
        <v>17333</v>
      </c>
      <c r="D148" s="82" t="s">
        <v>149</v>
      </c>
      <c r="E148" s="83" t="s">
        <v>3531</v>
      </c>
      <c r="F148" s="83" t="s">
        <v>2383</v>
      </c>
      <c r="G148" s="83">
        <v>4</v>
      </c>
      <c r="H148" s="83">
        <v>33.299999999999997</v>
      </c>
      <c r="I148" s="83">
        <v>3</v>
      </c>
      <c r="J148" s="83" t="s">
        <v>2376</v>
      </c>
      <c r="K148" s="83" t="s">
        <v>2261</v>
      </c>
      <c r="L148" s="83" t="s">
        <v>2239</v>
      </c>
      <c r="M148" s="83" t="s">
        <v>3696</v>
      </c>
      <c r="N148" s="83">
        <v>10</v>
      </c>
      <c r="O148" s="83">
        <v>100</v>
      </c>
      <c r="P148" s="83">
        <v>101.50749999999999</v>
      </c>
      <c r="Q148" s="84">
        <v>1.1000000000000001</v>
      </c>
      <c r="R148" s="85">
        <v>43244</v>
      </c>
      <c r="S148" s="85" t="s">
        <v>3699</v>
      </c>
    </row>
    <row r="149" spans="1:19">
      <c r="A149" s="81">
        <v>148</v>
      </c>
      <c r="B149" s="81">
        <v>1734</v>
      </c>
      <c r="C149" s="82">
        <v>17341</v>
      </c>
      <c r="D149" s="82" t="s">
        <v>150</v>
      </c>
      <c r="E149" s="83">
        <v>0</v>
      </c>
      <c r="F149" s="83" t="s">
        <v>2385</v>
      </c>
      <c r="G149" s="83">
        <v>3.5</v>
      </c>
      <c r="H149" s="83">
        <v>24.2</v>
      </c>
      <c r="I149" s="83">
        <v>5</v>
      </c>
      <c r="J149" s="83" t="s">
        <v>2376</v>
      </c>
      <c r="K149" s="83" t="s">
        <v>2385</v>
      </c>
      <c r="L149" s="83" t="s">
        <v>2239</v>
      </c>
      <c r="M149" s="83" t="s">
        <v>3700</v>
      </c>
      <c r="N149" s="83" t="s">
        <v>2385</v>
      </c>
      <c r="O149" s="83" t="s">
        <v>2385</v>
      </c>
      <c r="P149" s="83" t="s">
        <v>2385</v>
      </c>
      <c r="Q149" s="84" t="s">
        <v>2385</v>
      </c>
      <c r="R149" s="85">
        <v>39620</v>
      </c>
      <c r="S149" s="85" t="s">
        <v>3701</v>
      </c>
    </row>
    <row r="150" spans="1:19">
      <c r="A150" s="81">
        <v>149</v>
      </c>
      <c r="B150" s="81">
        <v>1735</v>
      </c>
      <c r="C150" s="82">
        <v>17351</v>
      </c>
      <c r="D150" s="82" t="s">
        <v>151</v>
      </c>
      <c r="E150" s="83">
        <v>0</v>
      </c>
      <c r="F150" s="83" t="s">
        <v>2385</v>
      </c>
      <c r="G150" s="83" t="s">
        <v>2385</v>
      </c>
      <c r="H150" s="83" t="s">
        <v>2385</v>
      </c>
      <c r="I150" s="83" t="s">
        <v>2385</v>
      </c>
      <c r="J150" s="83" t="s">
        <v>2376</v>
      </c>
      <c r="K150" s="83" t="s">
        <v>2385</v>
      </c>
      <c r="L150" s="83" t="s">
        <v>2287</v>
      </c>
      <c r="M150" s="83" t="s">
        <v>3702</v>
      </c>
      <c r="N150" s="83" t="s">
        <v>2385</v>
      </c>
      <c r="O150" s="83" t="s">
        <v>2385</v>
      </c>
      <c r="P150" s="83" t="s">
        <v>2385</v>
      </c>
      <c r="Q150" s="84" t="s">
        <v>2385</v>
      </c>
      <c r="R150" s="85" t="s">
        <v>2385</v>
      </c>
      <c r="S150" s="85" t="s">
        <v>2385</v>
      </c>
    </row>
    <row r="151" spans="1:19">
      <c r="A151" s="81">
        <v>150</v>
      </c>
      <c r="B151" s="81">
        <v>1752</v>
      </c>
      <c r="C151" s="82">
        <v>17521</v>
      </c>
      <c r="D151" s="82" t="s">
        <v>152</v>
      </c>
      <c r="E151" s="83">
        <v>0</v>
      </c>
      <c r="F151" s="83" t="s">
        <v>2385</v>
      </c>
      <c r="G151" s="83">
        <v>3</v>
      </c>
      <c r="H151" s="83">
        <v>36.6</v>
      </c>
      <c r="I151" s="83">
        <v>3</v>
      </c>
      <c r="J151" s="83" t="s">
        <v>2376</v>
      </c>
      <c r="K151" s="83" t="s">
        <v>2385</v>
      </c>
      <c r="L151" s="83" t="s">
        <v>2239</v>
      </c>
      <c r="M151" s="83" t="s">
        <v>3703</v>
      </c>
      <c r="N151" s="83" t="s">
        <v>2385</v>
      </c>
      <c r="O151" s="83" t="s">
        <v>2385</v>
      </c>
      <c r="P151" s="83" t="s">
        <v>2385</v>
      </c>
      <c r="Q151" s="84" t="s">
        <v>2385</v>
      </c>
      <c r="R151" s="85">
        <v>40504</v>
      </c>
      <c r="S151" s="85" t="s">
        <v>3704</v>
      </c>
    </row>
    <row r="152" spans="1:19">
      <c r="A152" s="81">
        <v>151</v>
      </c>
      <c r="B152" s="81">
        <v>1752</v>
      </c>
      <c r="C152" s="82">
        <v>17522</v>
      </c>
      <c r="D152" s="82" t="s">
        <v>153</v>
      </c>
      <c r="E152" s="83" t="s">
        <v>3705</v>
      </c>
      <c r="F152" s="83" t="s">
        <v>2383</v>
      </c>
      <c r="G152" s="83">
        <v>4</v>
      </c>
      <c r="H152" s="83">
        <v>36.200000000000003</v>
      </c>
      <c r="I152" s="83">
        <v>3</v>
      </c>
      <c r="J152" s="83" t="s">
        <v>2376</v>
      </c>
      <c r="K152" s="83" t="s">
        <v>2261</v>
      </c>
      <c r="L152" s="83" t="s">
        <v>2239</v>
      </c>
      <c r="M152" s="83" t="s">
        <v>3703</v>
      </c>
      <c r="N152" s="83">
        <v>10.1</v>
      </c>
      <c r="O152" s="83">
        <v>100</v>
      </c>
      <c r="P152" s="83">
        <v>103.03</v>
      </c>
      <c r="Q152" s="84">
        <v>1.01</v>
      </c>
      <c r="R152" s="85">
        <v>41621</v>
      </c>
      <c r="S152" s="85" t="s">
        <v>3706</v>
      </c>
    </row>
    <row r="153" spans="1:19">
      <c r="A153" s="81">
        <v>152</v>
      </c>
      <c r="B153" s="81">
        <v>1781</v>
      </c>
      <c r="C153" s="82">
        <v>17811</v>
      </c>
      <c r="D153" s="82" t="s">
        <v>154</v>
      </c>
      <c r="E153" s="83">
        <v>0</v>
      </c>
      <c r="F153" s="83" t="s">
        <v>2385</v>
      </c>
      <c r="G153" s="83">
        <v>1</v>
      </c>
      <c r="H153" s="83">
        <v>15</v>
      </c>
      <c r="I153" s="83">
        <v>3</v>
      </c>
      <c r="J153" s="83" t="s">
        <v>2376</v>
      </c>
      <c r="K153" s="83" t="s">
        <v>2385</v>
      </c>
      <c r="L153" s="83" t="s">
        <v>2239</v>
      </c>
      <c r="M153" s="83" t="s">
        <v>3707</v>
      </c>
      <c r="N153" s="83" t="s">
        <v>2385</v>
      </c>
      <c r="O153" s="83" t="s">
        <v>2385</v>
      </c>
      <c r="P153" s="83" t="s">
        <v>2385</v>
      </c>
      <c r="Q153" s="84" t="s">
        <v>2385</v>
      </c>
      <c r="R153" s="85">
        <v>40207</v>
      </c>
      <c r="S153" s="85" t="s">
        <v>3708</v>
      </c>
    </row>
    <row r="154" spans="1:19">
      <c r="A154" s="81">
        <v>153</v>
      </c>
      <c r="B154" s="81">
        <v>1781</v>
      </c>
      <c r="C154" s="82">
        <v>17812</v>
      </c>
      <c r="D154" s="82" t="s">
        <v>155</v>
      </c>
      <c r="E154" s="83">
        <v>0</v>
      </c>
      <c r="F154" s="83" t="s">
        <v>2385</v>
      </c>
      <c r="G154" s="83">
        <v>1.5</v>
      </c>
      <c r="H154" s="83">
        <v>30.2</v>
      </c>
      <c r="I154" s="83">
        <v>3</v>
      </c>
      <c r="J154" s="83" t="s">
        <v>2376</v>
      </c>
      <c r="K154" s="83" t="s">
        <v>2385</v>
      </c>
      <c r="L154" s="83" t="s">
        <v>2239</v>
      </c>
      <c r="M154" s="83" t="s">
        <v>3707</v>
      </c>
      <c r="N154" s="83" t="s">
        <v>2385</v>
      </c>
      <c r="O154" s="83" t="s">
        <v>2385</v>
      </c>
      <c r="P154" s="83" t="s">
        <v>2385</v>
      </c>
      <c r="Q154" s="84" t="s">
        <v>2385</v>
      </c>
      <c r="R154" s="85">
        <v>40560</v>
      </c>
      <c r="S154" s="85" t="s">
        <v>3709</v>
      </c>
    </row>
    <row r="155" spans="1:19">
      <c r="A155" s="81">
        <v>154</v>
      </c>
      <c r="B155" s="81">
        <v>1781</v>
      </c>
      <c r="C155" s="82">
        <v>17813</v>
      </c>
      <c r="D155" s="82" t="s">
        <v>156</v>
      </c>
      <c r="E155" s="83" t="s">
        <v>3538</v>
      </c>
      <c r="F155" s="83" t="s">
        <v>2381</v>
      </c>
      <c r="G155" s="83">
        <v>2</v>
      </c>
      <c r="H155" s="83">
        <v>17.3</v>
      </c>
      <c r="I155" s="83">
        <v>3</v>
      </c>
      <c r="J155" s="83" t="s">
        <v>2378</v>
      </c>
      <c r="K155" s="83" t="s">
        <v>2245</v>
      </c>
      <c r="L155" s="83" t="s">
        <v>2239</v>
      </c>
      <c r="M155" s="83" t="s">
        <v>3707</v>
      </c>
      <c r="N155" s="83">
        <v>4.74</v>
      </c>
      <c r="O155" s="83">
        <v>112.91</v>
      </c>
      <c r="P155" s="83">
        <v>100</v>
      </c>
      <c r="Q155" s="84">
        <v>1.0405</v>
      </c>
      <c r="R155" s="85">
        <v>45559</v>
      </c>
      <c r="S155" s="85" t="s">
        <v>3710</v>
      </c>
    </row>
    <row r="156" spans="1:19">
      <c r="A156" s="81">
        <v>155</v>
      </c>
      <c r="B156" s="81">
        <v>1784</v>
      </c>
      <c r="C156" s="82">
        <v>17841</v>
      </c>
      <c r="D156" s="82" t="s">
        <v>157</v>
      </c>
      <c r="E156" s="83">
        <v>0</v>
      </c>
      <c r="F156" s="83" t="s">
        <v>2385</v>
      </c>
      <c r="G156" s="83">
        <v>3</v>
      </c>
      <c r="H156" s="83">
        <v>59.9</v>
      </c>
      <c r="I156" s="83">
        <v>5</v>
      </c>
      <c r="J156" s="83" t="s">
        <v>2376</v>
      </c>
      <c r="K156" s="83" t="s">
        <v>2385</v>
      </c>
      <c r="L156" s="83" t="s">
        <v>2239</v>
      </c>
      <c r="M156" s="83" t="s">
        <v>3711</v>
      </c>
      <c r="N156" s="83" t="s">
        <v>2385</v>
      </c>
      <c r="O156" s="83" t="s">
        <v>2385</v>
      </c>
      <c r="P156" s="83" t="s">
        <v>2385</v>
      </c>
      <c r="Q156" s="84" t="s">
        <v>2385</v>
      </c>
      <c r="R156" s="85">
        <v>39514</v>
      </c>
      <c r="S156" s="85" t="s">
        <v>3712</v>
      </c>
    </row>
    <row r="157" spans="1:19">
      <c r="A157" s="81">
        <v>156</v>
      </c>
      <c r="B157" s="81">
        <v>1785</v>
      </c>
      <c r="C157" s="82">
        <v>17851</v>
      </c>
      <c r="D157" s="82" t="s">
        <v>158</v>
      </c>
      <c r="E157" s="83">
        <v>0</v>
      </c>
      <c r="F157" s="83" t="s">
        <v>2385</v>
      </c>
      <c r="G157" s="83" t="s">
        <v>2385</v>
      </c>
      <c r="H157" s="83" t="s">
        <v>2385</v>
      </c>
      <c r="I157" s="83" t="s">
        <v>2385</v>
      </c>
      <c r="J157" s="83" t="s">
        <v>2376</v>
      </c>
      <c r="K157" s="83" t="s">
        <v>2385</v>
      </c>
      <c r="L157" s="83" t="s">
        <v>7236</v>
      </c>
      <c r="M157" s="83" t="s">
        <v>3713</v>
      </c>
      <c r="N157" s="83" t="s">
        <v>2385</v>
      </c>
      <c r="O157" s="83" t="s">
        <v>2385</v>
      </c>
      <c r="P157" s="83" t="s">
        <v>2385</v>
      </c>
      <c r="Q157" s="84" t="s">
        <v>2385</v>
      </c>
      <c r="R157" s="85" t="s">
        <v>2385</v>
      </c>
      <c r="S157" s="85" t="s">
        <v>2385</v>
      </c>
    </row>
    <row r="158" spans="1:19">
      <c r="A158" s="81">
        <v>157</v>
      </c>
      <c r="B158" s="81">
        <v>1785</v>
      </c>
      <c r="C158" s="82">
        <v>17852</v>
      </c>
      <c r="D158" s="82" t="s">
        <v>159</v>
      </c>
      <c r="E158" s="83">
        <v>0</v>
      </c>
      <c r="F158" s="83" t="s">
        <v>2385</v>
      </c>
      <c r="G158" s="83" t="s">
        <v>2385</v>
      </c>
      <c r="H158" s="83" t="s">
        <v>2385</v>
      </c>
      <c r="I158" s="83" t="s">
        <v>2385</v>
      </c>
      <c r="J158" s="83" t="s">
        <v>2376</v>
      </c>
      <c r="K158" s="83" t="s">
        <v>2385</v>
      </c>
      <c r="L158" s="83" t="s">
        <v>7236</v>
      </c>
      <c r="M158" s="83" t="s">
        <v>3713</v>
      </c>
      <c r="N158" s="83" t="s">
        <v>2385</v>
      </c>
      <c r="O158" s="83" t="s">
        <v>2385</v>
      </c>
      <c r="P158" s="83" t="s">
        <v>2385</v>
      </c>
      <c r="Q158" s="84" t="s">
        <v>2385</v>
      </c>
      <c r="R158" s="85" t="s">
        <v>2385</v>
      </c>
      <c r="S158" s="85" t="s">
        <v>2385</v>
      </c>
    </row>
    <row r="159" spans="1:19">
      <c r="A159" s="81">
        <v>158</v>
      </c>
      <c r="B159" s="81">
        <v>1786</v>
      </c>
      <c r="C159" s="82">
        <v>17861</v>
      </c>
      <c r="D159" s="82" t="s">
        <v>160</v>
      </c>
      <c r="E159" s="83" t="s">
        <v>3535</v>
      </c>
      <c r="F159" s="83" t="s">
        <v>2383</v>
      </c>
      <c r="G159" s="83">
        <v>3</v>
      </c>
      <c r="H159" s="83">
        <v>78</v>
      </c>
      <c r="I159" s="83">
        <v>3</v>
      </c>
      <c r="J159" s="83" t="s">
        <v>2376</v>
      </c>
      <c r="K159" s="83" t="s">
        <v>2249</v>
      </c>
      <c r="L159" s="83" t="s">
        <v>2239</v>
      </c>
      <c r="M159" s="83" t="s">
        <v>3714</v>
      </c>
      <c r="N159" s="83">
        <v>6.77</v>
      </c>
      <c r="O159" s="83">
        <v>100</v>
      </c>
      <c r="P159" s="83">
        <v>101.50749999999999</v>
      </c>
      <c r="Q159" s="84">
        <v>1.05</v>
      </c>
      <c r="R159" s="85">
        <v>43528</v>
      </c>
      <c r="S159" s="85" t="s">
        <v>3715</v>
      </c>
    </row>
    <row r="160" spans="1:19">
      <c r="A160" s="81">
        <v>159</v>
      </c>
      <c r="B160" s="81">
        <v>1786</v>
      </c>
      <c r="C160" s="82">
        <v>17862</v>
      </c>
      <c r="D160" s="82" t="s">
        <v>161</v>
      </c>
      <c r="E160" s="83" t="s">
        <v>3535</v>
      </c>
      <c r="F160" s="83" t="s">
        <v>2383</v>
      </c>
      <c r="G160" s="83">
        <v>4</v>
      </c>
      <c r="H160" s="83">
        <v>48.25</v>
      </c>
      <c r="I160" s="83">
        <v>3</v>
      </c>
      <c r="J160" s="83" t="s">
        <v>2376</v>
      </c>
      <c r="K160" s="83" t="s">
        <v>2240</v>
      </c>
      <c r="L160" s="83" t="s">
        <v>2239</v>
      </c>
      <c r="M160" s="83" t="s">
        <v>3714</v>
      </c>
      <c r="N160" s="83">
        <v>6.77</v>
      </c>
      <c r="O160" s="83">
        <v>100</v>
      </c>
      <c r="P160" s="83">
        <v>103.0301</v>
      </c>
      <c r="Q160" s="84">
        <v>1.06</v>
      </c>
      <c r="R160" s="85">
        <v>44837</v>
      </c>
      <c r="S160" s="85" t="s">
        <v>3691</v>
      </c>
    </row>
    <row r="161" spans="1:19">
      <c r="A161" s="81">
        <v>160</v>
      </c>
      <c r="B161" s="81">
        <v>1787</v>
      </c>
      <c r="C161" s="82">
        <v>17871</v>
      </c>
      <c r="D161" s="82" t="s">
        <v>162</v>
      </c>
      <c r="E161" s="83">
        <v>0</v>
      </c>
      <c r="F161" s="83" t="s">
        <v>2385</v>
      </c>
      <c r="G161" s="83" t="s">
        <v>2385</v>
      </c>
      <c r="H161" s="83" t="s">
        <v>2385</v>
      </c>
      <c r="I161" s="83" t="s">
        <v>2385</v>
      </c>
      <c r="J161" s="83" t="s">
        <v>2376</v>
      </c>
      <c r="K161" s="83" t="s">
        <v>2385</v>
      </c>
      <c r="L161" s="83" t="s">
        <v>2385</v>
      </c>
      <c r="M161" s="83" t="s">
        <v>2385</v>
      </c>
      <c r="N161" s="83" t="s">
        <v>2385</v>
      </c>
      <c r="O161" s="83" t="s">
        <v>2385</v>
      </c>
      <c r="P161" s="83" t="s">
        <v>2385</v>
      </c>
      <c r="Q161" s="84" t="s">
        <v>2385</v>
      </c>
      <c r="R161" s="85" t="s">
        <v>2385</v>
      </c>
      <c r="S161" s="85" t="s">
        <v>2385</v>
      </c>
    </row>
    <row r="162" spans="1:19">
      <c r="A162" s="81">
        <v>161</v>
      </c>
      <c r="B162" s="81">
        <v>1787</v>
      </c>
      <c r="C162" s="82">
        <v>17872</v>
      </c>
      <c r="D162" s="82" t="s">
        <v>163</v>
      </c>
      <c r="E162" s="83">
        <v>0</v>
      </c>
      <c r="F162" s="83" t="s">
        <v>2385</v>
      </c>
      <c r="G162" s="83">
        <v>2</v>
      </c>
      <c r="H162" s="83">
        <v>15.45</v>
      </c>
      <c r="I162" s="83">
        <v>5</v>
      </c>
      <c r="J162" s="83" t="s">
        <v>2376</v>
      </c>
      <c r="K162" s="83" t="s">
        <v>2385</v>
      </c>
      <c r="L162" s="83" t="s">
        <v>2385</v>
      </c>
      <c r="M162" s="83" t="s">
        <v>2385</v>
      </c>
      <c r="N162" s="83" t="s">
        <v>2385</v>
      </c>
      <c r="O162" s="83" t="s">
        <v>2385</v>
      </c>
      <c r="P162" s="83" t="s">
        <v>2385</v>
      </c>
      <c r="Q162" s="84" t="s">
        <v>2385</v>
      </c>
      <c r="R162" s="85">
        <v>40196</v>
      </c>
      <c r="S162" s="85" t="s">
        <v>3716</v>
      </c>
    </row>
    <row r="163" spans="1:19">
      <c r="A163" s="81">
        <v>162</v>
      </c>
      <c r="B163" s="81">
        <v>1788</v>
      </c>
      <c r="C163" s="82">
        <v>17881</v>
      </c>
      <c r="D163" s="82" t="s">
        <v>164</v>
      </c>
      <c r="E163" s="83" t="s">
        <v>3531</v>
      </c>
      <c r="F163" s="83" t="s">
        <v>2383</v>
      </c>
      <c r="G163" s="83">
        <v>4.2</v>
      </c>
      <c r="H163" s="83">
        <v>106.5</v>
      </c>
      <c r="I163" s="83">
        <v>3</v>
      </c>
      <c r="J163" s="83" t="s">
        <v>2376</v>
      </c>
      <c r="K163" s="83" t="s">
        <v>2268</v>
      </c>
      <c r="L163" s="83" t="s">
        <v>2239</v>
      </c>
      <c r="M163" s="83" t="s">
        <v>3717</v>
      </c>
      <c r="N163" s="83">
        <v>4.45</v>
      </c>
      <c r="O163" s="83">
        <v>101</v>
      </c>
      <c r="P163" s="83">
        <v>100</v>
      </c>
      <c r="Q163" s="84">
        <v>1.0143</v>
      </c>
      <c r="R163" s="85">
        <v>43573</v>
      </c>
      <c r="S163" s="85" t="s">
        <v>3718</v>
      </c>
    </row>
    <row r="164" spans="1:19">
      <c r="A164" s="81">
        <v>163</v>
      </c>
      <c r="B164" s="81">
        <v>1795</v>
      </c>
      <c r="C164" s="82">
        <v>17951</v>
      </c>
      <c r="D164" s="82" t="s">
        <v>165</v>
      </c>
      <c r="E164" s="83">
        <v>0</v>
      </c>
      <c r="F164" s="83" t="s">
        <v>2385</v>
      </c>
      <c r="G164" s="83">
        <v>3</v>
      </c>
      <c r="H164" s="83">
        <v>52.39</v>
      </c>
      <c r="I164" s="83">
        <v>3</v>
      </c>
      <c r="J164" s="83" t="s">
        <v>2376</v>
      </c>
      <c r="K164" s="83" t="s">
        <v>2385</v>
      </c>
      <c r="L164" s="83" t="s">
        <v>2239</v>
      </c>
      <c r="M164" s="83" t="s">
        <v>3719</v>
      </c>
      <c r="N164" s="83" t="s">
        <v>2385</v>
      </c>
      <c r="O164" s="83" t="s">
        <v>2385</v>
      </c>
      <c r="P164" s="83" t="s">
        <v>2385</v>
      </c>
      <c r="Q164" s="84" t="s">
        <v>2385</v>
      </c>
      <c r="R164" s="85">
        <v>40400</v>
      </c>
      <c r="S164" s="85" t="s">
        <v>3720</v>
      </c>
    </row>
    <row r="165" spans="1:19">
      <c r="A165" s="81">
        <v>164</v>
      </c>
      <c r="B165" s="81">
        <v>1795</v>
      </c>
      <c r="C165" s="82">
        <v>17952</v>
      </c>
      <c r="D165" s="82" t="s">
        <v>166</v>
      </c>
      <c r="E165" s="83">
        <v>0</v>
      </c>
      <c r="F165" s="83" t="s">
        <v>2385</v>
      </c>
      <c r="G165" s="83">
        <v>1</v>
      </c>
      <c r="H165" s="83">
        <v>54.53</v>
      </c>
      <c r="I165" s="83">
        <v>3</v>
      </c>
      <c r="J165" s="83" t="s">
        <v>2376</v>
      </c>
      <c r="K165" s="83" t="s">
        <v>2385</v>
      </c>
      <c r="L165" s="83" t="s">
        <v>2239</v>
      </c>
      <c r="M165" s="83" t="s">
        <v>3719</v>
      </c>
      <c r="N165" s="83" t="s">
        <v>2385</v>
      </c>
      <c r="O165" s="83" t="s">
        <v>2385</v>
      </c>
      <c r="P165" s="83" t="s">
        <v>2385</v>
      </c>
      <c r="Q165" s="84" t="s">
        <v>2385</v>
      </c>
      <c r="R165" s="85">
        <v>40403</v>
      </c>
      <c r="S165" s="85" t="s">
        <v>3721</v>
      </c>
    </row>
    <row r="166" spans="1:19">
      <c r="A166" s="81">
        <v>165</v>
      </c>
      <c r="B166" s="81">
        <v>1795</v>
      </c>
      <c r="C166" s="82">
        <v>17953</v>
      </c>
      <c r="D166" s="82" t="s">
        <v>167</v>
      </c>
      <c r="E166" s="83" t="s">
        <v>3722</v>
      </c>
      <c r="F166" s="83" t="s">
        <v>2381</v>
      </c>
      <c r="G166" s="83">
        <v>4</v>
      </c>
      <c r="H166" s="83">
        <v>62.72</v>
      </c>
      <c r="I166" s="83">
        <v>5</v>
      </c>
      <c r="J166" s="83" t="s">
        <v>2376</v>
      </c>
      <c r="K166" s="83" t="s">
        <v>2247</v>
      </c>
      <c r="L166" s="83" t="s">
        <v>2239</v>
      </c>
      <c r="M166" s="83" t="s">
        <v>3719</v>
      </c>
      <c r="N166" s="83">
        <v>26.5</v>
      </c>
      <c r="O166" s="83" t="s">
        <v>2385</v>
      </c>
      <c r="P166" s="83" t="s">
        <v>2385</v>
      </c>
      <c r="Q166" s="84">
        <v>1.01</v>
      </c>
      <c r="R166" s="85">
        <v>41565</v>
      </c>
      <c r="S166" s="85" t="s">
        <v>3723</v>
      </c>
    </row>
    <row r="167" spans="1:19">
      <c r="A167" s="81">
        <v>166</v>
      </c>
      <c r="B167" s="81">
        <v>1796</v>
      </c>
      <c r="C167" s="82">
        <v>17961</v>
      </c>
      <c r="D167" s="82" t="s">
        <v>168</v>
      </c>
      <c r="E167" s="83" t="s">
        <v>3505</v>
      </c>
      <c r="F167" s="83" t="s">
        <v>2383</v>
      </c>
      <c r="G167" s="83">
        <v>3</v>
      </c>
      <c r="H167" s="83">
        <v>48.8</v>
      </c>
      <c r="I167" s="83">
        <v>3</v>
      </c>
      <c r="J167" s="83" t="s">
        <v>2376</v>
      </c>
      <c r="K167" s="83" t="s">
        <v>2259</v>
      </c>
      <c r="L167" s="83" t="s">
        <v>2262</v>
      </c>
      <c r="M167" s="83" t="s">
        <v>3724</v>
      </c>
      <c r="N167" s="83">
        <v>4.1500000000000004</v>
      </c>
      <c r="O167" s="83">
        <v>100</v>
      </c>
      <c r="P167" s="83">
        <v>101.50749999999999</v>
      </c>
      <c r="Q167" s="84">
        <v>1.03</v>
      </c>
      <c r="R167" s="85">
        <v>43530</v>
      </c>
      <c r="S167" s="85" t="s">
        <v>3725</v>
      </c>
    </row>
    <row r="168" spans="1:19">
      <c r="A168" s="81">
        <v>167</v>
      </c>
      <c r="B168" s="81">
        <v>1799</v>
      </c>
      <c r="C168" s="82">
        <v>17991</v>
      </c>
      <c r="D168" s="82" t="s">
        <v>169</v>
      </c>
      <c r="E168" s="83" t="s">
        <v>3726</v>
      </c>
      <c r="F168" s="83" t="s">
        <v>2381</v>
      </c>
      <c r="G168" s="83">
        <v>2</v>
      </c>
      <c r="H168" s="83">
        <v>21.82</v>
      </c>
      <c r="I168" s="83">
        <v>3</v>
      </c>
      <c r="J168" s="83" t="s">
        <v>2376</v>
      </c>
      <c r="K168" s="83" t="s">
        <v>2251</v>
      </c>
      <c r="L168" s="83" t="s">
        <v>2239</v>
      </c>
      <c r="M168" s="83" t="s">
        <v>3727</v>
      </c>
      <c r="N168" s="83">
        <v>11.6</v>
      </c>
      <c r="O168" s="83">
        <v>100</v>
      </c>
      <c r="P168" s="83">
        <v>100</v>
      </c>
      <c r="Q168" s="84">
        <v>1.0206999999999999</v>
      </c>
      <c r="R168" s="85">
        <v>42787</v>
      </c>
      <c r="S168" s="85" t="s">
        <v>3728</v>
      </c>
    </row>
    <row r="169" spans="1:19">
      <c r="A169" s="81">
        <v>168</v>
      </c>
      <c r="B169" s="81">
        <v>1805</v>
      </c>
      <c r="C169" s="82">
        <v>18051</v>
      </c>
      <c r="D169" s="82" t="s">
        <v>170</v>
      </c>
      <c r="E169" s="83" t="s">
        <v>3729</v>
      </c>
      <c r="F169" s="83" t="s">
        <v>2381</v>
      </c>
      <c r="G169" s="83">
        <v>3</v>
      </c>
      <c r="H169" s="83">
        <v>15.8</v>
      </c>
      <c r="I169" s="83">
        <v>3</v>
      </c>
      <c r="J169" s="83" t="s">
        <v>2376</v>
      </c>
      <c r="K169" s="83" t="s">
        <v>2269</v>
      </c>
      <c r="L169" s="83" t="s">
        <v>2257</v>
      </c>
      <c r="M169" s="83" t="s">
        <v>3730</v>
      </c>
      <c r="N169" s="83">
        <v>10</v>
      </c>
      <c r="O169" s="83">
        <v>100</v>
      </c>
      <c r="P169" s="83">
        <v>100</v>
      </c>
      <c r="Q169" s="84">
        <v>1.1206</v>
      </c>
      <c r="R169" s="85">
        <v>44463</v>
      </c>
      <c r="S169" s="85" t="s">
        <v>3731</v>
      </c>
    </row>
    <row r="170" spans="1:19">
      <c r="A170" s="81">
        <v>169</v>
      </c>
      <c r="B170" s="81">
        <v>1806</v>
      </c>
      <c r="C170" s="82">
        <v>18061</v>
      </c>
      <c r="D170" s="82" t="s">
        <v>171</v>
      </c>
      <c r="E170" s="83">
        <v>0</v>
      </c>
      <c r="F170" s="83" t="s">
        <v>2385</v>
      </c>
      <c r="G170" s="83">
        <v>3</v>
      </c>
      <c r="H170" s="83">
        <v>11.7</v>
      </c>
      <c r="I170" s="83">
        <v>3</v>
      </c>
      <c r="J170" s="83" t="s">
        <v>2376</v>
      </c>
      <c r="K170" s="83" t="s">
        <v>2385</v>
      </c>
      <c r="L170" s="83" t="s">
        <v>3732</v>
      </c>
      <c r="M170" s="83" t="s">
        <v>3733</v>
      </c>
      <c r="N170" s="83" t="s">
        <v>2385</v>
      </c>
      <c r="O170" s="83" t="s">
        <v>2385</v>
      </c>
      <c r="P170" s="83" t="s">
        <v>2385</v>
      </c>
      <c r="Q170" s="84" t="s">
        <v>2385</v>
      </c>
      <c r="R170" s="85">
        <v>39345</v>
      </c>
      <c r="S170" s="85" t="s">
        <v>3734</v>
      </c>
    </row>
    <row r="171" spans="1:19">
      <c r="A171" s="81">
        <v>170</v>
      </c>
      <c r="B171" s="81">
        <v>1806</v>
      </c>
      <c r="C171" s="82">
        <v>18062</v>
      </c>
      <c r="D171" s="82" t="s">
        <v>172</v>
      </c>
      <c r="E171" s="83">
        <v>0</v>
      </c>
      <c r="F171" s="83" t="s">
        <v>2385</v>
      </c>
      <c r="G171" s="83">
        <v>3</v>
      </c>
      <c r="H171" s="83">
        <v>11.3</v>
      </c>
      <c r="I171" s="83">
        <v>3</v>
      </c>
      <c r="J171" s="83" t="s">
        <v>2376</v>
      </c>
      <c r="K171" s="83" t="s">
        <v>2385</v>
      </c>
      <c r="L171" s="83" t="s">
        <v>3732</v>
      </c>
      <c r="M171" s="83" t="s">
        <v>3733</v>
      </c>
      <c r="N171" s="83" t="s">
        <v>2385</v>
      </c>
      <c r="O171" s="83" t="s">
        <v>2385</v>
      </c>
      <c r="P171" s="83" t="s">
        <v>2385</v>
      </c>
      <c r="Q171" s="84" t="s">
        <v>2385</v>
      </c>
      <c r="R171" s="85">
        <v>40064</v>
      </c>
      <c r="S171" s="85" t="s">
        <v>3735</v>
      </c>
    </row>
    <row r="172" spans="1:19">
      <c r="A172" s="81">
        <v>171</v>
      </c>
      <c r="B172" s="81">
        <v>1808</v>
      </c>
      <c r="C172" s="82">
        <v>18081</v>
      </c>
      <c r="D172" s="82" t="s">
        <v>173</v>
      </c>
      <c r="E172" s="83" t="s">
        <v>2385</v>
      </c>
      <c r="F172" s="83" t="s">
        <v>2385</v>
      </c>
      <c r="G172" s="83" t="s">
        <v>2385</v>
      </c>
      <c r="H172" s="83" t="s">
        <v>2385</v>
      </c>
      <c r="I172" s="83" t="s">
        <v>2385</v>
      </c>
      <c r="J172" s="83" t="s">
        <v>2385</v>
      </c>
      <c r="K172" s="83" t="s">
        <v>2385</v>
      </c>
      <c r="L172" s="83" t="s">
        <v>7235</v>
      </c>
      <c r="M172" s="83" t="s">
        <v>2385</v>
      </c>
      <c r="N172" s="83" t="s">
        <v>2385</v>
      </c>
      <c r="O172" s="83" t="s">
        <v>2385</v>
      </c>
      <c r="P172" s="83" t="s">
        <v>2385</v>
      </c>
      <c r="Q172" s="84" t="s">
        <v>2385</v>
      </c>
      <c r="R172" s="85" t="s">
        <v>2385</v>
      </c>
      <c r="S172" s="85" t="s">
        <v>2385</v>
      </c>
    </row>
    <row r="173" spans="1:19">
      <c r="A173" s="81">
        <v>172</v>
      </c>
      <c r="B173" s="81">
        <v>1808</v>
      </c>
      <c r="C173" s="82">
        <v>18082</v>
      </c>
      <c r="D173" s="82" t="s">
        <v>174</v>
      </c>
      <c r="E173" s="83" t="s">
        <v>3736</v>
      </c>
      <c r="F173" s="83" t="s">
        <v>2381</v>
      </c>
      <c r="G173" s="83">
        <v>10</v>
      </c>
      <c r="H173" s="83">
        <v>30.2</v>
      </c>
      <c r="I173" s="83">
        <v>3</v>
      </c>
      <c r="J173" s="83" t="s">
        <v>2376</v>
      </c>
      <c r="K173" s="83" t="s">
        <v>2254</v>
      </c>
      <c r="L173" s="83" t="s">
        <v>2257</v>
      </c>
      <c r="M173" s="83" t="s">
        <v>3737</v>
      </c>
      <c r="N173" s="83">
        <v>45.1</v>
      </c>
      <c r="O173" s="83" t="s">
        <v>2385</v>
      </c>
      <c r="P173" s="83" t="s">
        <v>2385</v>
      </c>
      <c r="Q173" s="84">
        <v>1.01</v>
      </c>
      <c r="R173" s="85">
        <v>40828</v>
      </c>
      <c r="S173" s="85" t="s">
        <v>3738</v>
      </c>
    </row>
    <row r="174" spans="1:19">
      <c r="A174" s="81">
        <v>173</v>
      </c>
      <c r="B174" s="81">
        <v>1808</v>
      </c>
      <c r="C174" s="82">
        <v>18083</v>
      </c>
      <c r="D174" s="82" t="s">
        <v>175</v>
      </c>
      <c r="E174" s="83" t="s">
        <v>3739</v>
      </c>
      <c r="F174" s="83" t="s">
        <v>2381</v>
      </c>
      <c r="G174" s="83">
        <v>15</v>
      </c>
      <c r="H174" s="83">
        <v>31.8</v>
      </c>
      <c r="I174" s="83">
        <v>5</v>
      </c>
      <c r="J174" s="83" t="s">
        <v>2376</v>
      </c>
      <c r="K174" s="83" t="s">
        <v>2238</v>
      </c>
      <c r="L174" s="83" t="s">
        <v>2257</v>
      </c>
      <c r="M174" s="83" t="s">
        <v>3737</v>
      </c>
      <c r="N174" s="83">
        <v>45.1</v>
      </c>
      <c r="O174" s="83">
        <v>100</v>
      </c>
      <c r="P174" s="83">
        <v>106.408</v>
      </c>
      <c r="Q174" s="84">
        <v>1.01</v>
      </c>
      <c r="R174" s="85">
        <v>41526</v>
      </c>
      <c r="S174" s="85" t="s">
        <v>3740</v>
      </c>
    </row>
    <row r="175" spans="1:19">
      <c r="A175" s="81">
        <v>174</v>
      </c>
      <c r="B175" s="81">
        <v>1813</v>
      </c>
      <c r="C175" s="82">
        <v>18131</v>
      </c>
      <c r="D175" s="82" t="s">
        <v>176</v>
      </c>
      <c r="E175" s="83">
        <v>0</v>
      </c>
      <c r="F175" s="83" t="s">
        <v>2385</v>
      </c>
      <c r="G175" s="83">
        <v>2.5</v>
      </c>
      <c r="H175" s="83">
        <v>46.1</v>
      </c>
      <c r="I175" s="83">
        <v>3</v>
      </c>
      <c r="J175" s="83" t="s">
        <v>2376</v>
      </c>
      <c r="K175" s="83" t="s">
        <v>2385</v>
      </c>
      <c r="L175" s="83" t="s">
        <v>2239</v>
      </c>
      <c r="M175" s="83" t="s">
        <v>3741</v>
      </c>
      <c r="N175" s="83" t="s">
        <v>2385</v>
      </c>
      <c r="O175" s="83" t="s">
        <v>2385</v>
      </c>
      <c r="P175" s="83" t="s">
        <v>2385</v>
      </c>
      <c r="Q175" s="84" t="s">
        <v>2385</v>
      </c>
      <c r="R175" s="85">
        <v>40306</v>
      </c>
      <c r="S175" s="85" t="s">
        <v>3742</v>
      </c>
    </row>
    <row r="176" spans="1:19">
      <c r="A176" s="81">
        <v>175</v>
      </c>
      <c r="B176" s="81">
        <v>1815</v>
      </c>
      <c r="C176" s="82">
        <v>18151</v>
      </c>
      <c r="D176" s="82" t="s">
        <v>177</v>
      </c>
      <c r="E176" s="83">
        <v>0</v>
      </c>
      <c r="F176" s="83" t="s">
        <v>2381</v>
      </c>
      <c r="G176" s="83">
        <v>4</v>
      </c>
      <c r="H176" s="83">
        <v>21.9</v>
      </c>
      <c r="I176" s="83">
        <v>5</v>
      </c>
      <c r="J176" s="83" t="s">
        <v>2376</v>
      </c>
      <c r="K176" s="83" t="s">
        <v>2249</v>
      </c>
      <c r="L176" s="83" t="s">
        <v>2241</v>
      </c>
      <c r="M176" s="83" t="s">
        <v>3743</v>
      </c>
      <c r="N176" s="83" t="s">
        <v>2385</v>
      </c>
      <c r="O176" s="83" t="s">
        <v>2385</v>
      </c>
      <c r="P176" s="83" t="s">
        <v>2385</v>
      </c>
      <c r="Q176" s="84" t="s">
        <v>2385</v>
      </c>
      <c r="R176" s="85">
        <v>39280</v>
      </c>
      <c r="S176" s="85" t="s">
        <v>3744</v>
      </c>
    </row>
    <row r="177" spans="1:19">
      <c r="A177" s="81">
        <v>176</v>
      </c>
      <c r="B177" s="81">
        <v>1815</v>
      </c>
      <c r="C177" s="82">
        <v>18152</v>
      </c>
      <c r="D177" s="82" t="s">
        <v>178</v>
      </c>
      <c r="E177" s="83">
        <v>0</v>
      </c>
      <c r="F177" s="83" t="s">
        <v>2385</v>
      </c>
      <c r="G177" s="83">
        <v>0</v>
      </c>
      <c r="H177" s="83" t="s">
        <v>2385</v>
      </c>
      <c r="I177" s="83">
        <v>5</v>
      </c>
      <c r="J177" s="83" t="s">
        <v>2376</v>
      </c>
      <c r="K177" s="83" t="s">
        <v>2385</v>
      </c>
      <c r="L177" s="83" t="s">
        <v>2241</v>
      </c>
      <c r="M177" s="83" t="s">
        <v>3743</v>
      </c>
      <c r="N177" s="83" t="s">
        <v>2385</v>
      </c>
      <c r="O177" s="83" t="s">
        <v>2385</v>
      </c>
      <c r="P177" s="83" t="s">
        <v>2385</v>
      </c>
      <c r="Q177" s="84" t="s">
        <v>2385</v>
      </c>
      <c r="R177" s="85">
        <v>39665</v>
      </c>
      <c r="S177" s="85" t="s">
        <v>3745</v>
      </c>
    </row>
    <row r="178" spans="1:19">
      <c r="A178" s="81">
        <v>177</v>
      </c>
      <c r="B178" s="81">
        <v>1815</v>
      </c>
      <c r="C178" s="82">
        <v>18153</v>
      </c>
      <c r="D178" s="82" t="s">
        <v>179</v>
      </c>
      <c r="E178" s="83" t="s">
        <v>3535</v>
      </c>
      <c r="F178" s="83" t="s">
        <v>2383</v>
      </c>
      <c r="G178" s="83">
        <v>7.5</v>
      </c>
      <c r="H178" s="83">
        <v>20.2</v>
      </c>
      <c r="I178" s="83">
        <v>5</v>
      </c>
      <c r="J178" s="83" t="s">
        <v>2376</v>
      </c>
      <c r="K178" s="83" t="s">
        <v>3746</v>
      </c>
      <c r="L178" s="83" t="s">
        <v>2241</v>
      </c>
      <c r="M178" s="83" t="s">
        <v>3743</v>
      </c>
      <c r="N178" s="83">
        <v>45</v>
      </c>
      <c r="O178" s="83">
        <v>100</v>
      </c>
      <c r="P178" s="83">
        <v>100</v>
      </c>
      <c r="Q178" s="84">
        <v>1.01</v>
      </c>
      <c r="R178" s="85">
        <v>40976</v>
      </c>
      <c r="S178" s="85" t="s">
        <v>3747</v>
      </c>
    </row>
    <row r="179" spans="1:19">
      <c r="A179" s="81">
        <v>178</v>
      </c>
      <c r="B179" s="81">
        <v>1815</v>
      </c>
      <c r="C179" s="82">
        <v>18154</v>
      </c>
      <c r="D179" s="82" t="s">
        <v>180</v>
      </c>
      <c r="E179" s="83" t="s">
        <v>3505</v>
      </c>
      <c r="F179" s="83" t="s">
        <v>2383</v>
      </c>
      <c r="G179" s="83">
        <v>8</v>
      </c>
      <c r="H179" s="83">
        <v>12.77</v>
      </c>
      <c r="I179" s="83">
        <v>5</v>
      </c>
      <c r="J179" s="83" t="s">
        <v>2376</v>
      </c>
      <c r="K179" s="83" t="s">
        <v>3746</v>
      </c>
      <c r="L179" s="83" t="s">
        <v>2241</v>
      </c>
      <c r="M179" s="83" t="s">
        <v>3743</v>
      </c>
      <c r="N179" s="83">
        <v>45</v>
      </c>
      <c r="O179" s="83">
        <v>100</v>
      </c>
      <c r="P179" s="83">
        <v>100</v>
      </c>
      <c r="Q179" s="84">
        <v>1.0502</v>
      </c>
      <c r="R179" s="85">
        <v>41540</v>
      </c>
      <c r="S179" s="85" t="s">
        <v>3748</v>
      </c>
    </row>
    <row r="180" spans="1:19">
      <c r="A180" s="81">
        <v>179</v>
      </c>
      <c r="B180" s="81">
        <v>1815</v>
      </c>
      <c r="C180" s="82">
        <v>18155</v>
      </c>
      <c r="D180" s="82" t="s">
        <v>181</v>
      </c>
      <c r="E180" s="83" t="s">
        <v>3531</v>
      </c>
      <c r="F180" s="83" t="s">
        <v>2383</v>
      </c>
      <c r="G180" s="83">
        <v>6</v>
      </c>
      <c r="H180" s="83">
        <v>18.62</v>
      </c>
      <c r="I180" s="83">
        <v>5</v>
      </c>
      <c r="J180" s="83" t="s">
        <v>2376</v>
      </c>
      <c r="K180" s="83" t="s">
        <v>2256</v>
      </c>
      <c r="L180" s="83" t="s">
        <v>2241</v>
      </c>
      <c r="M180" s="83" t="s">
        <v>3743</v>
      </c>
      <c r="N180" s="83">
        <v>45</v>
      </c>
      <c r="O180" s="83">
        <v>100</v>
      </c>
      <c r="P180" s="83">
        <v>100</v>
      </c>
      <c r="Q180" s="84">
        <v>1.04</v>
      </c>
      <c r="R180" s="85">
        <v>43307</v>
      </c>
      <c r="S180" s="85" t="s">
        <v>3749</v>
      </c>
    </row>
    <row r="181" spans="1:19">
      <c r="A181" s="81">
        <v>180</v>
      </c>
      <c r="B181" s="81">
        <v>1815</v>
      </c>
      <c r="C181" s="82">
        <v>18156</v>
      </c>
      <c r="D181" s="82" t="s">
        <v>182</v>
      </c>
      <c r="E181" s="83" t="s">
        <v>3505</v>
      </c>
      <c r="F181" s="83" t="s">
        <v>2383</v>
      </c>
      <c r="G181" s="83">
        <v>4</v>
      </c>
      <c r="H181" s="83">
        <v>15.6</v>
      </c>
      <c r="I181" s="83">
        <v>5</v>
      </c>
      <c r="J181" s="83" t="s">
        <v>2376</v>
      </c>
      <c r="K181" s="83" t="s">
        <v>3746</v>
      </c>
      <c r="L181" s="83" t="s">
        <v>2241</v>
      </c>
      <c r="M181" s="83" t="s">
        <v>3743</v>
      </c>
      <c r="N181" s="83">
        <v>45</v>
      </c>
      <c r="O181" s="83">
        <v>100</v>
      </c>
      <c r="P181" s="83">
        <v>100</v>
      </c>
      <c r="Q181" s="84">
        <v>1.03</v>
      </c>
      <c r="R181" s="85">
        <v>44271</v>
      </c>
      <c r="S181" s="85" t="s">
        <v>3750</v>
      </c>
    </row>
    <row r="182" spans="1:19">
      <c r="A182" s="81">
        <v>181</v>
      </c>
      <c r="B182" s="81">
        <v>1902</v>
      </c>
      <c r="C182" s="82">
        <v>19021</v>
      </c>
      <c r="D182" s="82" t="s">
        <v>183</v>
      </c>
      <c r="E182" s="83">
        <v>0</v>
      </c>
      <c r="F182" s="83" t="s">
        <v>2385</v>
      </c>
      <c r="G182" s="83" t="s">
        <v>2385</v>
      </c>
      <c r="H182" s="83" t="s">
        <v>2385</v>
      </c>
      <c r="I182" s="83" t="s">
        <v>2385</v>
      </c>
      <c r="J182" s="83" t="s">
        <v>2376</v>
      </c>
      <c r="K182" s="83" t="s">
        <v>2385</v>
      </c>
      <c r="L182" s="83" t="s">
        <v>7234</v>
      </c>
      <c r="M182" s="83" t="s">
        <v>2385</v>
      </c>
      <c r="N182" s="83" t="s">
        <v>2385</v>
      </c>
      <c r="O182" s="83" t="s">
        <v>2385</v>
      </c>
      <c r="P182" s="83" t="s">
        <v>2385</v>
      </c>
      <c r="Q182" s="84" t="s">
        <v>2385</v>
      </c>
      <c r="R182" s="85" t="s">
        <v>2385</v>
      </c>
      <c r="S182" s="85" t="s">
        <v>2385</v>
      </c>
    </row>
    <row r="183" spans="1:19">
      <c r="A183" s="81">
        <v>182</v>
      </c>
      <c r="B183" s="81">
        <v>1902</v>
      </c>
      <c r="C183" s="82">
        <v>19022</v>
      </c>
      <c r="D183" s="82" t="s">
        <v>184</v>
      </c>
      <c r="E183" s="83">
        <v>0</v>
      </c>
      <c r="F183" s="83" t="s">
        <v>2385</v>
      </c>
      <c r="G183" s="83" t="s">
        <v>2385</v>
      </c>
      <c r="H183" s="83" t="s">
        <v>2385</v>
      </c>
      <c r="I183" s="83" t="s">
        <v>2385</v>
      </c>
      <c r="J183" s="83" t="s">
        <v>2376</v>
      </c>
      <c r="K183" s="83" t="s">
        <v>2385</v>
      </c>
      <c r="L183" s="83" t="s">
        <v>7234</v>
      </c>
      <c r="M183" s="83" t="s">
        <v>2385</v>
      </c>
      <c r="N183" s="83" t="s">
        <v>2385</v>
      </c>
      <c r="O183" s="83" t="s">
        <v>2385</v>
      </c>
      <c r="P183" s="83" t="s">
        <v>2385</v>
      </c>
      <c r="Q183" s="84" t="s">
        <v>2385</v>
      </c>
      <c r="R183" s="85" t="s">
        <v>2385</v>
      </c>
      <c r="S183" s="85" t="s">
        <v>2385</v>
      </c>
    </row>
    <row r="184" spans="1:19">
      <c r="A184" s="81">
        <v>183</v>
      </c>
      <c r="B184" s="81">
        <v>1902</v>
      </c>
      <c r="C184" s="82">
        <v>19023</v>
      </c>
      <c r="D184" s="82" t="s">
        <v>185</v>
      </c>
      <c r="E184" s="83">
        <v>0</v>
      </c>
      <c r="F184" s="83" t="s">
        <v>2385</v>
      </c>
      <c r="G184" s="83">
        <v>5</v>
      </c>
      <c r="H184" s="83">
        <v>10</v>
      </c>
      <c r="I184" s="83">
        <v>5</v>
      </c>
      <c r="J184" s="83" t="s">
        <v>2376</v>
      </c>
      <c r="K184" s="83" t="s">
        <v>2385</v>
      </c>
      <c r="L184" s="83" t="s">
        <v>2385</v>
      </c>
      <c r="M184" s="83" t="s">
        <v>2385</v>
      </c>
      <c r="N184" s="83" t="s">
        <v>2385</v>
      </c>
      <c r="O184" s="83" t="s">
        <v>2385</v>
      </c>
      <c r="P184" s="83" t="s">
        <v>2385</v>
      </c>
      <c r="Q184" s="84" t="s">
        <v>2385</v>
      </c>
      <c r="R184" s="85">
        <v>40007</v>
      </c>
      <c r="S184" s="85" t="s">
        <v>3751</v>
      </c>
    </row>
    <row r="185" spans="1:19">
      <c r="A185" s="81">
        <v>184</v>
      </c>
      <c r="B185" s="81">
        <v>1909</v>
      </c>
      <c r="C185" s="82">
        <v>19093</v>
      </c>
      <c r="D185" s="82" t="s">
        <v>186</v>
      </c>
      <c r="E185" s="83" t="s">
        <v>3535</v>
      </c>
      <c r="F185" s="83" t="s">
        <v>2383</v>
      </c>
      <c r="G185" s="83">
        <v>16</v>
      </c>
      <c r="H185" s="83">
        <v>18</v>
      </c>
      <c r="I185" s="83">
        <v>3</v>
      </c>
      <c r="J185" s="83" t="s">
        <v>2376</v>
      </c>
      <c r="K185" s="83" t="s">
        <v>2259</v>
      </c>
      <c r="L185" s="83" t="s">
        <v>2310</v>
      </c>
      <c r="M185" s="83" t="s">
        <v>3752</v>
      </c>
      <c r="N185" s="83">
        <v>133</v>
      </c>
      <c r="O185" s="83">
        <v>100</v>
      </c>
      <c r="P185" s="83">
        <v>100</v>
      </c>
      <c r="Q185" s="84">
        <v>1.17</v>
      </c>
      <c r="R185" s="85">
        <v>41856</v>
      </c>
      <c r="S185" s="85" t="s">
        <v>3753</v>
      </c>
    </row>
    <row r="186" spans="1:19">
      <c r="A186" s="81">
        <v>185</v>
      </c>
      <c r="B186" s="81">
        <v>1909</v>
      </c>
      <c r="C186" s="82">
        <v>19094</v>
      </c>
      <c r="D186" s="82" t="s">
        <v>187</v>
      </c>
      <c r="E186" s="83" t="s">
        <v>3535</v>
      </c>
      <c r="F186" s="83" t="s">
        <v>2383</v>
      </c>
      <c r="G186" s="83">
        <v>7</v>
      </c>
      <c r="H186" s="83">
        <v>26.2</v>
      </c>
      <c r="I186" s="83">
        <v>5</v>
      </c>
      <c r="J186" s="83" t="s">
        <v>2378</v>
      </c>
      <c r="K186" s="83" t="s">
        <v>2256</v>
      </c>
      <c r="L186" s="83" t="s">
        <v>2310</v>
      </c>
      <c r="M186" s="83" t="s">
        <v>3752</v>
      </c>
      <c r="N186" s="83">
        <v>133</v>
      </c>
      <c r="O186" s="83">
        <v>108.58</v>
      </c>
      <c r="P186" s="83">
        <v>100</v>
      </c>
      <c r="Q186" s="84">
        <v>1.07</v>
      </c>
      <c r="R186" s="85">
        <v>44550</v>
      </c>
      <c r="S186" s="85" t="s">
        <v>3754</v>
      </c>
    </row>
    <row r="187" spans="1:19">
      <c r="A187" s="81">
        <v>186</v>
      </c>
      <c r="B187" s="81">
        <v>2006</v>
      </c>
      <c r="C187" s="82">
        <v>20062</v>
      </c>
      <c r="D187" s="82" t="s">
        <v>188</v>
      </c>
      <c r="E187" s="83">
        <v>0</v>
      </c>
      <c r="F187" s="83" t="s">
        <v>2385</v>
      </c>
      <c r="G187" s="83" t="s">
        <v>2385</v>
      </c>
      <c r="H187" s="83" t="s">
        <v>2385</v>
      </c>
      <c r="I187" s="83" t="s">
        <v>2385</v>
      </c>
      <c r="J187" s="83" t="s">
        <v>2376</v>
      </c>
      <c r="K187" s="83" t="s">
        <v>2385</v>
      </c>
      <c r="L187" s="83" t="s">
        <v>2276</v>
      </c>
      <c r="M187" s="83" t="s">
        <v>3755</v>
      </c>
      <c r="N187" s="83" t="s">
        <v>2385</v>
      </c>
      <c r="O187" s="83" t="s">
        <v>2385</v>
      </c>
      <c r="P187" s="83" t="s">
        <v>2385</v>
      </c>
      <c r="Q187" s="84" t="s">
        <v>2385</v>
      </c>
      <c r="R187" s="85" t="s">
        <v>2385</v>
      </c>
      <c r="S187" s="85" t="s">
        <v>2385</v>
      </c>
    </row>
    <row r="188" spans="1:19">
      <c r="A188" s="81">
        <v>187</v>
      </c>
      <c r="B188" s="81">
        <v>2006</v>
      </c>
      <c r="C188" s="82">
        <v>20063</v>
      </c>
      <c r="D188" s="82" t="s">
        <v>189</v>
      </c>
      <c r="E188" s="83">
        <v>0</v>
      </c>
      <c r="F188" s="83" t="s">
        <v>2385</v>
      </c>
      <c r="G188" s="83" t="s">
        <v>2385</v>
      </c>
      <c r="H188" s="83" t="s">
        <v>2385</v>
      </c>
      <c r="I188" s="83" t="s">
        <v>2385</v>
      </c>
      <c r="J188" s="83" t="s">
        <v>2376</v>
      </c>
      <c r="K188" s="83" t="s">
        <v>2385</v>
      </c>
      <c r="L188" s="83" t="s">
        <v>2276</v>
      </c>
      <c r="M188" s="83" t="s">
        <v>3755</v>
      </c>
      <c r="N188" s="83" t="s">
        <v>2385</v>
      </c>
      <c r="O188" s="83" t="s">
        <v>2385</v>
      </c>
      <c r="P188" s="83" t="s">
        <v>2385</v>
      </c>
      <c r="Q188" s="84" t="s">
        <v>2385</v>
      </c>
      <c r="R188" s="85" t="s">
        <v>2385</v>
      </c>
      <c r="S188" s="85" t="s">
        <v>2385</v>
      </c>
    </row>
    <row r="189" spans="1:19">
      <c r="A189" s="81">
        <v>188</v>
      </c>
      <c r="B189" s="81">
        <v>2006</v>
      </c>
      <c r="C189" s="82">
        <v>20064</v>
      </c>
      <c r="D189" s="82" t="s">
        <v>190</v>
      </c>
      <c r="E189" s="83">
        <v>0</v>
      </c>
      <c r="F189" s="83" t="s">
        <v>2385</v>
      </c>
      <c r="G189" s="83">
        <v>35</v>
      </c>
      <c r="H189" s="83">
        <v>46.85</v>
      </c>
      <c r="I189" s="83">
        <v>5</v>
      </c>
      <c r="J189" s="83" t="s">
        <v>2376</v>
      </c>
      <c r="K189" s="83" t="s">
        <v>2385</v>
      </c>
      <c r="L189" s="83" t="s">
        <v>2276</v>
      </c>
      <c r="M189" s="83" t="s">
        <v>3755</v>
      </c>
      <c r="N189" s="83" t="s">
        <v>2385</v>
      </c>
      <c r="O189" s="83" t="s">
        <v>2385</v>
      </c>
      <c r="P189" s="83" t="s">
        <v>2385</v>
      </c>
      <c r="Q189" s="84" t="s">
        <v>2385</v>
      </c>
      <c r="R189" s="85">
        <v>39573</v>
      </c>
      <c r="S189" s="85" t="s">
        <v>3756</v>
      </c>
    </row>
    <row r="190" spans="1:19">
      <c r="A190" s="81">
        <v>189</v>
      </c>
      <c r="B190" s="81">
        <v>2006</v>
      </c>
      <c r="C190" s="82">
        <v>20065</v>
      </c>
      <c r="D190" s="82" t="s">
        <v>191</v>
      </c>
      <c r="E190" s="83">
        <v>0</v>
      </c>
      <c r="F190" s="83" t="s">
        <v>2385</v>
      </c>
      <c r="G190" s="83">
        <v>25</v>
      </c>
      <c r="H190" s="83">
        <v>30.99</v>
      </c>
      <c r="I190" s="83">
        <v>5</v>
      </c>
      <c r="J190" s="83" t="s">
        <v>2376</v>
      </c>
      <c r="K190" s="83" t="s">
        <v>2385</v>
      </c>
      <c r="L190" s="83" t="s">
        <v>2276</v>
      </c>
      <c r="M190" s="83" t="s">
        <v>3755</v>
      </c>
      <c r="N190" s="83" t="s">
        <v>2385</v>
      </c>
      <c r="O190" s="83" t="s">
        <v>2385</v>
      </c>
      <c r="P190" s="83" t="s">
        <v>2385</v>
      </c>
      <c r="Q190" s="84" t="s">
        <v>2385</v>
      </c>
      <c r="R190" s="85">
        <v>40005</v>
      </c>
      <c r="S190" s="85" t="s">
        <v>3757</v>
      </c>
    </row>
    <row r="191" spans="1:19">
      <c r="A191" s="81">
        <v>190</v>
      </c>
      <c r="B191" s="81">
        <v>2006</v>
      </c>
      <c r="C191" s="82">
        <v>20066</v>
      </c>
      <c r="D191" s="82" t="s">
        <v>192</v>
      </c>
      <c r="E191" s="83" t="s">
        <v>3494</v>
      </c>
      <c r="F191" s="83" t="s">
        <v>2383</v>
      </c>
      <c r="G191" s="83">
        <v>25</v>
      </c>
      <c r="H191" s="83">
        <v>28.5</v>
      </c>
      <c r="I191" s="83">
        <v>5</v>
      </c>
      <c r="J191" s="83" t="s">
        <v>2376</v>
      </c>
      <c r="K191" s="83" t="s">
        <v>2243</v>
      </c>
      <c r="L191" s="83" t="s">
        <v>2276</v>
      </c>
      <c r="M191" s="83" t="s">
        <v>3755</v>
      </c>
      <c r="N191" s="83">
        <v>73</v>
      </c>
      <c r="O191" s="83">
        <v>100</v>
      </c>
      <c r="P191" s="83">
        <v>100</v>
      </c>
      <c r="Q191" s="84">
        <v>1.0526</v>
      </c>
      <c r="R191" s="85">
        <v>41218</v>
      </c>
      <c r="S191" s="85" t="s">
        <v>3758</v>
      </c>
    </row>
    <row r="192" spans="1:19">
      <c r="A192" s="81">
        <v>191</v>
      </c>
      <c r="B192" s="81">
        <v>2006</v>
      </c>
      <c r="C192" s="82">
        <v>20067</v>
      </c>
      <c r="D192" s="82" t="s">
        <v>193</v>
      </c>
      <c r="E192" s="83" t="s">
        <v>3494</v>
      </c>
      <c r="F192" s="83" t="s">
        <v>2383</v>
      </c>
      <c r="G192" s="83">
        <v>20</v>
      </c>
      <c r="H192" s="83">
        <v>27.8</v>
      </c>
      <c r="I192" s="83">
        <v>5</v>
      </c>
      <c r="J192" s="83" t="s">
        <v>2376</v>
      </c>
      <c r="K192" s="83" t="s">
        <v>2256</v>
      </c>
      <c r="L192" s="83" t="s">
        <v>2276</v>
      </c>
      <c r="M192" s="83" t="s">
        <v>3755</v>
      </c>
      <c r="N192" s="83">
        <v>73</v>
      </c>
      <c r="O192" s="83">
        <v>100.5</v>
      </c>
      <c r="P192" s="83">
        <v>100</v>
      </c>
      <c r="Q192" s="84">
        <v>1.131</v>
      </c>
      <c r="R192" s="85">
        <v>43234</v>
      </c>
      <c r="S192" s="85" t="s">
        <v>3759</v>
      </c>
    </row>
    <row r="193" spans="1:19">
      <c r="A193" s="81">
        <v>192</v>
      </c>
      <c r="B193" s="81">
        <v>2012</v>
      </c>
      <c r="C193" s="82">
        <v>20121</v>
      </c>
      <c r="D193" s="82" t="s">
        <v>194</v>
      </c>
      <c r="E193" s="83" t="s">
        <v>3726</v>
      </c>
      <c r="F193" s="83" t="s">
        <v>2381</v>
      </c>
      <c r="G193" s="83">
        <v>7</v>
      </c>
      <c r="H193" s="83">
        <v>37.5</v>
      </c>
      <c r="I193" s="83">
        <v>3</v>
      </c>
      <c r="J193" s="83" t="s">
        <v>2378</v>
      </c>
      <c r="K193" s="83" t="s">
        <v>2258</v>
      </c>
      <c r="L193" s="83" t="s">
        <v>2276</v>
      </c>
      <c r="M193" s="83" t="s">
        <v>3760</v>
      </c>
      <c r="N193" s="83">
        <v>30.2</v>
      </c>
      <c r="O193" s="83">
        <v>111.31</v>
      </c>
      <c r="P193" s="83">
        <v>100</v>
      </c>
      <c r="Q193" s="84">
        <v>1.1503000000000001</v>
      </c>
      <c r="R193" s="85">
        <v>44645</v>
      </c>
      <c r="S193" s="85" t="s">
        <v>3761</v>
      </c>
    </row>
    <row r="194" spans="1:19">
      <c r="A194" s="81">
        <v>193</v>
      </c>
      <c r="B194" s="81">
        <v>2012</v>
      </c>
      <c r="C194" s="82">
        <v>20122</v>
      </c>
      <c r="D194" s="82" t="s">
        <v>195</v>
      </c>
      <c r="E194" s="83" t="s">
        <v>3538</v>
      </c>
      <c r="F194" s="83" t="s">
        <v>2381</v>
      </c>
      <c r="G194" s="83">
        <v>5</v>
      </c>
      <c r="H194" s="83">
        <v>37.5</v>
      </c>
      <c r="I194" s="83">
        <v>3</v>
      </c>
      <c r="J194" s="83" t="s">
        <v>2378</v>
      </c>
      <c r="K194" s="83" t="s">
        <v>2258</v>
      </c>
      <c r="L194" s="83" t="s">
        <v>2276</v>
      </c>
      <c r="M194" s="83" t="s">
        <v>3760</v>
      </c>
      <c r="N194" s="83">
        <v>30.2</v>
      </c>
      <c r="O194" s="83">
        <v>111.51</v>
      </c>
      <c r="P194" s="83">
        <v>100</v>
      </c>
      <c r="Q194" s="84">
        <v>1.1503000000000001</v>
      </c>
      <c r="R194" s="85">
        <v>44645</v>
      </c>
      <c r="S194" s="85" t="s">
        <v>3761</v>
      </c>
    </row>
    <row r="195" spans="1:19">
      <c r="A195" s="81">
        <v>194</v>
      </c>
      <c r="B195" s="81">
        <v>2012</v>
      </c>
      <c r="C195" s="82">
        <v>20123</v>
      </c>
      <c r="D195" s="82" t="s">
        <v>196</v>
      </c>
      <c r="E195" s="83" t="s">
        <v>3762</v>
      </c>
      <c r="F195" s="83" t="s">
        <v>2381</v>
      </c>
      <c r="G195" s="83">
        <v>4</v>
      </c>
      <c r="H195" s="83">
        <v>37.5</v>
      </c>
      <c r="I195" s="83">
        <v>3</v>
      </c>
      <c r="J195" s="83" t="s">
        <v>2378</v>
      </c>
      <c r="K195" s="83" t="s">
        <v>2258</v>
      </c>
      <c r="L195" s="83" t="s">
        <v>2276</v>
      </c>
      <c r="M195" s="83" t="s">
        <v>3760</v>
      </c>
      <c r="N195" s="83">
        <v>30.2</v>
      </c>
      <c r="O195" s="83">
        <v>111.25</v>
      </c>
      <c r="P195" s="83">
        <v>100</v>
      </c>
      <c r="Q195" s="84">
        <v>1.1503000000000001</v>
      </c>
      <c r="R195" s="85">
        <v>44645</v>
      </c>
      <c r="S195" s="85" t="s">
        <v>3761</v>
      </c>
    </row>
    <row r="196" spans="1:19">
      <c r="A196" s="81">
        <v>195</v>
      </c>
      <c r="B196" s="81">
        <v>2020</v>
      </c>
      <c r="C196" s="82">
        <v>20201</v>
      </c>
      <c r="D196" s="82" t="s">
        <v>197</v>
      </c>
      <c r="E196" s="83">
        <v>0</v>
      </c>
      <c r="F196" s="83" t="s">
        <v>2385</v>
      </c>
      <c r="G196" s="83" t="s">
        <v>2385</v>
      </c>
      <c r="H196" s="83" t="s">
        <v>2385</v>
      </c>
      <c r="I196" s="83" t="s">
        <v>2385</v>
      </c>
      <c r="J196" s="83" t="s">
        <v>2376</v>
      </c>
      <c r="K196" s="83" t="s">
        <v>2385</v>
      </c>
      <c r="L196" s="83" t="s">
        <v>2276</v>
      </c>
      <c r="M196" s="83" t="s">
        <v>3763</v>
      </c>
      <c r="N196" s="83" t="s">
        <v>2385</v>
      </c>
      <c r="O196" s="83" t="s">
        <v>2385</v>
      </c>
      <c r="P196" s="83" t="s">
        <v>2385</v>
      </c>
      <c r="Q196" s="84" t="s">
        <v>2385</v>
      </c>
      <c r="R196" s="85" t="s">
        <v>2385</v>
      </c>
      <c r="S196" s="85" t="s">
        <v>2385</v>
      </c>
    </row>
    <row r="197" spans="1:19">
      <c r="A197" s="81">
        <v>196</v>
      </c>
      <c r="B197" s="81">
        <v>2020</v>
      </c>
      <c r="C197" s="82">
        <v>20202</v>
      </c>
      <c r="D197" s="82" t="s">
        <v>198</v>
      </c>
      <c r="E197" s="83">
        <v>0</v>
      </c>
      <c r="F197" s="83" t="s">
        <v>2385</v>
      </c>
      <c r="G197" s="83">
        <v>7</v>
      </c>
      <c r="H197" s="83">
        <v>24.6</v>
      </c>
      <c r="I197" s="83">
        <v>5</v>
      </c>
      <c r="J197" s="83" t="s">
        <v>2376</v>
      </c>
      <c r="K197" s="83" t="s">
        <v>2385</v>
      </c>
      <c r="L197" s="83" t="s">
        <v>2276</v>
      </c>
      <c r="M197" s="83" t="s">
        <v>3763</v>
      </c>
      <c r="N197" s="83" t="s">
        <v>2385</v>
      </c>
      <c r="O197" s="83" t="s">
        <v>2385</v>
      </c>
      <c r="P197" s="83" t="s">
        <v>2385</v>
      </c>
      <c r="Q197" s="84" t="s">
        <v>2385</v>
      </c>
      <c r="R197" s="85">
        <v>39265</v>
      </c>
      <c r="S197" s="85" t="s">
        <v>3764</v>
      </c>
    </row>
    <row r="198" spans="1:19">
      <c r="A198" s="81">
        <v>197</v>
      </c>
      <c r="B198" s="81">
        <v>2020</v>
      </c>
      <c r="C198" s="82">
        <v>20203</v>
      </c>
      <c r="D198" s="82" t="s">
        <v>199</v>
      </c>
      <c r="E198" s="83">
        <v>0</v>
      </c>
      <c r="F198" s="83" t="s">
        <v>2385</v>
      </c>
      <c r="G198" s="83">
        <v>5</v>
      </c>
      <c r="H198" s="83" t="s">
        <v>2385</v>
      </c>
      <c r="I198" s="83">
        <v>5</v>
      </c>
      <c r="J198" s="83" t="s">
        <v>2376</v>
      </c>
      <c r="K198" s="83" t="s">
        <v>2385</v>
      </c>
      <c r="L198" s="83" t="s">
        <v>2276</v>
      </c>
      <c r="M198" s="83" t="s">
        <v>3763</v>
      </c>
      <c r="N198" s="83" t="s">
        <v>2385</v>
      </c>
      <c r="O198" s="83" t="s">
        <v>2385</v>
      </c>
      <c r="P198" s="83" t="s">
        <v>2385</v>
      </c>
      <c r="Q198" s="84" t="s">
        <v>2385</v>
      </c>
      <c r="R198" s="85">
        <v>39669</v>
      </c>
      <c r="S198" s="85" t="s">
        <v>3765</v>
      </c>
    </row>
    <row r="199" spans="1:19">
      <c r="A199" s="81">
        <v>198</v>
      </c>
      <c r="B199" s="81">
        <v>2022</v>
      </c>
      <c r="C199" s="82">
        <v>20221</v>
      </c>
      <c r="D199" s="82" t="s">
        <v>200</v>
      </c>
      <c r="E199" s="83">
        <v>0</v>
      </c>
      <c r="F199" s="83" t="s">
        <v>2385</v>
      </c>
      <c r="G199" s="83" t="s">
        <v>2385</v>
      </c>
      <c r="H199" s="83" t="s">
        <v>2385</v>
      </c>
      <c r="I199" s="83" t="s">
        <v>2385</v>
      </c>
      <c r="J199" s="83" t="s">
        <v>2376</v>
      </c>
      <c r="K199" s="83" t="s">
        <v>2385</v>
      </c>
      <c r="L199" s="83" t="s">
        <v>2276</v>
      </c>
      <c r="M199" s="83" t="s">
        <v>3766</v>
      </c>
      <c r="N199" s="83" t="s">
        <v>2385</v>
      </c>
      <c r="O199" s="83" t="s">
        <v>2385</v>
      </c>
      <c r="P199" s="83" t="s">
        <v>2385</v>
      </c>
      <c r="Q199" s="84" t="s">
        <v>2385</v>
      </c>
      <c r="R199" s="85" t="s">
        <v>2385</v>
      </c>
      <c r="S199" s="85" t="s">
        <v>2385</v>
      </c>
    </row>
    <row r="200" spans="1:19">
      <c r="A200" s="81">
        <v>199</v>
      </c>
      <c r="B200" s="81">
        <v>2022</v>
      </c>
      <c r="C200" s="82">
        <v>20222</v>
      </c>
      <c r="D200" s="82" t="s">
        <v>201</v>
      </c>
      <c r="E200" s="83">
        <v>0</v>
      </c>
      <c r="F200" s="83" t="s">
        <v>2385</v>
      </c>
      <c r="G200" s="83" t="s">
        <v>2385</v>
      </c>
      <c r="H200" s="83" t="s">
        <v>2385</v>
      </c>
      <c r="I200" s="83" t="s">
        <v>2385</v>
      </c>
      <c r="J200" s="83" t="s">
        <v>2376</v>
      </c>
      <c r="K200" s="83" t="s">
        <v>2385</v>
      </c>
      <c r="L200" s="83" t="s">
        <v>2276</v>
      </c>
      <c r="M200" s="83" t="s">
        <v>3766</v>
      </c>
      <c r="N200" s="83" t="s">
        <v>2385</v>
      </c>
      <c r="O200" s="83" t="s">
        <v>2385</v>
      </c>
      <c r="P200" s="83" t="s">
        <v>2385</v>
      </c>
      <c r="Q200" s="84" t="s">
        <v>2385</v>
      </c>
      <c r="R200" s="85" t="s">
        <v>2385</v>
      </c>
      <c r="S200" s="85" t="s">
        <v>2385</v>
      </c>
    </row>
    <row r="201" spans="1:19">
      <c r="A201" s="81">
        <v>200</v>
      </c>
      <c r="B201" s="81">
        <v>2022</v>
      </c>
      <c r="C201" s="82">
        <v>20223</v>
      </c>
      <c r="D201" s="82" t="s">
        <v>202</v>
      </c>
      <c r="E201" s="83" t="s">
        <v>3767</v>
      </c>
      <c r="F201" s="83" t="s">
        <v>2381</v>
      </c>
      <c r="G201" s="83">
        <v>3</v>
      </c>
      <c r="H201" s="83">
        <v>5.3</v>
      </c>
      <c r="I201" s="83">
        <v>3</v>
      </c>
      <c r="J201" s="83" t="s">
        <v>2376</v>
      </c>
      <c r="K201" s="83" t="s">
        <v>2252</v>
      </c>
      <c r="L201" s="83" t="s">
        <v>2276</v>
      </c>
      <c r="M201" s="83" t="s">
        <v>3766</v>
      </c>
      <c r="N201" s="83">
        <v>33.700000000000003</v>
      </c>
      <c r="O201" s="83" t="s">
        <v>2385</v>
      </c>
      <c r="P201" s="83" t="s">
        <v>2385</v>
      </c>
      <c r="Q201" s="84">
        <v>1.1000000000000001</v>
      </c>
      <c r="R201" s="85">
        <v>41121</v>
      </c>
      <c r="S201" s="85" t="s">
        <v>3768</v>
      </c>
    </row>
    <row r="202" spans="1:19">
      <c r="A202" s="81">
        <v>201</v>
      </c>
      <c r="B202" s="81">
        <v>2022</v>
      </c>
      <c r="C202" s="82">
        <v>20224</v>
      </c>
      <c r="D202" s="82" t="s">
        <v>203</v>
      </c>
      <c r="E202" s="83" t="s">
        <v>3767</v>
      </c>
      <c r="F202" s="83" t="s">
        <v>2381</v>
      </c>
      <c r="G202" s="83">
        <v>3</v>
      </c>
      <c r="H202" s="83">
        <v>6</v>
      </c>
      <c r="I202" s="83">
        <v>3</v>
      </c>
      <c r="J202" s="83" t="s">
        <v>2376</v>
      </c>
      <c r="K202" s="83" t="s">
        <v>2252</v>
      </c>
      <c r="L202" s="83" t="s">
        <v>2276</v>
      </c>
      <c r="M202" s="83" t="s">
        <v>3766</v>
      </c>
      <c r="N202" s="83">
        <v>33.700000000000003</v>
      </c>
      <c r="O202" s="83" t="s">
        <v>2385</v>
      </c>
      <c r="P202" s="83" t="s">
        <v>2385</v>
      </c>
      <c r="Q202" s="84">
        <v>1.04</v>
      </c>
      <c r="R202" s="85">
        <v>41547</v>
      </c>
      <c r="S202" s="85" t="s">
        <v>3769</v>
      </c>
    </row>
    <row r="203" spans="1:19">
      <c r="A203" s="81">
        <v>202</v>
      </c>
      <c r="B203" s="81">
        <v>2023</v>
      </c>
      <c r="C203" s="82">
        <v>20231</v>
      </c>
      <c r="D203" s="82" t="s">
        <v>204</v>
      </c>
      <c r="E203" s="83">
        <v>0</v>
      </c>
      <c r="F203" s="83" t="s">
        <v>2385</v>
      </c>
      <c r="G203" s="83" t="s">
        <v>2385</v>
      </c>
      <c r="H203" s="83" t="s">
        <v>2385</v>
      </c>
      <c r="I203" s="83" t="s">
        <v>2385</v>
      </c>
      <c r="J203" s="83" t="s">
        <v>2376</v>
      </c>
      <c r="K203" s="83" t="s">
        <v>2385</v>
      </c>
      <c r="L203" s="83" t="s">
        <v>2276</v>
      </c>
      <c r="M203" s="83" t="s">
        <v>3770</v>
      </c>
      <c r="N203" s="83" t="s">
        <v>2385</v>
      </c>
      <c r="O203" s="83" t="s">
        <v>2385</v>
      </c>
      <c r="P203" s="83" t="s">
        <v>2385</v>
      </c>
      <c r="Q203" s="84" t="s">
        <v>2385</v>
      </c>
      <c r="R203" s="85" t="s">
        <v>2385</v>
      </c>
      <c r="S203" s="85" t="s">
        <v>2385</v>
      </c>
    </row>
    <row r="204" spans="1:19">
      <c r="A204" s="81">
        <v>203</v>
      </c>
      <c r="B204" s="81">
        <v>2027</v>
      </c>
      <c r="C204" s="82">
        <v>20271</v>
      </c>
      <c r="D204" s="82" t="s">
        <v>205</v>
      </c>
      <c r="E204" s="83">
        <v>0</v>
      </c>
      <c r="F204" s="83" t="s">
        <v>2385</v>
      </c>
      <c r="G204" s="83" t="s">
        <v>2385</v>
      </c>
      <c r="H204" s="83" t="s">
        <v>2385</v>
      </c>
      <c r="I204" s="83" t="s">
        <v>2385</v>
      </c>
      <c r="J204" s="83" t="s">
        <v>2376</v>
      </c>
      <c r="K204" s="83" t="s">
        <v>2385</v>
      </c>
      <c r="L204" s="83" t="s">
        <v>2276</v>
      </c>
      <c r="M204" s="83" t="s">
        <v>3771</v>
      </c>
      <c r="N204" s="83" t="s">
        <v>2385</v>
      </c>
      <c r="O204" s="83" t="s">
        <v>2385</v>
      </c>
      <c r="P204" s="83" t="s">
        <v>2385</v>
      </c>
      <c r="Q204" s="84" t="s">
        <v>2385</v>
      </c>
      <c r="R204" s="85" t="s">
        <v>2385</v>
      </c>
      <c r="S204" s="85" t="s">
        <v>2385</v>
      </c>
    </row>
    <row r="205" spans="1:19">
      <c r="A205" s="81">
        <v>204</v>
      </c>
      <c r="B205" s="81">
        <v>2030</v>
      </c>
      <c r="C205" s="82">
        <v>20301</v>
      </c>
      <c r="D205" s="82" t="s">
        <v>206</v>
      </c>
      <c r="E205" s="83">
        <v>0</v>
      </c>
      <c r="F205" s="83" t="s">
        <v>2385</v>
      </c>
      <c r="G205" s="83" t="s">
        <v>2385</v>
      </c>
      <c r="H205" s="83" t="s">
        <v>2385</v>
      </c>
      <c r="I205" s="83" t="s">
        <v>2385</v>
      </c>
      <c r="J205" s="83" t="s">
        <v>2376</v>
      </c>
      <c r="K205" s="83" t="s">
        <v>2385</v>
      </c>
      <c r="L205" s="83" t="s">
        <v>2276</v>
      </c>
      <c r="M205" s="83" t="s">
        <v>3772</v>
      </c>
      <c r="N205" s="83" t="s">
        <v>2385</v>
      </c>
      <c r="O205" s="83" t="s">
        <v>2385</v>
      </c>
      <c r="P205" s="83" t="s">
        <v>2385</v>
      </c>
      <c r="Q205" s="84" t="s">
        <v>2385</v>
      </c>
      <c r="R205" s="85" t="s">
        <v>2385</v>
      </c>
      <c r="S205" s="85" t="s">
        <v>2385</v>
      </c>
    </row>
    <row r="206" spans="1:19">
      <c r="A206" s="81">
        <v>205</v>
      </c>
      <c r="B206" s="81">
        <v>2031</v>
      </c>
      <c r="C206" s="82">
        <v>20311</v>
      </c>
      <c r="D206" s="82" t="s">
        <v>207</v>
      </c>
      <c r="E206" s="83">
        <v>0</v>
      </c>
      <c r="F206" s="83" t="s">
        <v>2385</v>
      </c>
      <c r="G206" s="83" t="s">
        <v>2385</v>
      </c>
      <c r="H206" s="83" t="s">
        <v>2385</v>
      </c>
      <c r="I206" s="83" t="s">
        <v>2385</v>
      </c>
      <c r="J206" s="83" t="s">
        <v>2376</v>
      </c>
      <c r="K206" s="83" t="s">
        <v>2385</v>
      </c>
      <c r="L206" s="83" t="s">
        <v>2276</v>
      </c>
      <c r="M206" s="83" t="s">
        <v>3773</v>
      </c>
      <c r="N206" s="83" t="s">
        <v>2385</v>
      </c>
      <c r="O206" s="83" t="s">
        <v>2385</v>
      </c>
      <c r="P206" s="83" t="s">
        <v>2385</v>
      </c>
      <c r="Q206" s="84" t="s">
        <v>2385</v>
      </c>
      <c r="R206" s="85" t="s">
        <v>2385</v>
      </c>
      <c r="S206" s="85" t="s">
        <v>2385</v>
      </c>
    </row>
    <row r="207" spans="1:19">
      <c r="A207" s="81">
        <v>206</v>
      </c>
      <c r="B207" s="81">
        <v>2031</v>
      </c>
      <c r="C207" s="82">
        <v>20312</v>
      </c>
      <c r="D207" s="82" t="s">
        <v>208</v>
      </c>
      <c r="E207" s="83">
        <v>0</v>
      </c>
      <c r="F207" s="83" t="s">
        <v>2385</v>
      </c>
      <c r="G207" s="83" t="s">
        <v>2385</v>
      </c>
      <c r="H207" s="83" t="s">
        <v>2385</v>
      </c>
      <c r="I207" s="83" t="s">
        <v>2385</v>
      </c>
      <c r="J207" s="83" t="s">
        <v>2376</v>
      </c>
      <c r="K207" s="83" t="s">
        <v>2385</v>
      </c>
      <c r="L207" s="83" t="s">
        <v>2276</v>
      </c>
      <c r="M207" s="83" t="s">
        <v>3773</v>
      </c>
      <c r="N207" s="83" t="s">
        <v>2385</v>
      </c>
      <c r="O207" s="83" t="s">
        <v>2385</v>
      </c>
      <c r="P207" s="83" t="s">
        <v>2385</v>
      </c>
      <c r="Q207" s="84" t="s">
        <v>2385</v>
      </c>
      <c r="R207" s="85" t="s">
        <v>2385</v>
      </c>
      <c r="S207" s="85" t="s">
        <v>2385</v>
      </c>
    </row>
    <row r="208" spans="1:19">
      <c r="A208" s="81">
        <v>207</v>
      </c>
      <c r="B208" s="81">
        <v>2031</v>
      </c>
      <c r="C208" s="82">
        <v>20313</v>
      </c>
      <c r="D208" s="82" t="s">
        <v>209</v>
      </c>
      <c r="E208" s="83">
        <v>0</v>
      </c>
      <c r="F208" s="83" t="s">
        <v>2385</v>
      </c>
      <c r="G208" s="83">
        <v>6</v>
      </c>
      <c r="H208" s="83">
        <v>16.899999999999999</v>
      </c>
      <c r="I208" s="83">
        <v>5</v>
      </c>
      <c r="J208" s="83" t="s">
        <v>2376</v>
      </c>
      <c r="K208" s="83" t="s">
        <v>2385</v>
      </c>
      <c r="L208" s="83" t="s">
        <v>2276</v>
      </c>
      <c r="M208" s="83" t="s">
        <v>3773</v>
      </c>
      <c r="N208" s="83" t="s">
        <v>2385</v>
      </c>
      <c r="O208" s="83" t="s">
        <v>2385</v>
      </c>
      <c r="P208" s="83" t="s">
        <v>2385</v>
      </c>
      <c r="Q208" s="84" t="s">
        <v>2385</v>
      </c>
      <c r="R208" s="85">
        <v>39010</v>
      </c>
      <c r="S208" s="85" t="s">
        <v>3774</v>
      </c>
    </row>
    <row r="209" spans="1:19">
      <c r="A209" s="81">
        <v>208</v>
      </c>
      <c r="B209" s="81">
        <v>2031</v>
      </c>
      <c r="C209" s="82">
        <v>20314</v>
      </c>
      <c r="D209" s="82" t="s">
        <v>210</v>
      </c>
      <c r="E209" s="83" t="s">
        <v>3505</v>
      </c>
      <c r="F209" s="83" t="s">
        <v>2383</v>
      </c>
      <c r="G209" s="83">
        <v>5</v>
      </c>
      <c r="H209" s="83">
        <v>19</v>
      </c>
      <c r="I209" s="83">
        <v>5</v>
      </c>
      <c r="J209" s="83" t="s">
        <v>2376</v>
      </c>
      <c r="K209" s="83" t="s">
        <v>2290</v>
      </c>
      <c r="L209" s="83" t="s">
        <v>2276</v>
      </c>
      <c r="M209" s="83" t="s">
        <v>3773</v>
      </c>
      <c r="N209" s="83">
        <v>32.1</v>
      </c>
      <c r="O209" s="83">
        <v>100</v>
      </c>
      <c r="P209" s="83">
        <v>100</v>
      </c>
      <c r="Q209" s="84">
        <v>1.0286999999999999</v>
      </c>
      <c r="R209" s="85">
        <v>41628</v>
      </c>
      <c r="S209" s="85" t="s">
        <v>3775</v>
      </c>
    </row>
    <row r="210" spans="1:19">
      <c r="A210" s="81">
        <v>209</v>
      </c>
      <c r="B210" s="81">
        <v>2031</v>
      </c>
      <c r="C210" s="82">
        <v>20315</v>
      </c>
      <c r="D210" s="82" t="s">
        <v>211</v>
      </c>
      <c r="E210" s="83" t="s">
        <v>3535</v>
      </c>
      <c r="F210" s="83" t="s">
        <v>2383</v>
      </c>
      <c r="G210" s="83">
        <v>6</v>
      </c>
      <c r="H210" s="83">
        <v>36</v>
      </c>
      <c r="I210" s="83">
        <v>5</v>
      </c>
      <c r="J210" s="83" t="s">
        <v>2376</v>
      </c>
      <c r="K210" s="83" t="s">
        <v>2256</v>
      </c>
      <c r="L210" s="83" t="s">
        <v>2276</v>
      </c>
      <c r="M210" s="83" t="s">
        <v>3773</v>
      </c>
      <c r="N210" s="83">
        <v>32.1</v>
      </c>
      <c r="O210" s="83">
        <v>100.2</v>
      </c>
      <c r="P210" s="83">
        <v>100</v>
      </c>
      <c r="Q210" s="84">
        <v>1.198</v>
      </c>
      <c r="R210" s="85">
        <v>43048</v>
      </c>
      <c r="S210" s="85" t="s">
        <v>3776</v>
      </c>
    </row>
    <row r="211" spans="1:19">
      <c r="A211" s="81">
        <v>210</v>
      </c>
      <c r="B211" s="81">
        <v>2032</v>
      </c>
      <c r="C211" s="82">
        <v>20321</v>
      </c>
      <c r="D211" s="82" t="s">
        <v>212</v>
      </c>
      <c r="E211" s="83">
        <v>0</v>
      </c>
      <c r="F211" s="83" t="s">
        <v>2385</v>
      </c>
      <c r="G211" s="83" t="s">
        <v>2385</v>
      </c>
      <c r="H211" s="83" t="s">
        <v>2385</v>
      </c>
      <c r="I211" s="83" t="s">
        <v>2385</v>
      </c>
      <c r="J211" s="83" t="s">
        <v>2376</v>
      </c>
      <c r="K211" s="83" t="s">
        <v>2385</v>
      </c>
      <c r="L211" s="83" t="s">
        <v>2276</v>
      </c>
      <c r="M211" s="83" t="s">
        <v>3777</v>
      </c>
      <c r="N211" s="83" t="s">
        <v>2385</v>
      </c>
      <c r="O211" s="83" t="s">
        <v>2385</v>
      </c>
      <c r="P211" s="83" t="s">
        <v>2385</v>
      </c>
      <c r="Q211" s="84" t="s">
        <v>2385</v>
      </c>
      <c r="R211" s="85" t="s">
        <v>2385</v>
      </c>
      <c r="S211" s="85" t="s">
        <v>2385</v>
      </c>
    </row>
    <row r="212" spans="1:19">
      <c r="A212" s="81">
        <v>211</v>
      </c>
      <c r="B212" s="81">
        <v>2034</v>
      </c>
      <c r="C212" s="82">
        <v>20341</v>
      </c>
      <c r="D212" s="82" t="s">
        <v>213</v>
      </c>
      <c r="E212" s="83">
        <v>0</v>
      </c>
      <c r="F212" s="83" t="s">
        <v>2385</v>
      </c>
      <c r="G212" s="83" t="s">
        <v>2385</v>
      </c>
      <c r="H212" s="83" t="s">
        <v>2385</v>
      </c>
      <c r="I212" s="83" t="s">
        <v>2385</v>
      </c>
      <c r="J212" s="83" t="s">
        <v>2376</v>
      </c>
      <c r="K212" s="83" t="s">
        <v>2385</v>
      </c>
      <c r="L212" s="83" t="s">
        <v>2276</v>
      </c>
      <c r="M212" s="83" t="s">
        <v>3778</v>
      </c>
      <c r="N212" s="83" t="s">
        <v>2385</v>
      </c>
      <c r="O212" s="83" t="s">
        <v>2385</v>
      </c>
      <c r="P212" s="83" t="s">
        <v>2385</v>
      </c>
      <c r="Q212" s="84" t="s">
        <v>2385</v>
      </c>
      <c r="R212" s="85" t="s">
        <v>2385</v>
      </c>
      <c r="S212" s="85" t="s">
        <v>2385</v>
      </c>
    </row>
    <row r="213" spans="1:19">
      <c r="A213" s="81">
        <v>212</v>
      </c>
      <c r="B213" s="81">
        <v>2034</v>
      </c>
      <c r="C213" s="82">
        <v>20342</v>
      </c>
      <c r="D213" s="82" t="s">
        <v>214</v>
      </c>
      <c r="E213" s="83">
        <v>0</v>
      </c>
      <c r="F213" s="83" t="s">
        <v>2385</v>
      </c>
      <c r="G213" s="83">
        <v>3</v>
      </c>
      <c r="H213" s="83">
        <v>23.3</v>
      </c>
      <c r="I213" s="83">
        <v>5</v>
      </c>
      <c r="J213" s="83" t="s">
        <v>2376</v>
      </c>
      <c r="K213" s="83" t="s">
        <v>2385</v>
      </c>
      <c r="L213" s="83" t="s">
        <v>2276</v>
      </c>
      <c r="M213" s="83" t="s">
        <v>3778</v>
      </c>
      <c r="N213" s="83" t="s">
        <v>2385</v>
      </c>
      <c r="O213" s="83" t="s">
        <v>2385</v>
      </c>
      <c r="P213" s="83" t="s">
        <v>2385</v>
      </c>
      <c r="Q213" s="84" t="s">
        <v>2385</v>
      </c>
      <c r="R213" s="85">
        <v>39007</v>
      </c>
      <c r="S213" s="85" t="s">
        <v>3779</v>
      </c>
    </row>
    <row r="214" spans="1:19">
      <c r="A214" s="81">
        <v>213</v>
      </c>
      <c r="B214" s="81">
        <v>2034</v>
      </c>
      <c r="C214" s="82">
        <v>20343</v>
      </c>
      <c r="D214" s="82" t="s">
        <v>215</v>
      </c>
      <c r="E214" s="83" t="s">
        <v>3494</v>
      </c>
      <c r="F214" s="83" t="s">
        <v>2383</v>
      </c>
      <c r="G214" s="83">
        <v>10</v>
      </c>
      <c r="H214" s="83">
        <v>26.5</v>
      </c>
      <c r="I214" s="83">
        <v>5</v>
      </c>
      <c r="J214" s="83" t="s">
        <v>2376</v>
      </c>
      <c r="K214" s="83" t="s">
        <v>2254</v>
      </c>
      <c r="L214" s="83" t="s">
        <v>2276</v>
      </c>
      <c r="M214" s="83" t="s">
        <v>3778</v>
      </c>
      <c r="N214" s="83">
        <v>44.8</v>
      </c>
      <c r="O214" s="83">
        <v>100</v>
      </c>
      <c r="P214" s="83">
        <v>100</v>
      </c>
      <c r="Q214" s="84">
        <v>1.0391999999999999</v>
      </c>
      <c r="R214" s="85">
        <v>44180</v>
      </c>
      <c r="S214" s="85" t="s">
        <v>3780</v>
      </c>
    </row>
    <row r="215" spans="1:19">
      <c r="A215" s="81">
        <v>214</v>
      </c>
      <c r="B215" s="81">
        <v>2034</v>
      </c>
      <c r="C215" s="82">
        <v>20344</v>
      </c>
      <c r="D215" s="82" t="s">
        <v>216</v>
      </c>
      <c r="E215" s="83" t="s">
        <v>3494</v>
      </c>
      <c r="F215" s="83" t="s">
        <v>2383</v>
      </c>
      <c r="G215" s="83">
        <v>20</v>
      </c>
      <c r="H215" s="83">
        <v>25.6</v>
      </c>
      <c r="I215" s="83">
        <v>5</v>
      </c>
      <c r="J215" s="83" t="s">
        <v>2376</v>
      </c>
      <c r="K215" s="83" t="s">
        <v>2254</v>
      </c>
      <c r="L215" s="83" t="s">
        <v>2276</v>
      </c>
      <c r="M215" s="83" t="s">
        <v>3778</v>
      </c>
      <c r="N215" s="83">
        <v>47</v>
      </c>
      <c r="O215" s="83">
        <v>100.5</v>
      </c>
      <c r="P215" s="83">
        <v>100</v>
      </c>
      <c r="Q215" s="84">
        <v>1.0987</v>
      </c>
      <c r="R215" s="85">
        <v>45567</v>
      </c>
      <c r="S215" s="85" t="s">
        <v>3781</v>
      </c>
    </row>
    <row r="216" spans="1:19">
      <c r="A216" s="81">
        <v>215</v>
      </c>
      <c r="B216" s="81">
        <v>2038</v>
      </c>
      <c r="C216" s="82">
        <v>20381</v>
      </c>
      <c r="D216" s="82" t="s">
        <v>217</v>
      </c>
      <c r="E216" s="83">
        <v>0</v>
      </c>
      <c r="F216" s="83" t="s">
        <v>2385</v>
      </c>
      <c r="G216" s="83">
        <v>3</v>
      </c>
      <c r="H216" s="83">
        <v>17.600000000000001</v>
      </c>
      <c r="I216" s="83">
        <v>3</v>
      </c>
      <c r="J216" s="83" t="s">
        <v>2376</v>
      </c>
      <c r="K216" s="83" t="s">
        <v>2385</v>
      </c>
      <c r="L216" s="83" t="s">
        <v>2276</v>
      </c>
      <c r="M216" s="83" t="s">
        <v>3782</v>
      </c>
      <c r="N216" s="83" t="s">
        <v>2385</v>
      </c>
      <c r="O216" s="83" t="s">
        <v>2385</v>
      </c>
      <c r="P216" s="83" t="s">
        <v>2385</v>
      </c>
      <c r="Q216" s="84" t="s">
        <v>2385</v>
      </c>
      <c r="R216" s="85">
        <v>40593</v>
      </c>
      <c r="S216" s="85" t="s">
        <v>3628</v>
      </c>
    </row>
    <row r="217" spans="1:19">
      <c r="A217" s="81">
        <v>216</v>
      </c>
      <c r="B217" s="81">
        <v>2038</v>
      </c>
      <c r="C217" s="82">
        <v>20382</v>
      </c>
      <c r="D217" s="82" t="s">
        <v>218</v>
      </c>
      <c r="E217" s="83">
        <v>0</v>
      </c>
      <c r="F217" s="83" t="s">
        <v>2385</v>
      </c>
      <c r="G217" s="83">
        <v>5</v>
      </c>
      <c r="H217" s="83">
        <v>17.8</v>
      </c>
      <c r="I217" s="83">
        <v>3</v>
      </c>
      <c r="J217" s="83" t="s">
        <v>2376</v>
      </c>
      <c r="K217" s="83" t="s">
        <v>2385</v>
      </c>
      <c r="L217" s="83" t="s">
        <v>2276</v>
      </c>
      <c r="M217" s="83" t="s">
        <v>3782</v>
      </c>
      <c r="N217" s="83" t="s">
        <v>2385</v>
      </c>
      <c r="O217" s="83" t="s">
        <v>2385</v>
      </c>
      <c r="P217" s="83" t="s">
        <v>2385</v>
      </c>
      <c r="Q217" s="84" t="s">
        <v>2385</v>
      </c>
      <c r="R217" s="85">
        <v>40594</v>
      </c>
      <c r="S217" s="85" t="s">
        <v>3783</v>
      </c>
    </row>
    <row r="218" spans="1:19">
      <c r="A218" s="81">
        <v>217</v>
      </c>
      <c r="B218" s="81">
        <v>2059</v>
      </c>
      <c r="C218" s="82">
        <v>20591</v>
      </c>
      <c r="D218" s="82" t="s">
        <v>219</v>
      </c>
      <c r="E218" s="83">
        <v>0</v>
      </c>
      <c r="F218" s="83" t="s">
        <v>2385</v>
      </c>
      <c r="G218" s="83">
        <v>9.8000000000000007</v>
      </c>
      <c r="H218" s="83">
        <v>165.06</v>
      </c>
      <c r="I218" s="83">
        <v>5</v>
      </c>
      <c r="J218" s="83" t="s">
        <v>2376</v>
      </c>
      <c r="K218" s="83" t="s">
        <v>2385</v>
      </c>
      <c r="L218" s="83" t="s">
        <v>2241</v>
      </c>
      <c r="M218" s="83" t="s">
        <v>3784</v>
      </c>
      <c r="N218" s="83" t="s">
        <v>2385</v>
      </c>
      <c r="O218" s="83" t="s">
        <v>2385</v>
      </c>
      <c r="P218" s="83" t="s">
        <v>2385</v>
      </c>
      <c r="Q218" s="84" t="s">
        <v>2385</v>
      </c>
      <c r="R218" s="85">
        <v>39098</v>
      </c>
      <c r="S218" s="85" t="s">
        <v>3785</v>
      </c>
    </row>
    <row r="219" spans="1:19">
      <c r="A219" s="81">
        <v>218</v>
      </c>
      <c r="B219" s="81">
        <v>2059</v>
      </c>
      <c r="C219" s="82">
        <v>20592</v>
      </c>
      <c r="D219" s="82" t="s">
        <v>220</v>
      </c>
      <c r="E219" s="83">
        <v>0</v>
      </c>
      <c r="F219" s="83" t="s">
        <v>2385</v>
      </c>
      <c r="G219" s="83">
        <v>5</v>
      </c>
      <c r="H219" s="83">
        <v>196</v>
      </c>
      <c r="I219" s="83">
        <v>5</v>
      </c>
      <c r="J219" s="83" t="s">
        <v>2376</v>
      </c>
      <c r="K219" s="83" t="s">
        <v>2385</v>
      </c>
      <c r="L219" s="83" t="s">
        <v>2241</v>
      </c>
      <c r="M219" s="83" t="s">
        <v>3784</v>
      </c>
      <c r="N219" s="83" t="s">
        <v>2385</v>
      </c>
      <c r="O219" s="83" t="s">
        <v>2385</v>
      </c>
      <c r="P219" s="83" t="s">
        <v>2385</v>
      </c>
      <c r="Q219" s="84" t="s">
        <v>2385</v>
      </c>
      <c r="R219" s="85">
        <v>40126</v>
      </c>
      <c r="S219" s="85" t="s">
        <v>3786</v>
      </c>
    </row>
    <row r="220" spans="1:19">
      <c r="A220" s="81">
        <v>219</v>
      </c>
      <c r="B220" s="81">
        <v>2061</v>
      </c>
      <c r="C220" s="82">
        <v>20611</v>
      </c>
      <c r="D220" s="82" t="s">
        <v>221</v>
      </c>
      <c r="E220" s="83" t="s">
        <v>3787</v>
      </c>
      <c r="F220" s="83" t="s">
        <v>2381</v>
      </c>
      <c r="G220" s="83">
        <v>2</v>
      </c>
      <c r="H220" s="83">
        <v>16.48</v>
      </c>
      <c r="I220" s="83">
        <v>3</v>
      </c>
      <c r="J220" s="83" t="s">
        <v>2376</v>
      </c>
      <c r="K220" s="83" t="s">
        <v>2271</v>
      </c>
      <c r="L220" s="83" t="s">
        <v>2281</v>
      </c>
      <c r="M220" s="83" t="s">
        <v>3788</v>
      </c>
      <c r="N220" s="83">
        <v>4.71</v>
      </c>
      <c r="O220" s="83" t="s">
        <v>2385</v>
      </c>
      <c r="P220" s="83" t="s">
        <v>2385</v>
      </c>
      <c r="Q220" s="84">
        <v>1.01</v>
      </c>
      <c r="R220" s="85">
        <v>40780</v>
      </c>
      <c r="S220" s="85" t="s">
        <v>3789</v>
      </c>
    </row>
    <row r="221" spans="1:19">
      <c r="A221" s="81">
        <v>220</v>
      </c>
      <c r="B221" s="81">
        <v>2061</v>
      </c>
      <c r="C221" s="82">
        <v>20612</v>
      </c>
      <c r="D221" s="82" t="s">
        <v>222</v>
      </c>
      <c r="E221" s="83" t="s">
        <v>3790</v>
      </c>
      <c r="F221" s="83" t="s">
        <v>2381</v>
      </c>
      <c r="G221" s="83">
        <v>1</v>
      </c>
      <c r="H221" s="83">
        <v>22.7</v>
      </c>
      <c r="I221" s="83">
        <v>3</v>
      </c>
      <c r="J221" s="83" t="s">
        <v>2378</v>
      </c>
      <c r="K221" s="83" t="s">
        <v>2265</v>
      </c>
      <c r="L221" s="83" t="s">
        <v>2281</v>
      </c>
      <c r="M221" s="83" t="s">
        <v>3788</v>
      </c>
      <c r="N221" s="83">
        <v>4.71</v>
      </c>
      <c r="O221" s="83">
        <v>118.94</v>
      </c>
      <c r="P221" s="83">
        <v>100</v>
      </c>
      <c r="Q221" s="84">
        <v>1.02</v>
      </c>
      <c r="R221" s="85">
        <v>44573</v>
      </c>
      <c r="S221" s="85" t="s">
        <v>3791</v>
      </c>
    </row>
    <row r="222" spans="1:19">
      <c r="A222" s="81">
        <v>221</v>
      </c>
      <c r="B222" s="81">
        <v>2063</v>
      </c>
      <c r="C222" s="82">
        <v>20631</v>
      </c>
      <c r="D222" s="82" t="s">
        <v>223</v>
      </c>
      <c r="E222" s="83" t="s">
        <v>3792</v>
      </c>
      <c r="F222" s="83" t="s">
        <v>2381</v>
      </c>
      <c r="G222" s="83">
        <v>3.03</v>
      </c>
      <c r="H222" s="83">
        <v>40</v>
      </c>
      <c r="I222" s="83">
        <v>3</v>
      </c>
      <c r="J222" s="83" t="s">
        <v>2376</v>
      </c>
      <c r="K222" s="83" t="s">
        <v>2259</v>
      </c>
      <c r="L222" s="83" t="s">
        <v>2276</v>
      </c>
      <c r="M222" s="83" t="s">
        <v>3793</v>
      </c>
      <c r="N222" s="83">
        <v>4.96</v>
      </c>
      <c r="O222" s="83">
        <v>101</v>
      </c>
      <c r="P222" s="83">
        <v>100</v>
      </c>
      <c r="Q222" s="84">
        <v>1.0557000000000001</v>
      </c>
      <c r="R222" s="85">
        <v>43679</v>
      </c>
      <c r="S222" s="85" t="s">
        <v>3794</v>
      </c>
    </row>
    <row r="223" spans="1:19">
      <c r="A223" s="81">
        <v>222</v>
      </c>
      <c r="B223" s="81">
        <v>2063</v>
      </c>
      <c r="C223" s="82">
        <v>20632</v>
      </c>
      <c r="D223" s="82" t="s">
        <v>224</v>
      </c>
      <c r="E223" s="83" t="s">
        <v>3531</v>
      </c>
      <c r="F223" s="83" t="s">
        <v>2383</v>
      </c>
      <c r="G223" s="83">
        <v>6</v>
      </c>
      <c r="H223" s="83">
        <v>55</v>
      </c>
      <c r="I223" s="83">
        <v>3</v>
      </c>
      <c r="J223" s="83" t="s">
        <v>2376</v>
      </c>
      <c r="K223" s="83" t="s">
        <v>2259</v>
      </c>
      <c r="L223" s="83" t="s">
        <v>2276</v>
      </c>
      <c r="M223" s="83" t="s">
        <v>3793</v>
      </c>
      <c r="N223" s="83">
        <v>4.96</v>
      </c>
      <c r="O223" s="83">
        <v>107.32</v>
      </c>
      <c r="P223" s="83">
        <v>100</v>
      </c>
      <c r="Q223" s="84">
        <v>1.0583</v>
      </c>
      <c r="R223" s="85">
        <v>45240</v>
      </c>
      <c r="S223" s="85" t="s">
        <v>3795</v>
      </c>
    </row>
    <row r="224" spans="1:19">
      <c r="A224" s="81">
        <v>223</v>
      </c>
      <c r="B224" s="81">
        <v>2065</v>
      </c>
      <c r="C224" s="82">
        <v>20651</v>
      </c>
      <c r="D224" s="82" t="s">
        <v>225</v>
      </c>
      <c r="E224" s="83" t="s">
        <v>3531</v>
      </c>
      <c r="F224" s="83" t="s">
        <v>2383</v>
      </c>
      <c r="G224" s="83">
        <v>6</v>
      </c>
      <c r="H224" s="83">
        <v>46.6</v>
      </c>
      <c r="I224" s="83">
        <v>3</v>
      </c>
      <c r="J224" s="83" t="s">
        <v>2376</v>
      </c>
      <c r="K224" s="83" t="s">
        <v>2259</v>
      </c>
      <c r="L224" s="83" t="s">
        <v>2276</v>
      </c>
      <c r="M224" s="83" t="s">
        <v>3796</v>
      </c>
      <c r="N224" s="83">
        <v>5.24</v>
      </c>
      <c r="O224" s="83">
        <v>100.5</v>
      </c>
      <c r="P224" s="83">
        <v>100</v>
      </c>
      <c r="Q224" s="84">
        <v>1.1000000000000001</v>
      </c>
      <c r="R224" s="85">
        <v>43787</v>
      </c>
      <c r="S224" s="85" t="s">
        <v>3797</v>
      </c>
    </row>
    <row r="225" spans="1:19">
      <c r="A225" s="81">
        <v>224</v>
      </c>
      <c r="B225" s="81">
        <v>2065</v>
      </c>
      <c r="C225" s="82">
        <v>20652</v>
      </c>
      <c r="D225" s="82" t="s">
        <v>226</v>
      </c>
      <c r="E225" s="83" t="s">
        <v>3531</v>
      </c>
      <c r="F225" s="83" t="s">
        <v>2383</v>
      </c>
      <c r="G225" s="83">
        <v>6</v>
      </c>
      <c r="H225" s="83">
        <v>61</v>
      </c>
      <c r="I225" s="83">
        <v>3</v>
      </c>
      <c r="J225" s="83" t="s">
        <v>2378</v>
      </c>
      <c r="K225" s="83" t="s">
        <v>2259</v>
      </c>
      <c r="L225" s="83" t="s">
        <v>2276</v>
      </c>
      <c r="M225" s="83" t="s">
        <v>3796</v>
      </c>
      <c r="N225" s="83">
        <v>5.24</v>
      </c>
      <c r="O225" s="83">
        <v>107.64</v>
      </c>
      <c r="P225" s="83">
        <v>100</v>
      </c>
      <c r="Q225" s="84">
        <v>1.1424000000000001</v>
      </c>
      <c r="R225" s="85">
        <v>44642</v>
      </c>
      <c r="S225" s="85" t="s">
        <v>3798</v>
      </c>
    </row>
    <row r="226" spans="1:19">
      <c r="A226" s="81">
        <v>225</v>
      </c>
      <c r="B226" s="81">
        <v>2066</v>
      </c>
      <c r="C226" s="82">
        <v>20661</v>
      </c>
      <c r="D226" s="82" t="s">
        <v>227</v>
      </c>
      <c r="E226" s="83" t="s">
        <v>3535</v>
      </c>
      <c r="F226" s="83" t="s">
        <v>2383</v>
      </c>
      <c r="G226" s="83">
        <v>4</v>
      </c>
      <c r="H226" s="83">
        <v>63.1</v>
      </c>
      <c r="I226" s="83">
        <v>3</v>
      </c>
      <c r="J226" s="83" t="s">
        <v>2378</v>
      </c>
      <c r="K226" s="83" t="s">
        <v>2256</v>
      </c>
      <c r="L226" s="83" t="s">
        <v>2244</v>
      </c>
      <c r="M226" s="83" t="s">
        <v>3799</v>
      </c>
      <c r="N226" s="83">
        <v>4.1900000000000004</v>
      </c>
      <c r="O226" s="83">
        <v>110.21</v>
      </c>
      <c r="P226" s="83">
        <v>100</v>
      </c>
      <c r="Q226" s="84">
        <v>1.02</v>
      </c>
      <c r="R226" s="85">
        <v>44538</v>
      </c>
      <c r="S226" s="85" t="s">
        <v>3800</v>
      </c>
    </row>
    <row r="227" spans="1:19">
      <c r="A227" s="81">
        <v>226</v>
      </c>
      <c r="B227" s="81">
        <v>2066</v>
      </c>
      <c r="C227" s="82">
        <v>20662</v>
      </c>
      <c r="D227" s="82" t="s">
        <v>228</v>
      </c>
      <c r="E227" s="83" t="s">
        <v>3535</v>
      </c>
      <c r="F227" s="83" t="s">
        <v>2383</v>
      </c>
      <c r="G227" s="83">
        <v>4</v>
      </c>
      <c r="H227" s="83">
        <v>101</v>
      </c>
      <c r="I227" s="83">
        <v>3</v>
      </c>
      <c r="J227" s="83" t="s">
        <v>2378</v>
      </c>
      <c r="K227" s="83" t="s">
        <v>2240</v>
      </c>
      <c r="L227" s="83" t="s">
        <v>2244</v>
      </c>
      <c r="M227" s="83" t="s">
        <v>3799</v>
      </c>
      <c r="N227" s="83">
        <v>4.1900000000000004</v>
      </c>
      <c r="O227" s="83">
        <v>109.91</v>
      </c>
      <c r="P227" s="83">
        <v>100</v>
      </c>
      <c r="Q227" s="84">
        <v>1.0177</v>
      </c>
      <c r="R227" s="85">
        <v>45138</v>
      </c>
      <c r="S227" s="85" t="s">
        <v>3801</v>
      </c>
    </row>
    <row r="228" spans="1:19">
      <c r="A228" s="81">
        <v>227</v>
      </c>
      <c r="B228" s="81">
        <v>2069</v>
      </c>
      <c r="C228" s="82">
        <v>20691</v>
      </c>
      <c r="D228" s="82" t="s">
        <v>229</v>
      </c>
      <c r="E228" s="83" t="s">
        <v>3624</v>
      </c>
      <c r="F228" s="83" t="s">
        <v>2381</v>
      </c>
      <c r="G228" s="83">
        <v>3</v>
      </c>
      <c r="H228" s="83">
        <v>17.8</v>
      </c>
      <c r="I228" s="83">
        <v>3</v>
      </c>
      <c r="J228" s="83" t="s">
        <v>2376</v>
      </c>
      <c r="K228" s="83" t="s">
        <v>2256</v>
      </c>
      <c r="L228" s="83" t="s">
        <v>2276</v>
      </c>
      <c r="M228" s="83" t="s">
        <v>3802</v>
      </c>
      <c r="N228" s="83">
        <v>16.600000000000001</v>
      </c>
      <c r="O228" s="83">
        <v>100</v>
      </c>
      <c r="P228" s="83">
        <v>100</v>
      </c>
      <c r="Q228" s="84">
        <v>1.01</v>
      </c>
      <c r="R228" s="85">
        <v>42590</v>
      </c>
      <c r="S228" s="85" t="s">
        <v>3803</v>
      </c>
    </row>
    <row r="229" spans="1:19">
      <c r="A229" s="81">
        <v>228</v>
      </c>
      <c r="B229" s="81">
        <v>2069</v>
      </c>
      <c r="C229" s="82">
        <v>20692</v>
      </c>
      <c r="D229" s="82" t="s">
        <v>230</v>
      </c>
      <c r="E229" s="83" t="s">
        <v>3505</v>
      </c>
      <c r="F229" s="83" t="s">
        <v>2383</v>
      </c>
      <c r="G229" s="83">
        <v>1</v>
      </c>
      <c r="H229" s="83">
        <v>17.8</v>
      </c>
      <c r="I229" s="83">
        <v>3</v>
      </c>
      <c r="J229" s="83" t="s">
        <v>2376</v>
      </c>
      <c r="K229" s="83" t="s">
        <v>2256</v>
      </c>
      <c r="L229" s="83" t="s">
        <v>2276</v>
      </c>
      <c r="M229" s="83" t="s">
        <v>3802</v>
      </c>
      <c r="N229" s="83">
        <v>16.600000000000001</v>
      </c>
      <c r="O229" s="83">
        <v>100</v>
      </c>
      <c r="P229" s="83">
        <v>100</v>
      </c>
      <c r="Q229" s="84">
        <v>1.01</v>
      </c>
      <c r="R229" s="85">
        <v>42591</v>
      </c>
      <c r="S229" s="85" t="s">
        <v>3804</v>
      </c>
    </row>
    <row r="230" spans="1:19">
      <c r="A230" s="81">
        <v>229</v>
      </c>
      <c r="B230" s="81">
        <v>2069</v>
      </c>
      <c r="C230" s="82">
        <v>20693</v>
      </c>
      <c r="D230" s="82" t="s">
        <v>231</v>
      </c>
      <c r="E230" s="83" t="s">
        <v>3505</v>
      </c>
      <c r="F230" s="83" t="s">
        <v>2383</v>
      </c>
      <c r="G230" s="83">
        <v>4</v>
      </c>
      <c r="H230" s="83">
        <v>27.3</v>
      </c>
      <c r="I230" s="83">
        <v>3</v>
      </c>
      <c r="J230" s="83" t="s">
        <v>2376</v>
      </c>
      <c r="K230" s="83" t="s">
        <v>2256</v>
      </c>
      <c r="L230" s="83" t="s">
        <v>2276</v>
      </c>
      <c r="M230" s="83" t="s">
        <v>3802</v>
      </c>
      <c r="N230" s="83">
        <v>16.600000000000001</v>
      </c>
      <c r="O230" s="83">
        <v>100</v>
      </c>
      <c r="P230" s="83">
        <v>100</v>
      </c>
      <c r="Q230" s="84">
        <v>1.1423000000000001</v>
      </c>
      <c r="R230" s="85">
        <v>43349</v>
      </c>
      <c r="S230" s="85" t="s">
        <v>3805</v>
      </c>
    </row>
    <row r="231" spans="1:19">
      <c r="A231" s="81">
        <v>230</v>
      </c>
      <c r="B231" s="81">
        <v>2069</v>
      </c>
      <c r="C231" s="82">
        <v>20694</v>
      </c>
      <c r="D231" s="82" t="s">
        <v>232</v>
      </c>
      <c r="E231" s="83" t="s">
        <v>3505</v>
      </c>
      <c r="F231" s="83" t="s">
        <v>2383</v>
      </c>
      <c r="G231" s="83">
        <v>3</v>
      </c>
      <c r="H231" s="83">
        <v>31.5</v>
      </c>
      <c r="I231" s="83">
        <v>3</v>
      </c>
      <c r="J231" s="83" t="s">
        <v>2378</v>
      </c>
      <c r="K231" s="83" t="s">
        <v>2256</v>
      </c>
      <c r="L231" s="83" t="s">
        <v>2276</v>
      </c>
      <c r="M231" s="83" t="s">
        <v>3802</v>
      </c>
      <c r="N231" s="83">
        <v>16.600000000000001</v>
      </c>
      <c r="O231" s="83">
        <v>111.6</v>
      </c>
      <c r="P231" s="83">
        <v>100</v>
      </c>
      <c r="Q231" s="84">
        <v>1.0237000000000001</v>
      </c>
      <c r="R231" s="85">
        <v>44525</v>
      </c>
      <c r="S231" s="85" t="s">
        <v>3806</v>
      </c>
    </row>
    <row r="232" spans="1:19">
      <c r="A232" s="81">
        <v>231</v>
      </c>
      <c r="B232" s="81">
        <v>2101</v>
      </c>
      <c r="C232" s="82">
        <v>21011</v>
      </c>
      <c r="D232" s="82" t="s">
        <v>233</v>
      </c>
      <c r="E232" s="83">
        <v>0</v>
      </c>
      <c r="F232" s="83" t="s">
        <v>2385</v>
      </c>
      <c r="G232" s="83">
        <v>15</v>
      </c>
      <c r="H232" s="83">
        <v>48.42</v>
      </c>
      <c r="I232" s="83">
        <v>5</v>
      </c>
      <c r="J232" s="83" t="s">
        <v>2376</v>
      </c>
      <c r="K232" s="83" t="s">
        <v>2385</v>
      </c>
      <c r="L232" s="83" t="s">
        <v>3807</v>
      </c>
      <c r="M232" s="83" t="s">
        <v>3808</v>
      </c>
      <c r="N232" s="83" t="s">
        <v>2385</v>
      </c>
      <c r="O232" s="83" t="s">
        <v>2385</v>
      </c>
      <c r="P232" s="83" t="s">
        <v>2385</v>
      </c>
      <c r="Q232" s="84" t="s">
        <v>2385</v>
      </c>
      <c r="R232" s="85">
        <v>40190</v>
      </c>
      <c r="S232" s="85" t="s">
        <v>3809</v>
      </c>
    </row>
    <row r="233" spans="1:19">
      <c r="A233" s="81">
        <v>232</v>
      </c>
      <c r="B233" s="81">
        <v>2103</v>
      </c>
      <c r="C233" s="82">
        <v>21031</v>
      </c>
      <c r="D233" s="82" t="s">
        <v>234</v>
      </c>
      <c r="E233" s="83">
        <v>0</v>
      </c>
      <c r="F233" s="83" t="s">
        <v>2385</v>
      </c>
      <c r="G233" s="83" t="s">
        <v>2385</v>
      </c>
      <c r="H233" s="83" t="s">
        <v>2385</v>
      </c>
      <c r="I233" s="83" t="s">
        <v>2385</v>
      </c>
      <c r="J233" s="83" t="s">
        <v>2376</v>
      </c>
      <c r="K233" s="83" t="s">
        <v>2385</v>
      </c>
      <c r="L233" s="83" t="s">
        <v>3807</v>
      </c>
      <c r="M233" s="83" t="s">
        <v>3810</v>
      </c>
      <c r="N233" s="83" t="s">
        <v>2385</v>
      </c>
      <c r="O233" s="83" t="s">
        <v>2385</v>
      </c>
      <c r="P233" s="83" t="s">
        <v>2385</v>
      </c>
      <c r="Q233" s="84" t="s">
        <v>2385</v>
      </c>
      <c r="R233" s="85" t="s">
        <v>2385</v>
      </c>
      <c r="S233" s="85" t="s">
        <v>2385</v>
      </c>
    </row>
    <row r="234" spans="1:19">
      <c r="A234" s="81">
        <v>233</v>
      </c>
      <c r="B234" s="81">
        <v>2104</v>
      </c>
      <c r="C234" s="82">
        <v>21043</v>
      </c>
      <c r="D234" s="82" t="s">
        <v>235</v>
      </c>
      <c r="E234" s="83" t="s">
        <v>3494</v>
      </c>
      <c r="F234" s="83" t="s">
        <v>2383</v>
      </c>
      <c r="G234" s="83">
        <v>35</v>
      </c>
      <c r="H234" s="83">
        <v>21.2</v>
      </c>
      <c r="I234" s="83">
        <v>5</v>
      </c>
      <c r="J234" s="83" t="s">
        <v>2376</v>
      </c>
      <c r="K234" s="83" t="s">
        <v>2249</v>
      </c>
      <c r="L234" s="83" t="s">
        <v>3807</v>
      </c>
      <c r="M234" s="83" t="s">
        <v>3811</v>
      </c>
      <c r="N234" s="83">
        <v>98.5</v>
      </c>
      <c r="O234" s="83">
        <v>100.2</v>
      </c>
      <c r="P234" s="83">
        <v>100</v>
      </c>
      <c r="Q234" s="84">
        <v>1.05</v>
      </c>
      <c r="R234" s="85">
        <v>45212</v>
      </c>
      <c r="S234" s="85" t="s">
        <v>3812</v>
      </c>
    </row>
    <row r="235" spans="1:19">
      <c r="A235" s="81">
        <v>234</v>
      </c>
      <c r="B235" s="81">
        <v>2107</v>
      </c>
      <c r="C235" s="82">
        <v>21071</v>
      </c>
      <c r="D235" s="82" t="s">
        <v>236</v>
      </c>
      <c r="E235" s="83">
        <v>0</v>
      </c>
      <c r="F235" s="83" t="s">
        <v>2385</v>
      </c>
      <c r="G235" s="83" t="s">
        <v>2385</v>
      </c>
      <c r="H235" s="83" t="s">
        <v>2385</v>
      </c>
      <c r="I235" s="83" t="s">
        <v>2385</v>
      </c>
      <c r="J235" s="83" t="s">
        <v>2376</v>
      </c>
      <c r="K235" s="83" t="s">
        <v>2385</v>
      </c>
      <c r="L235" s="83" t="s">
        <v>3807</v>
      </c>
      <c r="M235" s="83" t="s">
        <v>3813</v>
      </c>
      <c r="N235" s="83" t="s">
        <v>2385</v>
      </c>
      <c r="O235" s="83" t="s">
        <v>2385</v>
      </c>
      <c r="P235" s="83" t="s">
        <v>2385</v>
      </c>
      <c r="Q235" s="84" t="s">
        <v>2385</v>
      </c>
      <c r="R235" s="85" t="s">
        <v>2385</v>
      </c>
      <c r="S235" s="85" t="s">
        <v>2385</v>
      </c>
    </row>
    <row r="236" spans="1:19">
      <c r="A236" s="81">
        <v>235</v>
      </c>
      <c r="B236" s="81">
        <v>2109</v>
      </c>
      <c r="C236" s="82">
        <v>21091</v>
      </c>
      <c r="D236" s="82" t="s">
        <v>237</v>
      </c>
      <c r="E236" s="83">
        <v>0</v>
      </c>
      <c r="F236" s="83" t="s">
        <v>2385</v>
      </c>
      <c r="G236" s="83" t="s">
        <v>2385</v>
      </c>
      <c r="H236" s="83" t="s">
        <v>2385</v>
      </c>
      <c r="I236" s="83" t="s">
        <v>2385</v>
      </c>
      <c r="J236" s="83" t="s">
        <v>2376</v>
      </c>
      <c r="K236" s="83" t="s">
        <v>2385</v>
      </c>
      <c r="L236" s="83" t="s">
        <v>3807</v>
      </c>
      <c r="M236" s="83" t="s">
        <v>3814</v>
      </c>
      <c r="N236" s="83" t="s">
        <v>2385</v>
      </c>
      <c r="O236" s="83" t="s">
        <v>2385</v>
      </c>
      <c r="P236" s="83" t="s">
        <v>2385</v>
      </c>
      <c r="Q236" s="84" t="s">
        <v>2385</v>
      </c>
      <c r="R236" s="85" t="s">
        <v>2385</v>
      </c>
      <c r="S236" s="85" t="s">
        <v>2385</v>
      </c>
    </row>
    <row r="237" spans="1:19">
      <c r="A237" s="81">
        <v>236</v>
      </c>
      <c r="B237" s="81">
        <v>2114</v>
      </c>
      <c r="C237" s="82">
        <v>21141</v>
      </c>
      <c r="D237" s="82" t="s">
        <v>238</v>
      </c>
      <c r="E237" s="83">
        <v>0</v>
      </c>
      <c r="F237" s="83" t="s">
        <v>2385</v>
      </c>
      <c r="G237" s="83">
        <v>2</v>
      </c>
      <c r="H237" s="83">
        <v>33.020000000000003</v>
      </c>
      <c r="I237" s="83">
        <v>5</v>
      </c>
      <c r="J237" s="83" t="s">
        <v>2376</v>
      </c>
      <c r="K237" s="83" t="s">
        <v>2385</v>
      </c>
      <c r="L237" s="83" t="s">
        <v>3807</v>
      </c>
      <c r="M237" s="83" t="s">
        <v>3815</v>
      </c>
      <c r="N237" s="83" t="s">
        <v>2385</v>
      </c>
      <c r="O237" s="83" t="s">
        <v>2385</v>
      </c>
      <c r="P237" s="83" t="s">
        <v>2385</v>
      </c>
      <c r="Q237" s="84" t="s">
        <v>2385</v>
      </c>
      <c r="R237" s="85">
        <v>39091</v>
      </c>
      <c r="S237" s="85" t="s">
        <v>3816</v>
      </c>
    </row>
    <row r="238" spans="1:19">
      <c r="A238" s="81">
        <v>237</v>
      </c>
      <c r="B238" s="81">
        <v>2115</v>
      </c>
      <c r="C238" s="82">
        <v>21151</v>
      </c>
      <c r="D238" s="82" t="s">
        <v>7251</v>
      </c>
      <c r="E238" s="83" t="s">
        <v>3531</v>
      </c>
      <c r="F238" s="83" t="s">
        <v>2383</v>
      </c>
      <c r="G238" s="83">
        <v>4</v>
      </c>
      <c r="H238" s="83">
        <v>63.8</v>
      </c>
      <c r="I238" s="83">
        <v>3</v>
      </c>
      <c r="J238" s="83" t="s">
        <v>2376</v>
      </c>
      <c r="K238" s="83" t="s">
        <v>2238</v>
      </c>
      <c r="L238" s="83" t="s">
        <v>2246</v>
      </c>
      <c r="M238" s="83" t="s">
        <v>3817</v>
      </c>
      <c r="N238" s="83">
        <v>9.94</v>
      </c>
      <c r="O238" s="83">
        <v>100.5</v>
      </c>
      <c r="P238" s="83">
        <v>100</v>
      </c>
      <c r="Q238" s="84">
        <v>1.0962000000000001</v>
      </c>
      <c r="R238" s="85">
        <v>42102</v>
      </c>
      <c r="S238" s="85" t="s">
        <v>3818</v>
      </c>
    </row>
    <row r="239" spans="1:19">
      <c r="A239" s="81">
        <v>238</v>
      </c>
      <c r="B239" s="81">
        <v>2201</v>
      </c>
      <c r="C239" s="82">
        <v>22012</v>
      </c>
      <c r="D239" s="82" t="s">
        <v>240</v>
      </c>
      <c r="E239" s="83">
        <v>0</v>
      </c>
      <c r="F239" s="83" t="s">
        <v>2385</v>
      </c>
      <c r="G239" s="83">
        <v>55</v>
      </c>
      <c r="H239" s="83" t="s">
        <v>2385</v>
      </c>
      <c r="I239" s="83">
        <v>5</v>
      </c>
      <c r="J239" s="83" t="s">
        <v>2376</v>
      </c>
      <c r="K239" s="83" t="s">
        <v>2385</v>
      </c>
      <c r="L239" s="83" t="s">
        <v>2246</v>
      </c>
      <c r="M239" s="83" t="s">
        <v>3819</v>
      </c>
      <c r="N239" s="83" t="s">
        <v>2385</v>
      </c>
      <c r="O239" s="83" t="s">
        <v>2385</v>
      </c>
      <c r="P239" s="83" t="s">
        <v>2385</v>
      </c>
      <c r="Q239" s="84" t="s">
        <v>2385</v>
      </c>
      <c r="R239" s="85">
        <v>38345</v>
      </c>
      <c r="S239" s="85" t="s">
        <v>3820</v>
      </c>
    </row>
    <row r="240" spans="1:19">
      <c r="A240" s="81">
        <v>239</v>
      </c>
      <c r="B240" s="81">
        <v>2201</v>
      </c>
      <c r="C240" s="82">
        <v>22013</v>
      </c>
      <c r="D240" s="82" t="s">
        <v>241</v>
      </c>
      <c r="E240" s="83" t="s">
        <v>3531</v>
      </c>
      <c r="F240" s="83" t="s">
        <v>2383</v>
      </c>
      <c r="G240" s="83">
        <v>70</v>
      </c>
      <c r="H240" s="83">
        <v>82</v>
      </c>
      <c r="I240" s="83">
        <v>5</v>
      </c>
      <c r="J240" s="83" t="s">
        <v>2376</v>
      </c>
      <c r="K240" s="83" t="s">
        <v>2238</v>
      </c>
      <c r="L240" s="83" t="s">
        <v>2246</v>
      </c>
      <c r="M240" s="83" t="s">
        <v>3819</v>
      </c>
      <c r="N240" s="83">
        <v>107</v>
      </c>
      <c r="O240" s="83">
        <v>102</v>
      </c>
      <c r="P240" s="83">
        <v>102.52509999999999</v>
      </c>
      <c r="Q240" s="84">
        <v>1.0524</v>
      </c>
      <c r="R240" s="85">
        <v>45071</v>
      </c>
      <c r="S240" s="85" t="s">
        <v>3821</v>
      </c>
    </row>
    <row r="241" spans="1:19">
      <c r="A241" s="81">
        <v>240</v>
      </c>
      <c r="B241" s="81">
        <v>2204</v>
      </c>
      <c r="C241" s="82">
        <v>22043</v>
      </c>
      <c r="D241" s="82" t="s">
        <v>242</v>
      </c>
      <c r="E241" s="83">
        <v>0</v>
      </c>
      <c r="F241" s="83" t="s">
        <v>2385</v>
      </c>
      <c r="G241" s="83" t="s">
        <v>2385</v>
      </c>
      <c r="H241" s="83" t="s">
        <v>2385</v>
      </c>
      <c r="I241" s="83" t="s">
        <v>2385</v>
      </c>
      <c r="J241" s="83" t="s">
        <v>2376</v>
      </c>
      <c r="K241" s="83" t="s">
        <v>2385</v>
      </c>
      <c r="L241" s="83" t="s">
        <v>2246</v>
      </c>
      <c r="M241" s="83" t="s">
        <v>3822</v>
      </c>
      <c r="N241" s="83" t="s">
        <v>2385</v>
      </c>
      <c r="O241" s="83" t="s">
        <v>2385</v>
      </c>
      <c r="P241" s="83" t="s">
        <v>2385</v>
      </c>
      <c r="Q241" s="84" t="s">
        <v>2385</v>
      </c>
      <c r="R241" s="85" t="s">
        <v>2385</v>
      </c>
      <c r="S241" s="85" t="s">
        <v>2385</v>
      </c>
    </row>
    <row r="242" spans="1:19">
      <c r="A242" s="81">
        <v>241</v>
      </c>
      <c r="B242" s="81">
        <v>2208</v>
      </c>
      <c r="C242" s="82">
        <v>22081</v>
      </c>
      <c r="D242" s="82" t="s">
        <v>243</v>
      </c>
      <c r="E242" s="83" t="s">
        <v>3823</v>
      </c>
      <c r="F242" s="83" t="s">
        <v>2381</v>
      </c>
      <c r="G242" s="83">
        <v>20</v>
      </c>
      <c r="H242" s="83">
        <v>25.1</v>
      </c>
      <c r="I242" s="83">
        <v>5</v>
      </c>
      <c r="J242" s="83" t="s">
        <v>2376</v>
      </c>
      <c r="K242" s="83" t="s">
        <v>2238</v>
      </c>
      <c r="L242" s="83" t="s">
        <v>2250</v>
      </c>
      <c r="M242" s="83" t="s">
        <v>3824</v>
      </c>
      <c r="N242" s="83">
        <v>116</v>
      </c>
      <c r="O242" s="83">
        <v>102</v>
      </c>
      <c r="P242" s="83">
        <v>100</v>
      </c>
      <c r="Q242" s="84">
        <v>1.05</v>
      </c>
      <c r="R242" s="85">
        <v>43885</v>
      </c>
      <c r="S242" s="85" t="s">
        <v>3825</v>
      </c>
    </row>
    <row r="243" spans="1:19">
      <c r="A243" s="81">
        <v>242</v>
      </c>
      <c r="B243" s="81">
        <v>2228</v>
      </c>
      <c r="C243" s="82">
        <v>22281</v>
      </c>
      <c r="D243" s="82" t="s">
        <v>244</v>
      </c>
      <c r="E243" s="83" t="s">
        <v>3531</v>
      </c>
      <c r="F243" s="83" t="s">
        <v>2383</v>
      </c>
      <c r="G243" s="83">
        <v>3</v>
      </c>
      <c r="H243" s="83">
        <v>135.5</v>
      </c>
      <c r="I243" s="83">
        <v>3</v>
      </c>
      <c r="J243" s="83" t="s">
        <v>2376</v>
      </c>
      <c r="K243" s="83" t="s">
        <v>2249</v>
      </c>
      <c r="L243" s="83" t="s">
        <v>2246</v>
      </c>
      <c r="M243" s="83" t="s">
        <v>3826</v>
      </c>
      <c r="N243" s="83">
        <v>7.58</v>
      </c>
      <c r="O243" s="83">
        <v>100</v>
      </c>
      <c r="P243" s="83">
        <v>100</v>
      </c>
      <c r="Q243" s="84">
        <v>1.05</v>
      </c>
      <c r="R243" s="85">
        <v>42150</v>
      </c>
      <c r="S243" s="85" t="s">
        <v>3827</v>
      </c>
    </row>
    <row r="244" spans="1:19">
      <c r="A244" s="81">
        <v>243</v>
      </c>
      <c r="B244" s="81">
        <v>2228</v>
      </c>
      <c r="C244" s="82">
        <v>22282</v>
      </c>
      <c r="D244" s="82" t="s">
        <v>245</v>
      </c>
      <c r="E244" s="83" t="s">
        <v>3531</v>
      </c>
      <c r="F244" s="83" t="s">
        <v>2383</v>
      </c>
      <c r="G244" s="83">
        <v>3</v>
      </c>
      <c r="H244" s="83">
        <v>106.23</v>
      </c>
      <c r="I244" s="83">
        <v>5</v>
      </c>
      <c r="J244" s="83" t="s">
        <v>2378</v>
      </c>
      <c r="K244" s="83" t="s">
        <v>2249</v>
      </c>
      <c r="L244" s="83" t="s">
        <v>2246</v>
      </c>
      <c r="M244" s="83" t="s">
        <v>3826</v>
      </c>
      <c r="N244" s="83">
        <v>7.58</v>
      </c>
      <c r="O244" s="83">
        <v>105.98</v>
      </c>
      <c r="P244" s="83">
        <v>100</v>
      </c>
      <c r="Q244" s="84">
        <v>1.05</v>
      </c>
      <c r="R244" s="85">
        <v>43899</v>
      </c>
      <c r="S244" s="85" t="s">
        <v>3828</v>
      </c>
    </row>
    <row r="245" spans="1:19">
      <c r="A245" s="81">
        <v>244</v>
      </c>
      <c r="B245" s="81">
        <v>2228</v>
      </c>
      <c r="C245" s="82">
        <v>22283</v>
      </c>
      <c r="D245" s="82" t="s">
        <v>246</v>
      </c>
      <c r="E245" s="83" t="s">
        <v>3531</v>
      </c>
      <c r="F245" s="83" t="s">
        <v>2383</v>
      </c>
      <c r="G245" s="83">
        <v>3</v>
      </c>
      <c r="H245" s="83">
        <v>95.51</v>
      </c>
      <c r="I245" s="83">
        <v>3</v>
      </c>
      <c r="J245" s="83" t="s">
        <v>2378</v>
      </c>
      <c r="K245" s="83" t="s">
        <v>2238</v>
      </c>
      <c r="L245" s="83" t="s">
        <v>2246</v>
      </c>
      <c r="M245" s="83" t="s">
        <v>3826</v>
      </c>
      <c r="N245" s="83">
        <v>7.58</v>
      </c>
      <c r="O245" s="83">
        <v>114.2</v>
      </c>
      <c r="P245" s="83">
        <v>100</v>
      </c>
      <c r="Q245" s="84">
        <v>1.06</v>
      </c>
      <c r="R245" s="85">
        <v>45533</v>
      </c>
      <c r="S245" s="85" t="s">
        <v>3829</v>
      </c>
    </row>
    <row r="246" spans="1:19">
      <c r="A246" s="81">
        <v>245</v>
      </c>
      <c r="B246" s="81">
        <v>2230</v>
      </c>
      <c r="C246" s="82">
        <v>22301</v>
      </c>
      <c r="D246" s="82" t="s">
        <v>247</v>
      </c>
      <c r="E246" s="83" t="s">
        <v>3830</v>
      </c>
      <c r="F246" s="83" t="s">
        <v>2381</v>
      </c>
      <c r="G246" s="83">
        <v>0.75</v>
      </c>
      <c r="H246" s="83">
        <v>17.899999999999999</v>
      </c>
      <c r="I246" s="83">
        <v>3</v>
      </c>
      <c r="J246" s="83" t="s">
        <v>2376</v>
      </c>
      <c r="K246" s="83" t="s">
        <v>2245</v>
      </c>
      <c r="L246" s="83" t="s">
        <v>2244</v>
      </c>
      <c r="M246" s="83" t="s">
        <v>3831</v>
      </c>
      <c r="N246" s="83">
        <v>4.8600000000000003</v>
      </c>
      <c r="O246" s="83">
        <v>100</v>
      </c>
      <c r="P246" s="83">
        <v>100</v>
      </c>
      <c r="Q246" s="84">
        <v>1.0142</v>
      </c>
      <c r="R246" s="85">
        <v>42466</v>
      </c>
      <c r="S246" s="85" t="s">
        <v>3832</v>
      </c>
    </row>
    <row r="247" spans="1:19">
      <c r="A247" s="81">
        <v>246</v>
      </c>
      <c r="B247" s="81">
        <v>2230</v>
      </c>
      <c r="C247" s="82">
        <v>22302</v>
      </c>
      <c r="D247" s="82" t="s">
        <v>248</v>
      </c>
      <c r="E247" s="83" t="s">
        <v>3507</v>
      </c>
      <c r="F247" s="83" t="s">
        <v>2381</v>
      </c>
      <c r="G247" s="83">
        <v>0.75</v>
      </c>
      <c r="H247" s="83">
        <v>17.899999999999999</v>
      </c>
      <c r="I247" s="83">
        <v>3</v>
      </c>
      <c r="J247" s="83" t="s">
        <v>2376</v>
      </c>
      <c r="K247" s="83" t="s">
        <v>2245</v>
      </c>
      <c r="L247" s="83" t="s">
        <v>2244</v>
      </c>
      <c r="M247" s="83" t="s">
        <v>3831</v>
      </c>
      <c r="N247" s="83">
        <v>4.8600000000000003</v>
      </c>
      <c r="O247" s="83">
        <v>100</v>
      </c>
      <c r="P247" s="83">
        <v>100</v>
      </c>
      <c r="Q247" s="84">
        <v>1.0142</v>
      </c>
      <c r="R247" s="85">
        <v>42466</v>
      </c>
      <c r="S247" s="85" t="s">
        <v>3832</v>
      </c>
    </row>
    <row r="248" spans="1:19">
      <c r="A248" s="81">
        <v>247</v>
      </c>
      <c r="B248" s="81">
        <v>2230</v>
      </c>
      <c r="C248" s="82">
        <v>22303</v>
      </c>
      <c r="D248" s="82" t="s">
        <v>249</v>
      </c>
      <c r="E248" s="83" t="s">
        <v>3535</v>
      </c>
      <c r="F248" s="83" t="s">
        <v>2383</v>
      </c>
      <c r="G248" s="83">
        <v>0.5</v>
      </c>
      <c r="H248" s="83">
        <v>17.899999999999999</v>
      </c>
      <c r="I248" s="83">
        <v>3</v>
      </c>
      <c r="J248" s="83" t="s">
        <v>2376</v>
      </c>
      <c r="K248" s="83" t="s">
        <v>2245</v>
      </c>
      <c r="L248" s="83" t="s">
        <v>2244</v>
      </c>
      <c r="M248" s="83" t="s">
        <v>3831</v>
      </c>
      <c r="N248" s="83">
        <v>4.8600000000000003</v>
      </c>
      <c r="O248" s="83">
        <v>100</v>
      </c>
      <c r="P248" s="83">
        <v>100</v>
      </c>
      <c r="Q248" s="84">
        <v>1.0142</v>
      </c>
      <c r="R248" s="85">
        <v>42467</v>
      </c>
      <c r="S248" s="85" t="s">
        <v>3833</v>
      </c>
    </row>
    <row r="249" spans="1:19">
      <c r="A249" s="81">
        <v>248</v>
      </c>
      <c r="B249" s="81">
        <v>2230</v>
      </c>
      <c r="C249" s="82">
        <v>22304</v>
      </c>
      <c r="D249" s="82" t="s">
        <v>250</v>
      </c>
      <c r="E249" s="83" t="s">
        <v>3523</v>
      </c>
      <c r="F249" s="83" t="s">
        <v>2381</v>
      </c>
      <c r="G249" s="83">
        <v>3</v>
      </c>
      <c r="H249" s="83">
        <v>29</v>
      </c>
      <c r="I249" s="83">
        <v>3</v>
      </c>
      <c r="J249" s="83" t="s">
        <v>2378</v>
      </c>
      <c r="K249" s="83" t="s">
        <v>2240</v>
      </c>
      <c r="L249" s="83" t="s">
        <v>2244</v>
      </c>
      <c r="M249" s="83" t="s">
        <v>3831</v>
      </c>
      <c r="N249" s="83">
        <v>4.8600000000000003</v>
      </c>
      <c r="O249" s="83">
        <v>110.42</v>
      </c>
      <c r="P249" s="83">
        <v>100</v>
      </c>
      <c r="Q249" s="84">
        <v>1.0255000000000001</v>
      </c>
      <c r="R249" s="85">
        <v>44932</v>
      </c>
      <c r="S249" s="85" t="s">
        <v>3834</v>
      </c>
    </row>
    <row r="250" spans="1:19">
      <c r="A250" s="81">
        <v>249</v>
      </c>
      <c r="B250" s="81">
        <v>2231</v>
      </c>
      <c r="C250" s="82">
        <v>22311</v>
      </c>
      <c r="D250" s="82" t="s">
        <v>251</v>
      </c>
      <c r="E250" s="83" t="s">
        <v>3835</v>
      </c>
      <c r="F250" s="83" t="s">
        <v>2381</v>
      </c>
      <c r="G250" s="83">
        <v>2.5</v>
      </c>
      <c r="H250" s="83">
        <v>103.88</v>
      </c>
      <c r="I250" s="83">
        <v>3</v>
      </c>
      <c r="J250" s="83" t="s">
        <v>2376</v>
      </c>
      <c r="K250" s="83" t="s">
        <v>2247</v>
      </c>
      <c r="L250" s="83" t="s">
        <v>2246</v>
      </c>
      <c r="M250" s="83" t="s">
        <v>3836</v>
      </c>
      <c r="N250" s="83">
        <v>14.1</v>
      </c>
      <c r="O250" s="83">
        <v>100</v>
      </c>
      <c r="P250" s="83">
        <v>100</v>
      </c>
      <c r="Q250" s="84">
        <v>1.01</v>
      </c>
      <c r="R250" s="85">
        <v>41547</v>
      </c>
      <c r="S250" s="85" t="s">
        <v>3769</v>
      </c>
    </row>
    <row r="251" spans="1:19">
      <c r="A251" s="81">
        <v>250</v>
      </c>
      <c r="B251" s="81">
        <v>2231</v>
      </c>
      <c r="C251" s="82">
        <v>22312</v>
      </c>
      <c r="D251" s="82" t="s">
        <v>252</v>
      </c>
      <c r="E251" s="83" t="s">
        <v>3531</v>
      </c>
      <c r="F251" s="83" t="s">
        <v>2383</v>
      </c>
      <c r="G251" s="83">
        <v>7</v>
      </c>
      <c r="H251" s="83">
        <v>368</v>
      </c>
      <c r="I251" s="83">
        <v>3</v>
      </c>
      <c r="J251" s="83" t="s">
        <v>2376</v>
      </c>
      <c r="K251" s="83" t="s">
        <v>2247</v>
      </c>
      <c r="L251" s="83" t="s">
        <v>2246</v>
      </c>
      <c r="M251" s="83" t="s">
        <v>3836</v>
      </c>
      <c r="N251" s="83">
        <v>14.1</v>
      </c>
      <c r="O251" s="83">
        <v>100</v>
      </c>
      <c r="P251" s="83">
        <v>100</v>
      </c>
      <c r="Q251" s="84">
        <v>1.0307999999999999</v>
      </c>
      <c r="R251" s="85">
        <v>42513</v>
      </c>
      <c r="S251" s="85" t="s">
        <v>3837</v>
      </c>
    </row>
    <row r="252" spans="1:19">
      <c r="A252" s="81">
        <v>251</v>
      </c>
      <c r="B252" s="81">
        <v>2231</v>
      </c>
      <c r="C252" s="82">
        <v>22313</v>
      </c>
      <c r="D252" s="82" t="s">
        <v>253</v>
      </c>
      <c r="E252" s="83" t="s">
        <v>3531</v>
      </c>
      <c r="F252" s="83" t="s">
        <v>2383</v>
      </c>
      <c r="G252" s="83">
        <v>13</v>
      </c>
      <c r="H252" s="83">
        <v>156</v>
      </c>
      <c r="I252" s="83">
        <v>3</v>
      </c>
      <c r="J252" s="83" t="s">
        <v>2376</v>
      </c>
      <c r="K252" s="83" t="s">
        <v>2259</v>
      </c>
      <c r="L252" s="83" t="s">
        <v>2246</v>
      </c>
      <c r="M252" s="83" t="s">
        <v>3836</v>
      </c>
      <c r="N252" s="83">
        <v>14.1</v>
      </c>
      <c r="O252" s="83">
        <v>100.5</v>
      </c>
      <c r="P252" s="83">
        <v>101.50749999999999</v>
      </c>
      <c r="Q252" s="84">
        <v>1.06</v>
      </c>
      <c r="R252" s="85">
        <v>44802</v>
      </c>
      <c r="S252" s="85" t="s">
        <v>3838</v>
      </c>
    </row>
    <row r="253" spans="1:19">
      <c r="A253" s="81">
        <v>252</v>
      </c>
      <c r="B253" s="81">
        <v>2236</v>
      </c>
      <c r="C253" s="82">
        <v>22361</v>
      </c>
      <c r="D253" s="82" t="s">
        <v>7252</v>
      </c>
      <c r="E253" s="83" t="s">
        <v>3535</v>
      </c>
      <c r="F253" s="83" t="s">
        <v>2383</v>
      </c>
      <c r="G253" s="83">
        <v>2.5</v>
      </c>
      <c r="H253" s="83">
        <v>59.3</v>
      </c>
      <c r="I253" s="83">
        <v>3</v>
      </c>
      <c r="J253" s="83" t="s">
        <v>2376</v>
      </c>
      <c r="K253" s="83" t="s">
        <v>2259</v>
      </c>
      <c r="L253" s="83" t="s">
        <v>2246</v>
      </c>
      <c r="M253" s="83" t="s">
        <v>3839</v>
      </c>
      <c r="N253" s="83">
        <v>4.9800000000000004</v>
      </c>
      <c r="O253" s="83">
        <v>100</v>
      </c>
      <c r="P253" s="83">
        <v>100</v>
      </c>
      <c r="Q253" s="84">
        <v>1.01</v>
      </c>
      <c r="R253" s="85">
        <v>42718</v>
      </c>
      <c r="S253" s="85" t="s">
        <v>3840</v>
      </c>
    </row>
    <row r="254" spans="1:19">
      <c r="A254" s="81">
        <v>253</v>
      </c>
      <c r="B254" s="81">
        <v>2236</v>
      </c>
      <c r="C254" s="82">
        <v>22362</v>
      </c>
      <c r="D254" s="82" t="s">
        <v>7253</v>
      </c>
      <c r="E254" s="83" t="s">
        <v>3505</v>
      </c>
      <c r="F254" s="83" t="s">
        <v>2383</v>
      </c>
      <c r="G254" s="83">
        <v>2</v>
      </c>
      <c r="H254" s="83">
        <v>66</v>
      </c>
      <c r="I254" s="83">
        <v>3</v>
      </c>
      <c r="J254" s="83" t="s">
        <v>2378</v>
      </c>
      <c r="K254" s="83" t="s">
        <v>2256</v>
      </c>
      <c r="L254" s="83" t="s">
        <v>2246</v>
      </c>
      <c r="M254" s="83" t="s">
        <v>3839</v>
      </c>
      <c r="N254" s="83">
        <v>4.9800000000000004</v>
      </c>
      <c r="O254" s="83">
        <v>103.79</v>
      </c>
      <c r="P254" s="83">
        <v>100</v>
      </c>
      <c r="Q254" s="84">
        <v>1.0306999999999999</v>
      </c>
      <c r="R254" s="85">
        <v>45156</v>
      </c>
      <c r="S254" s="85" t="s">
        <v>3841</v>
      </c>
    </row>
    <row r="255" spans="1:19">
      <c r="A255" s="81">
        <v>254</v>
      </c>
      <c r="B255" s="81">
        <v>2239</v>
      </c>
      <c r="C255" s="82">
        <v>22391</v>
      </c>
      <c r="D255" s="82" t="s">
        <v>7254</v>
      </c>
      <c r="E255" s="83" t="s">
        <v>3494</v>
      </c>
      <c r="F255" s="83" t="s">
        <v>2383</v>
      </c>
      <c r="G255" s="83">
        <v>11</v>
      </c>
      <c r="H255" s="83">
        <v>181</v>
      </c>
      <c r="I255" s="83">
        <v>3</v>
      </c>
      <c r="J255" s="83" t="s">
        <v>2376</v>
      </c>
      <c r="K255" s="83" t="s">
        <v>2243</v>
      </c>
      <c r="L255" s="83" t="s">
        <v>2246</v>
      </c>
      <c r="M255" s="83" t="s">
        <v>3842</v>
      </c>
      <c r="N255" s="83">
        <v>12</v>
      </c>
      <c r="O255" s="83">
        <v>100</v>
      </c>
      <c r="P255" s="83">
        <v>100</v>
      </c>
      <c r="Q255" s="84">
        <v>1.0105999999999999</v>
      </c>
      <c r="R255" s="85">
        <v>42745</v>
      </c>
      <c r="S255" s="85" t="s">
        <v>3843</v>
      </c>
    </row>
    <row r="256" spans="1:19">
      <c r="A256" s="81">
        <v>255</v>
      </c>
      <c r="B256" s="81">
        <v>2239</v>
      </c>
      <c r="C256" s="82">
        <v>22392</v>
      </c>
      <c r="D256" s="82" t="s">
        <v>7255</v>
      </c>
      <c r="E256" s="83" t="s">
        <v>3494</v>
      </c>
      <c r="F256" s="83" t="s">
        <v>2383</v>
      </c>
      <c r="G256" s="83">
        <v>4</v>
      </c>
      <c r="H256" s="83">
        <v>177</v>
      </c>
      <c r="I256" s="83">
        <v>3</v>
      </c>
      <c r="J256" s="83" t="s">
        <v>2376</v>
      </c>
      <c r="K256" s="83" t="s">
        <v>2259</v>
      </c>
      <c r="L256" s="83" t="s">
        <v>2246</v>
      </c>
      <c r="M256" s="83" t="s">
        <v>3842</v>
      </c>
      <c r="N256" s="83">
        <v>12</v>
      </c>
      <c r="O256" s="83">
        <v>100</v>
      </c>
      <c r="P256" s="83">
        <v>100</v>
      </c>
      <c r="Q256" s="84">
        <v>1.0536000000000001</v>
      </c>
      <c r="R256" s="85">
        <v>43273</v>
      </c>
      <c r="S256" s="85" t="s">
        <v>3844</v>
      </c>
    </row>
    <row r="257" spans="1:19">
      <c r="A257" s="81">
        <v>256</v>
      </c>
      <c r="B257" s="81">
        <v>2239</v>
      </c>
      <c r="C257" s="82">
        <v>22393</v>
      </c>
      <c r="D257" s="82" t="s">
        <v>7256</v>
      </c>
      <c r="E257" s="83" t="s">
        <v>3494</v>
      </c>
      <c r="F257" s="83" t="s">
        <v>2383</v>
      </c>
      <c r="G257" s="83">
        <v>5</v>
      </c>
      <c r="H257" s="83">
        <v>67</v>
      </c>
      <c r="I257" s="83">
        <v>3</v>
      </c>
      <c r="J257" s="83" t="s">
        <v>2376</v>
      </c>
      <c r="K257" s="83" t="s">
        <v>2254</v>
      </c>
      <c r="L257" s="83" t="s">
        <v>2246</v>
      </c>
      <c r="M257" s="83" t="s">
        <v>3842</v>
      </c>
      <c r="N257" s="83">
        <v>12</v>
      </c>
      <c r="O257" s="83">
        <v>100</v>
      </c>
      <c r="P257" s="83">
        <v>100</v>
      </c>
      <c r="Q257" s="84">
        <v>1.1297999999999999</v>
      </c>
      <c r="R257" s="85">
        <v>44488</v>
      </c>
      <c r="S257" s="85" t="s">
        <v>3845</v>
      </c>
    </row>
    <row r="258" spans="1:19">
      <c r="A258" s="81">
        <v>257</v>
      </c>
      <c r="B258" s="81">
        <v>2243</v>
      </c>
      <c r="C258" s="82">
        <v>22431</v>
      </c>
      <c r="D258" s="82" t="s">
        <v>7257</v>
      </c>
      <c r="E258" s="83" t="s">
        <v>3521</v>
      </c>
      <c r="F258" s="83" t="s">
        <v>2383</v>
      </c>
      <c r="G258" s="83">
        <v>4</v>
      </c>
      <c r="H258" s="83">
        <v>19.399999999999999</v>
      </c>
      <c r="I258" s="83">
        <v>5</v>
      </c>
      <c r="J258" s="83" t="s">
        <v>2376</v>
      </c>
      <c r="K258" s="83" t="s">
        <v>2258</v>
      </c>
      <c r="L258" s="83" t="s">
        <v>2246</v>
      </c>
      <c r="M258" s="83" t="s">
        <v>3846</v>
      </c>
      <c r="N258" s="83">
        <v>6.94</v>
      </c>
      <c r="O258" s="83">
        <v>100</v>
      </c>
      <c r="P258" s="83">
        <v>100</v>
      </c>
      <c r="Q258" s="84">
        <v>1.02</v>
      </c>
      <c r="R258" s="85">
        <v>43434</v>
      </c>
      <c r="S258" s="85" t="s">
        <v>3847</v>
      </c>
    </row>
    <row r="259" spans="1:19">
      <c r="A259" s="81">
        <v>258</v>
      </c>
      <c r="B259" s="81">
        <v>2250</v>
      </c>
      <c r="C259" s="82">
        <v>22501</v>
      </c>
      <c r="D259" s="82" t="s">
        <v>7258</v>
      </c>
      <c r="E259" s="83" t="s">
        <v>3531</v>
      </c>
      <c r="F259" s="83" t="s">
        <v>2383</v>
      </c>
      <c r="G259" s="83">
        <v>2.5</v>
      </c>
      <c r="H259" s="83">
        <v>88.8</v>
      </c>
      <c r="I259" s="83">
        <v>5</v>
      </c>
      <c r="J259" s="83" t="s">
        <v>2376</v>
      </c>
      <c r="K259" s="83" t="s">
        <v>2238</v>
      </c>
      <c r="L259" s="83" t="s">
        <v>2246</v>
      </c>
      <c r="M259" s="83" t="s">
        <v>3848</v>
      </c>
      <c r="N259" s="83">
        <v>2.95</v>
      </c>
      <c r="O259" s="83">
        <v>100.5</v>
      </c>
      <c r="P259" s="83">
        <v>100</v>
      </c>
      <c r="Q259" s="84">
        <v>1.0509999999999999</v>
      </c>
      <c r="R259" s="85">
        <v>45355</v>
      </c>
      <c r="S259" s="85" t="s">
        <v>3849</v>
      </c>
    </row>
    <row r="260" spans="1:19">
      <c r="A260" s="81">
        <v>259</v>
      </c>
      <c r="B260" s="81">
        <v>2313</v>
      </c>
      <c r="C260" s="82">
        <v>23131</v>
      </c>
      <c r="D260" s="82" t="s">
        <v>261</v>
      </c>
      <c r="E260" s="83">
        <v>0</v>
      </c>
      <c r="F260" s="83" t="s">
        <v>2385</v>
      </c>
      <c r="G260" s="83" t="s">
        <v>2385</v>
      </c>
      <c r="H260" s="83" t="s">
        <v>2385</v>
      </c>
      <c r="I260" s="83" t="s">
        <v>2385</v>
      </c>
      <c r="J260" s="83" t="s">
        <v>2376</v>
      </c>
      <c r="K260" s="83" t="s">
        <v>2385</v>
      </c>
      <c r="L260" s="83" t="s">
        <v>2241</v>
      </c>
      <c r="M260" s="83" t="s">
        <v>3850</v>
      </c>
      <c r="N260" s="83" t="s">
        <v>2385</v>
      </c>
      <c r="O260" s="83" t="s">
        <v>2385</v>
      </c>
      <c r="P260" s="83" t="s">
        <v>2385</v>
      </c>
      <c r="Q260" s="84" t="s">
        <v>2385</v>
      </c>
      <c r="R260" s="85" t="s">
        <v>2385</v>
      </c>
      <c r="S260" s="85" t="s">
        <v>2385</v>
      </c>
    </row>
    <row r="261" spans="1:19">
      <c r="A261" s="81">
        <v>260</v>
      </c>
      <c r="B261" s="81">
        <v>2313</v>
      </c>
      <c r="C261" s="82">
        <v>23132</v>
      </c>
      <c r="D261" s="82" t="s">
        <v>262</v>
      </c>
      <c r="E261" s="83">
        <v>0</v>
      </c>
      <c r="F261" s="83" t="s">
        <v>2385</v>
      </c>
      <c r="G261" s="83" t="s">
        <v>2385</v>
      </c>
      <c r="H261" s="83" t="s">
        <v>2385</v>
      </c>
      <c r="I261" s="83" t="s">
        <v>2385</v>
      </c>
      <c r="J261" s="83" t="s">
        <v>2376</v>
      </c>
      <c r="K261" s="83" t="s">
        <v>2385</v>
      </c>
      <c r="L261" s="83" t="s">
        <v>2241</v>
      </c>
      <c r="M261" s="83" t="s">
        <v>3850</v>
      </c>
      <c r="N261" s="83" t="s">
        <v>2385</v>
      </c>
      <c r="O261" s="83" t="s">
        <v>2385</v>
      </c>
      <c r="P261" s="83" t="s">
        <v>2385</v>
      </c>
      <c r="Q261" s="84" t="s">
        <v>2385</v>
      </c>
      <c r="R261" s="85" t="s">
        <v>2385</v>
      </c>
      <c r="S261" s="85" t="s">
        <v>2385</v>
      </c>
    </row>
    <row r="262" spans="1:19">
      <c r="A262" s="81">
        <v>261</v>
      </c>
      <c r="B262" s="81">
        <v>2313</v>
      </c>
      <c r="C262" s="82">
        <v>23133</v>
      </c>
      <c r="D262" s="82" t="s">
        <v>263</v>
      </c>
      <c r="E262" s="83">
        <v>0</v>
      </c>
      <c r="F262" s="83" t="s">
        <v>2385</v>
      </c>
      <c r="G262" s="83" t="s">
        <v>2385</v>
      </c>
      <c r="H262" s="83" t="s">
        <v>2385</v>
      </c>
      <c r="I262" s="83" t="s">
        <v>2385</v>
      </c>
      <c r="J262" s="83" t="s">
        <v>2376</v>
      </c>
      <c r="K262" s="83" t="s">
        <v>2385</v>
      </c>
      <c r="L262" s="83" t="s">
        <v>2241</v>
      </c>
      <c r="M262" s="83" t="s">
        <v>3850</v>
      </c>
      <c r="N262" s="83" t="s">
        <v>2385</v>
      </c>
      <c r="O262" s="83" t="s">
        <v>2385</v>
      </c>
      <c r="P262" s="83" t="s">
        <v>2385</v>
      </c>
      <c r="Q262" s="84" t="s">
        <v>2385</v>
      </c>
      <c r="R262" s="85" t="s">
        <v>2385</v>
      </c>
      <c r="S262" s="85" t="s">
        <v>2385</v>
      </c>
    </row>
    <row r="263" spans="1:19">
      <c r="A263" s="81">
        <v>262</v>
      </c>
      <c r="B263" s="81">
        <v>2314</v>
      </c>
      <c r="C263" s="82">
        <v>23141</v>
      </c>
      <c r="D263" s="82" t="s">
        <v>264</v>
      </c>
      <c r="E263" s="83">
        <v>0</v>
      </c>
      <c r="F263" s="83" t="s">
        <v>2385</v>
      </c>
      <c r="G263" s="83" t="s">
        <v>2385</v>
      </c>
      <c r="H263" s="83" t="s">
        <v>2385</v>
      </c>
      <c r="I263" s="83" t="s">
        <v>2385</v>
      </c>
      <c r="J263" s="83" t="s">
        <v>2376</v>
      </c>
      <c r="K263" s="83" t="s">
        <v>2385</v>
      </c>
      <c r="L263" s="83" t="s">
        <v>2264</v>
      </c>
      <c r="M263" s="83" t="s">
        <v>3851</v>
      </c>
      <c r="N263" s="83" t="s">
        <v>2385</v>
      </c>
      <c r="O263" s="83" t="s">
        <v>2385</v>
      </c>
      <c r="P263" s="83" t="s">
        <v>2385</v>
      </c>
      <c r="Q263" s="84" t="s">
        <v>2385</v>
      </c>
      <c r="R263" s="85" t="s">
        <v>2385</v>
      </c>
      <c r="S263" s="85" t="s">
        <v>2385</v>
      </c>
    </row>
    <row r="264" spans="1:19">
      <c r="A264" s="81">
        <v>263</v>
      </c>
      <c r="B264" s="81">
        <v>2314</v>
      </c>
      <c r="C264" s="82">
        <v>23142</v>
      </c>
      <c r="D264" s="82" t="s">
        <v>265</v>
      </c>
      <c r="E264" s="83" t="s">
        <v>3852</v>
      </c>
      <c r="F264" s="83" t="s">
        <v>2381</v>
      </c>
      <c r="G264" s="83">
        <v>4</v>
      </c>
      <c r="H264" s="83">
        <v>27.5</v>
      </c>
      <c r="I264" s="83">
        <v>3</v>
      </c>
      <c r="J264" s="83" t="s">
        <v>2376</v>
      </c>
      <c r="K264" s="83" t="s">
        <v>2256</v>
      </c>
      <c r="L264" s="83" t="s">
        <v>2264</v>
      </c>
      <c r="M264" s="83" t="s">
        <v>3851</v>
      </c>
      <c r="N264" s="83">
        <v>25.2</v>
      </c>
      <c r="O264" s="83">
        <v>100.3</v>
      </c>
      <c r="P264" s="83">
        <v>100</v>
      </c>
      <c r="Q264" s="84">
        <v>1.06</v>
      </c>
      <c r="R264" s="85">
        <v>42674</v>
      </c>
      <c r="S264" s="85" t="s">
        <v>3853</v>
      </c>
    </row>
    <row r="265" spans="1:19">
      <c r="A265" s="81">
        <v>264</v>
      </c>
      <c r="B265" s="81">
        <v>2317</v>
      </c>
      <c r="C265" s="82">
        <v>23171</v>
      </c>
      <c r="D265" s="82" t="s">
        <v>266</v>
      </c>
      <c r="E265" s="83">
        <v>0</v>
      </c>
      <c r="F265" s="83" t="s">
        <v>2385</v>
      </c>
      <c r="G265" s="83">
        <v>180</v>
      </c>
      <c r="H265" s="83">
        <v>182.01</v>
      </c>
      <c r="I265" s="83">
        <v>5</v>
      </c>
      <c r="J265" s="83" t="s">
        <v>2376</v>
      </c>
      <c r="K265" s="83" t="s">
        <v>2385</v>
      </c>
      <c r="L265" s="83" t="s">
        <v>7236</v>
      </c>
      <c r="M265" s="83" t="s">
        <v>3854</v>
      </c>
      <c r="N265" s="83" t="s">
        <v>2385</v>
      </c>
      <c r="O265" s="83" t="s">
        <v>2385</v>
      </c>
      <c r="P265" s="83" t="s">
        <v>2385</v>
      </c>
      <c r="Q265" s="84" t="s">
        <v>2385</v>
      </c>
      <c r="R265" s="85">
        <v>39021</v>
      </c>
      <c r="S265" s="85" t="s">
        <v>3855</v>
      </c>
    </row>
    <row r="266" spans="1:19">
      <c r="A266" s="81">
        <v>265</v>
      </c>
      <c r="B266" s="81">
        <v>2332</v>
      </c>
      <c r="C266" s="82">
        <v>23323</v>
      </c>
      <c r="D266" s="82" t="s">
        <v>267</v>
      </c>
      <c r="E266" s="83">
        <v>0</v>
      </c>
      <c r="F266" s="83" t="s">
        <v>2385</v>
      </c>
      <c r="G266" s="83">
        <v>20</v>
      </c>
      <c r="H266" s="83">
        <v>37.5</v>
      </c>
      <c r="I266" s="83">
        <v>5</v>
      </c>
      <c r="J266" s="83" t="s">
        <v>2376</v>
      </c>
      <c r="K266" s="83" t="s">
        <v>2385</v>
      </c>
      <c r="L266" s="83" t="s">
        <v>2264</v>
      </c>
      <c r="M266" s="83" t="s">
        <v>3856</v>
      </c>
      <c r="N266" s="83" t="s">
        <v>2385</v>
      </c>
      <c r="O266" s="83" t="s">
        <v>2385</v>
      </c>
      <c r="P266" s="83" t="s">
        <v>2385</v>
      </c>
      <c r="Q266" s="84" t="s">
        <v>2385</v>
      </c>
      <c r="R266" s="85">
        <v>40180</v>
      </c>
      <c r="S266" s="85" t="s">
        <v>3857</v>
      </c>
    </row>
    <row r="267" spans="1:19">
      <c r="A267" s="81">
        <v>266</v>
      </c>
      <c r="B267" s="81">
        <v>2333</v>
      </c>
      <c r="C267" s="82">
        <v>23331</v>
      </c>
      <c r="D267" s="82" t="s">
        <v>268</v>
      </c>
      <c r="E267" s="83">
        <v>0</v>
      </c>
      <c r="F267" s="83" t="s">
        <v>2385</v>
      </c>
      <c r="G267" s="83" t="s">
        <v>2385</v>
      </c>
      <c r="H267" s="83" t="s">
        <v>2385</v>
      </c>
      <c r="I267" s="83" t="s">
        <v>2385</v>
      </c>
      <c r="J267" s="83" t="s">
        <v>2376</v>
      </c>
      <c r="K267" s="83" t="s">
        <v>2385</v>
      </c>
      <c r="L267" s="83" t="s">
        <v>2385</v>
      </c>
      <c r="M267" s="83" t="s">
        <v>2385</v>
      </c>
      <c r="N267" s="83" t="s">
        <v>2385</v>
      </c>
      <c r="O267" s="83" t="s">
        <v>2385</v>
      </c>
      <c r="P267" s="83" t="s">
        <v>2385</v>
      </c>
      <c r="Q267" s="84" t="s">
        <v>2385</v>
      </c>
      <c r="R267" s="85" t="s">
        <v>2385</v>
      </c>
      <c r="S267" s="85" t="s">
        <v>2385</v>
      </c>
    </row>
    <row r="268" spans="1:19">
      <c r="A268" s="81">
        <v>267</v>
      </c>
      <c r="B268" s="81">
        <v>2337</v>
      </c>
      <c r="C268" s="82">
        <v>23371</v>
      </c>
      <c r="D268" s="82" t="s">
        <v>269</v>
      </c>
      <c r="E268" s="83">
        <v>0</v>
      </c>
      <c r="F268" s="83" t="s">
        <v>2385</v>
      </c>
      <c r="G268" s="83" t="s">
        <v>2385</v>
      </c>
      <c r="H268" s="83" t="s">
        <v>2385</v>
      </c>
      <c r="I268" s="83" t="s">
        <v>2385</v>
      </c>
      <c r="J268" s="83" t="s">
        <v>2376</v>
      </c>
      <c r="K268" s="83" t="s">
        <v>2385</v>
      </c>
      <c r="L268" s="83" t="s">
        <v>2248</v>
      </c>
      <c r="M268" s="83" t="s">
        <v>3858</v>
      </c>
      <c r="N268" s="83" t="s">
        <v>2385</v>
      </c>
      <c r="O268" s="83" t="s">
        <v>2385</v>
      </c>
      <c r="P268" s="83" t="s">
        <v>2385</v>
      </c>
      <c r="Q268" s="84" t="s">
        <v>2385</v>
      </c>
      <c r="R268" s="85" t="s">
        <v>2385</v>
      </c>
      <c r="S268" s="85" t="s">
        <v>2385</v>
      </c>
    </row>
    <row r="269" spans="1:19">
      <c r="A269" s="81">
        <v>268</v>
      </c>
      <c r="B269" s="81">
        <v>2337</v>
      </c>
      <c r="C269" s="82">
        <v>23372</v>
      </c>
      <c r="D269" s="82" t="s">
        <v>270</v>
      </c>
      <c r="E269" s="83" t="s">
        <v>3531</v>
      </c>
      <c r="F269" s="83" t="s">
        <v>2383</v>
      </c>
      <c r="G269" s="83">
        <v>30</v>
      </c>
      <c r="H269" s="83">
        <v>23</v>
      </c>
      <c r="I269" s="83">
        <v>3</v>
      </c>
      <c r="J269" s="83" t="s">
        <v>2376</v>
      </c>
      <c r="K269" s="83" t="s">
        <v>2238</v>
      </c>
      <c r="L269" s="83" t="s">
        <v>2248</v>
      </c>
      <c r="M269" s="83" t="s">
        <v>3858</v>
      </c>
      <c r="N269" s="83">
        <v>186</v>
      </c>
      <c r="O269" s="83">
        <v>100.5</v>
      </c>
      <c r="P269" s="83">
        <v>100</v>
      </c>
      <c r="Q269" s="84">
        <v>1.07</v>
      </c>
      <c r="R269" s="85">
        <v>45740</v>
      </c>
      <c r="S269" s="85">
        <v>46836</v>
      </c>
    </row>
    <row r="270" spans="1:19">
      <c r="A270" s="81">
        <v>269</v>
      </c>
      <c r="B270" s="81">
        <v>2338</v>
      </c>
      <c r="C270" s="82">
        <v>23382</v>
      </c>
      <c r="D270" s="82" t="s">
        <v>271</v>
      </c>
      <c r="E270" s="83">
        <v>0</v>
      </c>
      <c r="F270" s="83" t="s">
        <v>2385</v>
      </c>
      <c r="G270" s="83" t="s">
        <v>2385</v>
      </c>
      <c r="H270" s="83" t="s">
        <v>2385</v>
      </c>
      <c r="I270" s="83" t="s">
        <v>2385</v>
      </c>
      <c r="J270" s="83" t="s">
        <v>2376</v>
      </c>
      <c r="K270" s="83" t="s">
        <v>2385</v>
      </c>
      <c r="L270" s="83" t="s">
        <v>2248</v>
      </c>
      <c r="M270" s="83" t="s">
        <v>3859</v>
      </c>
      <c r="N270" s="83" t="s">
        <v>2385</v>
      </c>
      <c r="O270" s="83" t="s">
        <v>2385</v>
      </c>
      <c r="P270" s="83" t="s">
        <v>2385</v>
      </c>
      <c r="Q270" s="84" t="s">
        <v>2385</v>
      </c>
      <c r="R270" s="85" t="s">
        <v>2385</v>
      </c>
      <c r="S270" s="85" t="s">
        <v>2385</v>
      </c>
    </row>
    <row r="271" spans="1:19">
      <c r="A271" s="81">
        <v>270</v>
      </c>
      <c r="B271" s="81">
        <v>2338</v>
      </c>
      <c r="C271" s="82">
        <v>23383</v>
      </c>
      <c r="D271" s="82" t="s">
        <v>272</v>
      </c>
      <c r="E271" s="83" t="s">
        <v>3535</v>
      </c>
      <c r="F271" s="83" t="s">
        <v>2383</v>
      </c>
      <c r="G271" s="83">
        <v>20</v>
      </c>
      <c r="H271" s="83">
        <v>88.8</v>
      </c>
      <c r="I271" s="83">
        <v>5</v>
      </c>
      <c r="J271" s="83" t="s">
        <v>2378</v>
      </c>
      <c r="K271" s="83" t="s">
        <v>2238</v>
      </c>
      <c r="L271" s="83" t="s">
        <v>2248</v>
      </c>
      <c r="M271" s="83" t="s">
        <v>3859</v>
      </c>
      <c r="N271" s="83">
        <v>25.6</v>
      </c>
      <c r="O271" s="83">
        <v>115.23</v>
      </c>
      <c r="P271" s="83">
        <v>100</v>
      </c>
      <c r="Q271" s="84">
        <v>1.0242</v>
      </c>
      <c r="R271" s="85">
        <v>44411</v>
      </c>
      <c r="S271" s="85" t="s">
        <v>3860</v>
      </c>
    </row>
    <row r="272" spans="1:19">
      <c r="A272" s="81">
        <v>271</v>
      </c>
      <c r="B272" s="81">
        <v>2340</v>
      </c>
      <c r="C272" s="82">
        <v>23401</v>
      </c>
      <c r="D272" s="82" t="s">
        <v>273</v>
      </c>
      <c r="E272" s="83">
        <v>0</v>
      </c>
      <c r="F272" s="83" t="s">
        <v>2385</v>
      </c>
      <c r="G272" s="83" t="s">
        <v>2385</v>
      </c>
      <c r="H272" s="83" t="s">
        <v>2385</v>
      </c>
      <c r="I272" s="83" t="s">
        <v>2385</v>
      </c>
      <c r="J272" s="83" t="s">
        <v>2376</v>
      </c>
      <c r="K272" s="83" t="s">
        <v>2385</v>
      </c>
      <c r="L272" s="83" t="s">
        <v>2248</v>
      </c>
      <c r="M272" s="83" t="s">
        <v>3861</v>
      </c>
      <c r="N272" s="83" t="s">
        <v>2385</v>
      </c>
      <c r="O272" s="83" t="s">
        <v>2385</v>
      </c>
      <c r="P272" s="83" t="s">
        <v>2385</v>
      </c>
      <c r="Q272" s="84" t="s">
        <v>2385</v>
      </c>
      <c r="R272" s="85" t="s">
        <v>2385</v>
      </c>
      <c r="S272" s="85" t="s">
        <v>2385</v>
      </c>
    </row>
    <row r="273" spans="1:19">
      <c r="A273" s="81">
        <v>272</v>
      </c>
      <c r="B273" s="81">
        <v>2347</v>
      </c>
      <c r="C273" s="82">
        <v>23471</v>
      </c>
      <c r="D273" s="82" t="s">
        <v>274</v>
      </c>
      <c r="E273" s="83">
        <v>0</v>
      </c>
      <c r="F273" s="83" t="s">
        <v>2385</v>
      </c>
      <c r="G273" s="83">
        <v>60</v>
      </c>
      <c r="H273" s="83">
        <v>62.1</v>
      </c>
      <c r="I273" s="83">
        <v>5</v>
      </c>
      <c r="J273" s="83" t="s">
        <v>2376</v>
      </c>
      <c r="K273" s="83" t="s">
        <v>2385</v>
      </c>
      <c r="L273" s="83" t="s">
        <v>2272</v>
      </c>
      <c r="M273" s="83" t="s">
        <v>3862</v>
      </c>
      <c r="N273" s="83" t="s">
        <v>2385</v>
      </c>
      <c r="O273" s="83" t="s">
        <v>2385</v>
      </c>
      <c r="P273" s="83" t="s">
        <v>2385</v>
      </c>
      <c r="Q273" s="84" t="s">
        <v>2385</v>
      </c>
      <c r="R273" s="85">
        <v>39613</v>
      </c>
      <c r="S273" s="85" t="s">
        <v>3863</v>
      </c>
    </row>
    <row r="274" spans="1:19">
      <c r="A274" s="81">
        <v>273</v>
      </c>
      <c r="B274" s="81">
        <v>2347</v>
      </c>
      <c r="C274" s="82">
        <v>23472</v>
      </c>
      <c r="D274" s="82" t="s">
        <v>275</v>
      </c>
      <c r="E274" s="83">
        <v>0</v>
      </c>
      <c r="F274" s="83" t="s">
        <v>2385</v>
      </c>
      <c r="G274" s="83">
        <v>50</v>
      </c>
      <c r="H274" s="83">
        <v>86.8</v>
      </c>
      <c r="I274" s="83">
        <v>3</v>
      </c>
      <c r="J274" s="83" t="s">
        <v>2376</v>
      </c>
      <c r="K274" s="83" t="s">
        <v>2385</v>
      </c>
      <c r="L274" s="83" t="s">
        <v>2272</v>
      </c>
      <c r="M274" s="83" t="s">
        <v>3862</v>
      </c>
      <c r="N274" s="83" t="s">
        <v>2385</v>
      </c>
      <c r="O274" s="83" t="s">
        <v>2385</v>
      </c>
      <c r="P274" s="83" t="s">
        <v>2385</v>
      </c>
      <c r="Q274" s="84" t="s">
        <v>2385</v>
      </c>
      <c r="R274" s="85">
        <v>40547</v>
      </c>
      <c r="S274" s="85" t="s">
        <v>3864</v>
      </c>
    </row>
    <row r="275" spans="1:19">
      <c r="A275" s="81">
        <v>274</v>
      </c>
      <c r="B275" s="81">
        <v>2348</v>
      </c>
      <c r="C275" s="82">
        <v>23481</v>
      </c>
      <c r="D275" s="82" t="s">
        <v>276</v>
      </c>
      <c r="E275" s="83" t="s">
        <v>3739</v>
      </c>
      <c r="F275" s="83" t="s">
        <v>2381</v>
      </c>
      <c r="G275" s="83">
        <v>6</v>
      </c>
      <c r="H275" s="83">
        <v>50</v>
      </c>
      <c r="I275" s="83">
        <v>5</v>
      </c>
      <c r="J275" s="83" t="s">
        <v>2376</v>
      </c>
      <c r="K275" s="83" t="s">
        <v>2261</v>
      </c>
      <c r="L275" s="83" t="s">
        <v>2255</v>
      </c>
      <c r="M275" s="83" t="s">
        <v>3865</v>
      </c>
      <c r="N275" s="83">
        <v>14.7</v>
      </c>
      <c r="O275" s="83">
        <v>100</v>
      </c>
      <c r="P275" s="83">
        <v>100</v>
      </c>
      <c r="Q275" s="84">
        <v>1.1235999999999999</v>
      </c>
      <c r="R275" s="85">
        <v>43662</v>
      </c>
      <c r="S275" s="85" t="s">
        <v>3866</v>
      </c>
    </row>
    <row r="276" spans="1:19">
      <c r="A276" s="81">
        <v>275</v>
      </c>
      <c r="B276" s="81">
        <v>2351</v>
      </c>
      <c r="C276" s="82">
        <v>23511</v>
      </c>
      <c r="D276" s="82" t="s">
        <v>277</v>
      </c>
      <c r="E276" s="83" t="s">
        <v>3531</v>
      </c>
      <c r="F276" s="83" t="s">
        <v>2383</v>
      </c>
      <c r="G276" s="83">
        <v>12</v>
      </c>
      <c r="H276" s="83">
        <v>75</v>
      </c>
      <c r="I276" s="83">
        <v>3</v>
      </c>
      <c r="J276" s="83" t="s">
        <v>2378</v>
      </c>
      <c r="K276" s="83" t="s">
        <v>2256</v>
      </c>
      <c r="L276" s="83" t="s">
        <v>2248</v>
      </c>
      <c r="M276" s="83" t="s">
        <v>3867</v>
      </c>
      <c r="N276" s="83">
        <v>18.2</v>
      </c>
      <c r="O276" s="83">
        <v>102.18</v>
      </c>
      <c r="P276" s="83">
        <v>100</v>
      </c>
      <c r="Q276" s="84">
        <v>1.0489999999999999</v>
      </c>
      <c r="R276" s="85">
        <v>45825</v>
      </c>
      <c r="S276" s="85">
        <v>46921</v>
      </c>
    </row>
    <row r="277" spans="1:19">
      <c r="A277" s="81">
        <v>276</v>
      </c>
      <c r="B277" s="81">
        <v>2352</v>
      </c>
      <c r="C277" s="82">
        <v>23521</v>
      </c>
      <c r="D277" s="82" t="s">
        <v>278</v>
      </c>
      <c r="E277" s="83">
        <v>0</v>
      </c>
      <c r="F277" s="83" t="s">
        <v>2385</v>
      </c>
      <c r="G277" s="83" t="s">
        <v>2385</v>
      </c>
      <c r="H277" s="83" t="s">
        <v>2385</v>
      </c>
      <c r="I277" s="83" t="s">
        <v>2385</v>
      </c>
      <c r="J277" s="83" t="s">
        <v>2376</v>
      </c>
      <c r="K277" s="83" t="s">
        <v>2385</v>
      </c>
      <c r="L277" s="83" t="s">
        <v>2260</v>
      </c>
      <c r="M277" s="83" t="s">
        <v>3868</v>
      </c>
      <c r="N277" s="83" t="s">
        <v>2385</v>
      </c>
      <c r="O277" s="83" t="s">
        <v>2385</v>
      </c>
      <c r="P277" s="83" t="s">
        <v>2385</v>
      </c>
      <c r="Q277" s="84" t="s">
        <v>2385</v>
      </c>
      <c r="R277" s="85" t="s">
        <v>2385</v>
      </c>
      <c r="S277" s="85" t="s">
        <v>2385</v>
      </c>
    </row>
    <row r="278" spans="1:19">
      <c r="A278" s="81">
        <v>277</v>
      </c>
      <c r="B278" s="81">
        <v>2353</v>
      </c>
      <c r="C278" s="82">
        <v>23532</v>
      </c>
      <c r="D278" s="82" t="s">
        <v>279</v>
      </c>
      <c r="E278" s="83" t="s">
        <v>3494</v>
      </c>
      <c r="F278" s="83" t="s">
        <v>2383</v>
      </c>
      <c r="G278" s="83">
        <v>60</v>
      </c>
      <c r="H278" s="83">
        <v>25.72</v>
      </c>
      <c r="I278" s="83">
        <v>3</v>
      </c>
      <c r="J278" s="83" t="s">
        <v>2376</v>
      </c>
      <c r="K278" s="83" t="s">
        <v>2238</v>
      </c>
      <c r="L278" s="83" t="s">
        <v>2260</v>
      </c>
      <c r="M278" s="83" t="s">
        <v>3869</v>
      </c>
      <c r="N278" s="83">
        <v>305</v>
      </c>
      <c r="O278" s="83">
        <v>100</v>
      </c>
      <c r="P278" s="83">
        <v>100</v>
      </c>
      <c r="Q278" s="84">
        <v>1.0900000000000001</v>
      </c>
      <c r="R278" s="85">
        <v>41408</v>
      </c>
      <c r="S278" s="85" t="s">
        <v>3870</v>
      </c>
    </row>
    <row r="279" spans="1:19">
      <c r="A279" s="81">
        <v>278</v>
      </c>
      <c r="B279" s="81">
        <v>2354</v>
      </c>
      <c r="C279" s="82">
        <v>23541</v>
      </c>
      <c r="D279" s="82" t="s">
        <v>280</v>
      </c>
      <c r="E279" s="83">
        <v>0</v>
      </c>
      <c r="F279" s="83" t="s">
        <v>2385</v>
      </c>
      <c r="G279" s="83">
        <v>134.4</v>
      </c>
      <c r="H279" s="83" t="s">
        <v>2385</v>
      </c>
      <c r="I279" s="83">
        <v>5</v>
      </c>
      <c r="J279" s="83" t="s">
        <v>2376</v>
      </c>
      <c r="K279" s="83" t="s">
        <v>2385</v>
      </c>
      <c r="L279" s="83" t="s">
        <v>7236</v>
      </c>
      <c r="M279" s="83" t="s">
        <v>3871</v>
      </c>
      <c r="N279" s="83" t="s">
        <v>2385</v>
      </c>
      <c r="O279" s="83" t="s">
        <v>2385</v>
      </c>
      <c r="P279" s="83" t="s">
        <v>2385</v>
      </c>
      <c r="Q279" s="84" t="s">
        <v>2385</v>
      </c>
      <c r="R279" s="85">
        <v>39377</v>
      </c>
      <c r="S279" s="85" t="s">
        <v>3872</v>
      </c>
    </row>
    <row r="280" spans="1:19">
      <c r="A280" s="81">
        <v>279</v>
      </c>
      <c r="B280" s="81">
        <v>2355</v>
      </c>
      <c r="C280" s="82">
        <v>23551</v>
      </c>
      <c r="D280" s="82" t="s">
        <v>281</v>
      </c>
      <c r="E280" s="83">
        <v>0</v>
      </c>
      <c r="F280" s="83" t="s">
        <v>2385</v>
      </c>
      <c r="G280" s="83" t="s">
        <v>2385</v>
      </c>
      <c r="H280" s="83" t="s">
        <v>2385</v>
      </c>
      <c r="I280" s="83" t="s">
        <v>2385</v>
      </c>
      <c r="J280" s="83" t="s">
        <v>2376</v>
      </c>
      <c r="K280" s="83" t="s">
        <v>2385</v>
      </c>
      <c r="L280" s="83" t="s">
        <v>2241</v>
      </c>
      <c r="M280" s="83" t="s">
        <v>3873</v>
      </c>
      <c r="N280" s="83" t="s">
        <v>2385</v>
      </c>
      <c r="O280" s="83" t="s">
        <v>2385</v>
      </c>
      <c r="P280" s="83" t="s">
        <v>2385</v>
      </c>
      <c r="Q280" s="84" t="s">
        <v>2385</v>
      </c>
      <c r="R280" s="85" t="s">
        <v>2385</v>
      </c>
      <c r="S280" s="85" t="s">
        <v>2385</v>
      </c>
    </row>
    <row r="281" spans="1:19">
      <c r="A281" s="81">
        <v>280</v>
      </c>
      <c r="B281" s="81">
        <v>2357</v>
      </c>
      <c r="C281" s="82">
        <v>23571</v>
      </c>
      <c r="D281" s="82" t="s">
        <v>282</v>
      </c>
      <c r="E281" s="83">
        <v>0</v>
      </c>
      <c r="F281" s="83" t="s">
        <v>2385</v>
      </c>
      <c r="G281" s="83">
        <v>120</v>
      </c>
      <c r="H281" s="83">
        <v>68.7</v>
      </c>
      <c r="I281" s="83">
        <v>5</v>
      </c>
      <c r="J281" s="83" t="s">
        <v>2376</v>
      </c>
      <c r="K281" s="83" t="s">
        <v>2385</v>
      </c>
      <c r="L281" s="83" t="s">
        <v>2260</v>
      </c>
      <c r="M281" s="83" t="s">
        <v>3874</v>
      </c>
      <c r="N281" s="83" t="s">
        <v>2385</v>
      </c>
      <c r="O281" s="83" t="s">
        <v>2385</v>
      </c>
      <c r="P281" s="83" t="s">
        <v>2385</v>
      </c>
      <c r="Q281" s="84" t="s">
        <v>2385</v>
      </c>
      <c r="R281" s="85">
        <v>39018</v>
      </c>
      <c r="S281" s="85" t="s">
        <v>3875</v>
      </c>
    </row>
    <row r="282" spans="1:19">
      <c r="A282" s="81">
        <v>281</v>
      </c>
      <c r="B282" s="81">
        <v>2358</v>
      </c>
      <c r="C282" s="82">
        <v>23581</v>
      </c>
      <c r="D282" s="82" t="s">
        <v>283</v>
      </c>
      <c r="E282" s="83" t="s">
        <v>3876</v>
      </c>
      <c r="F282" s="83" t="s">
        <v>2381</v>
      </c>
      <c r="G282" s="83">
        <v>3</v>
      </c>
      <c r="H282" s="83">
        <v>15.5</v>
      </c>
      <c r="I282" s="83">
        <v>3</v>
      </c>
      <c r="J282" s="83" t="s">
        <v>2378</v>
      </c>
      <c r="K282" s="83" t="s">
        <v>2271</v>
      </c>
      <c r="L282" s="83" t="s">
        <v>2255</v>
      </c>
      <c r="M282" s="83" t="s">
        <v>2385</v>
      </c>
      <c r="N282" s="83">
        <v>13.7</v>
      </c>
      <c r="O282" s="83">
        <v>106.63</v>
      </c>
      <c r="P282" s="83">
        <v>100</v>
      </c>
      <c r="Q282" s="84">
        <v>1.0424</v>
      </c>
      <c r="R282" s="85">
        <v>44832</v>
      </c>
      <c r="S282" s="85" t="s">
        <v>3877</v>
      </c>
    </row>
    <row r="283" spans="1:19">
      <c r="A283" s="81">
        <v>282</v>
      </c>
      <c r="B283" s="81">
        <v>2360</v>
      </c>
      <c r="C283" s="82">
        <v>23601</v>
      </c>
      <c r="D283" s="82" t="s">
        <v>284</v>
      </c>
      <c r="E283" s="83">
        <v>0</v>
      </c>
      <c r="F283" s="83" t="s">
        <v>2385</v>
      </c>
      <c r="G283" s="83" t="s">
        <v>2385</v>
      </c>
      <c r="H283" s="83" t="s">
        <v>2385</v>
      </c>
      <c r="I283" s="83" t="s">
        <v>2385</v>
      </c>
      <c r="J283" s="83" t="s">
        <v>2376</v>
      </c>
      <c r="K283" s="83" t="s">
        <v>2385</v>
      </c>
      <c r="L283" s="83" t="s">
        <v>7236</v>
      </c>
      <c r="M283" s="83" t="s">
        <v>3878</v>
      </c>
      <c r="N283" s="83" t="s">
        <v>2385</v>
      </c>
      <c r="O283" s="83" t="s">
        <v>2385</v>
      </c>
      <c r="P283" s="83" t="s">
        <v>2385</v>
      </c>
      <c r="Q283" s="84" t="s">
        <v>2385</v>
      </c>
      <c r="R283" s="85" t="s">
        <v>2385</v>
      </c>
      <c r="S283" s="85" t="s">
        <v>2385</v>
      </c>
    </row>
    <row r="284" spans="1:19">
      <c r="A284" s="81">
        <v>283</v>
      </c>
      <c r="B284" s="81">
        <v>2360</v>
      </c>
      <c r="C284" s="82">
        <v>23602</v>
      </c>
      <c r="D284" s="82" t="s">
        <v>285</v>
      </c>
      <c r="E284" s="83" t="s">
        <v>3494</v>
      </c>
      <c r="F284" s="83" t="s">
        <v>2383</v>
      </c>
      <c r="G284" s="83">
        <v>20</v>
      </c>
      <c r="H284" s="83">
        <v>74.2</v>
      </c>
      <c r="I284" s="83">
        <v>5</v>
      </c>
      <c r="J284" s="83" t="s">
        <v>2376</v>
      </c>
      <c r="K284" s="83" t="s">
        <v>2256</v>
      </c>
      <c r="L284" s="83" t="s">
        <v>7236</v>
      </c>
      <c r="M284" s="83" t="s">
        <v>3878</v>
      </c>
      <c r="N284" s="83">
        <v>42.5</v>
      </c>
      <c r="O284" s="83">
        <v>100</v>
      </c>
      <c r="P284" s="83">
        <v>100</v>
      </c>
      <c r="Q284" s="84">
        <v>1.0108999999999999</v>
      </c>
      <c r="R284" s="85">
        <v>41782</v>
      </c>
      <c r="S284" s="85" t="s">
        <v>3879</v>
      </c>
    </row>
    <row r="285" spans="1:19">
      <c r="A285" s="81">
        <v>284</v>
      </c>
      <c r="B285" s="81">
        <v>2365</v>
      </c>
      <c r="C285" s="82">
        <v>23651</v>
      </c>
      <c r="D285" s="82" t="s">
        <v>286</v>
      </c>
      <c r="E285" s="83">
        <v>0</v>
      </c>
      <c r="F285" s="83" t="s">
        <v>2385</v>
      </c>
      <c r="G285" s="83">
        <v>6</v>
      </c>
      <c r="H285" s="83">
        <v>32.700000000000003</v>
      </c>
      <c r="I285" s="83">
        <v>3</v>
      </c>
      <c r="J285" s="83" t="s">
        <v>2376</v>
      </c>
      <c r="K285" s="83" t="s">
        <v>2385</v>
      </c>
      <c r="L285" s="83" t="s">
        <v>2260</v>
      </c>
      <c r="M285" s="83" t="s">
        <v>3880</v>
      </c>
      <c r="N285" s="83" t="s">
        <v>2385</v>
      </c>
      <c r="O285" s="83" t="s">
        <v>2385</v>
      </c>
      <c r="P285" s="83" t="s">
        <v>2385</v>
      </c>
      <c r="Q285" s="84" t="s">
        <v>2385</v>
      </c>
      <c r="R285" s="85">
        <v>40280</v>
      </c>
      <c r="S285" s="85" t="s">
        <v>3881</v>
      </c>
    </row>
    <row r="286" spans="1:19">
      <c r="A286" s="81">
        <v>285</v>
      </c>
      <c r="B286" s="81">
        <v>2365</v>
      </c>
      <c r="C286" s="82">
        <v>23652</v>
      </c>
      <c r="D286" s="82" t="s">
        <v>287</v>
      </c>
      <c r="E286" s="83">
        <v>0</v>
      </c>
      <c r="F286" s="83" t="s">
        <v>2385</v>
      </c>
      <c r="G286" s="83">
        <v>3</v>
      </c>
      <c r="H286" s="83">
        <v>32.700000000000003</v>
      </c>
      <c r="I286" s="83">
        <v>3</v>
      </c>
      <c r="J286" s="83" t="s">
        <v>2376</v>
      </c>
      <c r="K286" s="83" t="s">
        <v>2385</v>
      </c>
      <c r="L286" s="83" t="s">
        <v>2260</v>
      </c>
      <c r="M286" s="83" t="s">
        <v>3880</v>
      </c>
      <c r="N286" s="83" t="s">
        <v>2385</v>
      </c>
      <c r="O286" s="83" t="s">
        <v>2385</v>
      </c>
      <c r="P286" s="83" t="s">
        <v>2385</v>
      </c>
      <c r="Q286" s="84" t="s">
        <v>2385</v>
      </c>
      <c r="R286" s="85">
        <v>40281</v>
      </c>
      <c r="S286" s="85" t="s">
        <v>3882</v>
      </c>
    </row>
    <row r="287" spans="1:19">
      <c r="A287" s="81">
        <v>286</v>
      </c>
      <c r="B287" s="81">
        <v>2367</v>
      </c>
      <c r="C287" s="82">
        <v>23671</v>
      </c>
      <c r="D287" s="82" t="s">
        <v>288</v>
      </c>
      <c r="E287" s="83" t="s">
        <v>3558</v>
      </c>
      <c r="F287" s="83" t="s">
        <v>2381</v>
      </c>
      <c r="G287" s="83">
        <v>5</v>
      </c>
      <c r="H287" s="83">
        <v>11.34</v>
      </c>
      <c r="I287" s="83">
        <v>5</v>
      </c>
      <c r="J287" s="83" t="s">
        <v>2376</v>
      </c>
      <c r="K287" s="83" t="s">
        <v>3746</v>
      </c>
      <c r="L287" s="83" t="s">
        <v>2241</v>
      </c>
      <c r="M287" s="83" t="s">
        <v>3883</v>
      </c>
      <c r="N287" s="83">
        <v>66.900000000000006</v>
      </c>
      <c r="O287" s="83">
        <v>100</v>
      </c>
      <c r="P287" s="83">
        <v>100</v>
      </c>
      <c r="Q287" s="84">
        <v>1.0900000000000001</v>
      </c>
      <c r="R287" s="85">
        <v>42557</v>
      </c>
      <c r="S287" s="85" t="s">
        <v>3884</v>
      </c>
    </row>
    <row r="288" spans="1:19">
      <c r="A288" s="81">
        <v>287</v>
      </c>
      <c r="B288" s="81">
        <v>2367</v>
      </c>
      <c r="C288" s="82">
        <v>23672</v>
      </c>
      <c r="D288" s="82" t="s">
        <v>289</v>
      </c>
      <c r="E288" s="83" t="s">
        <v>3531</v>
      </c>
      <c r="F288" s="83" t="s">
        <v>2383</v>
      </c>
      <c r="G288" s="83">
        <v>2</v>
      </c>
      <c r="H288" s="83">
        <v>10.76</v>
      </c>
      <c r="I288" s="83">
        <v>5</v>
      </c>
      <c r="J288" s="83" t="s">
        <v>2376</v>
      </c>
      <c r="K288" s="83" t="s">
        <v>3746</v>
      </c>
      <c r="L288" s="83" t="s">
        <v>2241</v>
      </c>
      <c r="M288" s="83" t="s">
        <v>3883</v>
      </c>
      <c r="N288" s="83">
        <v>66.900000000000006</v>
      </c>
      <c r="O288" s="83">
        <v>100</v>
      </c>
      <c r="P288" s="83">
        <v>100</v>
      </c>
      <c r="Q288" s="84">
        <v>1.04</v>
      </c>
      <c r="R288" s="85">
        <v>42558</v>
      </c>
      <c r="S288" s="85" t="s">
        <v>3885</v>
      </c>
    </row>
    <row r="289" spans="1:19">
      <c r="A289" s="81">
        <v>288</v>
      </c>
      <c r="B289" s="81">
        <v>2368</v>
      </c>
      <c r="C289" s="82">
        <v>23681</v>
      </c>
      <c r="D289" s="82" t="s">
        <v>290</v>
      </c>
      <c r="E289" s="83">
        <v>0</v>
      </c>
      <c r="F289" s="83" t="s">
        <v>2385</v>
      </c>
      <c r="G289" s="83" t="s">
        <v>2385</v>
      </c>
      <c r="H289" s="83" t="s">
        <v>2385</v>
      </c>
      <c r="I289" s="83" t="s">
        <v>2385</v>
      </c>
      <c r="J289" s="83" t="s">
        <v>2376</v>
      </c>
      <c r="K289" s="83" t="s">
        <v>2385</v>
      </c>
      <c r="L289" s="83" t="s">
        <v>2241</v>
      </c>
      <c r="M289" s="83" t="s">
        <v>3886</v>
      </c>
      <c r="N289" s="83" t="s">
        <v>2385</v>
      </c>
      <c r="O289" s="83" t="s">
        <v>2385</v>
      </c>
      <c r="P289" s="83" t="s">
        <v>2385</v>
      </c>
      <c r="Q289" s="84" t="s">
        <v>2385</v>
      </c>
      <c r="R289" s="85" t="s">
        <v>2385</v>
      </c>
      <c r="S289" s="85" t="s">
        <v>2385</v>
      </c>
    </row>
    <row r="290" spans="1:19">
      <c r="A290" s="81">
        <v>289</v>
      </c>
      <c r="B290" s="81">
        <v>2368</v>
      </c>
      <c r="C290" s="82">
        <v>23682</v>
      </c>
      <c r="D290" s="82" t="s">
        <v>291</v>
      </c>
      <c r="E290" s="83" t="s">
        <v>3494</v>
      </c>
      <c r="F290" s="83" t="s">
        <v>2383</v>
      </c>
      <c r="G290" s="83">
        <v>40</v>
      </c>
      <c r="H290" s="83">
        <v>223.1</v>
      </c>
      <c r="I290" s="83">
        <v>5</v>
      </c>
      <c r="J290" s="83" t="s">
        <v>2378</v>
      </c>
      <c r="K290" s="83" t="s">
        <v>2259</v>
      </c>
      <c r="L290" s="83" t="s">
        <v>2241</v>
      </c>
      <c r="M290" s="83" t="s">
        <v>3886</v>
      </c>
      <c r="N290" s="83">
        <v>49.2</v>
      </c>
      <c r="O290" s="83">
        <v>107.16</v>
      </c>
      <c r="P290" s="83">
        <v>100</v>
      </c>
      <c r="Q290" s="84">
        <v>1.02</v>
      </c>
      <c r="R290" s="85">
        <v>45265</v>
      </c>
      <c r="S290" s="85" t="s">
        <v>3887</v>
      </c>
    </row>
    <row r="291" spans="1:19">
      <c r="A291" s="81">
        <v>290</v>
      </c>
      <c r="B291" s="81">
        <v>2369</v>
      </c>
      <c r="C291" s="82">
        <v>23691</v>
      </c>
      <c r="D291" s="82" t="s">
        <v>292</v>
      </c>
      <c r="E291" s="83">
        <v>0</v>
      </c>
      <c r="F291" s="83" t="s">
        <v>2385</v>
      </c>
      <c r="G291" s="83" t="s">
        <v>2385</v>
      </c>
      <c r="H291" s="83" t="s">
        <v>2385</v>
      </c>
      <c r="I291" s="83" t="s">
        <v>2385</v>
      </c>
      <c r="J291" s="83" t="s">
        <v>2376</v>
      </c>
      <c r="K291" s="83" t="s">
        <v>2385</v>
      </c>
      <c r="L291" s="83" t="s">
        <v>2248</v>
      </c>
      <c r="M291" s="83" t="s">
        <v>3888</v>
      </c>
      <c r="N291" s="83" t="s">
        <v>2385</v>
      </c>
      <c r="O291" s="83" t="s">
        <v>2385</v>
      </c>
      <c r="P291" s="83" t="s">
        <v>2385</v>
      </c>
      <c r="Q291" s="84" t="s">
        <v>2385</v>
      </c>
      <c r="R291" s="85" t="s">
        <v>2385</v>
      </c>
      <c r="S291" s="85" t="s">
        <v>2385</v>
      </c>
    </row>
    <row r="292" spans="1:19">
      <c r="A292" s="81">
        <v>291</v>
      </c>
      <c r="B292" s="81">
        <v>2369</v>
      </c>
      <c r="C292" s="82">
        <v>23692</v>
      </c>
      <c r="D292" s="82" t="s">
        <v>293</v>
      </c>
      <c r="E292" s="83">
        <v>0</v>
      </c>
      <c r="F292" s="83" t="s">
        <v>2385</v>
      </c>
      <c r="G292" s="83">
        <v>4</v>
      </c>
      <c r="H292" s="83">
        <v>12.78</v>
      </c>
      <c r="I292" s="83">
        <v>5</v>
      </c>
      <c r="J292" s="83" t="s">
        <v>2376</v>
      </c>
      <c r="K292" s="83" t="s">
        <v>2385</v>
      </c>
      <c r="L292" s="83" t="s">
        <v>2248</v>
      </c>
      <c r="M292" s="83" t="s">
        <v>3888</v>
      </c>
      <c r="N292" s="83" t="s">
        <v>2385</v>
      </c>
      <c r="O292" s="83" t="s">
        <v>2385</v>
      </c>
      <c r="P292" s="83" t="s">
        <v>2385</v>
      </c>
      <c r="Q292" s="84" t="s">
        <v>2385</v>
      </c>
      <c r="R292" s="85">
        <v>39347</v>
      </c>
      <c r="S292" s="85" t="s">
        <v>3889</v>
      </c>
    </row>
    <row r="293" spans="1:19">
      <c r="A293" s="81">
        <v>292</v>
      </c>
      <c r="B293" s="81">
        <v>2371</v>
      </c>
      <c r="C293" s="82">
        <v>23711</v>
      </c>
      <c r="D293" s="82" t="s">
        <v>294</v>
      </c>
      <c r="E293" s="83">
        <v>0</v>
      </c>
      <c r="F293" s="83" t="s">
        <v>2385</v>
      </c>
      <c r="G293" s="83" t="s">
        <v>2385</v>
      </c>
      <c r="H293" s="83" t="s">
        <v>2385</v>
      </c>
      <c r="I293" s="83" t="s">
        <v>2385</v>
      </c>
      <c r="J293" s="83" t="s">
        <v>2376</v>
      </c>
      <c r="K293" s="83" t="s">
        <v>2385</v>
      </c>
      <c r="L293" s="83" t="s">
        <v>2244</v>
      </c>
      <c r="M293" s="83" t="s">
        <v>3890</v>
      </c>
      <c r="N293" s="83" t="s">
        <v>2385</v>
      </c>
      <c r="O293" s="83" t="s">
        <v>2385</v>
      </c>
      <c r="P293" s="83" t="s">
        <v>2385</v>
      </c>
      <c r="Q293" s="84" t="s">
        <v>2385</v>
      </c>
      <c r="R293" s="85" t="s">
        <v>2385</v>
      </c>
      <c r="S293" s="85" t="s">
        <v>2385</v>
      </c>
    </row>
    <row r="294" spans="1:19">
      <c r="A294" s="81">
        <v>293</v>
      </c>
      <c r="B294" s="81">
        <v>2371</v>
      </c>
      <c r="C294" s="82">
        <v>23712</v>
      </c>
      <c r="D294" s="82" t="s">
        <v>295</v>
      </c>
      <c r="E294" s="83">
        <v>0</v>
      </c>
      <c r="F294" s="83" t="s">
        <v>2385</v>
      </c>
      <c r="G294" s="83">
        <v>25</v>
      </c>
      <c r="H294" s="83">
        <v>14.11</v>
      </c>
      <c r="I294" s="83">
        <v>5</v>
      </c>
      <c r="J294" s="83" t="s">
        <v>2376</v>
      </c>
      <c r="K294" s="83" t="s">
        <v>2385</v>
      </c>
      <c r="L294" s="83" t="s">
        <v>2244</v>
      </c>
      <c r="M294" s="83" t="s">
        <v>3890</v>
      </c>
      <c r="N294" s="83" t="s">
        <v>2385</v>
      </c>
      <c r="O294" s="83" t="s">
        <v>2385</v>
      </c>
      <c r="P294" s="83" t="s">
        <v>2385</v>
      </c>
      <c r="Q294" s="84" t="s">
        <v>2385</v>
      </c>
      <c r="R294" s="85">
        <v>39416</v>
      </c>
      <c r="S294" s="85" t="s">
        <v>3891</v>
      </c>
    </row>
    <row r="295" spans="1:19">
      <c r="A295" s="81">
        <v>294</v>
      </c>
      <c r="B295" s="81">
        <v>2374</v>
      </c>
      <c r="C295" s="82">
        <v>23741</v>
      </c>
      <c r="D295" s="82" t="s">
        <v>296</v>
      </c>
      <c r="E295" s="83">
        <v>0</v>
      </c>
      <c r="F295" s="83" t="s">
        <v>2385</v>
      </c>
      <c r="G295" s="83">
        <v>15</v>
      </c>
      <c r="H295" s="83">
        <v>60</v>
      </c>
      <c r="I295" s="83">
        <v>5</v>
      </c>
      <c r="J295" s="83" t="s">
        <v>2376</v>
      </c>
      <c r="K295" s="83" t="s">
        <v>2385</v>
      </c>
      <c r="L295" s="83" t="s">
        <v>2263</v>
      </c>
      <c r="M295" s="83" t="s">
        <v>3892</v>
      </c>
      <c r="N295" s="83" t="s">
        <v>2385</v>
      </c>
      <c r="O295" s="83" t="s">
        <v>2385</v>
      </c>
      <c r="P295" s="83" t="s">
        <v>2385</v>
      </c>
      <c r="Q295" s="84" t="s">
        <v>2385</v>
      </c>
      <c r="R295" s="85">
        <v>40205</v>
      </c>
      <c r="S295" s="85" t="s">
        <v>3893</v>
      </c>
    </row>
    <row r="296" spans="1:19">
      <c r="A296" s="81">
        <v>295</v>
      </c>
      <c r="B296" s="81">
        <v>2377</v>
      </c>
      <c r="C296" s="82">
        <v>23772</v>
      </c>
      <c r="D296" s="82" t="s">
        <v>297</v>
      </c>
      <c r="E296" s="83">
        <v>0</v>
      </c>
      <c r="F296" s="83" t="s">
        <v>2385</v>
      </c>
      <c r="G296" s="83">
        <v>30</v>
      </c>
      <c r="H296" s="83">
        <v>21.9</v>
      </c>
      <c r="I296" s="83">
        <v>4</v>
      </c>
      <c r="J296" s="83" t="s">
        <v>2376</v>
      </c>
      <c r="K296" s="83" t="s">
        <v>2385</v>
      </c>
      <c r="L296" s="83" t="s">
        <v>2260</v>
      </c>
      <c r="M296" s="83" t="s">
        <v>3894</v>
      </c>
      <c r="N296" s="83" t="s">
        <v>2385</v>
      </c>
      <c r="O296" s="83" t="s">
        <v>2385</v>
      </c>
      <c r="P296" s="83" t="s">
        <v>2385</v>
      </c>
      <c r="Q296" s="84" t="s">
        <v>2385</v>
      </c>
      <c r="R296" s="85">
        <v>39918</v>
      </c>
      <c r="S296" s="85" t="s">
        <v>3895</v>
      </c>
    </row>
    <row r="297" spans="1:19">
      <c r="A297" s="81">
        <v>296</v>
      </c>
      <c r="B297" s="81">
        <v>2379</v>
      </c>
      <c r="C297" s="82">
        <v>23791</v>
      </c>
      <c r="D297" s="82" t="s">
        <v>298</v>
      </c>
      <c r="E297" s="83">
        <v>0</v>
      </c>
      <c r="F297" s="83" t="s">
        <v>2385</v>
      </c>
      <c r="G297" s="83" t="s">
        <v>2385</v>
      </c>
      <c r="H297" s="83" t="s">
        <v>2385</v>
      </c>
      <c r="I297" s="83" t="s">
        <v>2385</v>
      </c>
      <c r="J297" s="83" t="s">
        <v>2376</v>
      </c>
      <c r="K297" s="83" t="s">
        <v>2385</v>
      </c>
      <c r="L297" s="83" t="s">
        <v>2248</v>
      </c>
      <c r="M297" s="83" t="s">
        <v>3896</v>
      </c>
      <c r="N297" s="83" t="s">
        <v>2385</v>
      </c>
      <c r="O297" s="83" t="s">
        <v>2385</v>
      </c>
      <c r="P297" s="83" t="s">
        <v>2385</v>
      </c>
      <c r="Q297" s="84" t="s">
        <v>2385</v>
      </c>
      <c r="R297" s="85" t="s">
        <v>2385</v>
      </c>
      <c r="S297" s="85" t="s">
        <v>2385</v>
      </c>
    </row>
    <row r="298" spans="1:19">
      <c r="A298" s="81">
        <v>297</v>
      </c>
      <c r="B298" s="81">
        <v>2383</v>
      </c>
      <c r="C298" s="82">
        <v>23831</v>
      </c>
      <c r="D298" s="82" t="s">
        <v>299</v>
      </c>
      <c r="E298" s="83">
        <v>0</v>
      </c>
      <c r="F298" s="83" t="s">
        <v>2385</v>
      </c>
      <c r="G298" s="83" t="s">
        <v>2385</v>
      </c>
      <c r="H298" s="83" t="s">
        <v>2385</v>
      </c>
      <c r="I298" s="83" t="s">
        <v>2385</v>
      </c>
      <c r="J298" s="83" t="s">
        <v>2376</v>
      </c>
      <c r="K298" s="83" t="s">
        <v>2385</v>
      </c>
      <c r="L298" s="83" t="s">
        <v>2241</v>
      </c>
      <c r="M298" s="83" t="s">
        <v>3897</v>
      </c>
      <c r="N298" s="83" t="s">
        <v>2385</v>
      </c>
      <c r="O298" s="83" t="s">
        <v>2385</v>
      </c>
      <c r="P298" s="83" t="s">
        <v>2385</v>
      </c>
      <c r="Q298" s="84" t="s">
        <v>2385</v>
      </c>
      <c r="R298" s="85" t="s">
        <v>2385</v>
      </c>
      <c r="S298" s="85" t="s">
        <v>2385</v>
      </c>
    </row>
    <row r="299" spans="1:19">
      <c r="A299" s="81">
        <v>298</v>
      </c>
      <c r="B299" s="81">
        <v>2383</v>
      </c>
      <c r="C299" s="82">
        <v>23832</v>
      </c>
      <c r="D299" s="82" t="s">
        <v>300</v>
      </c>
      <c r="E299" s="83">
        <v>0</v>
      </c>
      <c r="F299" s="83" t="s">
        <v>2385</v>
      </c>
      <c r="G299" s="83">
        <v>4</v>
      </c>
      <c r="H299" s="83">
        <v>11.8</v>
      </c>
      <c r="I299" s="83">
        <v>5</v>
      </c>
      <c r="J299" s="83" t="s">
        <v>2376</v>
      </c>
      <c r="K299" s="83" t="s">
        <v>2385</v>
      </c>
      <c r="L299" s="83" t="s">
        <v>2241</v>
      </c>
      <c r="M299" s="83" t="s">
        <v>3897</v>
      </c>
      <c r="N299" s="83" t="s">
        <v>2385</v>
      </c>
      <c r="O299" s="83" t="s">
        <v>2385</v>
      </c>
      <c r="P299" s="83" t="s">
        <v>2385</v>
      </c>
      <c r="Q299" s="84" t="s">
        <v>2385</v>
      </c>
      <c r="R299" s="85">
        <v>38975</v>
      </c>
      <c r="S299" s="85" t="s">
        <v>3898</v>
      </c>
    </row>
    <row r="300" spans="1:19">
      <c r="A300" s="81">
        <v>299</v>
      </c>
      <c r="B300" s="81">
        <v>2383</v>
      </c>
      <c r="C300" s="82">
        <v>23833</v>
      </c>
      <c r="D300" s="82" t="s">
        <v>301</v>
      </c>
      <c r="E300" s="83">
        <v>0</v>
      </c>
      <c r="F300" s="83" t="s">
        <v>2385</v>
      </c>
      <c r="G300" s="83">
        <v>4</v>
      </c>
      <c r="H300" s="83">
        <v>28.5</v>
      </c>
      <c r="I300" s="83">
        <v>5</v>
      </c>
      <c r="J300" s="83" t="s">
        <v>2376</v>
      </c>
      <c r="K300" s="83" t="s">
        <v>2385</v>
      </c>
      <c r="L300" s="83" t="s">
        <v>2241</v>
      </c>
      <c r="M300" s="83" t="s">
        <v>3897</v>
      </c>
      <c r="N300" s="83" t="s">
        <v>2385</v>
      </c>
      <c r="O300" s="83" t="s">
        <v>2385</v>
      </c>
      <c r="P300" s="83" t="s">
        <v>2385</v>
      </c>
      <c r="Q300" s="84" t="s">
        <v>2385</v>
      </c>
      <c r="R300" s="85">
        <v>40341</v>
      </c>
      <c r="S300" s="85" t="s">
        <v>3899</v>
      </c>
    </row>
    <row r="301" spans="1:19">
      <c r="A301" s="81">
        <v>300</v>
      </c>
      <c r="B301" s="81">
        <v>2383</v>
      </c>
      <c r="C301" s="82">
        <v>23834</v>
      </c>
      <c r="D301" s="82" t="s">
        <v>302</v>
      </c>
      <c r="E301" s="83" t="s">
        <v>3494</v>
      </c>
      <c r="F301" s="83" t="s">
        <v>2383</v>
      </c>
      <c r="G301" s="83">
        <v>15</v>
      </c>
      <c r="H301" s="83">
        <v>121</v>
      </c>
      <c r="I301" s="83">
        <v>5</v>
      </c>
      <c r="J301" s="83" t="s">
        <v>2376</v>
      </c>
      <c r="K301" s="83" t="s">
        <v>2249</v>
      </c>
      <c r="L301" s="83" t="s">
        <v>2241</v>
      </c>
      <c r="M301" s="83" t="s">
        <v>3897</v>
      </c>
      <c r="N301" s="83">
        <v>34.200000000000003</v>
      </c>
      <c r="O301" s="83">
        <v>100</v>
      </c>
      <c r="P301" s="83">
        <v>100</v>
      </c>
      <c r="Q301" s="84">
        <v>1.01</v>
      </c>
      <c r="R301" s="85">
        <v>42871</v>
      </c>
      <c r="S301" s="85" t="s">
        <v>3900</v>
      </c>
    </row>
    <row r="302" spans="1:19">
      <c r="A302" s="81">
        <v>301</v>
      </c>
      <c r="B302" s="81">
        <v>2383</v>
      </c>
      <c r="C302" s="82">
        <v>23835</v>
      </c>
      <c r="D302" s="82" t="s">
        <v>303</v>
      </c>
      <c r="E302" s="83" t="s">
        <v>3579</v>
      </c>
      <c r="F302" s="83" t="s">
        <v>2383</v>
      </c>
      <c r="G302" s="83">
        <v>35</v>
      </c>
      <c r="H302" s="83">
        <v>263</v>
      </c>
      <c r="I302" s="83">
        <v>3</v>
      </c>
      <c r="J302" s="83" t="s">
        <v>2376</v>
      </c>
      <c r="K302" s="83" t="s">
        <v>2249</v>
      </c>
      <c r="L302" s="83" t="s">
        <v>2241</v>
      </c>
      <c r="M302" s="83" t="s">
        <v>3897</v>
      </c>
      <c r="N302" s="83">
        <v>34.200000000000003</v>
      </c>
      <c r="O302" s="83">
        <v>101</v>
      </c>
      <c r="P302" s="83">
        <v>100</v>
      </c>
      <c r="Q302" s="84">
        <v>1.1019000000000001</v>
      </c>
      <c r="R302" s="85">
        <v>44676</v>
      </c>
      <c r="S302" s="85" t="s">
        <v>3901</v>
      </c>
    </row>
    <row r="303" spans="1:19">
      <c r="A303" s="81">
        <v>302</v>
      </c>
      <c r="B303" s="81">
        <v>2383</v>
      </c>
      <c r="C303" s="82">
        <v>23836</v>
      </c>
      <c r="D303" s="82" t="s">
        <v>304</v>
      </c>
      <c r="E303" s="83" t="s">
        <v>3579</v>
      </c>
      <c r="F303" s="83" t="s">
        <v>2383</v>
      </c>
      <c r="G303" s="83">
        <v>30</v>
      </c>
      <c r="H303" s="83">
        <v>607.5</v>
      </c>
      <c r="I303" s="83">
        <v>5</v>
      </c>
      <c r="J303" s="83" t="s">
        <v>2376</v>
      </c>
      <c r="K303" s="83" t="s">
        <v>2238</v>
      </c>
      <c r="L303" s="83" t="s">
        <v>2241</v>
      </c>
      <c r="M303" s="83" t="s">
        <v>3897</v>
      </c>
      <c r="N303" s="83">
        <v>34.5</v>
      </c>
      <c r="O303" s="83">
        <v>103</v>
      </c>
      <c r="P303" s="83">
        <v>100</v>
      </c>
      <c r="Q303" s="84">
        <v>1.3</v>
      </c>
      <c r="R303" s="85">
        <v>45560</v>
      </c>
      <c r="S303" s="85" t="s">
        <v>3902</v>
      </c>
    </row>
    <row r="304" spans="1:19">
      <c r="A304" s="81">
        <v>303</v>
      </c>
      <c r="B304" s="81">
        <v>2383</v>
      </c>
      <c r="C304" s="82">
        <v>23837</v>
      </c>
      <c r="D304" s="82" t="s">
        <v>305</v>
      </c>
      <c r="E304" s="83" t="s">
        <v>3579</v>
      </c>
      <c r="F304" s="83" t="s">
        <v>2383</v>
      </c>
      <c r="G304" s="83">
        <v>30</v>
      </c>
      <c r="H304" s="83">
        <v>490.7</v>
      </c>
      <c r="I304" s="83">
        <v>5</v>
      </c>
      <c r="J304" s="83" t="s">
        <v>2378</v>
      </c>
      <c r="K304" s="83" t="s">
        <v>2238</v>
      </c>
      <c r="L304" s="83" t="s">
        <v>2241</v>
      </c>
      <c r="M304" s="83" t="s">
        <v>3897</v>
      </c>
      <c r="N304" s="83">
        <v>34.5</v>
      </c>
      <c r="O304" s="83">
        <v>110.94</v>
      </c>
      <c r="P304" s="83">
        <v>100</v>
      </c>
      <c r="Q304" s="84">
        <v>1.05</v>
      </c>
      <c r="R304" s="85">
        <v>45574</v>
      </c>
      <c r="S304" s="85" t="s">
        <v>3903</v>
      </c>
    </row>
    <row r="305" spans="1:19">
      <c r="A305" s="81">
        <v>304</v>
      </c>
      <c r="B305" s="81">
        <v>2384</v>
      </c>
      <c r="C305" s="82">
        <v>23841</v>
      </c>
      <c r="D305" s="82" t="s">
        <v>306</v>
      </c>
      <c r="E305" s="83">
        <v>0</v>
      </c>
      <c r="F305" s="83" t="s">
        <v>2385</v>
      </c>
      <c r="G305" s="83" t="s">
        <v>2385</v>
      </c>
      <c r="H305" s="83" t="s">
        <v>2385</v>
      </c>
      <c r="I305" s="83" t="s">
        <v>2385</v>
      </c>
      <c r="J305" s="83" t="s">
        <v>2376</v>
      </c>
      <c r="K305" s="83" t="s">
        <v>2385</v>
      </c>
      <c r="L305" s="83" t="s">
        <v>2385</v>
      </c>
      <c r="M305" s="83" t="s">
        <v>2385</v>
      </c>
      <c r="N305" s="83" t="s">
        <v>2385</v>
      </c>
      <c r="O305" s="83" t="s">
        <v>2385</v>
      </c>
      <c r="P305" s="83" t="s">
        <v>2385</v>
      </c>
      <c r="Q305" s="84" t="s">
        <v>2385</v>
      </c>
      <c r="R305" s="85" t="s">
        <v>2385</v>
      </c>
      <c r="S305" s="85" t="s">
        <v>2385</v>
      </c>
    </row>
    <row r="306" spans="1:19">
      <c r="A306" s="81">
        <v>305</v>
      </c>
      <c r="B306" s="81">
        <v>2385</v>
      </c>
      <c r="C306" s="82">
        <v>23851</v>
      </c>
      <c r="D306" s="82" t="s">
        <v>307</v>
      </c>
      <c r="E306" s="83">
        <v>0</v>
      </c>
      <c r="F306" s="83" t="s">
        <v>2385</v>
      </c>
      <c r="G306" s="83" t="s">
        <v>2385</v>
      </c>
      <c r="H306" s="83" t="s">
        <v>2385</v>
      </c>
      <c r="I306" s="83" t="s">
        <v>2385</v>
      </c>
      <c r="J306" s="83" t="s">
        <v>2376</v>
      </c>
      <c r="K306" s="83" t="s">
        <v>2385</v>
      </c>
      <c r="L306" s="83" t="s">
        <v>2241</v>
      </c>
      <c r="M306" s="83" t="s">
        <v>3904</v>
      </c>
      <c r="N306" s="83" t="s">
        <v>2385</v>
      </c>
      <c r="O306" s="83" t="s">
        <v>2385</v>
      </c>
      <c r="P306" s="83" t="s">
        <v>2385</v>
      </c>
      <c r="Q306" s="84" t="s">
        <v>2385</v>
      </c>
      <c r="R306" s="85" t="s">
        <v>2385</v>
      </c>
      <c r="S306" s="85" t="s">
        <v>2385</v>
      </c>
    </row>
    <row r="307" spans="1:19">
      <c r="A307" s="81">
        <v>306</v>
      </c>
      <c r="B307" s="81">
        <v>2388</v>
      </c>
      <c r="C307" s="82">
        <v>23881</v>
      </c>
      <c r="D307" s="82" t="s">
        <v>308</v>
      </c>
      <c r="E307" s="83">
        <v>0</v>
      </c>
      <c r="F307" s="83" t="s">
        <v>2385</v>
      </c>
      <c r="G307" s="83" t="s">
        <v>2385</v>
      </c>
      <c r="H307" s="83" t="s">
        <v>2385</v>
      </c>
      <c r="I307" s="83" t="s">
        <v>2385</v>
      </c>
      <c r="J307" s="83" t="s">
        <v>2376</v>
      </c>
      <c r="K307" s="83" t="s">
        <v>2385</v>
      </c>
      <c r="L307" s="83" t="s">
        <v>2248</v>
      </c>
      <c r="M307" s="83" t="s">
        <v>3905</v>
      </c>
      <c r="N307" s="83" t="s">
        <v>2385</v>
      </c>
      <c r="O307" s="83" t="s">
        <v>2385</v>
      </c>
      <c r="P307" s="83" t="s">
        <v>2385</v>
      </c>
      <c r="Q307" s="84" t="s">
        <v>2385</v>
      </c>
      <c r="R307" s="85" t="s">
        <v>2385</v>
      </c>
      <c r="S307" s="85" t="s">
        <v>2385</v>
      </c>
    </row>
    <row r="308" spans="1:19">
      <c r="A308" s="81">
        <v>307</v>
      </c>
      <c r="B308" s="81">
        <v>2389</v>
      </c>
      <c r="C308" s="82">
        <v>23891</v>
      </c>
      <c r="D308" s="82" t="s">
        <v>309</v>
      </c>
      <c r="E308" s="83">
        <v>0</v>
      </c>
      <c r="F308" s="83" t="s">
        <v>2385</v>
      </c>
      <c r="G308" s="83" t="s">
        <v>2385</v>
      </c>
      <c r="H308" s="83" t="s">
        <v>2385</v>
      </c>
      <c r="I308" s="83" t="s">
        <v>2385</v>
      </c>
      <c r="J308" s="83" t="s">
        <v>2376</v>
      </c>
      <c r="K308" s="83" t="s">
        <v>2385</v>
      </c>
      <c r="L308" s="83" t="s">
        <v>2385</v>
      </c>
      <c r="M308" s="83" t="s">
        <v>2385</v>
      </c>
      <c r="N308" s="83" t="s">
        <v>2385</v>
      </c>
      <c r="O308" s="83" t="s">
        <v>2385</v>
      </c>
      <c r="P308" s="83" t="s">
        <v>2385</v>
      </c>
      <c r="Q308" s="84" t="s">
        <v>2385</v>
      </c>
      <c r="R308" s="85" t="s">
        <v>2385</v>
      </c>
      <c r="S308" s="85" t="s">
        <v>2385</v>
      </c>
    </row>
    <row r="309" spans="1:19">
      <c r="A309" s="81">
        <v>308</v>
      </c>
      <c r="B309" s="81">
        <v>2390</v>
      </c>
      <c r="C309" s="82">
        <v>23901</v>
      </c>
      <c r="D309" s="82" t="s">
        <v>310</v>
      </c>
      <c r="E309" s="83">
        <v>0</v>
      </c>
      <c r="F309" s="83" t="s">
        <v>2385</v>
      </c>
      <c r="G309" s="83" t="s">
        <v>2385</v>
      </c>
      <c r="H309" s="83" t="s">
        <v>2385</v>
      </c>
      <c r="I309" s="83" t="s">
        <v>2385</v>
      </c>
      <c r="J309" s="83" t="s">
        <v>2376</v>
      </c>
      <c r="K309" s="83" t="s">
        <v>2385</v>
      </c>
      <c r="L309" s="83" t="s">
        <v>7236</v>
      </c>
      <c r="M309" s="83" t="s">
        <v>3906</v>
      </c>
      <c r="N309" s="83" t="s">
        <v>2385</v>
      </c>
      <c r="O309" s="83" t="s">
        <v>2385</v>
      </c>
      <c r="P309" s="83" t="s">
        <v>2385</v>
      </c>
      <c r="Q309" s="84" t="s">
        <v>2385</v>
      </c>
      <c r="R309" s="85" t="s">
        <v>2385</v>
      </c>
      <c r="S309" s="85" t="s">
        <v>2385</v>
      </c>
    </row>
    <row r="310" spans="1:19">
      <c r="A310" s="81">
        <v>309</v>
      </c>
      <c r="B310" s="81">
        <v>2392</v>
      </c>
      <c r="C310" s="82">
        <v>23921</v>
      </c>
      <c r="D310" s="82" t="s">
        <v>311</v>
      </c>
      <c r="E310" s="83">
        <v>0</v>
      </c>
      <c r="F310" s="83" t="s">
        <v>2385</v>
      </c>
      <c r="G310" s="83">
        <v>50</v>
      </c>
      <c r="H310" s="83">
        <v>91.7</v>
      </c>
      <c r="I310" s="83">
        <v>5</v>
      </c>
      <c r="J310" s="83" t="s">
        <v>2376</v>
      </c>
      <c r="K310" s="83" t="s">
        <v>2385</v>
      </c>
      <c r="L310" s="83" t="s">
        <v>2241</v>
      </c>
      <c r="M310" s="83" t="s">
        <v>3907</v>
      </c>
      <c r="N310" s="83" t="s">
        <v>2385</v>
      </c>
      <c r="O310" s="83" t="s">
        <v>2385</v>
      </c>
      <c r="P310" s="83" t="s">
        <v>2385</v>
      </c>
      <c r="Q310" s="84" t="s">
        <v>2385</v>
      </c>
      <c r="R310" s="85">
        <v>38988</v>
      </c>
      <c r="S310" s="85" t="s">
        <v>3908</v>
      </c>
    </row>
    <row r="311" spans="1:19">
      <c r="A311" s="81">
        <v>310</v>
      </c>
      <c r="B311" s="81">
        <v>2393</v>
      </c>
      <c r="C311" s="82">
        <v>23932</v>
      </c>
      <c r="D311" s="82" t="s">
        <v>312</v>
      </c>
      <c r="E311" s="83">
        <v>0</v>
      </c>
      <c r="F311" s="83" t="s">
        <v>2385</v>
      </c>
      <c r="G311" s="83">
        <v>15</v>
      </c>
      <c r="H311" s="83" t="s">
        <v>2385</v>
      </c>
      <c r="I311" s="83">
        <v>5</v>
      </c>
      <c r="J311" s="83" t="s">
        <v>2376</v>
      </c>
      <c r="K311" s="83" t="s">
        <v>2385</v>
      </c>
      <c r="L311" s="83" t="s">
        <v>2263</v>
      </c>
      <c r="M311" s="83" t="s">
        <v>3909</v>
      </c>
      <c r="N311" s="83" t="s">
        <v>2385</v>
      </c>
      <c r="O311" s="83" t="s">
        <v>2385</v>
      </c>
      <c r="P311" s="83" t="s">
        <v>2385</v>
      </c>
      <c r="Q311" s="84" t="s">
        <v>2385</v>
      </c>
      <c r="R311" s="85">
        <v>38996</v>
      </c>
      <c r="S311" s="85" t="s">
        <v>3910</v>
      </c>
    </row>
    <row r="312" spans="1:19">
      <c r="A312" s="81">
        <v>311</v>
      </c>
      <c r="B312" s="81">
        <v>2393</v>
      </c>
      <c r="C312" s="82">
        <v>23933</v>
      </c>
      <c r="D312" s="82" t="s">
        <v>313</v>
      </c>
      <c r="E312" s="83">
        <v>0</v>
      </c>
      <c r="F312" s="83" t="s">
        <v>2385</v>
      </c>
      <c r="G312" s="83">
        <v>30</v>
      </c>
      <c r="H312" s="83">
        <v>91.9</v>
      </c>
      <c r="I312" s="83">
        <v>5</v>
      </c>
      <c r="J312" s="83" t="s">
        <v>2376</v>
      </c>
      <c r="K312" s="83" t="s">
        <v>2385</v>
      </c>
      <c r="L312" s="83" t="s">
        <v>2263</v>
      </c>
      <c r="M312" s="83" t="s">
        <v>3909</v>
      </c>
      <c r="N312" s="83" t="s">
        <v>2385</v>
      </c>
      <c r="O312" s="83" t="s">
        <v>2385</v>
      </c>
      <c r="P312" s="83" t="s">
        <v>2385</v>
      </c>
      <c r="Q312" s="84" t="s">
        <v>2385</v>
      </c>
      <c r="R312" s="85">
        <v>39420</v>
      </c>
      <c r="S312" s="85" t="s">
        <v>3911</v>
      </c>
    </row>
    <row r="313" spans="1:19">
      <c r="A313" s="81">
        <v>312</v>
      </c>
      <c r="B313" s="81">
        <v>2393</v>
      </c>
      <c r="C313" s="82">
        <v>23934</v>
      </c>
      <c r="D313" s="82" t="s">
        <v>314</v>
      </c>
      <c r="E313" s="83">
        <v>0</v>
      </c>
      <c r="F313" s="83" t="s">
        <v>2385</v>
      </c>
      <c r="G313" s="83">
        <v>25</v>
      </c>
      <c r="H313" s="83">
        <v>99.8</v>
      </c>
      <c r="I313" s="83">
        <v>5</v>
      </c>
      <c r="J313" s="83" t="s">
        <v>2376</v>
      </c>
      <c r="K313" s="83" t="s">
        <v>2385</v>
      </c>
      <c r="L313" s="83" t="s">
        <v>2263</v>
      </c>
      <c r="M313" s="83" t="s">
        <v>3909</v>
      </c>
      <c r="N313" s="83" t="s">
        <v>2385</v>
      </c>
      <c r="O313" s="83" t="s">
        <v>2385</v>
      </c>
      <c r="P313" s="83" t="s">
        <v>2385</v>
      </c>
      <c r="Q313" s="84" t="s">
        <v>2385</v>
      </c>
      <c r="R313" s="85">
        <v>40142</v>
      </c>
      <c r="S313" s="85" t="s">
        <v>3912</v>
      </c>
    </row>
    <row r="314" spans="1:19">
      <c r="A314" s="81">
        <v>313</v>
      </c>
      <c r="B314" s="81">
        <v>2393</v>
      </c>
      <c r="C314" s="82">
        <v>23935</v>
      </c>
      <c r="D314" s="82" t="s">
        <v>315</v>
      </c>
      <c r="E314" s="83" t="s">
        <v>3579</v>
      </c>
      <c r="F314" s="83" t="s">
        <v>2383</v>
      </c>
      <c r="G314" s="83">
        <v>40</v>
      </c>
      <c r="H314" s="83">
        <v>70</v>
      </c>
      <c r="I314" s="83">
        <v>5</v>
      </c>
      <c r="J314" s="83" t="s">
        <v>2376</v>
      </c>
      <c r="K314" s="83" t="s">
        <v>2249</v>
      </c>
      <c r="L314" s="83" t="s">
        <v>2263</v>
      </c>
      <c r="M314" s="83" t="s">
        <v>3909</v>
      </c>
      <c r="N314" s="83">
        <v>44.3</v>
      </c>
      <c r="O314" s="83">
        <v>100.5</v>
      </c>
      <c r="P314" s="83">
        <v>100</v>
      </c>
      <c r="Q314" s="84">
        <v>1.2173909999999999</v>
      </c>
      <c r="R314" s="85">
        <v>41628</v>
      </c>
      <c r="S314" s="85" t="s">
        <v>3775</v>
      </c>
    </row>
    <row r="315" spans="1:19">
      <c r="A315" s="81">
        <v>314</v>
      </c>
      <c r="B315" s="81">
        <v>2393</v>
      </c>
      <c r="C315" s="82">
        <v>23936</v>
      </c>
      <c r="D315" s="82" t="s">
        <v>316</v>
      </c>
      <c r="E315" s="83" t="s">
        <v>3579</v>
      </c>
      <c r="F315" s="83" t="s">
        <v>2383</v>
      </c>
      <c r="G315" s="83">
        <v>50</v>
      </c>
      <c r="H315" s="83">
        <v>80</v>
      </c>
      <c r="I315" s="83">
        <v>5</v>
      </c>
      <c r="J315" s="83" t="s">
        <v>2376</v>
      </c>
      <c r="K315" s="83" t="s">
        <v>2238</v>
      </c>
      <c r="L315" s="83" t="s">
        <v>2263</v>
      </c>
      <c r="M315" s="83" t="s">
        <v>3909</v>
      </c>
      <c r="N315" s="83">
        <v>44.3</v>
      </c>
      <c r="O315" s="83">
        <v>100.5</v>
      </c>
      <c r="P315" s="83">
        <v>100</v>
      </c>
      <c r="Q315" s="84">
        <v>1.1020000000000001</v>
      </c>
      <c r="R315" s="85">
        <v>42142</v>
      </c>
      <c r="S315" s="85" t="s">
        <v>3913</v>
      </c>
    </row>
    <row r="316" spans="1:19">
      <c r="A316" s="81">
        <v>315</v>
      </c>
      <c r="B316" s="81">
        <v>2395</v>
      </c>
      <c r="C316" s="82">
        <v>23952</v>
      </c>
      <c r="D316" s="82" t="s">
        <v>317</v>
      </c>
      <c r="E316" s="83" t="s">
        <v>3914</v>
      </c>
      <c r="F316" s="83" t="s">
        <v>2383</v>
      </c>
      <c r="G316" s="83">
        <v>8</v>
      </c>
      <c r="H316" s="83">
        <v>94.04</v>
      </c>
      <c r="I316" s="83">
        <v>3</v>
      </c>
      <c r="J316" s="83" t="s">
        <v>2376</v>
      </c>
      <c r="K316" s="83" t="s">
        <v>2238</v>
      </c>
      <c r="L316" s="83" t="s">
        <v>2260</v>
      </c>
      <c r="M316" s="83" t="s">
        <v>3915</v>
      </c>
      <c r="N316" s="83">
        <v>85.8</v>
      </c>
      <c r="O316" s="83" t="s">
        <v>2385</v>
      </c>
      <c r="P316" s="83" t="s">
        <v>2385</v>
      </c>
      <c r="Q316" s="84">
        <v>1.0101</v>
      </c>
      <c r="R316" s="85">
        <v>40689</v>
      </c>
      <c r="S316" s="85" t="s">
        <v>3916</v>
      </c>
    </row>
    <row r="317" spans="1:19">
      <c r="A317" s="81">
        <v>316</v>
      </c>
      <c r="B317" s="81">
        <v>2398</v>
      </c>
      <c r="C317" s="82">
        <v>23981</v>
      </c>
      <c r="D317" s="82" t="s">
        <v>318</v>
      </c>
      <c r="E317" s="83">
        <v>0</v>
      </c>
      <c r="F317" s="83" t="s">
        <v>2385</v>
      </c>
      <c r="G317" s="83" t="s">
        <v>2385</v>
      </c>
      <c r="H317" s="83" t="s">
        <v>2385</v>
      </c>
      <c r="I317" s="83" t="s">
        <v>2385</v>
      </c>
      <c r="J317" s="83" t="s">
        <v>2376</v>
      </c>
      <c r="K317" s="83" t="s">
        <v>2385</v>
      </c>
      <c r="L317" s="83" t="s">
        <v>2385</v>
      </c>
      <c r="M317" s="83" t="s">
        <v>2385</v>
      </c>
      <c r="N317" s="83" t="s">
        <v>2385</v>
      </c>
      <c r="O317" s="83" t="s">
        <v>2385</v>
      </c>
      <c r="P317" s="83" t="s">
        <v>2385</v>
      </c>
      <c r="Q317" s="84" t="s">
        <v>2385</v>
      </c>
      <c r="R317" s="85" t="s">
        <v>2385</v>
      </c>
      <c r="S317" s="85" t="s">
        <v>2385</v>
      </c>
    </row>
    <row r="318" spans="1:19">
      <c r="A318" s="81">
        <v>317</v>
      </c>
      <c r="B318" s="81">
        <v>2402</v>
      </c>
      <c r="C318" s="82">
        <v>24021</v>
      </c>
      <c r="D318" s="82" t="s">
        <v>319</v>
      </c>
      <c r="E318" s="83">
        <v>0</v>
      </c>
      <c r="F318" s="83" t="s">
        <v>2385</v>
      </c>
      <c r="G318" s="83" t="s">
        <v>2385</v>
      </c>
      <c r="H318" s="83" t="s">
        <v>2385</v>
      </c>
      <c r="I318" s="83" t="s">
        <v>2385</v>
      </c>
      <c r="J318" s="83" t="s">
        <v>2376</v>
      </c>
      <c r="K318" s="83" t="s">
        <v>2385</v>
      </c>
      <c r="L318" s="83" t="s">
        <v>2241</v>
      </c>
      <c r="M318" s="83" t="s">
        <v>3917</v>
      </c>
      <c r="N318" s="83" t="s">
        <v>2385</v>
      </c>
      <c r="O318" s="83" t="s">
        <v>2385</v>
      </c>
      <c r="P318" s="83" t="s">
        <v>2385</v>
      </c>
      <c r="Q318" s="84" t="s">
        <v>2385</v>
      </c>
      <c r="R318" s="85" t="s">
        <v>2385</v>
      </c>
      <c r="S318" s="85" t="s">
        <v>2385</v>
      </c>
    </row>
    <row r="319" spans="1:19">
      <c r="A319" s="81">
        <v>318</v>
      </c>
      <c r="B319" s="81">
        <v>2402</v>
      </c>
      <c r="C319" s="82">
        <v>24022</v>
      </c>
      <c r="D319" s="82" t="s">
        <v>320</v>
      </c>
      <c r="E319" s="83" t="s">
        <v>3531</v>
      </c>
      <c r="F319" s="83" t="s">
        <v>2383</v>
      </c>
      <c r="G319" s="83">
        <v>20</v>
      </c>
      <c r="H319" s="83">
        <v>44.5</v>
      </c>
      <c r="I319" s="83">
        <v>3</v>
      </c>
      <c r="J319" s="83" t="s">
        <v>2376</v>
      </c>
      <c r="K319" s="83" t="s">
        <v>2252</v>
      </c>
      <c r="L319" s="83" t="s">
        <v>2241</v>
      </c>
      <c r="M319" s="83" t="s">
        <v>3917</v>
      </c>
      <c r="N319" s="83">
        <v>30.8</v>
      </c>
      <c r="O319" s="83">
        <v>100</v>
      </c>
      <c r="P319" s="83">
        <v>100</v>
      </c>
      <c r="Q319" s="84">
        <v>1.0164</v>
      </c>
      <c r="R319" s="85">
        <v>41884</v>
      </c>
      <c r="S319" s="85" t="s">
        <v>3918</v>
      </c>
    </row>
    <row r="320" spans="1:19">
      <c r="A320" s="81">
        <v>319</v>
      </c>
      <c r="B320" s="81">
        <v>2406</v>
      </c>
      <c r="C320" s="82">
        <v>24061</v>
      </c>
      <c r="D320" s="82" t="s">
        <v>321</v>
      </c>
      <c r="E320" s="83">
        <v>0</v>
      </c>
      <c r="F320" s="83" t="s">
        <v>2385</v>
      </c>
      <c r="G320" s="83">
        <v>7.5</v>
      </c>
      <c r="H320" s="83">
        <v>51.4</v>
      </c>
      <c r="I320" s="83">
        <v>3</v>
      </c>
      <c r="J320" s="83" t="s">
        <v>2376</v>
      </c>
      <c r="K320" s="83" t="s">
        <v>2385</v>
      </c>
      <c r="L320" s="83" t="s">
        <v>2263</v>
      </c>
      <c r="M320" s="83" t="s">
        <v>3919</v>
      </c>
      <c r="N320" s="83" t="s">
        <v>2385</v>
      </c>
      <c r="O320" s="83" t="s">
        <v>2385</v>
      </c>
      <c r="P320" s="83" t="s">
        <v>2385</v>
      </c>
      <c r="Q320" s="84" t="s">
        <v>2385</v>
      </c>
      <c r="R320" s="85">
        <v>40580</v>
      </c>
      <c r="S320" s="85" t="s">
        <v>3920</v>
      </c>
    </row>
    <row r="321" spans="1:19">
      <c r="A321" s="81">
        <v>320</v>
      </c>
      <c r="B321" s="81">
        <v>2406</v>
      </c>
      <c r="C321" s="82">
        <v>24062</v>
      </c>
      <c r="D321" s="82" t="s">
        <v>322</v>
      </c>
      <c r="E321" s="83" t="s">
        <v>3921</v>
      </c>
      <c r="F321" s="83" t="s">
        <v>2381</v>
      </c>
      <c r="G321" s="83">
        <v>8</v>
      </c>
      <c r="H321" s="83">
        <v>26</v>
      </c>
      <c r="I321" s="83">
        <v>3</v>
      </c>
      <c r="J321" s="83" t="s">
        <v>2376</v>
      </c>
      <c r="K321" s="83" t="s">
        <v>2238</v>
      </c>
      <c r="L321" s="83" t="s">
        <v>2263</v>
      </c>
      <c r="M321" s="83" t="s">
        <v>3919</v>
      </c>
      <c r="N321" s="83">
        <v>35.1</v>
      </c>
      <c r="O321" s="83" t="s">
        <v>2385</v>
      </c>
      <c r="P321" s="83" t="s">
        <v>2385</v>
      </c>
      <c r="Q321" s="84">
        <v>1.17</v>
      </c>
      <c r="R321" s="85">
        <v>41124</v>
      </c>
      <c r="S321" s="85" t="s">
        <v>3922</v>
      </c>
    </row>
    <row r="322" spans="1:19">
      <c r="A322" s="81">
        <v>321</v>
      </c>
      <c r="B322" s="81">
        <v>2406</v>
      </c>
      <c r="C322" s="82">
        <v>24063</v>
      </c>
      <c r="D322" s="82" t="s">
        <v>323</v>
      </c>
      <c r="E322" s="83" t="s">
        <v>3923</v>
      </c>
      <c r="F322" s="83" t="s">
        <v>2381</v>
      </c>
      <c r="G322" s="83">
        <v>8</v>
      </c>
      <c r="H322" s="83">
        <v>21.6</v>
      </c>
      <c r="I322" s="83">
        <v>3</v>
      </c>
      <c r="J322" s="83" t="s">
        <v>2376</v>
      </c>
      <c r="K322" s="83" t="s">
        <v>2238</v>
      </c>
      <c r="L322" s="83" t="s">
        <v>2263</v>
      </c>
      <c r="M322" s="83" t="s">
        <v>3919</v>
      </c>
      <c r="N322" s="83">
        <v>35.1</v>
      </c>
      <c r="O322" s="83">
        <v>100</v>
      </c>
      <c r="P322" s="83">
        <v>103.03</v>
      </c>
      <c r="Q322" s="84">
        <v>1.08</v>
      </c>
      <c r="R322" s="85">
        <v>42226</v>
      </c>
      <c r="S322" s="85" t="s">
        <v>3924</v>
      </c>
    </row>
    <row r="323" spans="1:19">
      <c r="A323" s="81">
        <v>322</v>
      </c>
      <c r="B323" s="81">
        <v>2406</v>
      </c>
      <c r="C323" s="82">
        <v>24064</v>
      </c>
      <c r="D323" s="82" t="s">
        <v>324</v>
      </c>
      <c r="E323" s="83" t="s">
        <v>3634</v>
      </c>
      <c r="F323" s="83" t="s">
        <v>2381</v>
      </c>
      <c r="G323" s="83">
        <v>12</v>
      </c>
      <c r="H323" s="83">
        <v>22</v>
      </c>
      <c r="I323" s="83">
        <v>3</v>
      </c>
      <c r="J323" s="83" t="s">
        <v>2376</v>
      </c>
      <c r="K323" s="83" t="s">
        <v>2238</v>
      </c>
      <c r="L323" s="83" t="s">
        <v>2263</v>
      </c>
      <c r="M323" s="83" t="s">
        <v>3919</v>
      </c>
      <c r="N323" s="83">
        <v>35.1</v>
      </c>
      <c r="O323" s="83">
        <v>100</v>
      </c>
      <c r="P323" s="83">
        <v>103.03</v>
      </c>
      <c r="Q323" s="84">
        <v>1.0980000000000001</v>
      </c>
      <c r="R323" s="85">
        <v>42907</v>
      </c>
      <c r="S323" s="85" t="s">
        <v>3925</v>
      </c>
    </row>
    <row r="324" spans="1:19">
      <c r="A324" s="81">
        <v>323</v>
      </c>
      <c r="B324" s="81">
        <v>2407</v>
      </c>
      <c r="C324" s="82">
        <v>24071</v>
      </c>
      <c r="D324" s="82" t="s">
        <v>325</v>
      </c>
      <c r="E324" s="83">
        <v>0</v>
      </c>
      <c r="F324" s="83" t="s">
        <v>2385</v>
      </c>
      <c r="G324" s="83" t="s">
        <v>2385</v>
      </c>
      <c r="H324" s="83" t="s">
        <v>2385</v>
      </c>
      <c r="I324" s="83" t="s">
        <v>2385</v>
      </c>
      <c r="J324" s="83" t="s">
        <v>2376</v>
      </c>
      <c r="K324" s="83" t="s">
        <v>2385</v>
      </c>
      <c r="L324" s="83" t="s">
        <v>2385</v>
      </c>
      <c r="M324" s="83" t="s">
        <v>2385</v>
      </c>
      <c r="N324" s="83" t="s">
        <v>2385</v>
      </c>
      <c r="O324" s="83" t="s">
        <v>2385</v>
      </c>
      <c r="P324" s="83" t="s">
        <v>2385</v>
      </c>
      <c r="Q324" s="84" t="s">
        <v>2385</v>
      </c>
      <c r="R324" s="85" t="s">
        <v>2385</v>
      </c>
      <c r="S324" s="85" t="s">
        <v>2385</v>
      </c>
    </row>
    <row r="325" spans="1:19">
      <c r="A325" s="81">
        <v>324</v>
      </c>
      <c r="B325" s="81">
        <v>2408</v>
      </c>
      <c r="C325" s="82">
        <v>24081</v>
      </c>
      <c r="D325" s="82" t="s">
        <v>326</v>
      </c>
      <c r="E325" s="83">
        <v>0</v>
      </c>
      <c r="F325" s="83" t="s">
        <v>2385</v>
      </c>
      <c r="G325" s="83" t="s">
        <v>2385</v>
      </c>
      <c r="H325" s="83" t="s">
        <v>2385</v>
      </c>
      <c r="I325" s="83" t="s">
        <v>2385</v>
      </c>
      <c r="J325" s="83" t="s">
        <v>2376</v>
      </c>
      <c r="K325" s="83" t="s">
        <v>2385</v>
      </c>
      <c r="L325" s="83" t="s">
        <v>2248</v>
      </c>
      <c r="M325" s="83" t="s">
        <v>3926</v>
      </c>
      <c r="N325" s="83" t="s">
        <v>2385</v>
      </c>
      <c r="O325" s="83" t="s">
        <v>2385</v>
      </c>
      <c r="P325" s="83" t="s">
        <v>2385</v>
      </c>
      <c r="Q325" s="84" t="s">
        <v>2385</v>
      </c>
      <c r="R325" s="85" t="s">
        <v>2385</v>
      </c>
      <c r="S325" s="85" t="s">
        <v>2385</v>
      </c>
    </row>
    <row r="326" spans="1:19">
      <c r="A326" s="81">
        <v>325</v>
      </c>
      <c r="B326" s="81">
        <v>2409</v>
      </c>
      <c r="C326" s="82">
        <v>24091</v>
      </c>
      <c r="D326" s="82" t="s">
        <v>327</v>
      </c>
      <c r="E326" s="83">
        <v>0</v>
      </c>
      <c r="F326" s="83" t="s">
        <v>2385</v>
      </c>
      <c r="G326" s="83" t="s">
        <v>2385</v>
      </c>
      <c r="H326" s="83" t="s">
        <v>2385</v>
      </c>
      <c r="I326" s="83" t="s">
        <v>2385</v>
      </c>
      <c r="J326" s="83" t="s">
        <v>2376</v>
      </c>
      <c r="K326" s="83" t="s">
        <v>2385</v>
      </c>
      <c r="L326" s="83" t="s">
        <v>2263</v>
      </c>
      <c r="M326" s="83" t="s">
        <v>3927</v>
      </c>
      <c r="N326" s="83" t="s">
        <v>2385</v>
      </c>
      <c r="O326" s="83" t="s">
        <v>2385</v>
      </c>
      <c r="P326" s="83" t="s">
        <v>2385</v>
      </c>
      <c r="Q326" s="84" t="s">
        <v>2385</v>
      </c>
      <c r="R326" s="85" t="s">
        <v>2385</v>
      </c>
      <c r="S326" s="85" t="s">
        <v>2385</v>
      </c>
    </row>
    <row r="327" spans="1:19">
      <c r="A327" s="81">
        <v>326</v>
      </c>
      <c r="B327" s="81">
        <v>2409</v>
      </c>
      <c r="C327" s="82">
        <v>24092</v>
      </c>
      <c r="D327" s="82" t="s">
        <v>328</v>
      </c>
      <c r="E327" s="83">
        <v>0</v>
      </c>
      <c r="F327" s="83" t="s">
        <v>2385</v>
      </c>
      <c r="G327" s="83" t="s">
        <v>2385</v>
      </c>
      <c r="H327" s="83" t="s">
        <v>2385</v>
      </c>
      <c r="I327" s="83" t="s">
        <v>2385</v>
      </c>
      <c r="J327" s="83" t="s">
        <v>2376</v>
      </c>
      <c r="K327" s="83" t="s">
        <v>2385</v>
      </c>
      <c r="L327" s="83" t="s">
        <v>2263</v>
      </c>
      <c r="M327" s="83" t="s">
        <v>3927</v>
      </c>
      <c r="N327" s="83" t="s">
        <v>2385</v>
      </c>
      <c r="O327" s="83" t="s">
        <v>2385</v>
      </c>
      <c r="P327" s="83" t="s">
        <v>2385</v>
      </c>
      <c r="Q327" s="84" t="s">
        <v>2385</v>
      </c>
      <c r="R327" s="85" t="s">
        <v>2385</v>
      </c>
      <c r="S327" s="85" t="s">
        <v>2385</v>
      </c>
    </row>
    <row r="328" spans="1:19">
      <c r="A328" s="81">
        <v>327</v>
      </c>
      <c r="B328" s="81">
        <v>2409</v>
      </c>
      <c r="C328" s="82">
        <v>24093</v>
      </c>
      <c r="D328" s="82" t="s">
        <v>329</v>
      </c>
      <c r="E328" s="83">
        <v>0</v>
      </c>
      <c r="F328" s="83" t="s">
        <v>2385</v>
      </c>
      <c r="G328" s="83">
        <v>60</v>
      </c>
      <c r="H328" s="83">
        <v>36.82</v>
      </c>
      <c r="I328" s="83">
        <v>5</v>
      </c>
      <c r="J328" s="83" t="s">
        <v>2376</v>
      </c>
      <c r="K328" s="83" t="s">
        <v>2385</v>
      </c>
      <c r="L328" s="83" t="s">
        <v>2263</v>
      </c>
      <c r="M328" s="83" t="s">
        <v>3927</v>
      </c>
      <c r="N328" s="83" t="s">
        <v>2385</v>
      </c>
      <c r="O328" s="83" t="s">
        <v>2385</v>
      </c>
      <c r="P328" s="83" t="s">
        <v>2385</v>
      </c>
      <c r="Q328" s="84" t="s">
        <v>2385</v>
      </c>
      <c r="R328" s="85">
        <v>38541</v>
      </c>
      <c r="S328" s="85" t="s">
        <v>3928</v>
      </c>
    </row>
    <row r="329" spans="1:19">
      <c r="A329" s="81">
        <v>328</v>
      </c>
      <c r="B329" s="81">
        <v>2413</v>
      </c>
      <c r="C329" s="82">
        <v>24131</v>
      </c>
      <c r="D329" s="82" t="s">
        <v>330</v>
      </c>
      <c r="E329" s="83">
        <v>0</v>
      </c>
      <c r="F329" s="83" t="s">
        <v>2385</v>
      </c>
      <c r="G329" s="83" t="s">
        <v>2385</v>
      </c>
      <c r="H329" s="83" t="s">
        <v>2385</v>
      </c>
      <c r="I329" s="83" t="s">
        <v>2385</v>
      </c>
      <c r="J329" s="83" t="s">
        <v>2376</v>
      </c>
      <c r="K329" s="83" t="s">
        <v>2385</v>
      </c>
      <c r="L329" s="83" t="s">
        <v>2241</v>
      </c>
      <c r="M329" s="83" t="s">
        <v>3929</v>
      </c>
      <c r="N329" s="83" t="s">
        <v>2385</v>
      </c>
      <c r="O329" s="83" t="s">
        <v>2385</v>
      </c>
      <c r="P329" s="83" t="s">
        <v>2385</v>
      </c>
      <c r="Q329" s="84" t="s">
        <v>2385</v>
      </c>
      <c r="R329" s="85" t="s">
        <v>2385</v>
      </c>
      <c r="S329" s="85" t="s">
        <v>2385</v>
      </c>
    </row>
    <row r="330" spans="1:19">
      <c r="A330" s="81">
        <v>329</v>
      </c>
      <c r="B330" s="81">
        <v>2414</v>
      </c>
      <c r="C330" s="82">
        <v>24141</v>
      </c>
      <c r="D330" s="82" t="s">
        <v>331</v>
      </c>
      <c r="E330" s="83">
        <v>0</v>
      </c>
      <c r="F330" s="83" t="s">
        <v>2385</v>
      </c>
      <c r="G330" s="83" t="s">
        <v>2385</v>
      </c>
      <c r="H330" s="83" t="s">
        <v>2385</v>
      </c>
      <c r="I330" s="83" t="s">
        <v>2385</v>
      </c>
      <c r="J330" s="83" t="s">
        <v>2376</v>
      </c>
      <c r="K330" s="83" t="s">
        <v>2385</v>
      </c>
      <c r="L330" s="83" t="s">
        <v>2272</v>
      </c>
      <c r="M330" s="83" t="s">
        <v>3930</v>
      </c>
      <c r="N330" s="83" t="s">
        <v>2385</v>
      </c>
      <c r="O330" s="83" t="s">
        <v>2385</v>
      </c>
      <c r="P330" s="83" t="s">
        <v>2385</v>
      </c>
      <c r="Q330" s="84" t="s">
        <v>2385</v>
      </c>
      <c r="R330" s="85" t="s">
        <v>2385</v>
      </c>
      <c r="S330" s="85" t="s">
        <v>2385</v>
      </c>
    </row>
    <row r="331" spans="1:19">
      <c r="A331" s="81">
        <v>330</v>
      </c>
      <c r="B331" s="81">
        <v>2415</v>
      </c>
      <c r="C331" s="82">
        <v>24151</v>
      </c>
      <c r="D331" s="82" t="s">
        <v>332</v>
      </c>
      <c r="E331" s="83">
        <v>0</v>
      </c>
      <c r="F331" s="83" t="s">
        <v>2385</v>
      </c>
      <c r="G331" s="83" t="s">
        <v>2385</v>
      </c>
      <c r="H331" s="83" t="s">
        <v>2385</v>
      </c>
      <c r="I331" s="83" t="s">
        <v>2385</v>
      </c>
      <c r="J331" s="83" t="s">
        <v>2376</v>
      </c>
      <c r="K331" s="83" t="s">
        <v>2385</v>
      </c>
      <c r="L331" s="83" t="s">
        <v>2241</v>
      </c>
      <c r="M331" s="83" t="s">
        <v>3931</v>
      </c>
      <c r="N331" s="83" t="s">
        <v>2385</v>
      </c>
      <c r="O331" s="83" t="s">
        <v>2385</v>
      </c>
      <c r="P331" s="83" t="s">
        <v>2385</v>
      </c>
      <c r="Q331" s="84" t="s">
        <v>2385</v>
      </c>
      <c r="R331" s="85" t="s">
        <v>2385</v>
      </c>
      <c r="S331" s="85" t="s">
        <v>2385</v>
      </c>
    </row>
    <row r="332" spans="1:19">
      <c r="A332" s="81">
        <v>331</v>
      </c>
      <c r="B332" s="81">
        <v>2417</v>
      </c>
      <c r="C332" s="82">
        <v>24172</v>
      </c>
      <c r="D332" s="82" t="s">
        <v>333</v>
      </c>
      <c r="E332" s="83">
        <v>0</v>
      </c>
      <c r="F332" s="83" t="s">
        <v>2385</v>
      </c>
      <c r="G332" s="83" t="s">
        <v>2385</v>
      </c>
      <c r="H332" s="83" t="s">
        <v>2385</v>
      </c>
      <c r="I332" s="83" t="s">
        <v>2385</v>
      </c>
      <c r="J332" s="83" t="s">
        <v>2376</v>
      </c>
      <c r="K332" s="83" t="s">
        <v>2385</v>
      </c>
      <c r="L332" s="83" t="s">
        <v>2260</v>
      </c>
      <c r="M332" s="83" t="s">
        <v>3932</v>
      </c>
      <c r="N332" s="83" t="s">
        <v>2385</v>
      </c>
      <c r="O332" s="83" t="s">
        <v>2385</v>
      </c>
      <c r="P332" s="83" t="s">
        <v>2385</v>
      </c>
      <c r="Q332" s="84" t="s">
        <v>2385</v>
      </c>
      <c r="R332" s="85" t="s">
        <v>2385</v>
      </c>
      <c r="S332" s="85" t="s">
        <v>2385</v>
      </c>
    </row>
    <row r="333" spans="1:19">
      <c r="A333" s="81">
        <v>332</v>
      </c>
      <c r="B333" s="81">
        <v>2418</v>
      </c>
      <c r="C333" s="82">
        <v>24182</v>
      </c>
      <c r="D333" s="82" t="s">
        <v>334</v>
      </c>
      <c r="E333" s="83">
        <v>0</v>
      </c>
      <c r="F333" s="83" t="s">
        <v>2385</v>
      </c>
      <c r="G333" s="83" t="s">
        <v>2385</v>
      </c>
      <c r="H333" s="83" t="s">
        <v>2385</v>
      </c>
      <c r="I333" s="83" t="s">
        <v>2385</v>
      </c>
      <c r="J333" s="83" t="s">
        <v>2376</v>
      </c>
      <c r="K333" s="83" t="s">
        <v>2385</v>
      </c>
      <c r="L333" s="83" t="s">
        <v>2385</v>
      </c>
      <c r="M333" s="83" t="s">
        <v>2385</v>
      </c>
      <c r="N333" s="83" t="s">
        <v>2385</v>
      </c>
      <c r="O333" s="83" t="s">
        <v>2385</v>
      </c>
      <c r="P333" s="83" t="s">
        <v>2385</v>
      </c>
      <c r="Q333" s="84" t="s">
        <v>2385</v>
      </c>
      <c r="R333" s="85" t="s">
        <v>2385</v>
      </c>
      <c r="S333" s="85" t="s">
        <v>2385</v>
      </c>
    </row>
    <row r="334" spans="1:19">
      <c r="A334" s="81">
        <v>333</v>
      </c>
      <c r="B334" s="81">
        <v>2418</v>
      </c>
      <c r="C334" s="82">
        <v>24183</v>
      </c>
      <c r="D334" s="82" t="s">
        <v>335</v>
      </c>
      <c r="E334" s="83">
        <v>0</v>
      </c>
      <c r="F334" s="83" t="s">
        <v>2385</v>
      </c>
      <c r="G334" s="83" t="s">
        <v>2385</v>
      </c>
      <c r="H334" s="83" t="s">
        <v>2385</v>
      </c>
      <c r="I334" s="83" t="s">
        <v>2385</v>
      </c>
      <c r="J334" s="83" t="s">
        <v>2376</v>
      </c>
      <c r="K334" s="83" t="s">
        <v>2385</v>
      </c>
      <c r="L334" s="83" t="s">
        <v>2385</v>
      </c>
      <c r="M334" s="83" t="s">
        <v>2385</v>
      </c>
      <c r="N334" s="83" t="s">
        <v>2385</v>
      </c>
      <c r="O334" s="83" t="s">
        <v>2385</v>
      </c>
      <c r="P334" s="83" t="s">
        <v>2385</v>
      </c>
      <c r="Q334" s="84" t="s">
        <v>2385</v>
      </c>
      <c r="R334" s="85" t="s">
        <v>2385</v>
      </c>
      <c r="S334" s="85" t="s">
        <v>2385</v>
      </c>
    </row>
    <row r="335" spans="1:19">
      <c r="A335" s="81">
        <v>334</v>
      </c>
      <c r="B335" s="81">
        <v>2419</v>
      </c>
      <c r="C335" s="82">
        <v>24191</v>
      </c>
      <c r="D335" s="82" t="s">
        <v>336</v>
      </c>
      <c r="E335" s="83">
        <v>0</v>
      </c>
      <c r="F335" s="83" t="s">
        <v>2385</v>
      </c>
      <c r="G335" s="83" t="s">
        <v>2385</v>
      </c>
      <c r="H335" s="83" t="s">
        <v>2385</v>
      </c>
      <c r="I335" s="83" t="s">
        <v>2385</v>
      </c>
      <c r="J335" s="83" t="s">
        <v>2376</v>
      </c>
      <c r="K335" s="83" t="s">
        <v>2385</v>
      </c>
      <c r="L335" s="83" t="s">
        <v>2264</v>
      </c>
      <c r="M335" s="83" t="s">
        <v>3933</v>
      </c>
      <c r="N335" s="83" t="s">
        <v>2385</v>
      </c>
      <c r="O335" s="83" t="s">
        <v>2385</v>
      </c>
      <c r="P335" s="83" t="s">
        <v>2385</v>
      </c>
      <c r="Q335" s="84" t="s">
        <v>2385</v>
      </c>
      <c r="R335" s="85" t="s">
        <v>2385</v>
      </c>
      <c r="S335" s="85" t="s">
        <v>2385</v>
      </c>
    </row>
    <row r="336" spans="1:19">
      <c r="A336" s="81">
        <v>335</v>
      </c>
      <c r="B336" s="81">
        <v>2419</v>
      </c>
      <c r="C336" s="82">
        <v>24192</v>
      </c>
      <c r="D336" s="82" t="s">
        <v>337</v>
      </c>
      <c r="E336" s="83" t="s">
        <v>3767</v>
      </c>
      <c r="F336" s="83" t="s">
        <v>2381</v>
      </c>
      <c r="G336" s="83">
        <v>6.5</v>
      </c>
      <c r="H336" s="83">
        <v>12.5</v>
      </c>
      <c r="I336" s="83">
        <v>3</v>
      </c>
      <c r="J336" s="83" t="s">
        <v>2376</v>
      </c>
      <c r="K336" s="83" t="s">
        <v>2247</v>
      </c>
      <c r="L336" s="83" t="s">
        <v>2264</v>
      </c>
      <c r="M336" s="83" t="s">
        <v>3933</v>
      </c>
      <c r="N336" s="83">
        <v>32.1</v>
      </c>
      <c r="O336" s="83" t="s">
        <v>2385</v>
      </c>
      <c r="P336" s="83" t="s">
        <v>2385</v>
      </c>
      <c r="Q336" s="84">
        <v>1.0889</v>
      </c>
      <c r="R336" s="85">
        <v>40926</v>
      </c>
      <c r="S336" s="85" t="s">
        <v>3934</v>
      </c>
    </row>
    <row r="337" spans="1:19">
      <c r="A337" s="81">
        <v>336</v>
      </c>
      <c r="B337" s="81">
        <v>2419</v>
      </c>
      <c r="C337" s="82">
        <v>24193</v>
      </c>
      <c r="D337" s="82" t="s">
        <v>338</v>
      </c>
      <c r="E337" s="83" t="s">
        <v>3546</v>
      </c>
      <c r="F337" s="83" t="s">
        <v>2381</v>
      </c>
      <c r="G337" s="83">
        <v>5</v>
      </c>
      <c r="H337" s="83">
        <v>16</v>
      </c>
      <c r="I337" s="83">
        <v>3</v>
      </c>
      <c r="J337" s="83" t="s">
        <v>2376</v>
      </c>
      <c r="K337" s="83" t="s">
        <v>2247</v>
      </c>
      <c r="L337" s="83" t="s">
        <v>2264</v>
      </c>
      <c r="M337" s="83" t="s">
        <v>3933</v>
      </c>
      <c r="N337" s="83">
        <v>32.1</v>
      </c>
      <c r="O337" s="83" t="s">
        <v>2385</v>
      </c>
      <c r="P337" s="83" t="s">
        <v>2385</v>
      </c>
      <c r="Q337" s="84">
        <v>1.02</v>
      </c>
      <c r="R337" s="85">
        <v>41305</v>
      </c>
      <c r="S337" s="85" t="s">
        <v>3935</v>
      </c>
    </row>
    <row r="338" spans="1:19">
      <c r="A338" s="81">
        <v>337</v>
      </c>
      <c r="B338" s="81">
        <v>2419</v>
      </c>
      <c r="C338" s="82">
        <v>24194</v>
      </c>
      <c r="D338" s="82" t="s">
        <v>339</v>
      </c>
      <c r="E338" s="83" t="s">
        <v>3660</v>
      </c>
      <c r="F338" s="83" t="s">
        <v>2381</v>
      </c>
      <c r="G338" s="83">
        <v>5</v>
      </c>
      <c r="H338" s="83">
        <v>20.620699999999999</v>
      </c>
      <c r="I338" s="83">
        <v>3</v>
      </c>
      <c r="J338" s="83" t="s">
        <v>2376</v>
      </c>
      <c r="K338" s="83" t="s">
        <v>2259</v>
      </c>
      <c r="L338" s="83" t="s">
        <v>2264</v>
      </c>
      <c r="M338" s="83" t="s">
        <v>3933</v>
      </c>
      <c r="N338" s="83">
        <v>32.1</v>
      </c>
      <c r="O338" s="83">
        <v>100</v>
      </c>
      <c r="P338" s="83">
        <v>100</v>
      </c>
      <c r="Q338" s="84">
        <v>1.01</v>
      </c>
      <c r="R338" s="85">
        <v>42536</v>
      </c>
      <c r="S338" s="85" t="s">
        <v>3936</v>
      </c>
    </row>
    <row r="339" spans="1:19">
      <c r="A339" s="81">
        <v>338</v>
      </c>
      <c r="B339" s="81">
        <v>2421</v>
      </c>
      <c r="C339" s="82">
        <v>24212</v>
      </c>
      <c r="D339" s="82" t="s">
        <v>340</v>
      </c>
      <c r="E339" s="83">
        <v>0</v>
      </c>
      <c r="F339" s="83" t="s">
        <v>2385</v>
      </c>
      <c r="G339" s="83" t="s">
        <v>2385</v>
      </c>
      <c r="H339" s="83" t="s">
        <v>2385</v>
      </c>
      <c r="I339" s="83" t="s">
        <v>2385</v>
      </c>
      <c r="J339" s="83" t="s">
        <v>2376</v>
      </c>
      <c r="K339" s="83" t="s">
        <v>2385</v>
      </c>
      <c r="L339" s="83" t="s">
        <v>2241</v>
      </c>
      <c r="M339" s="83" t="s">
        <v>3937</v>
      </c>
      <c r="N339" s="83" t="s">
        <v>2385</v>
      </c>
      <c r="O339" s="83" t="s">
        <v>2385</v>
      </c>
      <c r="P339" s="83" t="s">
        <v>2385</v>
      </c>
      <c r="Q339" s="84" t="s">
        <v>2385</v>
      </c>
      <c r="R339" s="85" t="s">
        <v>2385</v>
      </c>
      <c r="S339" s="85" t="s">
        <v>2385</v>
      </c>
    </row>
    <row r="340" spans="1:19">
      <c r="A340" s="81">
        <v>339</v>
      </c>
      <c r="B340" s="81">
        <v>2421</v>
      </c>
      <c r="C340" s="82">
        <v>24213</v>
      </c>
      <c r="D340" s="82" t="s">
        <v>341</v>
      </c>
      <c r="E340" s="83" t="s">
        <v>3531</v>
      </c>
      <c r="F340" s="83" t="s">
        <v>2383</v>
      </c>
      <c r="G340" s="83">
        <v>12</v>
      </c>
      <c r="H340" s="83">
        <v>54.9</v>
      </c>
      <c r="I340" s="83">
        <v>5</v>
      </c>
      <c r="J340" s="83" t="s">
        <v>2378</v>
      </c>
      <c r="K340" s="83" t="s">
        <v>2256</v>
      </c>
      <c r="L340" s="83" t="s">
        <v>2241</v>
      </c>
      <c r="M340" s="83" t="s">
        <v>3937</v>
      </c>
      <c r="N340" s="83">
        <v>27.3</v>
      </c>
      <c r="O340" s="83">
        <v>115.52</v>
      </c>
      <c r="P340" s="83">
        <v>102.52509999999999</v>
      </c>
      <c r="Q340" s="84">
        <v>1.0353000000000001</v>
      </c>
      <c r="R340" s="85">
        <v>45070</v>
      </c>
      <c r="S340" s="85" t="s">
        <v>3938</v>
      </c>
    </row>
    <row r="341" spans="1:19">
      <c r="A341" s="81">
        <v>340</v>
      </c>
      <c r="B341" s="81">
        <v>2424</v>
      </c>
      <c r="C341" s="82">
        <v>24241</v>
      </c>
      <c r="D341" s="82" t="s">
        <v>342</v>
      </c>
      <c r="E341" s="83">
        <v>0</v>
      </c>
      <c r="F341" s="83" t="s">
        <v>2385</v>
      </c>
      <c r="G341" s="83" t="s">
        <v>2385</v>
      </c>
      <c r="H341" s="83" t="s">
        <v>2385</v>
      </c>
      <c r="I341" s="83" t="s">
        <v>2385</v>
      </c>
      <c r="J341" s="83" t="s">
        <v>2376</v>
      </c>
      <c r="K341" s="83" t="s">
        <v>2385</v>
      </c>
      <c r="L341" s="83" t="s">
        <v>2264</v>
      </c>
      <c r="M341" s="83" t="s">
        <v>3939</v>
      </c>
      <c r="N341" s="83" t="s">
        <v>2385</v>
      </c>
      <c r="O341" s="83" t="s">
        <v>2385</v>
      </c>
      <c r="P341" s="83" t="s">
        <v>2385</v>
      </c>
      <c r="Q341" s="84" t="s">
        <v>2385</v>
      </c>
      <c r="R341" s="85" t="s">
        <v>2385</v>
      </c>
      <c r="S341" s="85" t="s">
        <v>2385</v>
      </c>
    </row>
    <row r="342" spans="1:19">
      <c r="A342" s="81">
        <v>341</v>
      </c>
      <c r="B342" s="81">
        <v>2426</v>
      </c>
      <c r="C342" s="82">
        <v>24261</v>
      </c>
      <c r="D342" s="82" t="s">
        <v>343</v>
      </c>
      <c r="E342" s="83">
        <v>0</v>
      </c>
      <c r="F342" s="83" t="s">
        <v>2385</v>
      </c>
      <c r="G342" s="83" t="s">
        <v>2385</v>
      </c>
      <c r="H342" s="83" t="s">
        <v>2385</v>
      </c>
      <c r="I342" s="83" t="s">
        <v>2385</v>
      </c>
      <c r="J342" s="83" t="s">
        <v>2376</v>
      </c>
      <c r="K342" s="83" t="s">
        <v>2385</v>
      </c>
      <c r="L342" s="83" t="s">
        <v>2263</v>
      </c>
      <c r="M342" s="83" t="s">
        <v>3940</v>
      </c>
      <c r="N342" s="83" t="s">
        <v>2385</v>
      </c>
      <c r="O342" s="83" t="s">
        <v>2385</v>
      </c>
      <c r="P342" s="83" t="s">
        <v>2385</v>
      </c>
      <c r="Q342" s="84" t="s">
        <v>2385</v>
      </c>
      <c r="R342" s="85" t="s">
        <v>2385</v>
      </c>
      <c r="S342" s="85" t="s">
        <v>2385</v>
      </c>
    </row>
    <row r="343" spans="1:19">
      <c r="A343" s="81">
        <v>342</v>
      </c>
      <c r="B343" s="81">
        <v>2426</v>
      </c>
      <c r="C343" s="82">
        <v>24262</v>
      </c>
      <c r="D343" s="82" t="s">
        <v>344</v>
      </c>
      <c r="E343" s="83">
        <v>0</v>
      </c>
      <c r="F343" s="83" t="s">
        <v>2385</v>
      </c>
      <c r="G343" s="83" t="s">
        <v>2385</v>
      </c>
      <c r="H343" s="83" t="s">
        <v>2385</v>
      </c>
      <c r="I343" s="83" t="s">
        <v>2385</v>
      </c>
      <c r="J343" s="83" t="s">
        <v>2376</v>
      </c>
      <c r="K343" s="83" t="s">
        <v>2385</v>
      </c>
      <c r="L343" s="83" t="s">
        <v>2263</v>
      </c>
      <c r="M343" s="83" t="s">
        <v>3940</v>
      </c>
      <c r="N343" s="83" t="s">
        <v>2385</v>
      </c>
      <c r="O343" s="83" t="s">
        <v>2385</v>
      </c>
      <c r="P343" s="83" t="s">
        <v>2385</v>
      </c>
      <c r="Q343" s="84" t="s">
        <v>2385</v>
      </c>
      <c r="R343" s="85" t="s">
        <v>2385</v>
      </c>
      <c r="S343" s="85" t="s">
        <v>2385</v>
      </c>
    </row>
    <row r="344" spans="1:19">
      <c r="A344" s="81">
        <v>343</v>
      </c>
      <c r="B344" s="81">
        <v>2426</v>
      </c>
      <c r="C344" s="82">
        <v>24263</v>
      </c>
      <c r="D344" s="82" t="s">
        <v>345</v>
      </c>
      <c r="E344" s="83">
        <v>0</v>
      </c>
      <c r="F344" s="83" t="s">
        <v>2385</v>
      </c>
      <c r="G344" s="83" t="s">
        <v>2385</v>
      </c>
      <c r="H344" s="83" t="s">
        <v>2385</v>
      </c>
      <c r="I344" s="83" t="s">
        <v>2385</v>
      </c>
      <c r="J344" s="83" t="s">
        <v>2376</v>
      </c>
      <c r="K344" s="83" t="s">
        <v>2385</v>
      </c>
      <c r="L344" s="83" t="s">
        <v>2263</v>
      </c>
      <c r="M344" s="83" t="s">
        <v>3940</v>
      </c>
      <c r="N344" s="83" t="s">
        <v>2385</v>
      </c>
      <c r="O344" s="83" t="s">
        <v>2385</v>
      </c>
      <c r="P344" s="83" t="s">
        <v>2385</v>
      </c>
      <c r="Q344" s="84" t="s">
        <v>2385</v>
      </c>
      <c r="R344" s="85" t="s">
        <v>2385</v>
      </c>
      <c r="S344" s="85" t="s">
        <v>2385</v>
      </c>
    </row>
    <row r="345" spans="1:19">
      <c r="A345" s="81">
        <v>344</v>
      </c>
      <c r="B345" s="81">
        <v>2426</v>
      </c>
      <c r="C345" s="82">
        <v>24264</v>
      </c>
      <c r="D345" s="82" t="s">
        <v>346</v>
      </c>
      <c r="E345" s="83">
        <v>0</v>
      </c>
      <c r="F345" s="83" t="s">
        <v>2385</v>
      </c>
      <c r="G345" s="83" t="s">
        <v>2385</v>
      </c>
      <c r="H345" s="83" t="s">
        <v>2385</v>
      </c>
      <c r="I345" s="83" t="s">
        <v>2385</v>
      </c>
      <c r="J345" s="83" t="s">
        <v>2376</v>
      </c>
      <c r="K345" s="83" t="s">
        <v>2385</v>
      </c>
      <c r="L345" s="83" t="s">
        <v>2263</v>
      </c>
      <c r="M345" s="83" t="s">
        <v>3940</v>
      </c>
      <c r="N345" s="83" t="s">
        <v>2385</v>
      </c>
      <c r="O345" s="83" t="s">
        <v>2385</v>
      </c>
      <c r="P345" s="83" t="s">
        <v>2385</v>
      </c>
      <c r="Q345" s="84" t="s">
        <v>2385</v>
      </c>
      <c r="R345" s="85" t="s">
        <v>2385</v>
      </c>
      <c r="S345" s="85" t="s">
        <v>2385</v>
      </c>
    </row>
    <row r="346" spans="1:19">
      <c r="A346" s="81">
        <v>345</v>
      </c>
      <c r="B346" s="81">
        <v>2426</v>
      </c>
      <c r="C346" s="82">
        <v>24265</v>
      </c>
      <c r="D346" s="82" t="s">
        <v>347</v>
      </c>
      <c r="E346" s="83">
        <v>0</v>
      </c>
      <c r="F346" s="83" t="s">
        <v>2385</v>
      </c>
      <c r="G346" s="83">
        <v>2.06</v>
      </c>
      <c r="H346" s="83">
        <v>21.7</v>
      </c>
      <c r="I346" s="83">
        <v>5</v>
      </c>
      <c r="J346" s="83" t="s">
        <v>2376</v>
      </c>
      <c r="K346" s="83" t="s">
        <v>2385</v>
      </c>
      <c r="L346" s="83" t="s">
        <v>2263</v>
      </c>
      <c r="M346" s="83" t="s">
        <v>3940</v>
      </c>
      <c r="N346" s="83" t="s">
        <v>2385</v>
      </c>
      <c r="O346" s="83" t="s">
        <v>2385</v>
      </c>
      <c r="P346" s="83" t="s">
        <v>2385</v>
      </c>
      <c r="Q346" s="84" t="s">
        <v>2385</v>
      </c>
      <c r="R346" s="85">
        <v>39095</v>
      </c>
      <c r="S346" s="85" t="s">
        <v>3941</v>
      </c>
    </row>
    <row r="347" spans="1:19">
      <c r="A347" s="81">
        <v>346</v>
      </c>
      <c r="B347" s="81">
        <v>2426</v>
      </c>
      <c r="C347" s="82">
        <v>24266</v>
      </c>
      <c r="D347" s="82" t="s">
        <v>348</v>
      </c>
      <c r="E347" s="83">
        <v>0</v>
      </c>
      <c r="F347" s="83" t="s">
        <v>2385</v>
      </c>
      <c r="G347" s="83">
        <v>3</v>
      </c>
      <c r="H347" s="83">
        <v>23.84</v>
      </c>
      <c r="I347" s="83">
        <v>3</v>
      </c>
      <c r="J347" s="83" t="s">
        <v>2376</v>
      </c>
      <c r="K347" s="83" t="s">
        <v>2385</v>
      </c>
      <c r="L347" s="83" t="s">
        <v>2263</v>
      </c>
      <c r="M347" s="83" t="s">
        <v>3940</v>
      </c>
      <c r="N347" s="83" t="s">
        <v>2385</v>
      </c>
      <c r="O347" s="83" t="s">
        <v>2385</v>
      </c>
      <c r="P347" s="83" t="s">
        <v>2385</v>
      </c>
      <c r="Q347" s="84" t="s">
        <v>2385</v>
      </c>
      <c r="R347" s="85">
        <v>40085</v>
      </c>
      <c r="S347" s="85" t="s">
        <v>3942</v>
      </c>
    </row>
    <row r="348" spans="1:19">
      <c r="A348" s="81">
        <v>347</v>
      </c>
      <c r="B348" s="81">
        <v>2426</v>
      </c>
      <c r="C348" s="82">
        <v>24267</v>
      </c>
      <c r="D348" s="82" t="s">
        <v>349</v>
      </c>
      <c r="E348" s="83">
        <v>0</v>
      </c>
      <c r="F348" s="83" t="s">
        <v>2385</v>
      </c>
      <c r="G348" s="83">
        <v>1</v>
      </c>
      <c r="H348" s="83">
        <v>23.84</v>
      </c>
      <c r="I348" s="83">
        <v>3</v>
      </c>
      <c r="J348" s="83" t="s">
        <v>2376</v>
      </c>
      <c r="K348" s="83" t="s">
        <v>2385</v>
      </c>
      <c r="L348" s="83" t="s">
        <v>2263</v>
      </c>
      <c r="M348" s="83" t="s">
        <v>3940</v>
      </c>
      <c r="N348" s="83" t="s">
        <v>2385</v>
      </c>
      <c r="O348" s="83" t="s">
        <v>2385</v>
      </c>
      <c r="P348" s="83" t="s">
        <v>2385</v>
      </c>
      <c r="Q348" s="84" t="s">
        <v>2385</v>
      </c>
      <c r="R348" s="85">
        <v>40085</v>
      </c>
      <c r="S348" s="85" t="s">
        <v>3942</v>
      </c>
    </row>
    <row r="349" spans="1:19">
      <c r="A349" s="81">
        <v>348</v>
      </c>
      <c r="B349" s="81">
        <v>2426</v>
      </c>
      <c r="C349" s="82">
        <v>24268</v>
      </c>
      <c r="D349" s="82" t="s">
        <v>350</v>
      </c>
      <c r="E349" s="83" t="s">
        <v>3546</v>
      </c>
      <c r="F349" s="83" t="s">
        <v>2381</v>
      </c>
      <c r="G349" s="83">
        <v>3</v>
      </c>
      <c r="H349" s="83">
        <v>13.43</v>
      </c>
      <c r="I349" s="83">
        <v>3</v>
      </c>
      <c r="J349" s="83" t="s">
        <v>2376</v>
      </c>
      <c r="K349" s="83" t="s">
        <v>2247</v>
      </c>
      <c r="L349" s="83" t="s">
        <v>2263</v>
      </c>
      <c r="M349" s="83" t="s">
        <v>3940</v>
      </c>
      <c r="N349" s="83">
        <v>30.1</v>
      </c>
      <c r="O349" s="83">
        <v>100</v>
      </c>
      <c r="P349" s="83">
        <v>100</v>
      </c>
      <c r="Q349" s="84">
        <v>1.01</v>
      </c>
      <c r="R349" s="85">
        <v>42083</v>
      </c>
      <c r="S349" s="85" t="s">
        <v>3943</v>
      </c>
    </row>
    <row r="350" spans="1:19">
      <c r="A350" s="81">
        <v>349</v>
      </c>
      <c r="B350" s="81">
        <v>2427</v>
      </c>
      <c r="C350" s="82">
        <v>24271</v>
      </c>
      <c r="D350" s="82" t="s">
        <v>351</v>
      </c>
      <c r="E350" s="83" t="s">
        <v>3505</v>
      </c>
      <c r="F350" s="83" t="s">
        <v>2383</v>
      </c>
      <c r="G350" s="83">
        <v>5</v>
      </c>
      <c r="H350" s="83">
        <v>28</v>
      </c>
      <c r="I350" s="83">
        <v>5</v>
      </c>
      <c r="J350" s="83" t="s">
        <v>2378</v>
      </c>
      <c r="K350" s="83" t="s">
        <v>2256</v>
      </c>
      <c r="L350" s="83" t="s">
        <v>2296</v>
      </c>
      <c r="M350" s="83" t="s">
        <v>3944</v>
      </c>
      <c r="N350" s="83">
        <v>19.7</v>
      </c>
      <c r="O350" s="83">
        <v>102</v>
      </c>
      <c r="P350" s="83">
        <v>100</v>
      </c>
      <c r="Q350" s="84">
        <v>1.0248999999999999</v>
      </c>
      <c r="R350" s="85">
        <v>45273</v>
      </c>
      <c r="S350" s="85" t="s">
        <v>3945</v>
      </c>
    </row>
    <row r="351" spans="1:19">
      <c r="A351" s="81">
        <v>350</v>
      </c>
      <c r="B351" s="81">
        <v>2428</v>
      </c>
      <c r="C351" s="82">
        <v>24281</v>
      </c>
      <c r="D351" s="82" t="s">
        <v>352</v>
      </c>
      <c r="E351" s="83">
        <v>0</v>
      </c>
      <c r="F351" s="83" t="s">
        <v>2385</v>
      </c>
      <c r="G351" s="83" t="s">
        <v>2385</v>
      </c>
      <c r="H351" s="83" t="s">
        <v>2385</v>
      </c>
      <c r="I351" s="83" t="s">
        <v>2385</v>
      </c>
      <c r="J351" s="83" t="s">
        <v>2376</v>
      </c>
      <c r="K351" s="83" t="s">
        <v>2385</v>
      </c>
      <c r="L351" s="83" t="s">
        <v>2241</v>
      </c>
      <c r="M351" s="83" t="s">
        <v>3946</v>
      </c>
      <c r="N351" s="83" t="s">
        <v>2385</v>
      </c>
      <c r="O351" s="83" t="s">
        <v>2385</v>
      </c>
      <c r="P351" s="83" t="s">
        <v>2385</v>
      </c>
      <c r="Q351" s="84" t="s">
        <v>2385</v>
      </c>
      <c r="R351" s="85" t="s">
        <v>2385</v>
      </c>
      <c r="S351" s="85" t="s">
        <v>2385</v>
      </c>
    </row>
    <row r="352" spans="1:19">
      <c r="A352" s="81">
        <v>351</v>
      </c>
      <c r="B352" s="81">
        <v>2428</v>
      </c>
      <c r="C352" s="82">
        <v>24282</v>
      </c>
      <c r="D352" s="82" t="s">
        <v>353</v>
      </c>
      <c r="E352" s="83">
        <v>0</v>
      </c>
      <c r="F352" s="83" t="s">
        <v>2385</v>
      </c>
      <c r="G352" s="83" t="s">
        <v>2385</v>
      </c>
      <c r="H352" s="83" t="s">
        <v>2385</v>
      </c>
      <c r="I352" s="83" t="s">
        <v>2385</v>
      </c>
      <c r="J352" s="83" t="s">
        <v>2376</v>
      </c>
      <c r="K352" s="83" t="s">
        <v>2385</v>
      </c>
      <c r="L352" s="83" t="s">
        <v>2241</v>
      </c>
      <c r="M352" s="83" t="s">
        <v>3946</v>
      </c>
      <c r="N352" s="83" t="s">
        <v>2385</v>
      </c>
      <c r="O352" s="83" t="s">
        <v>2385</v>
      </c>
      <c r="P352" s="83" t="s">
        <v>2385</v>
      </c>
      <c r="Q352" s="84" t="s">
        <v>2385</v>
      </c>
      <c r="R352" s="85" t="s">
        <v>2385</v>
      </c>
      <c r="S352" s="85" t="s">
        <v>2385</v>
      </c>
    </row>
    <row r="353" spans="1:19">
      <c r="A353" s="81">
        <v>352</v>
      </c>
      <c r="B353" s="81">
        <v>2428</v>
      </c>
      <c r="C353" s="82">
        <v>24283</v>
      </c>
      <c r="D353" s="82" t="s">
        <v>354</v>
      </c>
      <c r="E353" s="83">
        <v>0</v>
      </c>
      <c r="F353" s="83" t="s">
        <v>2385</v>
      </c>
      <c r="G353" s="83">
        <v>2</v>
      </c>
      <c r="H353" s="83">
        <v>46.6</v>
      </c>
      <c r="I353" s="83">
        <v>5</v>
      </c>
      <c r="J353" s="83" t="s">
        <v>2376</v>
      </c>
      <c r="K353" s="83" t="s">
        <v>2385</v>
      </c>
      <c r="L353" s="83" t="s">
        <v>2241</v>
      </c>
      <c r="M353" s="83" t="s">
        <v>3946</v>
      </c>
      <c r="N353" s="83" t="s">
        <v>2385</v>
      </c>
      <c r="O353" s="83" t="s">
        <v>2385</v>
      </c>
      <c r="P353" s="83" t="s">
        <v>2385</v>
      </c>
      <c r="Q353" s="84" t="s">
        <v>2385</v>
      </c>
      <c r="R353" s="85">
        <v>40554</v>
      </c>
      <c r="S353" s="85" t="s">
        <v>3947</v>
      </c>
    </row>
    <row r="354" spans="1:19">
      <c r="A354" s="81">
        <v>353</v>
      </c>
      <c r="B354" s="81">
        <v>2434</v>
      </c>
      <c r="C354" s="82">
        <v>24341</v>
      </c>
      <c r="D354" s="82" t="s">
        <v>355</v>
      </c>
      <c r="E354" s="83">
        <v>0</v>
      </c>
      <c r="F354" s="83" t="s">
        <v>2385</v>
      </c>
      <c r="G354" s="83" t="s">
        <v>2385</v>
      </c>
      <c r="H354" s="83" t="s">
        <v>2385</v>
      </c>
      <c r="I354" s="83" t="s">
        <v>2385</v>
      </c>
      <c r="J354" s="83" t="s">
        <v>2376</v>
      </c>
      <c r="K354" s="83" t="s">
        <v>2385</v>
      </c>
      <c r="L354" s="83" t="s">
        <v>2248</v>
      </c>
      <c r="M354" s="83" t="s">
        <v>3948</v>
      </c>
      <c r="N354" s="83" t="s">
        <v>2385</v>
      </c>
      <c r="O354" s="83" t="s">
        <v>2385</v>
      </c>
      <c r="P354" s="83" t="s">
        <v>2385</v>
      </c>
      <c r="Q354" s="84" t="s">
        <v>2385</v>
      </c>
      <c r="R354" s="85" t="s">
        <v>2385</v>
      </c>
      <c r="S354" s="85" t="s">
        <v>2385</v>
      </c>
    </row>
    <row r="355" spans="1:19">
      <c r="A355" s="81">
        <v>354</v>
      </c>
      <c r="B355" s="81">
        <v>2434</v>
      </c>
      <c r="C355" s="82">
        <v>24342</v>
      </c>
      <c r="D355" s="82" t="s">
        <v>356</v>
      </c>
      <c r="E355" s="83">
        <v>0</v>
      </c>
      <c r="F355" s="83" t="s">
        <v>2385</v>
      </c>
      <c r="G355" s="83" t="s">
        <v>2385</v>
      </c>
      <c r="H355" s="83" t="s">
        <v>2385</v>
      </c>
      <c r="I355" s="83" t="s">
        <v>2385</v>
      </c>
      <c r="J355" s="83" t="s">
        <v>2376</v>
      </c>
      <c r="K355" s="83" t="s">
        <v>2385</v>
      </c>
      <c r="L355" s="83" t="s">
        <v>2248</v>
      </c>
      <c r="M355" s="83" t="s">
        <v>3948</v>
      </c>
      <c r="N355" s="83" t="s">
        <v>2385</v>
      </c>
      <c r="O355" s="83" t="s">
        <v>2385</v>
      </c>
      <c r="P355" s="83" t="s">
        <v>2385</v>
      </c>
      <c r="Q355" s="84" t="s">
        <v>2385</v>
      </c>
      <c r="R355" s="85" t="s">
        <v>2385</v>
      </c>
      <c r="S355" s="85" t="s">
        <v>2385</v>
      </c>
    </row>
    <row r="356" spans="1:19">
      <c r="A356" s="81">
        <v>355</v>
      </c>
      <c r="B356" s="81">
        <v>2436</v>
      </c>
      <c r="C356" s="82">
        <v>24361</v>
      </c>
      <c r="D356" s="82" t="s">
        <v>357</v>
      </c>
      <c r="E356" s="83" t="s">
        <v>3531</v>
      </c>
      <c r="F356" s="83" t="s">
        <v>2383</v>
      </c>
      <c r="G356" s="83">
        <v>11</v>
      </c>
      <c r="H356" s="83">
        <v>61.2</v>
      </c>
      <c r="I356" s="83">
        <v>3</v>
      </c>
      <c r="J356" s="83" t="s">
        <v>2378</v>
      </c>
      <c r="K356" s="83" t="s">
        <v>2256</v>
      </c>
      <c r="L356" s="83" t="s">
        <v>2248</v>
      </c>
      <c r="M356" s="83" t="s">
        <v>3949</v>
      </c>
      <c r="N356" s="83">
        <v>17.8</v>
      </c>
      <c r="O356" s="83">
        <v>112.15</v>
      </c>
      <c r="P356" s="83">
        <v>100</v>
      </c>
      <c r="Q356" s="84">
        <v>1.0290999999999999</v>
      </c>
      <c r="R356" s="85">
        <v>45180</v>
      </c>
      <c r="S356" s="85" t="s">
        <v>3950</v>
      </c>
    </row>
    <row r="357" spans="1:19">
      <c r="A357" s="81">
        <v>356</v>
      </c>
      <c r="B357" s="81">
        <v>2437</v>
      </c>
      <c r="C357" s="82">
        <v>24371</v>
      </c>
      <c r="D357" s="82" t="s">
        <v>358</v>
      </c>
      <c r="E357" s="83" t="s">
        <v>2385</v>
      </c>
      <c r="F357" s="83" t="s">
        <v>2385</v>
      </c>
      <c r="G357" s="83" t="s">
        <v>2385</v>
      </c>
      <c r="H357" s="83" t="s">
        <v>2385</v>
      </c>
      <c r="I357" s="83" t="s">
        <v>2385</v>
      </c>
      <c r="J357" s="83" t="s">
        <v>2385</v>
      </c>
      <c r="K357" s="83" t="s">
        <v>2385</v>
      </c>
      <c r="L357" s="83" t="s">
        <v>2385</v>
      </c>
      <c r="M357" s="83" t="s">
        <v>2385</v>
      </c>
      <c r="N357" s="83" t="s">
        <v>2385</v>
      </c>
      <c r="O357" s="83" t="s">
        <v>2385</v>
      </c>
      <c r="P357" s="83" t="s">
        <v>2385</v>
      </c>
      <c r="Q357" s="84" t="s">
        <v>2385</v>
      </c>
      <c r="R357" s="85" t="s">
        <v>2385</v>
      </c>
      <c r="S357" s="85" t="s">
        <v>2385</v>
      </c>
    </row>
    <row r="358" spans="1:19">
      <c r="A358" s="81">
        <v>357</v>
      </c>
      <c r="B358" s="81">
        <v>2439</v>
      </c>
      <c r="C358" s="82">
        <v>24391</v>
      </c>
      <c r="D358" s="82" t="s">
        <v>359</v>
      </c>
      <c r="E358" s="83" t="s">
        <v>3494</v>
      </c>
      <c r="F358" s="83" t="s">
        <v>2383</v>
      </c>
      <c r="G358" s="83">
        <v>15</v>
      </c>
      <c r="H358" s="83">
        <v>125</v>
      </c>
      <c r="I358" s="83">
        <v>3</v>
      </c>
      <c r="J358" s="83" t="s">
        <v>2376</v>
      </c>
      <c r="K358" s="83" t="s">
        <v>2238</v>
      </c>
      <c r="L358" s="83" t="s">
        <v>2264</v>
      </c>
      <c r="M358" s="83" t="s">
        <v>3951</v>
      </c>
      <c r="N358" s="83">
        <v>21.9</v>
      </c>
      <c r="O358" s="83">
        <v>100.5</v>
      </c>
      <c r="P358" s="83">
        <v>100.5</v>
      </c>
      <c r="Q358" s="84">
        <v>1.1891</v>
      </c>
      <c r="R358" s="85">
        <v>42033</v>
      </c>
      <c r="S358" s="85" t="s">
        <v>3952</v>
      </c>
    </row>
    <row r="359" spans="1:19">
      <c r="A359" s="81">
        <v>358</v>
      </c>
      <c r="B359" s="81">
        <v>2439</v>
      </c>
      <c r="C359" s="82">
        <v>24392</v>
      </c>
      <c r="D359" s="82" t="s">
        <v>360</v>
      </c>
      <c r="E359" s="83" t="s">
        <v>3494</v>
      </c>
      <c r="F359" s="83" t="s">
        <v>2383</v>
      </c>
      <c r="G359" s="83">
        <v>30</v>
      </c>
      <c r="H359" s="83">
        <v>148</v>
      </c>
      <c r="I359" s="83">
        <v>3</v>
      </c>
      <c r="J359" s="83" t="s">
        <v>2376</v>
      </c>
      <c r="K359" s="83" t="s">
        <v>2259</v>
      </c>
      <c r="L359" s="83" t="s">
        <v>2264</v>
      </c>
      <c r="M359" s="83" t="s">
        <v>3951</v>
      </c>
      <c r="N359" s="83">
        <v>21.9</v>
      </c>
      <c r="O359" s="83">
        <v>100.5</v>
      </c>
      <c r="P359" s="83">
        <v>100</v>
      </c>
      <c r="Q359" s="84">
        <v>1.1473</v>
      </c>
      <c r="R359" s="85">
        <v>43445</v>
      </c>
      <c r="S359" s="85" t="s">
        <v>3953</v>
      </c>
    </row>
    <row r="360" spans="1:19">
      <c r="A360" s="81">
        <v>359</v>
      </c>
      <c r="B360" s="81">
        <v>2439</v>
      </c>
      <c r="C360" s="82">
        <v>24393</v>
      </c>
      <c r="D360" s="82" t="s">
        <v>361</v>
      </c>
      <c r="E360" s="83" t="s">
        <v>3579</v>
      </c>
      <c r="F360" s="83" t="s">
        <v>2383</v>
      </c>
      <c r="G360" s="83">
        <v>30</v>
      </c>
      <c r="H360" s="83">
        <v>122.6</v>
      </c>
      <c r="I360" s="83">
        <v>3</v>
      </c>
      <c r="J360" s="83" t="s">
        <v>2376</v>
      </c>
      <c r="K360" s="83" t="s">
        <v>2259</v>
      </c>
      <c r="L360" s="83" t="s">
        <v>2264</v>
      </c>
      <c r="M360" s="83" t="s">
        <v>3951</v>
      </c>
      <c r="N360" s="83">
        <v>21.9</v>
      </c>
      <c r="O360" s="83">
        <v>100.5</v>
      </c>
      <c r="P360" s="83">
        <v>100</v>
      </c>
      <c r="Q360" s="84">
        <v>1.1005</v>
      </c>
      <c r="R360" s="85">
        <v>44419</v>
      </c>
      <c r="S360" s="85" t="s">
        <v>3954</v>
      </c>
    </row>
    <row r="361" spans="1:19">
      <c r="A361" s="81">
        <v>360</v>
      </c>
      <c r="B361" s="81">
        <v>2439</v>
      </c>
      <c r="C361" s="82">
        <v>24394</v>
      </c>
      <c r="D361" s="82" t="s">
        <v>362</v>
      </c>
      <c r="E361" s="83" t="s">
        <v>3579</v>
      </c>
      <c r="F361" s="83" t="s">
        <v>2383</v>
      </c>
      <c r="G361" s="83">
        <v>25</v>
      </c>
      <c r="H361" s="83">
        <v>143.1</v>
      </c>
      <c r="I361" s="83">
        <v>3</v>
      </c>
      <c r="J361" s="83" t="s">
        <v>2376</v>
      </c>
      <c r="K361" s="83" t="s">
        <v>2259</v>
      </c>
      <c r="L361" s="83" t="s">
        <v>2264</v>
      </c>
      <c r="M361" s="83" t="s">
        <v>3951</v>
      </c>
      <c r="N361" s="83">
        <v>21.9</v>
      </c>
      <c r="O361" s="83">
        <v>100.5</v>
      </c>
      <c r="P361" s="83">
        <v>100</v>
      </c>
      <c r="Q361" s="84">
        <v>1.05</v>
      </c>
      <c r="R361" s="85">
        <v>45483</v>
      </c>
      <c r="S361" s="85" t="s">
        <v>3955</v>
      </c>
    </row>
    <row r="362" spans="1:19">
      <c r="A362" s="81">
        <v>361</v>
      </c>
      <c r="B362" s="81">
        <v>2439</v>
      </c>
      <c r="C362" s="82">
        <v>24395</v>
      </c>
      <c r="D362" s="82" t="s">
        <v>363</v>
      </c>
      <c r="E362" s="83" t="s">
        <v>3579</v>
      </c>
      <c r="F362" s="83" t="s">
        <v>2383</v>
      </c>
      <c r="G362" s="83">
        <v>5</v>
      </c>
      <c r="H362" s="83">
        <v>139</v>
      </c>
      <c r="I362" s="83">
        <v>3</v>
      </c>
      <c r="J362" s="83" t="s">
        <v>2378</v>
      </c>
      <c r="K362" s="83" t="s">
        <v>2259</v>
      </c>
      <c r="L362" s="83" t="s">
        <v>2264</v>
      </c>
      <c r="M362" s="83" t="s">
        <v>3951</v>
      </c>
      <c r="N362" s="83">
        <v>21.9</v>
      </c>
      <c r="O362" s="83">
        <v>120.31</v>
      </c>
      <c r="P362" s="83">
        <v>100</v>
      </c>
      <c r="Q362" s="84">
        <v>1.02</v>
      </c>
      <c r="R362" s="85">
        <v>45495</v>
      </c>
      <c r="S362" s="85" t="s">
        <v>3956</v>
      </c>
    </row>
    <row r="363" spans="1:19">
      <c r="A363" s="81">
        <v>362</v>
      </c>
      <c r="B363" s="81">
        <v>2440</v>
      </c>
      <c r="C363" s="82">
        <v>24401</v>
      </c>
      <c r="D363" s="82" t="s">
        <v>364</v>
      </c>
      <c r="E363" s="83">
        <v>0</v>
      </c>
      <c r="F363" s="83" t="s">
        <v>2385</v>
      </c>
      <c r="G363" s="83" t="s">
        <v>2385</v>
      </c>
      <c r="H363" s="83" t="s">
        <v>2385</v>
      </c>
      <c r="I363" s="83" t="s">
        <v>2385</v>
      </c>
      <c r="J363" s="83" t="s">
        <v>2376</v>
      </c>
      <c r="K363" s="83" t="s">
        <v>2385</v>
      </c>
      <c r="L363" s="83" t="s">
        <v>2241</v>
      </c>
      <c r="M363" s="83" t="s">
        <v>3957</v>
      </c>
      <c r="N363" s="83" t="s">
        <v>2385</v>
      </c>
      <c r="O363" s="83" t="s">
        <v>2385</v>
      </c>
      <c r="P363" s="83" t="s">
        <v>2385</v>
      </c>
      <c r="Q363" s="84" t="s">
        <v>2385</v>
      </c>
      <c r="R363" s="85" t="s">
        <v>2385</v>
      </c>
      <c r="S363" s="85" t="s">
        <v>2385</v>
      </c>
    </row>
    <row r="364" spans="1:19">
      <c r="A364" s="81">
        <v>363</v>
      </c>
      <c r="B364" s="81">
        <v>2441</v>
      </c>
      <c r="C364" s="82">
        <v>24411</v>
      </c>
      <c r="D364" s="82" t="s">
        <v>365</v>
      </c>
      <c r="E364" s="83">
        <v>0</v>
      </c>
      <c r="F364" s="83" t="s">
        <v>2385</v>
      </c>
      <c r="G364" s="83" t="s">
        <v>2385</v>
      </c>
      <c r="H364" s="83" t="s">
        <v>2385</v>
      </c>
      <c r="I364" s="83" t="s">
        <v>2385</v>
      </c>
      <c r="J364" s="83" t="s">
        <v>2376</v>
      </c>
      <c r="K364" s="83" t="s">
        <v>2385</v>
      </c>
      <c r="L364" s="83" t="s">
        <v>2248</v>
      </c>
      <c r="M364" s="83" t="s">
        <v>3958</v>
      </c>
      <c r="N364" s="83" t="s">
        <v>2385</v>
      </c>
      <c r="O364" s="83" t="s">
        <v>2385</v>
      </c>
      <c r="P364" s="83" t="s">
        <v>2385</v>
      </c>
      <c r="Q364" s="84" t="s">
        <v>2385</v>
      </c>
      <c r="R364" s="85" t="s">
        <v>2385</v>
      </c>
      <c r="S364" s="85" t="s">
        <v>2385</v>
      </c>
    </row>
    <row r="365" spans="1:19">
      <c r="A365" s="81">
        <v>364</v>
      </c>
      <c r="B365" s="81">
        <v>2442</v>
      </c>
      <c r="C365" s="82">
        <v>24421</v>
      </c>
      <c r="D365" s="82" t="s">
        <v>366</v>
      </c>
      <c r="E365" s="83">
        <v>0</v>
      </c>
      <c r="F365" s="83" t="s">
        <v>2385</v>
      </c>
      <c r="G365" s="83" t="s">
        <v>2385</v>
      </c>
      <c r="H365" s="83" t="s">
        <v>2385</v>
      </c>
      <c r="I365" s="83" t="s">
        <v>2385</v>
      </c>
      <c r="J365" s="83" t="s">
        <v>2376</v>
      </c>
      <c r="K365" s="83" t="s">
        <v>2385</v>
      </c>
      <c r="L365" s="83" t="s">
        <v>2257</v>
      </c>
      <c r="M365" s="83" t="s">
        <v>3959</v>
      </c>
      <c r="N365" s="83" t="s">
        <v>2385</v>
      </c>
      <c r="O365" s="83" t="s">
        <v>2385</v>
      </c>
      <c r="P365" s="83" t="s">
        <v>2385</v>
      </c>
      <c r="Q365" s="84" t="s">
        <v>2385</v>
      </c>
      <c r="R365" s="85" t="s">
        <v>2385</v>
      </c>
      <c r="S365" s="85" t="s">
        <v>2385</v>
      </c>
    </row>
    <row r="366" spans="1:19">
      <c r="A366" s="81">
        <v>365</v>
      </c>
      <c r="B366" s="81">
        <v>2442</v>
      </c>
      <c r="C366" s="82">
        <v>24422</v>
      </c>
      <c r="D366" s="82" t="s">
        <v>367</v>
      </c>
      <c r="E366" s="83" t="s">
        <v>3960</v>
      </c>
      <c r="F366" s="83" t="s">
        <v>2381</v>
      </c>
      <c r="G366" s="83">
        <v>4</v>
      </c>
      <c r="H366" s="83">
        <v>8</v>
      </c>
      <c r="I366" s="83">
        <v>4</v>
      </c>
      <c r="J366" s="83" t="s">
        <v>2376</v>
      </c>
      <c r="K366" s="83" t="s">
        <v>2265</v>
      </c>
      <c r="L366" s="83" t="s">
        <v>2257</v>
      </c>
      <c r="M366" s="83" t="s">
        <v>3959</v>
      </c>
      <c r="N366" s="83">
        <v>25.6</v>
      </c>
      <c r="O366" s="83">
        <v>100</v>
      </c>
      <c r="P366" s="83">
        <v>104.0604</v>
      </c>
      <c r="Q366" s="84">
        <v>1.02</v>
      </c>
      <c r="R366" s="85">
        <v>41345</v>
      </c>
      <c r="S366" s="85" t="s">
        <v>3961</v>
      </c>
    </row>
    <row r="367" spans="1:19">
      <c r="A367" s="81">
        <v>366</v>
      </c>
      <c r="B367" s="81">
        <v>2442</v>
      </c>
      <c r="C367" s="82">
        <v>24423</v>
      </c>
      <c r="D367" s="82" t="s">
        <v>368</v>
      </c>
      <c r="E367" s="83" t="s">
        <v>3505</v>
      </c>
      <c r="F367" s="83" t="s">
        <v>2383</v>
      </c>
      <c r="G367" s="83">
        <v>10</v>
      </c>
      <c r="H367" s="83">
        <v>26.1</v>
      </c>
      <c r="I367" s="83">
        <v>3</v>
      </c>
      <c r="J367" s="83" t="s">
        <v>2376</v>
      </c>
      <c r="K367" s="83" t="s">
        <v>2256</v>
      </c>
      <c r="L367" s="83" t="s">
        <v>2257</v>
      </c>
      <c r="M367" s="83" t="s">
        <v>3959</v>
      </c>
      <c r="N367" s="83">
        <v>25.6</v>
      </c>
      <c r="O367" s="83">
        <v>100.5</v>
      </c>
      <c r="P367" s="83">
        <v>100</v>
      </c>
      <c r="Q367" s="84">
        <v>1.0524</v>
      </c>
      <c r="R367" s="85">
        <v>45625</v>
      </c>
      <c r="S367" s="85" t="s">
        <v>3962</v>
      </c>
    </row>
    <row r="368" spans="1:19">
      <c r="A368" s="81">
        <v>367</v>
      </c>
      <c r="B368" s="81">
        <v>2442</v>
      </c>
      <c r="C368" s="82">
        <v>24424</v>
      </c>
      <c r="D368" s="82" t="s">
        <v>369</v>
      </c>
      <c r="E368" s="83" t="s">
        <v>3505</v>
      </c>
      <c r="F368" s="83" t="s">
        <v>2383</v>
      </c>
      <c r="G368" s="83">
        <v>10</v>
      </c>
      <c r="H368" s="83">
        <v>26.4</v>
      </c>
      <c r="I368" s="83">
        <v>3</v>
      </c>
      <c r="J368" s="83" t="s">
        <v>2378</v>
      </c>
      <c r="K368" s="83" t="s">
        <v>2256</v>
      </c>
      <c r="L368" s="83" t="s">
        <v>2257</v>
      </c>
      <c r="M368" s="83" t="s">
        <v>3959</v>
      </c>
      <c r="N368" s="83">
        <v>25.6</v>
      </c>
      <c r="O368" s="83">
        <v>100</v>
      </c>
      <c r="P368" s="83">
        <v>100</v>
      </c>
      <c r="Q368" s="84">
        <v>1.0205</v>
      </c>
      <c r="R368" s="85">
        <v>45651</v>
      </c>
      <c r="S368" s="85" t="s">
        <v>3963</v>
      </c>
    </row>
    <row r="369" spans="1:19">
      <c r="A369" s="81">
        <v>368</v>
      </c>
      <c r="B369" s="81">
        <v>2444</v>
      </c>
      <c r="C369" s="82">
        <v>24441</v>
      </c>
      <c r="D369" s="82" t="s">
        <v>370</v>
      </c>
      <c r="E369" s="83">
        <v>0</v>
      </c>
      <c r="F369" s="83" t="s">
        <v>2385</v>
      </c>
      <c r="G369" s="83" t="s">
        <v>2385</v>
      </c>
      <c r="H369" s="83" t="s">
        <v>2385</v>
      </c>
      <c r="I369" s="83" t="s">
        <v>2385</v>
      </c>
      <c r="J369" s="83" t="s">
        <v>2376</v>
      </c>
      <c r="K369" s="83" t="s">
        <v>2385</v>
      </c>
      <c r="L369" s="83" t="s">
        <v>2264</v>
      </c>
      <c r="M369" s="83" t="s">
        <v>3964</v>
      </c>
      <c r="N369" s="83" t="s">
        <v>2385</v>
      </c>
      <c r="O369" s="83" t="s">
        <v>2385</v>
      </c>
      <c r="P369" s="83" t="s">
        <v>2385</v>
      </c>
      <c r="Q369" s="84" t="s">
        <v>2385</v>
      </c>
      <c r="R369" s="85" t="s">
        <v>2385</v>
      </c>
      <c r="S369" s="85" t="s">
        <v>2385</v>
      </c>
    </row>
    <row r="370" spans="1:19">
      <c r="A370" s="81">
        <v>369</v>
      </c>
      <c r="B370" s="81">
        <v>2444</v>
      </c>
      <c r="C370" s="82">
        <v>24442</v>
      </c>
      <c r="D370" s="82" t="s">
        <v>371</v>
      </c>
      <c r="E370" s="83" t="s">
        <v>3830</v>
      </c>
      <c r="F370" s="83" t="s">
        <v>2381</v>
      </c>
      <c r="G370" s="83">
        <v>3</v>
      </c>
      <c r="H370" s="83">
        <v>15.5</v>
      </c>
      <c r="I370" s="83">
        <v>3</v>
      </c>
      <c r="J370" s="83" t="s">
        <v>2376</v>
      </c>
      <c r="K370" s="83" t="s">
        <v>2256</v>
      </c>
      <c r="L370" s="83" t="s">
        <v>2264</v>
      </c>
      <c r="M370" s="83" t="s">
        <v>3964</v>
      </c>
      <c r="N370" s="83">
        <v>10.199999999999999</v>
      </c>
      <c r="O370" s="83">
        <v>100</v>
      </c>
      <c r="P370" s="83">
        <v>100</v>
      </c>
      <c r="Q370" s="84">
        <v>1.01</v>
      </c>
      <c r="R370" s="85">
        <v>42184</v>
      </c>
      <c r="S370" s="85" t="s">
        <v>3965</v>
      </c>
    </row>
    <row r="371" spans="1:19">
      <c r="A371" s="81">
        <v>370</v>
      </c>
      <c r="B371" s="81">
        <v>2446</v>
      </c>
      <c r="C371" s="82">
        <v>24461</v>
      </c>
      <c r="D371" s="82" t="s">
        <v>372</v>
      </c>
      <c r="E371" s="83">
        <v>0</v>
      </c>
      <c r="F371" s="83" t="s">
        <v>2385</v>
      </c>
      <c r="G371" s="83" t="s">
        <v>2385</v>
      </c>
      <c r="H371" s="83" t="s">
        <v>2385</v>
      </c>
      <c r="I371" s="83" t="s">
        <v>2385</v>
      </c>
      <c r="J371" s="83" t="s">
        <v>2376</v>
      </c>
      <c r="K371" s="83" t="s">
        <v>2385</v>
      </c>
      <c r="L371" s="83" t="s">
        <v>2385</v>
      </c>
      <c r="M371" s="83" t="s">
        <v>2385</v>
      </c>
      <c r="N371" s="83" t="s">
        <v>2385</v>
      </c>
      <c r="O371" s="83" t="s">
        <v>2385</v>
      </c>
      <c r="P371" s="83" t="s">
        <v>2385</v>
      </c>
      <c r="Q371" s="84" t="s">
        <v>2385</v>
      </c>
      <c r="R371" s="85" t="s">
        <v>2385</v>
      </c>
      <c r="S371" s="85" t="s">
        <v>2385</v>
      </c>
    </row>
    <row r="372" spans="1:19">
      <c r="A372" s="81">
        <v>371</v>
      </c>
      <c r="B372" s="81">
        <v>2447</v>
      </c>
      <c r="C372" s="82">
        <v>24471</v>
      </c>
      <c r="D372" s="82" t="s">
        <v>373</v>
      </c>
      <c r="E372" s="83">
        <v>0</v>
      </c>
      <c r="F372" s="83" t="s">
        <v>2385</v>
      </c>
      <c r="G372" s="83" t="s">
        <v>2385</v>
      </c>
      <c r="H372" s="83" t="s">
        <v>2385</v>
      </c>
      <c r="I372" s="83" t="s">
        <v>2385</v>
      </c>
      <c r="J372" s="83" t="s">
        <v>2376</v>
      </c>
      <c r="K372" s="83" t="s">
        <v>2385</v>
      </c>
      <c r="L372" s="83" t="s">
        <v>2385</v>
      </c>
      <c r="M372" s="83" t="s">
        <v>2385</v>
      </c>
      <c r="N372" s="83" t="s">
        <v>2385</v>
      </c>
      <c r="O372" s="83" t="s">
        <v>2385</v>
      </c>
      <c r="P372" s="83" t="s">
        <v>2385</v>
      </c>
      <c r="Q372" s="84" t="s">
        <v>2385</v>
      </c>
      <c r="R372" s="85" t="s">
        <v>2385</v>
      </c>
      <c r="S372" s="85" t="s">
        <v>2385</v>
      </c>
    </row>
    <row r="373" spans="1:19">
      <c r="A373" s="81">
        <v>372</v>
      </c>
      <c r="B373" s="81">
        <v>2448</v>
      </c>
      <c r="C373" s="82">
        <v>24481</v>
      </c>
      <c r="D373" s="82" t="s">
        <v>374</v>
      </c>
      <c r="E373" s="83">
        <v>0</v>
      </c>
      <c r="F373" s="83" t="s">
        <v>2385</v>
      </c>
      <c r="G373" s="83" t="s">
        <v>2385</v>
      </c>
      <c r="H373" s="83" t="s">
        <v>2385</v>
      </c>
      <c r="I373" s="83" t="s">
        <v>2385</v>
      </c>
      <c r="J373" s="83" t="s">
        <v>2376</v>
      </c>
      <c r="K373" s="83" t="s">
        <v>2385</v>
      </c>
      <c r="L373" s="83" t="s">
        <v>2385</v>
      </c>
      <c r="M373" s="83" t="s">
        <v>2385</v>
      </c>
      <c r="N373" s="83" t="s">
        <v>2385</v>
      </c>
      <c r="O373" s="83" t="s">
        <v>2385</v>
      </c>
      <c r="P373" s="83" t="s">
        <v>2385</v>
      </c>
      <c r="Q373" s="84" t="s">
        <v>2385</v>
      </c>
      <c r="R373" s="85" t="s">
        <v>2385</v>
      </c>
      <c r="S373" s="85" t="s">
        <v>2385</v>
      </c>
    </row>
    <row r="374" spans="1:19">
      <c r="A374" s="81">
        <v>373</v>
      </c>
      <c r="B374" s="81">
        <v>2448</v>
      </c>
      <c r="C374" s="82">
        <v>24482</v>
      </c>
      <c r="D374" s="82" t="s">
        <v>375</v>
      </c>
      <c r="E374" s="83">
        <v>0</v>
      </c>
      <c r="F374" s="83" t="s">
        <v>2385</v>
      </c>
      <c r="G374" s="83" t="s">
        <v>2385</v>
      </c>
      <c r="H374" s="83" t="s">
        <v>2385</v>
      </c>
      <c r="I374" s="83" t="s">
        <v>2385</v>
      </c>
      <c r="J374" s="83" t="s">
        <v>2376</v>
      </c>
      <c r="K374" s="83" t="s">
        <v>2385</v>
      </c>
      <c r="L374" s="83" t="s">
        <v>2385</v>
      </c>
      <c r="M374" s="83" t="s">
        <v>2385</v>
      </c>
      <c r="N374" s="83" t="s">
        <v>2385</v>
      </c>
      <c r="O374" s="83" t="s">
        <v>2385</v>
      </c>
      <c r="P374" s="83" t="s">
        <v>2385</v>
      </c>
      <c r="Q374" s="84" t="s">
        <v>2385</v>
      </c>
      <c r="R374" s="85" t="s">
        <v>2385</v>
      </c>
      <c r="S374" s="85" t="s">
        <v>2385</v>
      </c>
    </row>
    <row r="375" spans="1:19">
      <c r="A375" s="81">
        <v>374</v>
      </c>
      <c r="B375" s="81">
        <v>2448</v>
      </c>
      <c r="C375" s="82">
        <v>24483</v>
      </c>
      <c r="D375" s="82" t="s">
        <v>376</v>
      </c>
      <c r="E375" s="83">
        <v>0</v>
      </c>
      <c r="F375" s="83" t="s">
        <v>2385</v>
      </c>
      <c r="G375" s="83">
        <v>19.655999999999999</v>
      </c>
      <c r="H375" s="83">
        <v>108.4</v>
      </c>
      <c r="I375" s="83">
        <v>5</v>
      </c>
      <c r="J375" s="83" t="s">
        <v>2376</v>
      </c>
      <c r="K375" s="83" t="s">
        <v>2385</v>
      </c>
      <c r="L375" s="83" t="s">
        <v>2385</v>
      </c>
      <c r="M375" s="83" t="s">
        <v>2385</v>
      </c>
      <c r="N375" s="83" t="s">
        <v>2385</v>
      </c>
      <c r="O375" s="83" t="s">
        <v>2385</v>
      </c>
      <c r="P375" s="83" t="s">
        <v>2385</v>
      </c>
      <c r="Q375" s="84" t="s">
        <v>2385</v>
      </c>
      <c r="R375" s="85">
        <v>39376</v>
      </c>
      <c r="S375" s="85" t="s">
        <v>3966</v>
      </c>
    </row>
    <row r="376" spans="1:19">
      <c r="A376" s="81">
        <v>375</v>
      </c>
      <c r="B376" s="81">
        <v>2450</v>
      </c>
      <c r="C376" s="82">
        <v>24501</v>
      </c>
      <c r="D376" s="82" t="s">
        <v>377</v>
      </c>
      <c r="E376" s="83">
        <v>0</v>
      </c>
      <c r="F376" s="83" t="s">
        <v>2385</v>
      </c>
      <c r="G376" s="83" t="s">
        <v>2385</v>
      </c>
      <c r="H376" s="83" t="s">
        <v>2385</v>
      </c>
      <c r="I376" s="83" t="s">
        <v>2385</v>
      </c>
      <c r="J376" s="83" t="s">
        <v>2376</v>
      </c>
      <c r="K376" s="83" t="s">
        <v>2385</v>
      </c>
      <c r="L376" s="83" t="s">
        <v>2264</v>
      </c>
      <c r="M376" s="83" t="s">
        <v>3967</v>
      </c>
      <c r="N376" s="83" t="s">
        <v>2385</v>
      </c>
      <c r="O376" s="83" t="s">
        <v>2385</v>
      </c>
      <c r="P376" s="83" t="s">
        <v>2385</v>
      </c>
      <c r="Q376" s="84" t="s">
        <v>2385</v>
      </c>
      <c r="R376" s="85" t="s">
        <v>2385</v>
      </c>
      <c r="S376" s="85" t="s">
        <v>2385</v>
      </c>
    </row>
    <row r="377" spans="1:19">
      <c r="A377" s="81">
        <v>376</v>
      </c>
      <c r="B377" s="81">
        <v>2451</v>
      </c>
      <c r="C377" s="82">
        <v>24511</v>
      </c>
      <c r="D377" s="82" t="s">
        <v>378</v>
      </c>
      <c r="E377" s="83">
        <v>0</v>
      </c>
      <c r="F377" s="83" t="s">
        <v>2385</v>
      </c>
      <c r="G377" s="83">
        <v>15</v>
      </c>
      <c r="H377" s="83">
        <v>73.7</v>
      </c>
      <c r="I377" s="83">
        <v>5</v>
      </c>
      <c r="J377" s="83" t="s">
        <v>2376</v>
      </c>
      <c r="K377" s="83" t="s">
        <v>2385</v>
      </c>
      <c r="L377" s="83" t="s">
        <v>2248</v>
      </c>
      <c r="M377" s="83" t="s">
        <v>3968</v>
      </c>
      <c r="N377" s="83" t="s">
        <v>2385</v>
      </c>
      <c r="O377" s="83" t="s">
        <v>2385</v>
      </c>
      <c r="P377" s="83" t="s">
        <v>2385</v>
      </c>
      <c r="Q377" s="84" t="s">
        <v>2385</v>
      </c>
      <c r="R377" s="85">
        <v>39035</v>
      </c>
      <c r="S377" s="85" t="s">
        <v>3969</v>
      </c>
    </row>
    <row r="378" spans="1:19">
      <c r="A378" s="81">
        <v>377</v>
      </c>
      <c r="B378" s="81">
        <v>2455</v>
      </c>
      <c r="C378" s="82">
        <v>24551</v>
      </c>
      <c r="D378" s="82" t="s">
        <v>379</v>
      </c>
      <c r="E378" s="83">
        <v>0</v>
      </c>
      <c r="F378" s="83" t="s">
        <v>2385</v>
      </c>
      <c r="G378" s="83" t="s">
        <v>2385</v>
      </c>
      <c r="H378" s="83" t="s">
        <v>2385</v>
      </c>
      <c r="I378" s="83" t="s">
        <v>2385</v>
      </c>
      <c r="J378" s="83" t="s">
        <v>2376</v>
      </c>
      <c r="K378" s="83" t="s">
        <v>2385</v>
      </c>
      <c r="L378" s="83" t="s">
        <v>2264</v>
      </c>
      <c r="M378" s="83" t="s">
        <v>3970</v>
      </c>
      <c r="N378" s="83" t="s">
        <v>2385</v>
      </c>
      <c r="O378" s="83" t="s">
        <v>2385</v>
      </c>
      <c r="P378" s="83" t="s">
        <v>2385</v>
      </c>
      <c r="Q378" s="84" t="s">
        <v>2385</v>
      </c>
      <c r="R378" s="85" t="s">
        <v>2385</v>
      </c>
      <c r="S378" s="85" t="s">
        <v>2385</v>
      </c>
    </row>
    <row r="379" spans="1:19">
      <c r="A379" s="81">
        <v>378</v>
      </c>
      <c r="B379" s="81">
        <v>2456</v>
      </c>
      <c r="C379" s="82">
        <v>24562</v>
      </c>
      <c r="D379" s="82" t="s">
        <v>380</v>
      </c>
      <c r="E379" s="83">
        <v>0</v>
      </c>
      <c r="F379" s="83" t="s">
        <v>2385</v>
      </c>
      <c r="G379" s="83" t="s">
        <v>2385</v>
      </c>
      <c r="H379" s="83" t="s">
        <v>2385</v>
      </c>
      <c r="I379" s="83" t="s">
        <v>2385</v>
      </c>
      <c r="J379" s="83" t="s">
        <v>2376</v>
      </c>
      <c r="K379" s="83" t="s">
        <v>2385</v>
      </c>
      <c r="L379" s="83" t="s">
        <v>2385</v>
      </c>
      <c r="M379" s="83" t="s">
        <v>2385</v>
      </c>
      <c r="N379" s="83" t="s">
        <v>2385</v>
      </c>
      <c r="O379" s="83" t="s">
        <v>2385</v>
      </c>
      <c r="P379" s="83" t="s">
        <v>2385</v>
      </c>
      <c r="Q379" s="84" t="s">
        <v>2385</v>
      </c>
      <c r="R379" s="85" t="s">
        <v>2385</v>
      </c>
      <c r="S379" s="85" t="s">
        <v>2385</v>
      </c>
    </row>
    <row r="380" spans="1:19">
      <c r="A380" s="81">
        <v>379</v>
      </c>
      <c r="B380" s="81">
        <v>2456</v>
      </c>
      <c r="C380" s="82">
        <v>24563</v>
      </c>
      <c r="D380" s="82" t="s">
        <v>381</v>
      </c>
      <c r="E380" s="83">
        <v>0</v>
      </c>
      <c r="F380" s="83" t="s">
        <v>2385</v>
      </c>
      <c r="G380" s="83">
        <v>6</v>
      </c>
      <c r="H380" s="83">
        <v>17.739999999999998</v>
      </c>
      <c r="I380" s="83">
        <v>5</v>
      </c>
      <c r="J380" s="83" t="s">
        <v>2376</v>
      </c>
      <c r="K380" s="83" t="s">
        <v>2385</v>
      </c>
      <c r="L380" s="83" t="s">
        <v>2385</v>
      </c>
      <c r="M380" s="83" t="s">
        <v>2385</v>
      </c>
      <c r="N380" s="83" t="s">
        <v>2385</v>
      </c>
      <c r="O380" s="83" t="s">
        <v>2385</v>
      </c>
      <c r="P380" s="83" t="s">
        <v>2385</v>
      </c>
      <c r="Q380" s="84" t="s">
        <v>2385</v>
      </c>
      <c r="R380" s="85">
        <v>39347</v>
      </c>
      <c r="S380" s="85" t="s">
        <v>3889</v>
      </c>
    </row>
    <row r="381" spans="1:19">
      <c r="A381" s="81">
        <v>380</v>
      </c>
      <c r="B381" s="81">
        <v>2456</v>
      </c>
      <c r="C381" s="82">
        <v>24564</v>
      </c>
      <c r="D381" s="82" t="s">
        <v>382</v>
      </c>
      <c r="E381" s="83" t="s">
        <v>2385</v>
      </c>
      <c r="F381" s="83" t="s">
        <v>2385</v>
      </c>
      <c r="G381" s="83" t="s">
        <v>2385</v>
      </c>
      <c r="H381" s="83" t="s">
        <v>2385</v>
      </c>
      <c r="I381" s="83" t="s">
        <v>2385</v>
      </c>
      <c r="J381" s="83" t="s">
        <v>2385</v>
      </c>
      <c r="K381" s="83" t="s">
        <v>2385</v>
      </c>
      <c r="L381" s="83" t="s">
        <v>2385</v>
      </c>
      <c r="M381" s="83" t="s">
        <v>2385</v>
      </c>
      <c r="N381" s="83" t="s">
        <v>2385</v>
      </c>
      <c r="O381" s="83" t="s">
        <v>2385</v>
      </c>
      <c r="P381" s="83" t="s">
        <v>2385</v>
      </c>
      <c r="Q381" s="84" t="s">
        <v>2385</v>
      </c>
      <c r="R381" s="85" t="s">
        <v>2385</v>
      </c>
      <c r="S381" s="85" t="s">
        <v>2385</v>
      </c>
    </row>
    <row r="382" spans="1:19">
      <c r="A382" s="81">
        <v>381</v>
      </c>
      <c r="B382" s="81">
        <v>2456</v>
      </c>
      <c r="C382" s="82">
        <v>24565</v>
      </c>
      <c r="D382" s="82" t="s">
        <v>383</v>
      </c>
      <c r="E382" s="83" t="s">
        <v>2385</v>
      </c>
      <c r="F382" s="83" t="s">
        <v>2385</v>
      </c>
      <c r="G382" s="83" t="s">
        <v>2385</v>
      </c>
      <c r="H382" s="83" t="s">
        <v>2385</v>
      </c>
      <c r="I382" s="83" t="s">
        <v>2385</v>
      </c>
      <c r="J382" s="83" t="s">
        <v>2385</v>
      </c>
      <c r="K382" s="83" t="s">
        <v>2385</v>
      </c>
      <c r="L382" s="83" t="s">
        <v>2385</v>
      </c>
      <c r="M382" s="83" t="s">
        <v>2385</v>
      </c>
      <c r="N382" s="83" t="s">
        <v>2385</v>
      </c>
      <c r="O382" s="83" t="s">
        <v>2385</v>
      </c>
      <c r="P382" s="83" t="s">
        <v>2385</v>
      </c>
      <c r="Q382" s="84" t="s">
        <v>2385</v>
      </c>
      <c r="R382" s="85" t="s">
        <v>2385</v>
      </c>
      <c r="S382" s="85" t="s">
        <v>2385</v>
      </c>
    </row>
    <row r="383" spans="1:19">
      <c r="A383" s="81">
        <v>382</v>
      </c>
      <c r="B383" s="81">
        <v>2456</v>
      </c>
      <c r="C383" s="82">
        <v>24566</v>
      </c>
      <c r="D383" s="82" t="s">
        <v>384</v>
      </c>
      <c r="E383" s="83" t="s">
        <v>2385</v>
      </c>
      <c r="F383" s="83" t="s">
        <v>2385</v>
      </c>
      <c r="G383" s="83" t="s">
        <v>2385</v>
      </c>
      <c r="H383" s="83" t="s">
        <v>2385</v>
      </c>
      <c r="I383" s="83" t="s">
        <v>2385</v>
      </c>
      <c r="J383" s="83" t="s">
        <v>2385</v>
      </c>
      <c r="K383" s="83" t="s">
        <v>2385</v>
      </c>
      <c r="L383" s="83" t="s">
        <v>2385</v>
      </c>
      <c r="M383" s="83" t="s">
        <v>2385</v>
      </c>
      <c r="N383" s="83" t="s">
        <v>2385</v>
      </c>
      <c r="O383" s="83" t="s">
        <v>2385</v>
      </c>
      <c r="P383" s="83" t="s">
        <v>2385</v>
      </c>
      <c r="Q383" s="84" t="s">
        <v>2385</v>
      </c>
      <c r="R383" s="85" t="s">
        <v>2385</v>
      </c>
      <c r="S383" s="85" t="s">
        <v>2385</v>
      </c>
    </row>
    <row r="384" spans="1:19">
      <c r="A384" s="81">
        <v>383</v>
      </c>
      <c r="B384" s="81">
        <v>2457</v>
      </c>
      <c r="C384" s="82">
        <v>24571</v>
      </c>
      <c r="D384" s="82" t="s">
        <v>385</v>
      </c>
      <c r="E384" s="83" t="s">
        <v>3531</v>
      </c>
      <c r="F384" s="83" t="s">
        <v>2383</v>
      </c>
      <c r="G384" s="83">
        <v>15</v>
      </c>
      <c r="H384" s="83">
        <v>20.399999999999999</v>
      </c>
      <c r="I384" s="83">
        <v>3</v>
      </c>
      <c r="J384" s="83" t="s">
        <v>2376</v>
      </c>
      <c r="K384" s="83" t="s">
        <v>2238</v>
      </c>
      <c r="L384" s="83" t="s">
        <v>2241</v>
      </c>
      <c r="M384" s="83" t="s">
        <v>3971</v>
      </c>
      <c r="N384" s="83">
        <v>43.1</v>
      </c>
      <c r="O384" s="83">
        <v>100.2</v>
      </c>
      <c r="P384" s="83">
        <v>100</v>
      </c>
      <c r="Q384" s="84">
        <v>1.02</v>
      </c>
      <c r="R384" s="85">
        <v>41794</v>
      </c>
      <c r="S384" s="85" t="s">
        <v>3972</v>
      </c>
    </row>
    <row r="385" spans="1:19">
      <c r="A385" s="81">
        <v>384</v>
      </c>
      <c r="B385" s="81">
        <v>2458</v>
      </c>
      <c r="C385" s="82">
        <v>24581</v>
      </c>
      <c r="D385" s="82" t="s">
        <v>386</v>
      </c>
      <c r="E385" s="83">
        <v>0</v>
      </c>
      <c r="F385" s="83" t="s">
        <v>2385</v>
      </c>
      <c r="G385" s="83" t="s">
        <v>2385</v>
      </c>
      <c r="H385" s="83" t="s">
        <v>2385</v>
      </c>
      <c r="I385" s="83" t="s">
        <v>2385</v>
      </c>
      <c r="J385" s="83" t="s">
        <v>2376</v>
      </c>
      <c r="K385" s="83" t="s">
        <v>2385</v>
      </c>
      <c r="L385" s="83" t="s">
        <v>2248</v>
      </c>
      <c r="M385" s="83" t="s">
        <v>3973</v>
      </c>
      <c r="N385" s="83" t="s">
        <v>2385</v>
      </c>
      <c r="O385" s="83" t="s">
        <v>2385</v>
      </c>
      <c r="P385" s="83" t="s">
        <v>2385</v>
      </c>
      <c r="Q385" s="84" t="s">
        <v>2385</v>
      </c>
      <c r="R385" s="85" t="s">
        <v>2385</v>
      </c>
      <c r="S385" s="85" t="s">
        <v>2385</v>
      </c>
    </row>
    <row r="386" spans="1:19">
      <c r="A386" s="81">
        <v>385</v>
      </c>
      <c r="B386" s="81">
        <v>2459</v>
      </c>
      <c r="C386" s="82">
        <v>24591</v>
      </c>
      <c r="D386" s="82" t="s">
        <v>387</v>
      </c>
      <c r="E386" s="83">
        <v>0</v>
      </c>
      <c r="F386" s="83" t="s">
        <v>2385</v>
      </c>
      <c r="G386" s="83" t="s">
        <v>2385</v>
      </c>
      <c r="H386" s="83" t="s">
        <v>2385</v>
      </c>
      <c r="I386" s="83" t="s">
        <v>2385</v>
      </c>
      <c r="J386" s="83" t="s">
        <v>2376</v>
      </c>
      <c r="K386" s="83" t="s">
        <v>2385</v>
      </c>
      <c r="L386" s="83" t="s">
        <v>7236</v>
      </c>
      <c r="M386" s="83" t="s">
        <v>3974</v>
      </c>
      <c r="N386" s="83" t="s">
        <v>2385</v>
      </c>
      <c r="O386" s="83" t="s">
        <v>2385</v>
      </c>
      <c r="P386" s="83" t="s">
        <v>2385</v>
      </c>
      <c r="Q386" s="84" t="s">
        <v>2385</v>
      </c>
      <c r="R386" s="85" t="s">
        <v>2385</v>
      </c>
      <c r="S386" s="85" t="s">
        <v>2385</v>
      </c>
    </row>
    <row r="387" spans="1:19">
      <c r="A387" s="81">
        <v>386</v>
      </c>
      <c r="B387" s="81">
        <v>2460</v>
      </c>
      <c r="C387" s="82">
        <v>24601</v>
      </c>
      <c r="D387" s="82" t="s">
        <v>388</v>
      </c>
      <c r="E387" s="83">
        <v>0</v>
      </c>
      <c r="F387" s="83" t="s">
        <v>2385</v>
      </c>
      <c r="G387" s="83" t="s">
        <v>2385</v>
      </c>
      <c r="H387" s="83" t="s">
        <v>2385</v>
      </c>
      <c r="I387" s="83" t="s">
        <v>2385</v>
      </c>
      <c r="J387" s="83" t="s">
        <v>2376</v>
      </c>
      <c r="K387" s="83" t="s">
        <v>2385</v>
      </c>
      <c r="L387" s="83" t="s">
        <v>2241</v>
      </c>
      <c r="M387" s="83" t="s">
        <v>3975</v>
      </c>
      <c r="N387" s="83" t="s">
        <v>2385</v>
      </c>
      <c r="O387" s="83" t="s">
        <v>2385</v>
      </c>
      <c r="P387" s="83" t="s">
        <v>2385</v>
      </c>
      <c r="Q387" s="84" t="s">
        <v>2385</v>
      </c>
      <c r="R387" s="85" t="s">
        <v>2385</v>
      </c>
      <c r="S387" s="85" t="s">
        <v>2385</v>
      </c>
    </row>
    <row r="388" spans="1:19">
      <c r="A388" s="81">
        <v>387</v>
      </c>
      <c r="B388" s="81">
        <v>2461</v>
      </c>
      <c r="C388" s="82">
        <v>24611</v>
      </c>
      <c r="D388" s="82" t="s">
        <v>389</v>
      </c>
      <c r="E388" s="83">
        <v>0</v>
      </c>
      <c r="F388" s="83" t="s">
        <v>2385</v>
      </c>
      <c r="G388" s="83" t="s">
        <v>2385</v>
      </c>
      <c r="H388" s="83" t="s">
        <v>2385</v>
      </c>
      <c r="I388" s="83" t="s">
        <v>2385</v>
      </c>
      <c r="J388" s="83" t="s">
        <v>2376</v>
      </c>
      <c r="K388" s="83" t="s">
        <v>2385</v>
      </c>
      <c r="L388" s="83" t="s">
        <v>7236</v>
      </c>
      <c r="M388" s="83" t="s">
        <v>3976</v>
      </c>
      <c r="N388" s="83" t="s">
        <v>2385</v>
      </c>
      <c r="O388" s="83" t="s">
        <v>2385</v>
      </c>
      <c r="P388" s="83" t="s">
        <v>2385</v>
      </c>
      <c r="Q388" s="84" t="s">
        <v>2385</v>
      </c>
      <c r="R388" s="85" t="s">
        <v>2385</v>
      </c>
      <c r="S388" s="85" t="s">
        <v>2385</v>
      </c>
    </row>
    <row r="389" spans="1:19">
      <c r="A389" s="81">
        <v>388</v>
      </c>
      <c r="B389" s="81">
        <v>2461</v>
      </c>
      <c r="C389" s="82">
        <v>24612</v>
      </c>
      <c r="D389" s="82" t="s">
        <v>390</v>
      </c>
      <c r="E389" s="83" t="s">
        <v>3977</v>
      </c>
      <c r="F389" s="83" t="s">
        <v>2381</v>
      </c>
      <c r="G389" s="83">
        <v>3</v>
      </c>
      <c r="H389" s="83">
        <v>10.7</v>
      </c>
      <c r="I389" s="83">
        <v>3</v>
      </c>
      <c r="J389" s="83" t="s">
        <v>2376</v>
      </c>
      <c r="K389" s="83" t="s">
        <v>2259</v>
      </c>
      <c r="L389" s="83" t="s">
        <v>7236</v>
      </c>
      <c r="M389" s="83" t="s">
        <v>3976</v>
      </c>
      <c r="N389" s="83">
        <v>16.899999999999999</v>
      </c>
      <c r="O389" s="83" t="s">
        <v>2385</v>
      </c>
      <c r="P389" s="83" t="s">
        <v>2385</v>
      </c>
      <c r="Q389" s="84">
        <v>1.05</v>
      </c>
      <c r="R389" s="85">
        <v>40808</v>
      </c>
      <c r="S389" s="85" t="s">
        <v>3978</v>
      </c>
    </row>
    <row r="390" spans="1:19">
      <c r="A390" s="81">
        <v>389</v>
      </c>
      <c r="B390" s="81">
        <v>2461</v>
      </c>
      <c r="C390" s="82">
        <v>24613</v>
      </c>
      <c r="D390" s="82" t="s">
        <v>391</v>
      </c>
      <c r="E390" s="83" t="s">
        <v>3535</v>
      </c>
      <c r="F390" s="83" t="s">
        <v>2383</v>
      </c>
      <c r="G390" s="83">
        <v>2</v>
      </c>
      <c r="H390" s="83">
        <v>106</v>
      </c>
      <c r="I390" s="83">
        <v>3</v>
      </c>
      <c r="J390" s="83" t="s">
        <v>2376</v>
      </c>
      <c r="K390" s="83" t="s">
        <v>2259</v>
      </c>
      <c r="L390" s="83" t="s">
        <v>7236</v>
      </c>
      <c r="M390" s="83" t="s">
        <v>3976</v>
      </c>
      <c r="N390" s="83">
        <v>16.899999999999999</v>
      </c>
      <c r="O390" s="83" t="s">
        <v>2385</v>
      </c>
      <c r="P390" s="83" t="s">
        <v>2385</v>
      </c>
      <c r="Q390" s="84">
        <v>1.05</v>
      </c>
      <c r="R390" s="85">
        <v>40809</v>
      </c>
      <c r="S390" s="85" t="s">
        <v>3979</v>
      </c>
    </row>
    <row r="391" spans="1:19">
      <c r="A391" s="81">
        <v>390</v>
      </c>
      <c r="B391" s="81">
        <v>2461</v>
      </c>
      <c r="C391" s="82">
        <v>24614</v>
      </c>
      <c r="D391" s="82" t="s">
        <v>392</v>
      </c>
      <c r="E391" s="83" t="s">
        <v>3980</v>
      </c>
      <c r="F391" s="83" t="s">
        <v>2381</v>
      </c>
      <c r="G391" s="83">
        <v>3</v>
      </c>
      <c r="H391" s="83">
        <v>16.7</v>
      </c>
      <c r="I391" s="83">
        <v>3</v>
      </c>
      <c r="J391" s="83" t="s">
        <v>2376</v>
      </c>
      <c r="K391" s="83" t="s">
        <v>2265</v>
      </c>
      <c r="L391" s="83" t="s">
        <v>7236</v>
      </c>
      <c r="M391" s="83" t="s">
        <v>3976</v>
      </c>
      <c r="N391" s="83">
        <v>16.899999999999999</v>
      </c>
      <c r="O391" s="83">
        <v>100</v>
      </c>
      <c r="P391" s="83">
        <v>100</v>
      </c>
      <c r="Q391" s="84">
        <v>1.01</v>
      </c>
      <c r="R391" s="85">
        <v>41929</v>
      </c>
      <c r="S391" s="85" t="s">
        <v>3981</v>
      </c>
    </row>
    <row r="392" spans="1:19">
      <c r="A392" s="81">
        <v>391</v>
      </c>
      <c r="B392" s="81">
        <v>2461</v>
      </c>
      <c r="C392" s="82">
        <v>24615</v>
      </c>
      <c r="D392" s="82" t="s">
        <v>393</v>
      </c>
      <c r="E392" s="83" t="s">
        <v>3535</v>
      </c>
      <c r="F392" s="83" t="s">
        <v>2383</v>
      </c>
      <c r="G392" s="83">
        <v>2</v>
      </c>
      <c r="H392" s="83">
        <v>16.8</v>
      </c>
      <c r="I392" s="83">
        <v>3</v>
      </c>
      <c r="J392" s="83" t="s">
        <v>2376</v>
      </c>
      <c r="K392" s="83" t="s">
        <v>2265</v>
      </c>
      <c r="L392" s="83" t="s">
        <v>7236</v>
      </c>
      <c r="M392" s="83" t="s">
        <v>3976</v>
      </c>
      <c r="N392" s="83">
        <v>16.899999999999999</v>
      </c>
      <c r="O392" s="83">
        <v>100</v>
      </c>
      <c r="P392" s="83">
        <v>100</v>
      </c>
      <c r="Q392" s="84">
        <v>1.01</v>
      </c>
      <c r="R392" s="85">
        <v>41932</v>
      </c>
      <c r="S392" s="85" t="s">
        <v>3982</v>
      </c>
    </row>
    <row r="393" spans="1:19">
      <c r="A393" s="81">
        <v>392</v>
      </c>
      <c r="B393" s="81">
        <v>2461</v>
      </c>
      <c r="C393" s="82">
        <v>24616</v>
      </c>
      <c r="D393" s="82" t="s">
        <v>394</v>
      </c>
      <c r="E393" s="83" t="s">
        <v>3729</v>
      </c>
      <c r="F393" s="83" t="s">
        <v>2381</v>
      </c>
      <c r="G393" s="83">
        <v>6</v>
      </c>
      <c r="H393" s="83">
        <v>19.8</v>
      </c>
      <c r="I393" s="83">
        <v>5</v>
      </c>
      <c r="J393" s="83" t="s">
        <v>2376</v>
      </c>
      <c r="K393" s="83" t="s">
        <v>2238</v>
      </c>
      <c r="L393" s="83" t="s">
        <v>7236</v>
      </c>
      <c r="M393" s="83" t="s">
        <v>3976</v>
      </c>
      <c r="N393" s="83">
        <v>16.899999999999999</v>
      </c>
      <c r="O393" s="83">
        <v>101</v>
      </c>
      <c r="P393" s="83">
        <v>100</v>
      </c>
      <c r="Q393" s="84">
        <v>1.05</v>
      </c>
      <c r="R393" s="85">
        <v>44279</v>
      </c>
      <c r="S393" s="85" t="s">
        <v>3983</v>
      </c>
    </row>
    <row r="394" spans="1:19">
      <c r="A394" s="81">
        <v>393</v>
      </c>
      <c r="B394" s="81">
        <v>2462</v>
      </c>
      <c r="C394" s="82">
        <v>24621</v>
      </c>
      <c r="D394" s="82" t="s">
        <v>395</v>
      </c>
      <c r="E394" s="83">
        <v>0</v>
      </c>
      <c r="F394" s="83" t="s">
        <v>2385</v>
      </c>
      <c r="G394" s="83" t="s">
        <v>2385</v>
      </c>
      <c r="H394" s="83" t="s">
        <v>2385</v>
      </c>
      <c r="I394" s="83" t="s">
        <v>2385</v>
      </c>
      <c r="J394" s="83" t="s">
        <v>2376</v>
      </c>
      <c r="K394" s="83" t="s">
        <v>2385</v>
      </c>
      <c r="L394" s="83" t="s">
        <v>2241</v>
      </c>
      <c r="M394" s="83" t="s">
        <v>3984</v>
      </c>
      <c r="N394" s="83" t="s">
        <v>2385</v>
      </c>
      <c r="O394" s="83" t="s">
        <v>2385</v>
      </c>
      <c r="P394" s="83" t="s">
        <v>2385</v>
      </c>
      <c r="Q394" s="84" t="s">
        <v>2385</v>
      </c>
      <c r="R394" s="85" t="s">
        <v>2385</v>
      </c>
      <c r="S394" s="85" t="s">
        <v>2385</v>
      </c>
    </row>
    <row r="395" spans="1:19">
      <c r="A395" s="81">
        <v>394</v>
      </c>
      <c r="B395" s="81">
        <v>2462</v>
      </c>
      <c r="C395" s="82">
        <v>24622</v>
      </c>
      <c r="D395" s="82" t="s">
        <v>396</v>
      </c>
      <c r="E395" s="83" t="s">
        <v>3985</v>
      </c>
      <c r="F395" s="83" t="s">
        <v>2381</v>
      </c>
      <c r="G395" s="83">
        <v>2</v>
      </c>
      <c r="H395" s="83">
        <v>32.299999999999997</v>
      </c>
      <c r="I395" s="83">
        <v>5</v>
      </c>
      <c r="J395" s="83" t="s">
        <v>2376</v>
      </c>
      <c r="K395" s="83" t="s">
        <v>2249</v>
      </c>
      <c r="L395" s="83" t="s">
        <v>2241</v>
      </c>
      <c r="M395" s="83" t="s">
        <v>3984</v>
      </c>
      <c r="N395" s="83">
        <v>14.6</v>
      </c>
      <c r="O395" s="83">
        <v>100</v>
      </c>
      <c r="P395" s="83">
        <v>100</v>
      </c>
      <c r="Q395" s="84">
        <v>1.0125</v>
      </c>
      <c r="R395" s="85">
        <v>41064</v>
      </c>
      <c r="S395" s="85" t="s">
        <v>3972</v>
      </c>
    </row>
    <row r="396" spans="1:19">
      <c r="A396" s="81">
        <v>395</v>
      </c>
      <c r="B396" s="81">
        <v>2462</v>
      </c>
      <c r="C396" s="82">
        <v>24623</v>
      </c>
      <c r="D396" s="82" t="s">
        <v>397</v>
      </c>
      <c r="E396" s="83" t="s">
        <v>3531</v>
      </c>
      <c r="F396" s="83" t="s">
        <v>2383</v>
      </c>
      <c r="G396" s="83">
        <v>2</v>
      </c>
      <c r="H396" s="83">
        <v>32</v>
      </c>
      <c r="I396" s="83">
        <v>5</v>
      </c>
      <c r="J396" s="83" t="s">
        <v>2376</v>
      </c>
      <c r="K396" s="83" t="s">
        <v>2249</v>
      </c>
      <c r="L396" s="83" t="s">
        <v>2241</v>
      </c>
      <c r="M396" s="83" t="s">
        <v>3984</v>
      </c>
      <c r="N396" s="83">
        <v>14.6</v>
      </c>
      <c r="O396" s="83" t="s">
        <v>2385</v>
      </c>
      <c r="P396" s="83" t="s">
        <v>2385</v>
      </c>
      <c r="Q396" s="84">
        <v>1.0111000000000001</v>
      </c>
      <c r="R396" s="85">
        <v>41065</v>
      </c>
      <c r="S396" s="85" t="s">
        <v>3986</v>
      </c>
    </row>
    <row r="397" spans="1:19">
      <c r="A397" s="81">
        <v>396</v>
      </c>
      <c r="B397" s="81">
        <v>2462</v>
      </c>
      <c r="C397" s="82">
        <v>24624</v>
      </c>
      <c r="D397" s="82" t="s">
        <v>398</v>
      </c>
      <c r="E397" s="83" t="s">
        <v>3535</v>
      </c>
      <c r="F397" s="83" t="s">
        <v>2383</v>
      </c>
      <c r="G397" s="83">
        <v>4</v>
      </c>
      <c r="H397" s="83">
        <v>33.53</v>
      </c>
      <c r="I397" s="83">
        <v>3</v>
      </c>
      <c r="J397" s="83" t="s">
        <v>2376</v>
      </c>
      <c r="K397" s="83" t="s">
        <v>2240</v>
      </c>
      <c r="L397" s="83" t="s">
        <v>2241</v>
      </c>
      <c r="M397" s="83" t="s">
        <v>3984</v>
      </c>
      <c r="N397" s="83">
        <v>14.6</v>
      </c>
      <c r="O397" s="83">
        <v>100</v>
      </c>
      <c r="P397" s="83">
        <v>100</v>
      </c>
      <c r="Q397" s="84">
        <v>1.0509999999999999</v>
      </c>
      <c r="R397" s="85">
        <v>45149</v>
      </c>
      <c r="S397" s="85" t="s">
        <v>3987</v>
      </c>
    </row>
    <row r="398" spans="1:19">
      <c r="A398" s="81">
        <v>397</v>
      </c>
      <c r="B398" s="81">
        <v>2464</v>
      </c>
      <c r="C398" s="82">
        <v>24641</v>
      </c>
      <c r="D398" s="82" t="s">
        <v>399</v>
      </c>
      <c r="E398" s="83">
        <v>0</v>
      </c>
      <c r="F398" s="83" t="s">
        <v>2385</v>
      </c>
      <c r="G398" s="83" t="s">
        <v>2385</v>
      </c>
      <c r="H398" s="83" t="s">
        <v>2385</v>
      </c>
      <c r="I398" s="83" t="s">
        <v>2385</v>
      </c>
      <c r="J398" s="83" t="s">
        <v>2376</v>
      </c>
      <c r="K398" s="83" t="s">
        <v>2385</v>
      </c>
      <c r="L398" s="83" t="s">
        <v>7236</v>
      </c>
      <c r="M398" s="83" t="s">
        <v>3988</v>
      </c>
      <c r="N398" s="83" t="s">
        <v>2385</v>
      </c>
      <c r="O398" s="83" t="s">
        <v>2385</v>
      </c>
      <c r="P398" s="83" t="s">
        <v>2385</v>
      </c>
      <c r="Q398" s="84" t="s">
        <v>2385</v>
      </c>
      <c r="R398" s="85" t="s">
        <v>2385</v>
      </c>
      <c r="S398" s="85" t="s">
        <v>2385</v>
      </c>
    </row>
    <row r="399" spans="1:19">
      <c r="A399" s="81">
        <v>398</v>
      </c>
      <c r="B399" s="81">
        <v>2464</v>
      </c>
      <c r="C399" s="82">
        <v>24642</v>
      </c>
      <c r="D399" s="82" t="s">
        <v>400</v>
      </c>
      <c r="E399" s="83" t="s">
        <v>3535</v>
      </c>
      <c r="F399" s="83" t="s">
        <v>2383</v>
      </c>
      <c r="G399" s="83">
        <v>10</v>
      </c>
      <c r="H399" s="83">
        <v>80</v>
      </c>
      <c r="I399" s="83">
        <v>3</v>
      </c>
      <c r="J399" s="83" t="s">
        <v>2378</v>
      </c>
      <c r="K399" s="83" t="s">
        <v>2265</v>
      </c>
      <c r="L399" s="83" t="s">
        <v>7236</v>
      </c>
      <c r="M399" s="83" t="s">
        <v>3988</v>
      </c>
      <c r="N399" s="83">
        <v>19.600000000000001</v>
      </c>
      <c r="O399" s="83">
        <v>117.64</v>
      </c>
      <c r="P399" s="83">
        <v>100</v>
      </c>
      <c r="Q399" s="84">
        <v>1.0444</v>
      </c>
      <c r="R399" s="85">
        <v>45551</v>
      </c>
      <c r="S399" s="85" t="s">
        <v>3989</v>
      </c>
    </row>
    <row r="400" spans="1:19">
      <c r="A400" s="81">
        <v>399</v>
      </c>
      <c r="B400" s="81">
        <v>2466</v>
      </c>
      <c r="C400" s="82">
        <v>24661</v>
      </c>
      <c r="D400" s="82" t="s">
        <v>401</v>
      </c>
      <c r="E400" s="83">
        <v>0</v>
      </c>
      <c r="F400" s="83" t="s">
        <v>2385</v>
      </c>
      <c r="G400" s="83" t="s">
        <v>2385</v>
      </c>
      <c r="H400" s="83" t="s">
        <v>2385</v>
      </c>
      <c r="I400" s="83" t="s">
        <v>2385</v>
      </c>
      <c r="J400" s="83" t="s">
        <v>2376</v>
      </c>
      <c r="K400" s="83" t="s">
        <v>2385</v>
      </c>
      <c r="L400" s="83" t="s">
        <v>2263</v>
      </c>
      <c r="M400" s="83" t="s">
        <v>3990</v>
      </c>
      <c r="N400" s="83" t="s">
        <v>2385</v>
      </c>
      <c r="O400" s="83" t="s">
        <v>2385</v>
      </c>
      <c r="P400" s="83" t="s">
        <v>2385</v>
      </c>
      <c r="Q400" s="84" t="s">
        <v>2385</v>
      </c>
      <c r="R400" s="85" t="s">
        <v>2385</v>
      </c>
      <c r="S400" s="85" t="s">
        <v>2385</v>
      </c>
    </row>
    <row r="401" spans="1:19">
      <c r="A401" s="81">
        <v>400</v>
      </c>
      <c r="B401" s="81">
        <v>2466</v>
      </c>
      <c r="C401" s="82">
        <v>24662</v>
      </c>
      <c r="D401" s="82" t="s">
        <v>402</v>
      </c>
      <c r="E401" s="83" t="s">
        <v>3960</v>
      </c>
      <c r="F401" s="83" t="s">
        <v>2381</v>
      </c>
      <c r="G401" s="83">
        <v>2</v>
      </c>
      <c r="H401" s="83">
        <v>37.9</v>
      </c>
      <c r="I401" s="83">
        <v>3</v>
      </c>
      <c r="J401" s="83" t="s">
        <v>2376</v>
      </c>
      <c r="K401" s="83" t="s">
        <v>2252</v>
      </c>
      <c r="L401" s="83" t="s">
        <v>2263</v>
      </c>
      <c r="M401" s="83" t="s">
        <v>3990</v>
      </c>
      <c r="N401" s="83">
        <v>17.100000000000001</v>
      </c>
      <c r="O401" s="83">
        <v>100</v>
      </c>
      <c r="P401" s="83">
        <v>100</v>
      </c>
      <c r="Q401" s="84">
        <v>1.0986</v>
      </c>
      <c r="R401" s="85">
        <v>42321</v>
      </c>
      <c r="S401" s="85" t="s">
        <v>3991</v>
      </c>
    </row>
    <row r="402" spans="1:19">
      <c r="A402" s="81">
        <v>401</v>
      </c>
      <c r="B402" s="81">
        <v>2466</v>
      </c>
      <c r="C402" s="82">
        <v>24663</v>
      </c>
      <c r="D402" s="82" t="s">
        <v>403</v>
      </c>
      <c r="E402" s="83" t="s">
        <v>3992</v>
      </c>
      <c r="F402" s="83" t="s">
        <v>2381</v>
      </c>
      <c r="G402" s="83">
        <v>3</v>
      </c>
      <c r="H402" s="83">
        <v>38</v>
      </c>
      <c r="I402" s="83">
        <v>3</v>
      </c>
      <c r="J402" s="83" t="s">
        <v>2378</v>
      </c>
      <c r="K402" s="83" t="s">
        <v>2265</v>
      </c>
      <c r="L402" s="83" t="s">
        <v>2263</v>
      </c>
      <c r="M402" s="83" t="s">
        <v>3990</v>
      </c>
      <c r="N402" s="83">
        <v>17.100000000000001</v>
      </c>
      <c r="O402" s="83">
        <v>104.5</v>
      </c>
      <c r="P402" s="83">
        <v>100</v>
      </c>
      <c r="Q402" s="84">
        <v>1.08</v>
      </c>
      <c r="R402" s="85">
        <v>43888</v>
      </c>
      <c r="S402" s="85" t="s">
        <v>3626</v>
      </c>
    </row>
    <row r="403" spans="1:19">
      <c r="A403" s="81">
        <v>402</v>
      </c>
      <c r="B403" s="81">
        <v>2467</v>
      </c>
      <c r="C403" s="82">
        <v>24671</v>
      </c>
      <c r="D403" s="82" t="s">
        <v>404</v>
      </c>
      <c r="E403" s="83">
        <v>0</v>
      </c>
      <c r="F403" s="83" t="s">
        <v>2385</v>
      </c>
      <c r="G403" s="83">
        <v>2</v>
      </c>
      <c r="H403" s="83">
        <v>14.59</v>
      </c>
      <c r="I403" s="83">
        <v>3</v>
      </c>
      <c r="J403" s="83" t="s">
        <v>2376</v>
      </c>
      <c r="K403" s="83" t="s">
        <v>2385</v>
      </c>
      <c r="L403" s="83" t="s">
        <v>2241</v>
      </c>
      <c r="M403" s="83" t="s">
        <v>3993</v>
      </c>
      <c r="N403" s="83" t="s">
        <v>2385</v>
      </c>
      <c r="O403" s="83" t="s">
        <v>2385</v>
      </c>
      <c r="P403" s="83" t="s">
        <v>2385</v>
      </c>
      <c r="Q403" s="84" t="s">
        <v>2385</v>
      </c>
      <c r="R403" s="85">
        <v>40116</v>
      </c>
      <c r="S403" s="85" t="s">
        <v>3994</v>
      </c>
    </row>
    <row r="404" spans="1:19">
      <c r="A404" s="81">
        <v>403</v>
      </c>
      <c r="B404" s="81">
        <v>2468</v>
      </c>
      <c r="C404" s="82">
        <v>24681</v>
      </c>
      <c r="D404" s="82" t="s">
        <v>405</v>
      </c>
      <c r="E404" s="83">
        <v>0</v>
      </c>
      <c r="F404" s="83" t="s">
        <v>2385</v>
      </c>
      <c r="G404" s="83" t="s">
        <v>2385</v>
      </c>
      <c r="H404" s="83" t="s">
        <v>2385</v>
      </c>
      <c r="I404" s="83" t="s">
        <v>2385</v>
      </c>
      <c r="J404" s="83" t="s">
        <v>2376</v>
      </c>
      <c r="K404" s="83" t="s">
        <v>2385</v>
      </c>
      <c r="L404" s="83" t="s">
        <v>2296</v>
      </c>
      <c r="M404" s="83" t="s">
        <v>3995</v>
      </c>
      <c r="N404" s="83" t="s">
        <v>2385</v>
      </c>
      <c r="O404" s="83" t="s">
        <v>2385</v>
      </c>
      <c r="P404" s="83" t="s">
        <v>2385</v>
      </c>
      <c r="Q404" s="84" t="s">
        <v>2385</v>
      </c>
      <c r="R404" s="85" t="s">
        <v>2385</v>
      </c>
      <c r="S404" s="85" t="s">
        <v>2385</v>
      </c>
    </row>
    <row r="405" spans="1:19">
      <c r="A405" s="81">
        <v>404</v>
      </c>
      <c r="B405" s="81">
        <v>2469</v>
      </c>
      <c r="C405" s="82">
        <v>24692</v>
      </c>
      <c r="D405" s="82" t="s">
        <v>406</v>
      </c>
      <c r="E405" s="83">
        <v>0</v>
      </c>
      <c r="F405" s="83" t="s">
        <v>2385</v>
      </c>
      <c r="G405" s="83" t="s">
        <v>2385</v>
      </c>
      <c r="H405" s="83" t="s">
        <v>2385</v>
      </c>
      <c r="I405" s="83" t="s">
        <v>2385</v>
      </c>
      <c r="J405" s="83" t="s">
        <v>2376</v>
      </c>
      <c r="K405" s="83" t="s">
        <v>2385</v>
      </c>
      <c r="L405" s="83" t="s">
        <v>2385</v>
      </c>
      <c r="M405" s="83" t="s">
        <v>2385</v>
      </c>
      <c r="N405" s="83" t="s">
        <v>2385</v>
      </c>
      <c r="O405" s="83" t="s">
        <v>2385</v>
      </c>
      <c r="P405" s="83" t="s">
        <v>2385</v>
      </c>
      <c r="Q405" s="84" t="s">
        <v>2385</v>
      </c>
      <c r="R405" s="85" t="s">
        <v>2385</v>
      </c>
      <c r="S405" s="85" t="s">
        <v>2385</v>
      </c>
    </row>
    <row r="406" spans="1:19">
      <c r="A406" s="81">
        <v>405</v>
      </c>
      <c r="B406" s="81">
        <v>2470</v>
      </c>
      <c r="C406" s="82">
        <v>24701</v>
      </c>
      <c r="D406" s="82" t="s">
        <v>407</v>
      </c>
      <c r="E406" s="83">
        <v>0</v>
      </c>
      <c r="F406" s="83" t="s">
        <v>2385</v>
      </c>
      <c r="G406" s="83" t="s">
        <v>2385</v>
      </c>
      <c r="H406" s="83" t="s">
        <v>2385</v>
      </c>
      <c r="I406" s="83" t="s">
        <v>2385</v>
      </c>
      <c r="J406" s="83" t="s">
        <v>2376</v>
      </c>
      <c r="K406" s="83" t="s">
        <v>2385</v>
      </c>
      <c r="L406" s="83" t="s">
        <v>2385</v>
      </c>
      <c r="M406" s="83" t="s">
        <v>2385</v>
      </c>
      <c r="N406" s="83" t="s">
        <v>2385</v>
      </c>
      <c r="O406" s="83" t="s">
        <v>2385</v>
      </c>
      <c r="P406" s="83" t="s">
        <v>2385</v>
      </c>
      <c r="Q406" s="84" t="s">
        <v>2385</v>
      </c>
      <c r="R406" s="85" t="s">
        <v>2385</v>
      </c>
      <c r="S406" s="85" t="s">
        <v>2385</v>
      </c>
    </row>
    <row r="407" spans="1:19">
      <c r="A407" s="81">
        <v>406</v>
      </c>
      <c r="B407" s="81">
        <v>2470</v>
      </c>
      <c r="C407" s="82">
        <v>24702</v>
      </c>
      <c r="D407" s="82" t="s">
        <v>408</v>
      </c>
      <c r="E407" s="83">
        <v>0</v>
      </c>
      <c r="F407" s="83" t="s">
        <v>2385</v>
      </c>
      <c r="G407" s="83" t="s">
        <v>2385</v>
      </c>
      <c r="H407" s="83" t="s">
        <v>2385</v>
      </c>
      <c r="I407" s="83" t="s">
        <v>2385</v>
      </c>
      <c r="J407" s="83" t="s">
        <v>2376</v>
      </c>
      <c r="K407" s="83" t="s">
        <v>2385</v>
      </c>
      <c r="L407" s="83" t="s">
        <v>2385</v>
      </c>
      <c r="M407" s="83" t="s">
        <v>2385</v>
      </c>
      <c r="N407" s="83" t="s">
        <v>2385</v>
      </c>
      <c r="O407" s="83" t="s">
        <v>2385</v>
      </c>
      <c r="P407" s="83" t="s">
        <v>2385</v>
      </c>
      <c r="Q407" s="84" t="s">
        <v>2385</v>
      </c>
      <c r="R407" s="85" t="s">
        <v>2385</v>
      </c>
      <c r="S407" s="85" t="s">
        <v>2385</v>
      </c>
    </row>
    <row r="408" spans="1:19">
      <c r="A408" s="81">
        <v>407</v>
      </c>
      <c r="B408" s="81">
        <v>2472</v>
      </c>
      <c r="C408" s="82">
        <v>24721</v>
      </c>
      <c r="D408" s="82" t="s">
        <v>409</v>
      </c>
      <c r="E408" s="83">
        <v>0</v>
      </c>
      <c r="F408" s="83" t="s">
        <v>2385</v>
      </c>
      <c r="G408" s="83">
        <v>3</v>
      </c>
      <c r="H408" s="83">
        <v>26</v>
      </c>
      <c r="I408" s="83">
        <v>3</v>
      </c>
      <c r="J408" s="83" t="s">
        <v>2376</v>
      </c>
      <c r="K408" s="83" t="s">
        <v>2385</v>
      </c>
      <c r="L408" s="83" t="s">
        <v>2241</v>
      </c>
      <c r="M408" s="83" t="s">
        <v>3996</v>
      </c>
      <c r="N408" s="83" t="s">
        <v>2385</v>
      </c>
      <c r="O408" s="83" t="s">
        <v>2385</v>
      </c>
      <c r="P408" s="83" t="s">
        <v>2385</v>
      </c>
      <c r="Q408" s="84" t="s">
        <v>2385</v>
      </c>
      <c r="R408" s="85">
        <v>40411</v>
      </c>
      <c r="S408" s="85" t="s">
        <v>3997</v>
      </c>
    </row>
    <row r="409" spans="1:19">
      <c r="A409" s="81">
        <v>408</v>
      </c>
      <c r="B409" s="81">
        <v>2472</v>
      </c>
      <c r="C409" s="82">
        <v>24722</v>
      </c>
      <c r="D409" s="82" t="s">
        <v>410</v>
      </c>
      <c r="E409" s="83" t="s">
        <v>3494</v>
      </c>
      <c r="F409" s="83" t="s">
        <v>2383</v>
      </c>
      <c r="G409" s="83">
        <v>6</v>
      </c>
      <c r="H409" s="83">
        <v>46</v>
      </c>
      <c r="I409" s="83">
        <v>3</v>
      </c>
      <c r="J409" s="83" t="s">
        <v>2376</v>
      </c>
      <c r="K409" s="83" t="s">
        <v>2259</v>
      </c>
      <c r="L409" s="83" t="s">
        <v>2241</v>
      </c>
      <c r="M409" s="83" t="s">
        <v>3996</v>
      </c>
      <c r="N409" s="83">
        <v>16.5</v>
      </c>
      <c r="O409" s="83">
        <v>100.5</v>
      </c>
      <c r="P409" s="83">
        <v>100</v>
      </c>
      <c r="Q409" s="84">
        <v>1.0829</v>
      </c>
      <c r="R409" s="85">
        <v>43542</v>
      </c>
      <c r="S409" s="85" t="s">
        <v>3998</v>
      </c>
    </row>
    <row r="410" spans="1:19">
      <c r="A410" s="81">
        <v>409</v>
      </c>
      <c r="B410" s="81">
        <v>2472</v>
      </c>
      <c r="C410" s="82">
        <v>24723</v>
      </c>
      <c r="D410" s="82" t="s">
        <v>411</v>
      </c>
      <c r="E410" s="83" t="s">
        <v>3494</v>
      </c>
      <c r="F410" s="83" t="s">
        <v>2383</v>
      </c>
      <c r="G410" s="83">
        <v>6</v>
      </c>
      <c r="H410" s="83">
        <v>48</v>
      </c>
      <c r="I410" s="83">
        <v>3</v>
      </c>
      <c r="J410" s="83" t="s">
        <v>2376</v>
      </c>
      <c r="K410" s="83" t="s">
        <v>2259</v>
      </c>
      <c r="L410" s="83" t="s">
        <v>2241</v>
      </c>
      <c r="M410" s="83" t="s">
        <v>3996</v>
      </c>
      <c r="N410" s="83">
        <v>16.5</v>
      </c>
      <c r="O410" s="83">
        <v>100.5</v>
      </c>
      <c r="P410" s="83">
        <v>100</v>
      </c>
      <c r="Q410" s="84">
        <v>1.0278</v>
      </c>
      <c r="R410" s="85">
        <v>44034</v>
      </c>
      <c r="S410" s="85" t="s">
        <v>3999</v>
      </c>
    </row>
    <row r="411" spans="1:19">
      <c r="A411" s="81">
        <v>410</v>
      </c>
      <c r="B411" s="81">
        <v>2474</v>
      </c>
      <c r="C411" s="82">
        <v>24741</v>
      </c>
      <c r="D411" s="82" t="s">
        <v>412</v>
      </c>
      <c r="E411" s="83">
        <v>0</v>
      </c>
      <c r="F411" s="83" t="s">
        <v>2385</v>
      </c>
      <c r="G411" s="83">
        <v>50</v>
      </c>
      <c r="H411" s="83">
        <v>106.73</v>
      </c>
      <c r="I411" s="83">
        <v>5</v>
      </c>
      <c r="J411" s="83" t="s">
        <v>2376</v>
      </c>
      <c r="K411" s="83" t="s">
        <v>2385</v>
      </c>
      <c r="L411" s="83" t="s">
        <v>7236</v>
      </c>
      <c r="M411" s="83" t="s">
        <v>4000</v>
      </c>
      <c r="N411" s="83" t="s">
        <v>2385</v>
      </c>
      <c r="O411" s="83" t="s">
        <v>2385</v>
      </c>
      <c r="P411" s="83" t="s">
        <v>2385</v>
      </c>
      <c r="Q411" s="84" t="s">
        <v>2385</v>
      </c>
      <c r="R411" s="85">
        <v>40145</v>
      </c>
      <c r="S411" s="85" t="s">
        <v>4001</v>
      </c>
    </row>
    <row r="412" spans="1:19">
      <c r="A412" s="81">
        <v>411</v>
      </c>
      <c r="B412" s="81">
        <v>2474</v>
      </c>
      <c r="C412" s="82">
        <v>24742</v>
      </c>
      <c r="D412" s="82" t="s">
        <v>413</v>
      </c>
      <c r="E412" s="83">
        <v>0</v>
      </c>
      <c r="F412" s="83" t="s">
        <v>2385</v>
      </c>
      <c r="G412" s="83">
        <v>45</v>
      </c>
      <c r="H412" s="83">
        <v>202</v>
      </c>
      <c r="I412" s="83">
        <v>5</v>
      </c>
      <c r="J412" s="83" t="s">
        <v>2376</v>
      </c>
      <c r="K412" s="83" t="s">
        <v>2385</v>
      </c>
      <c r="L412" s="83" t="s">
        <v>7236</v>
      </c>
      <c r="M412" s="83" t="s">
        <v>4000</v>
      </c>
      <c r="N412" s="83" t="s">
        <v>2385</v>
      </c>
      <c r="O412" s="83" t="s">
        <v>2385</v>
      </c>
      <c r="P412" s="83" t="s">
        <v>2385</v>
      </c>
      <c r="Q412" s="84" t="s">
        <v>2385</v>
      </c>
      <c r="R412" s="85">
        <v>40650</v>
      </c>
      <c r="S412" s="85" t="s">
        <v>4002</v>
      </c>
    </row>
    <row r="413" spans="1:19">
      <c r="A413" s="81">
        <v>412</v>
      </c>
      <c r="B413" s="81">
        <v>2476</v>
      </c>
      <c r="C413" s="82">
        <v>24761</v>
      </c>
      <c r="D413" s="82" t="s">
        <v>414</v>
      </c>
      <c r="E413" s="83">
        <v>0</v>
      </c>
      <c r="F413" s="83" t="s">
        <v>2385</v>
      </c>
      <c r="G413" s="83" t="s">
        <v>2385</v>
      </c>
      <c r="H413" s="83" t="s">
        <v>2385</v>
      </c>
      <c r="I413" s="83" t="s">
        <v>2385</v>
      </c>
      <c r="J413" s="83" t="s">
        <v>2376</v>
      </c>
      <c r="K413" s="83" t="s">
        <v>2385</v>
      </c>
      <c r="L413" s="83" t="s">
        <v>2241</v>
      </c>
      <c r="M413" s="83" t="s">
        <v>4003</v>
      </c>
      <c r="N413" s="83" t="s">
        <v>2385</v>
      </c>
      <c r="O413" s="83" t="s">
        <v>2385</v>
      </c>
      <c r="P413" s="83" t="s">
        <v>2385</v>
      </c>
      <c r="Q413" s="84" t="s">
        <v>2385</v>
      </c>
      <c r="R413" s="85" t="s">
        <v>2385</v>
      </c>
      <c r="S413" s="85" t="s">
        <v>2385</v>
      </c>
    </row>
    <row r="414" spans="1:19">
      <c r="A414" s="81">
        <v>413</v>
      </c>
      <c r="B414" s="81">
        <v>2476</v>
      </c>
      <c r="C414" s="82">
        <v>24762</v>
      </c>
      <c r="D414" s="82" t="s">
        <v>415</v>
      </c>
      <c r="E414" s="83" t="s">
        <v>3494</v>
      </c>
      <c r="F414" s="83" t="s">
        <v>2383</v>
      </c>
      <c r="G414" s="83">
        <v>10</v>
      </c>
      <c r="H414" s="83">
        <v>72.2</v>
      </c>
      <c r="I414" s="83">
        <v>3</v>
      </c>
      <c r="J414" s="83" t="s">
        <v>2378</v>
      </c>
      <c r="K414" s="83" t="s">
        <v>2265</v>
      </c>
      <c r="L414" s="83" t="s">
        <v>2241</v>
      </c>
      <c r="M414" s="83" t="s">
        <v>4003</v>
      </c>
      <c r="N414" s="83">
        <v>19.100000000000001</v>
      </c>
      <c r="O414" s="83">
        <v>113.8</v>
      </c>
      <c r="P414" s="83">
        <v>100</v>
      </c>
      <c r="Q414" s="84">
        <v>1.02</v>
      </c>
      <c r="R414" s="85">
        <v>45317</v>
      </c>
      <c r="S414" s="85" t="s">
        <v>4004</v>
      </c>
    </row>
    <row r="415" spans="1:19">
      <c r="A415" s="81">
        <v>414</v>
      </c>
      <c r="B415" s="81">
        <v>2478</v>
      </c>
      <c r="C415" s="82">
        <v>24781</v>
      </c>
      <c r="D415" s="82" t="s">
        <v>416</v>
      </c>
      <c r="E415" s="83" t="s">
        <v>3531</v>
      </c>
      <c r="F415" s="83" t="s">
        <v>2383</v>
      </c>
      <c r="G415" s="83">
        <v>5.625</v>
      </c>
      <c r="H415" s="83">
        <v>18.2</v>
      </c>
      <c r="I415" s="83">
        <v>5</v>
      </c>
      <c r="J415" s="83" t="s">
        <v>2376</v>
      </c>
      <c r="K415" s="83" t="s">
        <v>2259</v>
      </c>
      <c r="L415" s="83" t="s">
        <v>2241</v>
      </c>
      <c r="M415" s="83" t="s">
        <v>4005</v>
      </c>
      <c r="N415" s="83">
        <v>14.5</v>
      </c>
      <c r="O415" s="83">
        <v>100</v>
      </c>
      <c r="P415" s="83">
        <v>100</v>
      </c>
      <c r="Q415" s="84">
        <v>1.0149999999999999</v>
      </c>
      <c r="R415" s="85">
        <v>41302</v>
      </c>
      <c r="S415" s="85" t="s">
        <v>4006</v>
      </c>
    </row>
    <row r="416" spans="1:19">
      <c r="A416" s="81">
        <v>415</v>
      </c>
      <c r="B416" s="81">
        <v>2479</v>
      </c>
      <c r="C416" s="82">
        <v>24792</v>
      </c>
      <c r="D416" s="82" t="s">
        <v>417</v>
      </c>
      <c r="E416" s="83">
        <v>0</v>
      </c>
      <c r="F416" s="83" t="s">
        <v>2385</v>
      </c>
      <c r="G416" s="83" t="s">
        <v>2385</v>
      </c>
      <c r="H416" s="83" t="s">
        <v>2385</v>
      </c>
      <c r="I416" s="83" t="s">
        <v>2385</v>
      </c>
      <c r="J416" s="83" t="s">
        <v>2376</v>
      </c>
      <c r="K416" s="83" t="s">
        <v>2385</v>
      </c>
      <c r="L416" s="83" t="s">
        <v>2385</v>
      </c>
      <c r="M416" s="83" t="s">
        <v>2385</v>
      </c>
      <c r="N416" s="83" t="s">
        <v>2385</v>
      </c>
      <c r="O416" s="83" t="s">
        <v>2385</v>
      </c>
      <c r="P416" s="83" t="s">
        <v>2385</v>
      </c>
      <c r="Q416" s="84" t="s">
        <v>2385</v>
      </c>
      <c r="R416" s="85" t="s">
        <v>2385</v>
      </c>
      <c r="S416" s="85" t="s">
        <v>2385</v>
      </c>
    </row>
    <row r="417" spans="1:19">
      <c r="A417" s="81">
        <v>416</v>
      </c>
      <c r="B417" s="81">
        <v>2480</v>
      </c>
      <c r="C417" s="82">
        <v>24801</v>
      </c>
      <c r="D417" s="82" t="s">
        <v>418</v>
      </c>
      <c r="E417" s="83">
        <v>0</v>
      </c>
      <c r="F417" s="83" t="s">
        <v>2385</v>
      </c>
      <c r="G417" s="83" t="s">
        <v>2385</v>
      </c>
      <c r="H417" s="83" t="s">
        <v>2385</v>
      </c>
      <c r="I417" s="83" t="s">
        <v>2385</v>
      </c>
      <c r="J417" s="83" t="s">
        <v>2376</v>
      </c>
      <c r="K417" s="83" t="s">
        <v>2385</v>
      </c>
      <c r="L417" s="83" t="s">
        <v>2296</v>
      </c>
      <c r="M417" s="83" t="s">
        <v>4007</v>
      </c>
      <c r="N417" s="83" t="s">
        <v>2385</v>
      </c>
      <c r="O417" s="83" t="s">
        <v>2385</v>
      </c>
      <c r="P417" s="83" t="s">
        <v>2385</v>
      </c>
      <c r="Q417" s="84" t="s">
        <v>2385</v>
      </c>
      <c r="R417" s="85" t="s">
        <v>2385</v>
      </c>
      <c r="S417" s="85" t="s">
        <v>2385</v>
      </c>
    </row>
    <row r="418" spans="1:19">
      <c r="A418" s="81">
        <v>417</v>
      </c>
      <c r="B418" s="81">
        <v>2481</v>
      </c>
      <c r="C418" s="82">
        <v>24811</v>
      </c>
      <c r="D418" s="82" t="s">
        <v>419</v>
      </c>
      <c r="E418" s="83">
        <v>0</v>
      </c>
      <c r="F418" s="83" t="s">
        <v>2385</v>
      </c>
      <c r="G418" s="83" t="s">
        <v>2385</v>
      </c>
      <c r="H418" s="83" t="s">
        <v>2385</v>
      </c>
      <c r="I418" s="83" t="s">
        <v>2385</v>
      </c>
      <c r="J418" s="83" t="s">
        <v>2376</v>
      </c>
      <c r="K418" s="83" t="s">
        <v>2385</v>
      </c>
      <c r="L418" s="83" t="s">
        <v>2248</v>
      </c>
      <c r="M418" s="83" t="s">
        <v>4008</v>
      </c>
      <c r="N418" s="83" t="s">
        <v>2385</v>
      </c>
      <c r="O418" s="83" t="s">
        <v>2385</v>
      </c>
      <c r="P418" s="83" t="s">
        <v>2385</v>
      </c>
      <c r="Q418" s="84" t="s">
        <v>2385</v>
      </c>
      <c r="R418" s="85" t="s">
        <v>2385</v>
      </c>
      <c r="S418" s="85" t="s">
        <v>2385</v>
      </c>
    </row>
    <row r="419" spans="1:19">
      <c r="A419" s="81">
        <v>418</v>
      </c>
      <c r="B419" s="81">
        <v>2481</v>
      </c>
      <c r="C419" s="82">
        <v>24812</v>
      </c>
      <c r="D419" s="82" t="s">
        <v>420</v>
      </c>
      <c r="E419" s="83">
        <v>0</v>
      </c>
      <c r="F419" s="83" t="s">
        <v>2385</v>
      </c>
      <c r="G419" s="83" t="s">
        <v>2385</v>
      </c>
      <c r="H419" s="83" t="s">
        <v>2385</v>
      </c>
      <c r="I419" s="83" t="s">
        <v>2385</v>
      </c>
      <c r="J419" s="83" t="s">
        <v>2376</v>
      </c>
      <c r="K419" s="83" t="s">
        <v>2385</v>
      </c>
      <c r="L419" s="83" t="s">
        <v>2248</v>
      </c>
      <c r="M419" s="83" t="s">
        <v>4008</v>
      </c>
      <c r="N419" s="83" t="s">
        <v>2385</v>
      </c>
      <c r="O419" s="83" t="s">
        <v>2385</v>
      </c>
      <c r="P419" s="83" t="s">
        <v>2385</v>
      </c>
      <c r="Q419" s="84" t="s">
        <v>2385</v>
      </c>
      <c r="R419" s="85" t="s">
        <v>2385</v>
      </c>
      <c r="S419" s="85" t="s">
        <v>2385</v>
      </c>
    </row>
    <row r="420" spans="1:19">
      <c r="A420" s="81">
        <v>419</v>
      </c>
      <c r="B420" s="81">
        <v>2481</v>
      </c>
      <c r="C420" s="82">
        <v>24813</v>
      </c>
      <c r="D420" s="82" t="s">
        <v>421</v>
      </c>
      <c r="E420" s="83">
        <v>0</v>
      </c>
      <c r="F420" s="83" t="s">
        <v>2385</v>
      </c>
      <c r="G420" s="83" t="s">
        <v>2385</v>
      </c>
      <c r="H420" s="83" t="s">
        <v>2385</v>
      </c>
      <c r="I420" s="83" t="s">
        <v>2385</v>
      </c>
      <c r="J420" s="83" t="s">
        <v>2376</v>
      </c>
      <c r="K420" s="83" t="s">
        <v>2385</v>
      </c>
      <c r="L420" s="83" t="s">
        <v>2248</v>
      </c>
      <c r="M420" s="83" t="s">
        <v>4008</v>
      </c>
      <c r="N420" s="83" t="s">
        <v>2385</v>
      </c>
      <c r="O420" s="83" t="s">
        <v>2385</v>
      </c>
      <c r="P420" s="83" t="s">
        <v>2385</v>
      </c>
      <c r="Q420" s="84" t="s">
        <v>2385</v>
      </c>
      <c r="R420" s="85" t="s">
        <v>2385</v>
      </c>
      <c r="S420" s="85" t="s">
        <v>2385</v>
      </c>
    </row>
    <row r="421" spans="1:19">
      <c r="A421" s="81">
        <v>420</v>
      </c>
      <c r="B421" s="81">
        <v>2481</v>
      </c>
      <c r="C421" s="82">
        <v>24814</v>
      </c>
      <c r="D421" s="82" t="s">
        <v>422</v>
      </c>
      <c r="E421" s="83">
        <v>0</v>
      </c>
      <c r="F421" s="83" t="s">
        <v>2385</v>
      </c>
      <c r="G421" s="83">
        <v>5</v>
      </c>
      <c r="H421" s="83">
        <v>20.9</v>
      </c>
      <c r="I421" s="83">
        <v>5</v>
      </c>
      <c r="J421" s="83" t="s">
        <v>2376</v>
      </c>
      <c r="K421" s="83" t="s">
        <v>2385</v>
      </c>
      <c r="L421" s="83" t="s">
        <v>2248</v>
      </c>
      <c r="M421" s="83" t="s">
        <v>4008</v>
      </c>
      <c r="N421" s="83" t="s">
        <v>2385</v>
      </c>
      <c r="O421" s="83" t="s">
        <v>2385</v>
      </c>
      <c r="P421" s="83" t="s">
        <v>2385</v>
      </c>
      <c r="Q421" s="84" t="s">
        <v>2385</v>
      </c>
      <c r="R421" s="85">
        <v>39594</v>
      </c>
      <c r="S421" s="85" t="s">
        <v>4009</v>
      </c>
    </row>
    <row r="422" spans="1:19">
      <c r="A422" s="81">
        <v>421</v>
      </c>
      <c r="B422" s="81">
        <v>2481</v>
      </c>
      <c r="C422" s="82">
        <v>24815</v>
      </c>
      <c r="D422" s="82" t="s">
        <v>423</v>
      </c>
      <c r="E422" s="83">
        <v>0</v>
      </c>
      <c r="F422" s="83" t="s">
        <v>2385</v>
      </c>
      <c r="G422" s="83">
        <v>5</v>
      </c>
      <c r="H422" s="83">
        <v>31.1</v>
      </c>
      <c r="I422" s="83">
        <v>3</v>
      </c>
      <c r="J422" s="83" t="s">
        <v>2376</v>
      </c>
      <c r="K422" s="83" t="s">
        <v>2385</v>
      </c>
      <c r="L422" s="83" t="s">
        <v>2248</v>
      </c>
      <c r="M422" s="83" t="s">
        <v>4008</v>
      </c>
      <c r="N422" s="83" t="s">
        <v>2385</v>
      </c>
      <c r="O422" s="83" t="s">
        <v>2385</v>
      </c>
      <c r="P422" s="83" t="s">
        <v>2385</v>
      </c>
      <c r="Q422" s="84" t="s">
        <v>2385</v>
      </c>
      <c r="R422" s="85">
        <v>40349</v>
      </c>
      <c r="S422" s="85" t="s">
        <v>4010</v>
      </c>
    </row>
    <row r="423" spans="1:19">
      <c r="A423" s="81">
        <v>422</v>
      </c>
      <c r="B423" s="81">
        <v>2481</v>
      </c>
      <c r="C423" s="82">
        <v>24816</v>
      </c>
      <c r="D423" s="82" t="s">
        <v>424</v>
      </c>
      <c r="E423" s="83" t="s">
        <v>4011</v>
      </c>
      <c r="F423" s="83" t="s">
        <v>2381</v>
      </c>
      <c r="G423" s="83">
        <v>3.5</v>
      </c>
      <c r="H423" s="83">
        <v>12.6</v>
      </c>
      <c r="I423" s="83">
        <v>5</v>
      </c>
      <c r="J423" s="83" t="s">
        <v>2376</v>
      </c>
      <c r="K423" s="83" t="s">
        <v>4012</v>
      </c>
      <c r="L423" s="83" t="s">
        <v>2248</v>
      </c>
      <c r="M423" s="83" t="s">
        <v>4008</v>
      </c>
      <c r="N423" s="83">
        <v>38.200000000000003</v>
      </c>
      <c r="O423" s="83">
        <v>100</v>
      </c>
      <c r="P423" s="83">
        <v>100</v>
      </c>
      <c r="Q423" s="84">
        <v>1.0389999999999999</v>
      </c>
      <c r="R423" s="85">
        <v>41436</v>
      </c>
      <c r="S423" s="85" t="s">
        <v>4013</v>
      </c>
    </row>
    <row r="424" spans="1:19">
      <c r="A424" s="81">
        <v>423</v>
      </c>
      <c r="B424" s="81">
        <v>2481</v>
      </c>
      <c r="C424" s="82">
        <v>24817</v>
      </c>
      <c r="D424" s="82" t="s">
        <v>425</v>
      </c>
      <c r="E424" s="83" t="s">
        <v>3505</v>
      </c>
      <c r="F424" s="83" t="s">
        <v>2383</v>
      </c>
      <c r="G424" s="83">
        <v>1.5</v>
      </c>
      <c r="H424" s="83">
        <v>12.57</v>
      </c>
      <c r="I424" s="83">
        <v>5</v>
      </c>
      <c r="J424" s="83" t="s">
        <v>2376</v>
      </c>
      <c r="K424" s="83" t="s">
        <v>4012</v>
      </c>
      <c r="L424" s="83" t="s">
        <v>2248</v>
      </c>
      <c r="M424" s="83" t="s">
        <v>4008</v>
      </c>
      <c r="N424" s="83">
        <v>38.200000000000003</v>
      </c>
      <c r="O424" s="83" t="s">
        <v>2385</v>
      </c>
      <c r="P424" s="83" t="s">
        <v>2385</v>
      </c>
      <c r="Q424" s="84">
        <v>1.01</v>
      </c>
      <c r="R424" s="85">
        <v>41438</v>
      </c>
      <c r="S424" s="85" t="s">
        <v>4014</v>
      </c>
    </row>
    <row r="425" spans="1:19">
      <c r="A425" s="81">
        <v>424</v>
      </c>
      <c r="B425" s="81">
        <v>2482</v>
      </c>
      <c r="C425" s="82">
        <v>24821</v>
      </c>
      <c r="D425" s="82" t="s">
        <v>426</v>
      </c>
      <c r="E425" s="83">
        <v>0</v>
      </c>
      <c r="F425" s="83" t="s">
        <v>2385</v>
      </c>
      <c r="G425" s="83" t="s">
        <v>2385</v>
      </c>
      <c r="H425" s="83" t="s">
        <v>2385</v>
      </c>
      <c r="I425" s="83" t="s">
        <v>2385</v>
      </c>
      <c r="J425" s="83" t="s">
        <v>2376</v>
      </c>
      <c r="K425" s="83" t="s">
        <v>2385</v>
      </c>
      <c r="L425" s="83" t="s">
        <v>7236</v>
      </c>
      <c r="M425" s="83" t="s">
        <v>4015</v>
      </c>
      <c r="N425" s="83" t="s">
        <v>2385</v>
      </c>
      <c r="O425" s="83" t="s">
        <v>2385</v>
      </c>
      <c r="P425" s="83" t="s">
        <v>2385</v>
      </c>
      <c r="Q425" s="84" t="s">
        <v>2385</v>
      </c>
      <c r="R425" s="85" t="s">
        <v>2385</v>
      </c>
      <c r="S425" s="85" t="s">
        <v>2385</v>
      </c>
    </row>
    <row r="426" spans="1:19">
      <c r="A426" s="81">
        <v>425</v>
      </c>
      <c r="B426" s="81">
        <v>2482</v>
      </c>
      <c r="C426" s="82">
        <v>24822</v>
      </c>
      <c r="D426" s="82" t="s">
        <v>427</v>
      </c>
      <c r="E426" s="83" t="s">
        <v>3558</v>
      </c>
      <c r="F426" s="83" t="s">
        <v>2381</v>
      </c>
      <c r="G426" s="83">
        <v>2</v>
      </c>
      <c r="H426" s="83">
        <v>12.65</v>
      </c>
      <c r="I426" s="83">
        <v>3</v>
      </c>
      <c r="J426" s="83" t="s">
        <v>2378</v>
      </c>
      <c r="K426" s="83" t="s">
        <v>2258</v>
      </c>
      <c r="L426" s="83" t="s">
        <v>7236</v>
      </c>
      <c r="M426" s="83" t="s">
        <v>4015</v>
      </c>
      <c r="N426" s="83">
        <v>7.79</v>
      </c>
      <c r="O426" s="83">
        <v>114.15</v>
      </c>
      <c r="P426" s="83">
        <v>100</v>
      </c>
      <c r="Q426" s="84">
        <v>1.0250999999999999</v>
      </c>
      <c r="R426" s="85">
        <v>44389</v>
      </c>
      <c r="S426" s="85" t="s">
        <v>4016</v>
      </c>
    </row>
    <row r="427" spans="1:19">
      <c r="A427" s="81">
        <v>426</v>
      </c>
      <c r="B427" s="81">
        <v>2484</v>
      </c>
      <c r="C427" s="82">
        <v>24841</v>
      </c>
      <c r="D427" s="82" t="s">
        <v>428</v>
      </c>
      <c r="E427" s="83">
        <v>0</v>
      </c>
      <c r="F427" s="83" t="s">
        <v>2385</v>
      </c>
      <c r="G427" s="83" t="s">
        <v>2385</v>
      </c>
      <c r="H427" s="83" t="s">
        <v>2385</v>
      </c>
      <c r="I427" s="83" t="s">
        <v>2385</v>
      </c>
      <c r="J427" s="83" t="s">
        <v>2376</v>
      </c>
      <c r="K427" s="83" t="s">
        <v>2385</v>
      </c>
      <c r="L427" s="83" t="s">
        <v>2241</v>
      </c>
      <c r="M427" s="83" t="s">
        <v>4017</v>
      </c>
      <c r="N427" s="83" t="s">
        <v>2385</v>
      </c>
      <c r="O427" s="83" t="s">
        <v>2385</v>
      </c>
      <c r="P427" s="83" t="s">
        <v>2385</v>
      </c>
      <c r="Q427" s="84" t="s">
        <v>2385</v>
      </c>
      <c r="R427" s="85" t="s">
        <v>2385</v>
      </c>
      <c r="S427" s="85" t="s">
        <v>2385</v>
      </c>
    </row>
    <row r="428" spans="1:19">
      <c r="A428" s="81">
        <v>427</v>
      </c>
      <c r="B428" s="81">
        <v>2484</v>
      </c>
      <c r="C428" s="82">
        <v>24842</v>
      </c>
      <c r="D428" s="82" t="s">
        <v>429</v>
      </c>
      <c r="E428" s="83">
        <v>0</v>
      </c>
      <c r="F428" s="83" t="s">
        <v>2385</v>
      </c>
      <c r="G428" s="83" t="s">
        <v>2385</v>
      </c>
      <c r="H428" s="83" t="s">
        <v>2385</v>
      </c>
      <c r="I428" s="83" t="s">
        <v>2385</v>
      </c>
      <c r="J428" s="83" t="s">
        <v>2376</v>
      </c>
      <c r="K428" s="83" t="s">
        <v>2385</v>
      </c>
      <c r="L428" s="83" t="s">
        <v>2241</v>
      </c>
      <c r="M428" s="83" t="s">
        <v>4017</v>
      </c>
      <c r="N428" s="83" t="s">
        <v>2385</v>
      </c>
      <c r="O428" s="83" t="s">
        <v>2385</v>
      </c>
      <c r="P428" s="83" t="s">
        <v>2385</v>
      </c>
      <c r="Q428" s="84" t="s">
        <v>2385</v>
      </c>
      <c r="R428" s="85" t="s">
        <v>2385</v>
      </c>
      <c r="S428" s="85" t="s">
        <v>2385</v>
      </c>
    </row>
    <row r="429" spans="1:19">
      <c r="A429" s="81">
        <v>428</v>
      </c>
      <c r="B429" s="81">
        <v>2484</v>
      </c>
      <c r="C429" s="82">
        <v>24843</v>
      </c>
      <c r="D429" s="82" t="s">
        <v>430</v>
      </c>
      <c r="E429" s="83">
        <v>0</v>
      </c>
      <c r="F429" s="83" t="s">
        <v>2385</v>
      </c>
      <c r="G429" s="83">
        <v>3</v>
      </c>
      <c r="H429" s="83">
        <v>14.85</v>
      </c>
      <c r="I429" s="83">
        <v>5</v>
      </c>
      <c r="J429" s="83" t="s">
        <v>2376</v>
      </c>
      <c r="K429" s="83" t="s">
        <v>2385</v>
      </c>
      <c r="L429" s="83" t="s">
        <v>2241</v>
      </c>
      <c r="M429" s="83" t="s">
        <v>4017</v>
      </c>
      <c r="N429" s="83" t="s">
        <v>2385</v>
      </c>
      <c r="O429" s="83" t="s">
        <v>2385</v>
      </c>
      <c r="P429" s="83" t="s">
        <v>2385</v>
      </c>
      <c r="Q429" s="84" t="s">
        <v>2385</v>
      </c>
      <c r="R429" s="85">
        <v>39528</v>
      </c>
      <c r="S429" s="85" t="s">
        <v>4018</v>
      </c>
    </row>
    <row r="430" spans="1:19">
      <c r="A430" s="81">
        <v>429</v>
      </c>
      <c r="B430" s="81">
        <v>2486</v>
      </c>
      <c r="C430" s="82">
        <v>24861</v>
      </c>
      <c r="D430" s="82" t="s">
        <v>431</v>
      </c>
      <c r="E430" s="83">
        <v>0</v>
      </c>
      <c r="F430" s="83" t="s">
        <v>2385</v>
      </c>
      <c r="G430" s="83" t="s">
        <v>2385</v>
      </c>
      <c r="H430" s="83" t="s">
        <v>2385</v>
      </c>
      <c r="I430" s="83" t="s">
        <v>2385</v>
      </c>
      <c r="J430" s="83" t="s">
        <v>2376</v>
      </c>
      <c r="K430" s="83" t="s">
        <v>2385</v>
      </c>
      <c r="L430" s="83" t="s">
        <v>2263</v>
      </c>
      <c r="M430" s="83" t="s">
        <v>4019</v>
      </c>
      <c r="N430" s="83" t="s">
        <v>2385</v>
      </c>
      <c r="O430" s="83" t="s">
        <v>2385</v>
      </c>
      <c r="P430" s="83" t="s">
        <v>2385</v>
      </c>
      <c r="Q430" s="84" t="s">
        <v>2385</v>
      </c>
      <c r="R430" s="85" t="s">
        <v>2385</v>
      </c>
      <c r="S430" s="85" t="s">
        <v>2385</v>
      </c>
    </row>
    <row r="431" spans="1:19">
      <c r="A431" s="81">
        <v>430</v>
      </c>
      <c r="B431" s="81">
        <v>2486</v>
      </c>
      <c r="C431" s="82">
        <v>24862</v>
      </c>
      <c r="D431" s="82" t="s">
        <v>432</v>
      </c>
      <c r="E431" s="83">
        <v>0</v>
      </c>
      <c r="F431" s="83" t="s">
        <v>2385</v>
      </c>
      <c r="G431" s="83" t="s">
        <v>2385</v>
      </c>
      <c r="H431" s="83" t="s">
        <v>2385</v>
      </c>
      <c r="I431" s="83" t="s">
        <v>2385</v>
      </c>
      <c r="J431" s="83" t="s">
        <v>2376</v>
      </c>
      <c r="K431" s="83" t="s">
        <v>2385</v>
      </c>
      <c r="L431" s="83" t="s">
        <v>2263</v>
      </c>
      <c r="M431" s="83" t="s">
        <v>4019</v>
      </c>
      <c r="N431" s="83" t="s">
        <v>2385</v>
      </c>
      <c r="O431" s="83" t="s">
        <v>2385</v>
      </c>
      <c r="P431" s="83" t="s">
        <v>2385</v>
      </c>
      <c r="Q431" s="84" t="s">
        <v>2385</v>
      </c>
      <c r="R431" s="85" t="s">
        <v>2385</v>
      </c>
      <c r="S431" s="85" t="s">
        <v>2385</v>
      </c>
    </row>
    <row r="432" spans="1:19">
      <c r="A432" s="81">
        <v>431</v>
      </c>
      <c r="B432" s="81">
        <v>2486</v>
      </c>
      <c r="C432" s="82">
        <v>24863</v>
      </c>
      <c r="D432" s="82" t="s">
        <v>433</v>
      </c>
      <c r="E432" s="83">
        <v>0</v>
      </c>
      <c r="F432" s="83" t="s">
        <v>2385</v>
      </c>
      <c r="G432" s="83">
        <v>10</v>
      </c>
      <c r="H432" s="83" t="s">
        <v>2385</v>
      </c>
      <c r="I432" s="83">
        <v>5</v>
      </c>
      <c r="J432" s="83" t="s">
        <v>2376</v>
      </c>
      <c r="K432" s="83" t="s">
        <v>2385</v>
      </c>
      <c r="L432" s="83" t="s">
        <v>2263</v>
      </c>
      <c r="M432" s="83" t="s">
        <v>4019</v>
      </c>
      <c r="N432" s="83" t="s">
        <v>2385</v>
      </c>
      <c r="O432" s="83" t="s">
        <v>2385</v>
      </c>
      <c r="P432" s="83" t="s">
        <v>2385</v>
      </c>
      <c r="Q432" s="84" t="s">
        <v>2385</v>
      </c>
      <c r="R432" s="85">
        <v>39598</v>
      </c>
      <c r="S432" s="85" t="s">
        <v>4020</v>
      </c>
    </row>
    <row r="433" spans="1:19">
      <c r="A433" s="81">
        <v>432</v>
      </c>
      <c r="B433" s="81">
        <v>2486</v>
      </c>
      <c r="C433" s="82">
        <v>24864</v>
      </c>
      <c r="D433" s="82" t="s">
        <v>434</v>
      </c>
      <c r="E433" s="83">
        <v>0</v>
      </c>
      <c r="F433" s="83" t="s">
        <v>2385</v>
      </c>
      <c r="G433" s="83">
        <v>22</v>
      </c>
      <c r="H433" s="83">
        <v>56.5</v>
      </c>
      <c r="I433" s="83">
        <v>5</v>
      </c>
      <c r="J433" s="83" t="s">
        <v>2376</v>
      </c>
      <c r="K433" s="83" t="s">
        <v>2385</v>
      </c>
      <c r="L433" s="83" t="s">
        <v>2263</v>
      </c>
      <c r="M433" s="83" t="s">
        <v>4019</v>
      </c>
      <c r="N433" s="83" t="s">
        <v>2385</v>
      </c>
      <c r="O433" s="83" t="s">
        <v>2385</v>
      </c>
      <c r="P433" s="83" t="s">
        <v>2385</v>
      </c>
      <c r="Q433" s="84" t="s">
        <v>2385</v>
      </c>
      <c r="R433" s="85">
        <v>40294</v>
      </c>
      <c r="S433" s="85" t="s">
        <v>4021</v>
      </c>
    </row>
    <row r="434" spans="1:19">
      <c r="A434" s="81">
        <v>433</v>
      </c>
      <c r="B434" s="81">
        <v>2486</v>
      </c>
      <c r="C434" s="82">
        <v>24865</v>
      </c>
      <c r="D434" s="82" t="s">
        <v>435</v>
      </c>
      <c r="E434" s="83" t="s">
        <v>3535</v>
      </c>
      <c r="F434" s="83" t="s">
        <v>2383</v>
      </c>
      <c r="G434" s="83">
        <v>11</v>
      </c>
      <c r="H434" s="83">
        <v>24.5</v>
      </c>
      <c r="I434" s="83">
        <v>5</v>
      </c>
      <c r="J434" s="83" t="s">
        <v>2376</v>
      </c>
      <c r="K434" s="83" t="s">
        <v>2259</v>
      </c>
      <c r="L434" s="83" t="s">
        <v>2263</v>
      </c>
      <c r="M434" s="83" t="s">
        <v>4019</v>
      </c>
      <c r="N434" s="83">
        <v>22.2</v>
      </c>
      <c r="O434" s="83">
        <v>100.2</v>
      </c>
      <c r="P434" s="83">
        <v>100</v>
      </c>
      <c r="Q434" s="84">
        <v>1.05</v>
      </c>
      <c r="R434" s="85">
        <v>41726</v>
      </c>
      <c r="S434" s="85" t="s">
        <v>4022</v>
      </c>
    </row>
    <row r="435" spans="1:19">
      <c r="A435" s="81">
        <v>434</v>
      </c>
      <c r="B435" s="81">
        <v>2486</v>
      </c>
      <c r="C435" s="82">
        <v>24866</v>
      </c>
      <c r="D435" s="82" t="s">
        <v>436</v>
      </c>
      <c r="E435" s="83" t="s">
        <v>3535</v>
      </c>
      <c r="F435" s="83" t="s">
        <v>2383</v>
      </c>
      <c r="G435" s="83">
        <v>6</v>
      </c>
      <c r="H435" s="83">
        <v>126</v>
      </c>
      <c r="I435" s="83">
        <v>3</v>
      </c>
      <c r="J435" s="83" t="s">
        <v>2376</v>
      </c>
      <c r="K435" s="83" t="s">
        <v>2252</v>
      </c>
      <c r="L435" s="83" t="s">
        <v>2263</v>
      </c>
      <c r="M435" s="83" t="s">
        <v>4019</v>
      </c>
      <c r="N435" s="83">
        <v>22.2</v>
      </c>
      <c r="O435" s="83">
        <v>101</v>
      </c>
      <c r="P435" s="83">
        <v>100</v>
      </c>
      <c r="Q435" s="84">
        <v>1.0588</v>
      </c>
      <c r="R435" s="85">
        <v>45474</v>
      </c>
      <c r="S435" s="85" t="s">
        <v>4023</v>
      </c>
    </row>
    <row r="436" spans="1:19">
      <c r="A436" s="81">
        <v>435</v>
      </c>
      <c r="B436" s="81">
        <v>2488</v>
      </c>
      <c r="C436" s="82">
        <v>24881</v>
      </c>
      <c r="D436" s="82" t="s">
        <v>437</v>
      </c>
      <c r="E436" s="83">
        <v>0</v>
      </c>
      <c r="F436" s="83" t="s">
        <v>2385</v>
      </c>
      <c r="G436" s="83" t="s">
        <v>2385</v>
      </c>
      <c r="H436" s="83" t="s">
        <v>2385</v>
      </c>
      <c r="I436" s="83" t="s">
        <v>2385</v>
      </c>
      <c r="J436" s="83" t="s">
        <v>2376</v>
      </c>
      <c r="K436" s="83" t="s">
        <v>2385</v>
      </c>
      <c r="L436" s="83" t="s">
        <v>7236</v>
      </c>
      <c r="M436" s="83" t="s">
        <v>4024</v>
      </c>
      <c r="N436" s="83" t="s">
        <v>2385</v>
      </c>
      <c r="O436" s="83" t="s">
        <v>2385</v>
      </c>
      <c r="P436" s="83" t="s">
        <v>2385</v>
      </c>
      <c r="Q436" s="84" t="s">
        <v>2385</v>
      </c>
      <c r="R436" s="85" t="s">
        <v>2385</v>
      </c>
      <c r="S436" s="85" t="s">
        <v>2385</v>
      </c>
    </row>
    <row r="437" spans="1:19">
      <c r="A437" s="81">
        <v>436</v>
      </c>
      <c r="B437" s="81">
        <v>2489</v>
      </c>
      <c r="C437" s="82">
        <v>24891</v>
      </c>
      <c r="D437" s="82" t="s">
        <v>438</v>
      </c>
      <c r="E437" s="83">
        <v>0</v>
      </c>
      <c r="F437" s="83" t="s">
        <v>2385</v>
      </c>
      <c r="G437" s="83">
        <v>15</v>
      </c>
      <c r="H437" s="83">
        <v>18.170000000000002</v>
      </c>
      <c r="I437" s="83">
        <v>5</v>
      </c>
      <c r="J437" s="83" t="s">
        <v>2376</v>
      </c>
      <c r="K437" s="83" t="s">
        <v>2385</v>
      </c>
      <c r="L437" s="83" t="s">
        <v>2263</v>
      </c>
      <c r="M437" s="83" t="s">
        <v>4025</v>
      </c>
      <c r="N437" s="83" t="s">
        <v>2385</v>
      </c>
      <c r="O437" s="83" t="s">
        <v>2385</v>
      </c>
      <c r="P437" s="83" t="s">
        <v>2385</v>
      </c>
      <c r="Q437" s="84" t="s">
        <v>2385</v>
      </c>
      <c r="R437" s="85">
        <v>39063</v>
      </c>
      <c r="S437" s="85" t="s">
        <v>4026</v>
      </c>
    </row>
    <row r="438" spans="1:19">
      <c r="A438" s="81">
        <v>437</v>
      </c>
      <c r="B438" s="81">
        <v>2489</v>
      </c>
      <c r="C438" s="82">
        <v>24893</v>
      </c>
      <c r="D438" s="82" t="s">
        <v>439</v>
      </c>
      <c r="E438" s="83">
        <v>0</v>
      </c>
      <c r="F438" s="83" t="s">
        <v>2385</v>
      </c>
      <c r="G438" s="83">
        <v>40</v>
      </c>
      <c r="H438" s="83">
        <v>25.01</v>
      </c>
      <c r="I438" s="83">
        <v>5</v>
      </c>
      <c r="J438" s="83" t="s">
        <v>2376</v>
      </c>
      <c r="K438" s="83" t="s">
        <v>2385</v>
      </c>
      <c r="L438" s="83" t="s">
        <v>2263</v>
      </c>
      <c r="M438" s="83" t="s">
        <v>4025</v>
      </c>
      <c r="N438" s="83" t="s">
        <v>2385</v>
      </c>
      <c r="O438" s="83" t="s">
        <v>2385</v>
      </c>
      <c r="P438" s="83" t="s">
        <v>2385</v>
      </c>
      <c r="Q438" s="84" t="s">
        <v>2385</v>
      </c>
      <c r="R438" s="85">
        <v>39405</v>
      </c>
      <c r="S438" s="85" t="s">
        <v>4027</v>
      </c>
    </row>
    <row r="439" spans="1:19">
      <c r="A439" s="81">
        <v>438</v>
      </c>
      <c r="B439" s="81">
        <v>2489</v>
      </c>
      <c r="C439" s="82">
        <v>24894</v>
      </c>
      <c r="D439" s="82" t="s">
        <v>440</v>
      </c>
      <c r="E439" s="83">
        <v>0</v>
      </c>
      <c r="F439" s="83" t="s">
        <v>2385</v>
      </c>
      <c r="G439" s="83">
        <v>40</v>
      </c>
      <c r="H439" s="83">
        <v>37.5</v>
      </c>
      <c r="I439" s="83">
        <v>5</v>
      </c>
      <c r="J439" s="83" t="s">
        <v>2376</v>
      </c>
      <c r="K439" s="83" t="s">
        <v>2385</v>
      </c>
      <c r="L439" s="83" t="s">
        <v>2263</v>
      </c>
      <c r="M439" s="83" t="s">
        <v>4025</v>
      </c>
      <c r="N439" s="83" t="s">
        <v>2385</v>
      </c>
      <c r="O439" s="83" t="s">
        <v>2385</v>
      </c>
      <c r="P439" s="83" t="s">
        <v>2385</v>
      </c>
      <c r="Q439" s="84" t="s">
        <v>2385</v>
      </c>
      <c r="R439" s="85">
        <v>40172</v>
      </c>
      <c r="S439" s="85" t="s">
        <v>4028</v>
      </c>
    </row>
    <row r="440" spans="1:19">
      <c r="A440" s="81">
        <v>439</v>
      </c>
      <c r="B440" s="81">
        <v>2492</v>
      </c>
      <c r="C440" s="82">
        <v>24921</v>
      </c>
      <c r="D440" s="82" t="s">
        <v>441</v>
      </c>
      <c r="E440" s="83" t="s">
        <v>3579</v>
      </c>
      <c r="F440" s="83" t="s">
        <v>2383</v>
      </c>
      <c r="G440" s="83">
        <v>48</v>
      </c>
      <c r="H440" s="83">
        <v>240</v>
      </c>
      <c r="I440" s="83">
        <v>4</v>
      </c>
      <c r="J440" s="83" t="s">
        <v>2376</v>
      </c>
      <c r="K440" s="83" t="s">
        <v>2283</v>
      </c>
      <c r="L440" s="83" t="s">
        <v>2241</v>
      </c>
      <c r="M440" s="83" t="s">
        <v>4029</v>
      </c>
      <c r="N440" s="83">
        <v>48.6</v>
      </c>
      <c r="O440" s="83">
        <v>100</v>
      </c>
      <c r="P440" s="83">
        <v>100</v>
      </c>
      <c r="Q440" s="84">
        <v>1.2</v>
      </c>
      <c r="R440" s="85">
        <v>43950</v>
      </c>
      <c r="S440" s="85" t="s">
        <v>4030</v>
      </c>
    </row>
    <row r="441" spans="1:19">
      <c r="A441" s="81">
        <v>440</v>
      </c>
      <c r="B441" s="81">
        <v>2497</v>
      </c>
      <c r="C441" s="82">
        <v>24971</v>
      </c>
      <c r="D441" s="82" t="s">
        <v>442</v>
      </c>
      <c r="E441" s="83">
        <v>0</v>
      </c>
      <c r="F441" s="83" t="s">
        <v>2385</v>
      </c>
      <c r="G441" s="83">
        <v>3.5</v>
      </c>
      <c r="H441" s="83">
        <v>24.19</v>
      </c>
      <c r="I441" s="83">
        <v>3</v>
      </c>
      <c r="J441" s="83" t="s">
        <v>2376</v>
      </c>
      <c r="K441" s="83" t="s">
        <v>2385</v>
      </c>
      <c r="L441" s="83" t="s">
        <v>2246</v>
      </c>
      <c r="M441" s="83" t="s">
        <v>4031</v>
      </c>
      <c r="N441" s="83" t="s">
        <v>2385</v>
      </c>
      <c r="O441" s="83" t="s">
        <v>2385</v>
      </c>
      <c r="P441" s="83" t="s">
        <v>2385</v>
      </c>
      <c r="Q441" s="84" t="s">
        <v>2385</v>
      </c>
      <c r="R441" s="85">
        <v>40581</v>
      </c>
      <c r="S441" s="85" t="s">
        <v>4032</v>
      </c>
    </row>
    <row r="442" spans="1:19">
      <c r="A442" s="81">
        <v>441</v>
      </c>
      <c r="B442" s="81">
        <v>2497</v>
      </c>
      <c r="C442" s="82">
        <v>24972</v>
      </c>
      <c r="D442" s="82" t="s">
        <v>443</v>
      </c>
      <c r="E442" s="83" t="s">
        <v>3830</v>
      </c>
      <c r="F442" s="83" t="s">
        <v>2381</v>
      </c>
      <c r="G442" s="83">
        <v>3</v>
      </c>
      <c r="H442" s="83">
        <v>85</v>
      </c>
      <c r="I442" s="83">
        <v>3</v>
      </c>
      <c r="J442" s="83" t="s">
        <v>2378</v>
      </c>
      <c r="K442" s="83" t="s">
        <v>2258</v>
      </c>
      <c r="L442" s="83" t="s">
        <v>2246</v>
      </c>
      <c r="M442" s="83" t="s">
        <v>4031</v>
      </c>
      <c r="N442" s="83">
        <v>12.3</v>
      </c>
      <c r="O442" s="83">
        <v>104.97</v>
      </c>
      <c r="P442" s="83">
        <v>100</v>
      </c>
      <c r="Q442" s="84">
        <v>1.0250999999999999</v>
      </c>
      <c r="R442" s="85">
        <v>44749</v>
      </c>
      <c r="S442" s="85" t="s">
        <v>4033</v>
      </c>
    </row>
    <row r="443" spans="1:19">
      <c r="A443" s="81">
        <v>442</v>
      </c>
      <c r="B443" s="81">
        <v>2498</v>
      </c>
      <c r="C443" s="82">
        <v>24981</v>
      </c>
      <c r="D443" s="82" t="s">
        <v>444</v>
      </c>
      <c r="E443" s="83">
        <v>0</v>
      </c>
      <c r="F443" s="83" t="s">
        <v>2385</v>
      </c>
      <c r="G443" s="83" t="s">
        <v>2385</v>
      </c>
      <c r="H443" s="83" t="s">
        <v>2385</v>
      </c>
      <c r="I443" s="83" t="s">
        <v>2385</v>
      </c>
      <c r="J443" s="83" t="s">
        <v>2376</v>
      </c>
      <c r="K443" s="83" t="s">
        <v>2385</v>
      </c>
      <c r="L443" s="83" t="s">
        <v>2264</v>
      </c>
      <c r="M443" s="83" t="s">
        <v>4034</v>
      </c>
      <c r="N443" s="83" t="s">
        <v>2385</v>
      </c>
      <c r="O443" s="83" t="s">
        <v>2385</v>
      </c>
      <c r="P443" s="83" t="s">
        <v>2385</v>
      </c>
      <c r="Q443" s="84" t="s">
        <v>2385</v>
      </c>
      <c r="R443" s="85" t="s">
        <v>2385</v>
      </c>
      <c r="S443" s="85" t="s">
        <v>2385</v>
      </c>
    </row>
    <row r="444" spans="1:19">
      <c r="A444" s="81">
        <v>443</v>
      </c>
      <c r="B444" s="81">
        <v>2499</v>
      </c>
      <c r="C444" s="82">
        <v>24991</v>
      </c>
      <c r="D444" s="82" t="s">
        <v>445</v>
      </c>
      <c r="E444" s="83">
        <v>0</v>
      </c>
      <c r="F444" s="83" t="s">
        <v>2385</v>
      </c>
      <c r="G444" s="83" t="s">
        <v>2385</v>
      </c>
      <c r="H444" s="83" t="s">
        <v>2385</v>
      </c>
      <c r="I444" s="83" t="s">
        <v>2385</v>
      </c>
      <c r="J444" s="83" t="s">
        <v>2376</v>
      </c>
      <c r="K444" s="83" t="s">
        <v>2385</v>
      </c>
      <c r="L444" s="83" t="s">
        <v>2385</v>
      </c>
      <c r="M444" s="83" t="s">
        <v>2385</v>
      </c>
      <c r="N444" s="83" t="s">
        <v>2385</v>
      </c>
      <c r="O444" s="83" t="s">
        <v>2385</v>
      </c>
      <c r="P444" s="83" t="s">
        <v>2385</v>
      </c>
      <c r="Q444" s="84" t="s">
        <v>2385</v>
      </c>
      <c r="R444" s="85" t="s">
        <v>2385</v>
      </c>
      <c r="S444" s="85" t="s">
        <v>2385</v>
      </c>
    </row>
    <row r="445" spans="1:19">
      <c r="A445" s="81">
        <v>444</v>
      </c>
      <c r="B445" s="81">
        <v>2499</v>
      </c>
      <c r="C445" s="82">
        <v>24992</v>
      </c>
      <c r="D445" s="82" t="s">
        <v>446</v>
      </c>
      <c r="E445" s="83">
        <v>0</v>
      </c>
      <c r="F445" s="83" t="s">
        <v>2385</v>
      </c>
      <c r="G445" s="83" t="s">
        <v>2385</v>
      </c>
      <c r="H445" s="83" t="s">
        <v>2385</v>
      </c>
      <c r="I445" s="83" t="s">
        <v>2385</v>
      </c>
      <c r="J445" s="83" t="s">
        <v>2376</v>
      </c>
      <c r="K445" s="83" t="s">
        <v>2385</v>
      </c>
      <c r="L445" s="83" t="s">
        <v>2385</v>
      </c>
      <c r="M445" s="83" t="s">
        <v>2385</v>
      </c>
      <c r="N445" s="83" t="s">
        <v>2385</v>
      </c>
      <c r="O445" s="83" t="s">
        <v>2385</v>
      </c>
      <c r="P445" s="83" t="s">
        <v>2385</v>
      </c>
      <c r="Q445" s="84" t="s">
        <v>2385</v>
      </c>
      <c r="R445" s="85" t="s">
        <v>2385</v>
      </c>
      <c r="S445" s="85" t="s">
        <v>2385</v>
      </c>
    </row>
    <row r="446" spans="1:19">
      <c r="A446" s="81">
        <v>445</v>
      </c>
      <c r="B446" s="81">
        <v>2499</v>
      </c>
      <c r="C446" s="82">
        <v>24993</v>
      </c>
      <c r="D446" s="82" t="s">
        <v>447</v>
      </c>
      <c r="E446" s="83">
        <v>0</v>
      </c>
      <c r="F446" s="83" t="s">
        <v>2385</v>
      </c>
      <c r="G446" s="83">
        <v>15</v>
      </c>
      <c r="H446" s="83">
        <v>51</v>
      </c>
      <c r="I446" s="83">
        <v>5</v>
      </c>
      <c r="J446" s="83" t="s">
        <v>2376</v>
      </c>
      <c r="K446" s="83" t="s">
        <v>2385</v>
      </c>
      <c r="L446" s="83" t="s">
        <v>2385</v>
      </c>
      <c r="M446" s="83" t="s">
        <v>2385</v>
      </c>
      <c r="N446" s="83" t="s">
        <v>2385</v>
      </c>
      <c r="O446" s="83" t="s">
        <v>2385</v>
      </c>
      <c r="P446" s="83" t="s">
        <v>2385</v>
      </c>
      <c r="Q446" s="84" t="s">
        <v>2385</v>
      </c>
      <c r="R446" s="85">
        <v>40440</v>
      </c>
      <c r="S446" s="85" t="s">
        <v>4035</v>
      </c>
    </row>
    <row r="447" spans="1:19">
      <c r="A447" s="81">
        <v>446</v>
      </c>
      <c r="B447" s="81">
        <v>2505</v>
      </c>
      <c r="C447" s="82">
        <v>25052</v>
      </c>
      <c r="D447" s="82" t="s">
        <v>448</v>
      </c>
      <c r="E447" s="83" t="s">
        <v>3596</v>
      </c>
      <c r="F447" s="83" t="s">
        <v>2381</v>
      </c>
      <c r="G447" s="83">
        <v>9</v>
      </c>
      <c r="H447" s="83">
        <v>11.47</v>
      </c>
      <c r="I447" s="83">
        <v>3</v>
      </c>
      <c r="J447" s="83" t="s">
        <v>2376</v>
      </c>
      <c r="K447" s="83" t="s">
        <v>2283</v>
      </c>
      <c r="L447" s="83" t="s">
        <v>2257</v>
      </c>
      <c r="M447" s="83" t="s">
        <v>4036</v>
      </c>
      <c r="N447" s="83">
        <v>38</v>
      </c>
      <c r="O447" s="83" t="s">
        <v>2385</v>
      </c>
      <c r="P447" s="83" t="s">
        <v>2385</v>
      </c>
      <c r="Q447" s="84">
        <v>1.05</v>
      </c>
      <c r="R447" s="85">
        <v>41043</v>
      </c>
      <c r="S447" s="85" t="s">
        <v>4037</v>
      </c>
    </row>
    <row r="448" spans="1:19">
      <c r="A448" s="81">
        <v>447</v>
      </c>
      <c r="B448" s="81">
        <v>2509</v>
      </c>
      <c r="C448" s="82">
        <v>25091</v>
      </c>
      <c r="D448" s="82" t="s">
        <v>449</v>
      </c>
      <c r="E448" s="83">
        <v>0</v>
      </c>
      <c r="F448" s="83" t="s">
        <v>2385</v>
      </c>
      <c r="G448" s="83">
        <v>7</v>
      </c>
      <c r="H448" s="83" t="s">
        <v>2385</v>
      </c>
      <c r="I448" s="83">
        <v>3</v>
      </c>
      <c r="J448" s="83" t="s">
        <v>2376</v>
      </c>
      <c r="K448" s="83" t="s">
        <v>2385</v>
      </c>
      <c r="L448" s="83" t="s">
        <v>2257</v>
      </c>
      <c r="M448" s="83" t="s">
        <v>4038</v>
      </c>
      <c r="N448" s="83" t="s">
        <v>2385</v>
      </c>
      <c r="O448" s="83" t="s">
        <v>2385</v>
      </c>
      <c r="P448" s="83" t="s">
        <v>2385</v>
      </c>
      <c r="Q448" s="84" t="s">
        <v>2385</v>
      </c>
      <c r="R448" s="85">
        <v>39210</v>
      </c>
      <c r="S448" s="85" t="s">
        <v>4039</v>
      </c>
    </row>
    <row r="449" spans="1:19">
      <c r="A449" s="81">
        <v>448</v>
      </c>
      <c r="B449" s="81">
        <v>2509</v>
      </c>
      <c r="C449" s="82">
        <v>25092</v>
      </c>
      <c r="D449" s="82" t="s">
        <v>450</v>
      </c>
      <c r="E449" s="83">
        <v>0</v>
      </c>
      <c r="F449" s="83" t="s">
        <v>2385</v>
      </c>
      <c r="G449" s="83">
        <v>10</v>
      </c>
      <c r="H449" s="83">
        <v>28.8</v>
      </c>
      <c r="I449" s="83">
        <v>3</v>
      </c>
      <c r="J449" s="83" t="s">
        <v>2376</v>
      </c>
      <c r="K449" s="83" t="s">
        <v>2385</v>
      </c>
      <c r="L449" s="83" t="s">
        <v>2257</v>
      </c>
      <c r="M449" s="83" t="s">
        <v>4038</v>
      </c>
      <c r="N449" s="83" t="s">
        <v>2385</v>
      </c>
      <c r="O449" s="83" t="s">
        <v>2385</v>
      </c>
      <c r="P449" s="83" t="s">
        <v>2385</v>
      </c>
      <c r="Q449" s="84" t="s">
        <v>2385</v>
      </c>
      <c r="R449" s="85">
        <v>40291</v>
      </c>
      <c r="S449" s="85" t="s">
        <v>4040</v>
      </c>
    </row>
    <row r="450" spans="1:19">
      <c r="A450" s="81">
        <v>449</v>
      </c>
      <c r="B450" s="81">
        <v>2514</v>
      </c>
      <c r="C450" s="82">
        <v>25143</v>
      </c>
      <c r="D450" s="82" t="s">
        <v>451</v>
      </c>
      <c r="E450" s="83" t="s">
        <v>3535</v>
      </c>
      <c r="F450" s="83" t="s">
        <v>2383</v>
      </c>
      <c r="G450" s="83">
        <v>6</v>
      </c>
      <c r="H450" s="83">
        <v>12.3</v>
      </c>
      <c r="I450" s="83">
        <v>5</v>
      </c>
      <c r="J450" s="83" t="s">
        <v>2376</v>
      </c>
      <c r="K450" s="83" t="s">
        <v>2256</v>
      </c>
      <c r="L450" s="83" t="s">
        <v>2255</v>
      </c>
      <c r="M450" s="83" t="s">
        <v>4041</v>
      </c>
      <c r="N450" s="83">
        <v>39.5</v>
      </c>
      <c r="O450" s="83" t="s">
        <v>2385</v>
      </c>
      <c r="P450" s="83" t="s">
        <v>2385</v>
      </c>
      <c r="Q450" s="84">
        <v>1.05</v>
      </c>
      <c r="R450" s="85">
        <v>41065</v>
      </c>
      <c r="S450" s="85" t="s">
        <v>3986</v>
      </c>
    </row>
    <row r="451" spans="1:19">
      <c r="A451" s="81">
        <v>450</v>
      </c>
      <c r="B451" s="81">
        <v>2515</v>
      </c>
      <c r="C451" s="82">
        <v>25151</v>
      </c>
      <c r="D451" s="82" t="s">
        <v>452</v>
      </c>
      <c r="E451" s="83" t="s">
        <v>4042</v>
      </c>
      <c r="F451" s="83" t="s">
        <v>2381</v>
      </c>
      <c r="G451" s="83">
        <v>3</v>
      </c>
      <c r="H451" s="83">
        <v>8.6999999999999993</v>
      </c>
      <c r="I451" s="83">
        <v>3</v>
      </c>
      <c r="J451" s="83" t="s">
        <v>2376</v>
      </c>
      <c r="K451" s="83" t="s">
        <v>2254</v>
      </c>
      <c r="L451" s="83" t="s">
        <v>2257</v>
      </c>
      <c r="M451" s="83" t="s">
        <v>4043</v>
      </c>
      <c r="N451" s="83">
        <v>153</v>
      </c>
      <c r="O451" s="83">
        <v>100</v>
      </c>
      <c r="P451" s="83">
        <v>101.50749999999999</v>
      </c>
      <c r="Q451" s="84">
        <v>1.01</v>
      </c>
      <c r="R451" s="85">
        <v>41694</v>
      </c>
      <c r="S451" s="85" t="s">
        <v>4044</v>
      </c>
    </row>
    <row r="452" spans="1:19">
      <c r="A452" s="81">
        <v>451</v>
      </c>
      <c r="B452" s="81">
        <v>2515</v>
      </c>
      <c r="C452" s="82">
        <v>25152</v>
      </c>
      <c r="D452" s="82" t="s">
        <v>453</v>
      </c>
      <c r="E452" s="83" t="s">
        <v>3535</v>
      </c>
      <c r="F452" s="83" t="s">
        <v>2383</v>
      </c>
      <c r="G452" s="83">
        <v>5</v>
      </c>
      <c r="H452" s="83">
        <v>8.6999999999999993</v>
      </c>
      <c r="I452" s="83">
        <v>5</v>
      </c>
      <c r="J452" s="83" t="s">
        <v>2376</v>
      </c>
      <c r="K452" s="83" t="s">
        <v>2254</v>
      </c>
      <c r="L452" s="83" t="s">
        <v>2257</v>
      </c>
      <c r="M452" s="83" t="s">
        <v>4043</v>
      </c>
      <c r="N452" s="83">
        <v>153</v>
      </c>
      <c r="O452" s="83">
        <v>100</v>
      </c>
      <c r="P452" s="83">
        <v>100</v>
      </c>
      <c r="Q452" s="84">
        <v>1.01</v>
      </c>
      <c r="R452" s="85">
        <v>41695</v>
      </c>
      <c r="S452" s="85" t="s">
        <v>4045</v>
      </c>
    </row>
    <row r="453" spans="1:19">
      <c r="A453" s="81">
        <v>452</v>
      </c>
      <c r="B453" s="81">
        <v>2520</v>
      </c>
      <c r="C453" s="82">
        <v>25201</v>
      </c>
      <c r="D453" s="82" t="s">
        <v>454</v>
      </c>
      <c r="E453" s="83">
        <v>0</v>
      </c>
      <c r="F453" s="83" t="s">
        <v>2385</v>
      </c>
      <c r="G453" s="83">
        <v>5</v>
      </c>
      <c r="H453" s="83">
        <v>23.4</v>
      </c>
      <c r="I453" s="83">
        <v>3</v>
      </c>
      <c r="J453" s="83" t="s">
        <v>2376</v>
      </c>
      <c r="K453" s="83" t="s">
        <v>2385</v>
      </c>
      <c r="L453" s="83" t="s">
        <v>2257</v>
      </c>
      <c r="M453" s="83" t="s">
        <v>4046</v>
      </c>
      <c r="N453" s="83" t="s">
        <v>2385</v>
      </c>
      <c r="O453" s="83" t="s">
        <v>2385</v>
      </c>
      <c r="P453" s="83" t="s">
        <v>2385</v>
      </c>
      <c r="Q453" s="84" t="s">
        <v>2385</v>
      </c>
      <c r="R453" s="85">
        <v>40343</v>
      </c>
      <c r="S453" s="85" t="s">
        <v>3863</v>
      </c>
    </row>
    <row r="454" spans="1:19">
      <c r="A454" s="81">
        <v>453</v>
      </c>
      <c r="B454" s="81">
        <v>2528</v>
      </c>
      <c r="C454" s="82">
        <v>25281</v>
      </c>
      <c r="D454" s="82" t="s">
        <v>455</v>
      </c>
      <c r="E454" s="83" t="s">
        <v>4047</v>
      </c>
      <c r="F454" s="83" t="s">
        <v>2381</v>
      </c>
      <c r="G454" s="83">
        <v>4.07</v>
      </c>
      <c r="H454" s="83">
        <v>10</v>
      </c>
      <c r="I454" s="83">
        <v>5</v>
      </c>
      <c r="J454" s="83" t="s">
        <v>2376</v>
      </c>
      <c r="K454" s="83" t="s">
        <v>2249</v>
      </c>
      <c r="L454" s="83" t="s">
        <v>2257</v>
      </c>
      <c r="M454" s="83" t="s">
        <v>4048</v>
      </c>
      <c r="N454" s="83">
        <v>38</v>
      </c>
      <c r="O454" s="83">
        <v>100</v>
      </c>
      <c r="P454" s="83">
        <v>100</v>
      </c>
      <c r="Q454" s="84">
        <v>1.0256000000000001</v>
      </c>
      <c r="R454" s="85">
        <v>41023</v>
      </c>
      <c r="S454" s="85" t="s">
        <v>4049</v>
      </c>
    </row>
    <row r="455" spans="1:19">
      <c r="A455" s="81">
        <v>454</v>
      </c>
      <c r="B455" s="81">
        <v>2528</v>
      </c>
      <c r="C455" s="82">
        <v>25282</v>
      </c>
      <c r="D455" s="82" t="s">
        <v>456</v>
      </c>
      <c r="E455" s="83" t="s">
        <v>4050</v>
      </c>
      <c r="F455" s="83" t="s">
        <v>2381</v>
      </c>
      <c r="G455" s="83">
        <v>7.28</v>
      </c>
      <c r="H455" s="83">
        <v>23.52</v>
      </c>
      <c r="I455" s="83">
        <v>5</v>
      </c>
      <c r="J455" s="83" t="s">
        <v>2376</v>
      </c>
      <c r="K455" s="83" t="s">
        <v>2271</v>
      </c>
      <c r="L455" s="83" t="s">
        <v>2257</v>
      </c>
      <c r="M455" s="83" t="s">
        <v>4048</v>
      </c>
      <c r="N455" s="83">
        <v>38</v>
      </c>
      <c r="O455" s="83">
        <v>104</v>
      </c>
      <c r="P455" s="83">
        <v>101.25620000000001</v>
      </c>
      <c r="Q455" s="84">
        <v>1.2</v>
      </c>
      <c r="R455" s="85">
        <v>43733</v>
      </c>
      <c r="S455" s="85" t="s">
        <v>4051</v>
      </c>
    </row>
    <row r="456" spans="1:19">
      <c r="A456" s="81">
        <v>455</v>
      </c>
      <c r="B456" s="81">
        <v>2528</v>
      </c>
      <c r="C456" s="82">
        <v>25283</v>
      </c>
      <c r="D456" s="82" t="s">
        <v>457</v>
      </c>
      <c r="E456" s="83" t="s">
        <v>3517</v>
      </c>
      <c r="F456" s="83" t="s">
        <v>2381</v>
      </c>
      <c r="G456" s="83">
        <v>6</v>
      </c>
      <c r="H456" s="83">
        <v>46.4</v>
      </c>
      <c r="I456" s="83">
        <v>5</v>
      </c>
      <c r="J456" s="83" t="s">
        <v>2378</v>
      </c>
      <c r="K456" s="83" t="s">
        <v>2256</v>
      </c>
      <c r="L456" s="83" t="s">
        <v>2257</v>
      </c>
      <c r="M456" s="83" t="s">
        <v>4048</v>
      </c>
      <c r="N456" s="83">
        <v>40.9</v>
      </c>
      <c r="O456" s="83">
        <v>102.51</v>
      </c>
      <c r="P456" s="83">
        <v>102.53</v>
      </c>
      <c r="Q456" s="84">
        <v>1.1499999999999999</v>
      </c>
      <c r="R456" s="85">
        <v>45657</v>
      </c>
      <c r="S456" s="85" t="s">
        <v>4052</v>
      </c>
    </row>
    <row r="457" spans="1:19">
      <c r="A457" s="81">
        <v>456</v>
      </c>
      <c r="B457" s="81">
        <v>2528</v>
      </c>
      <c r="C457" s="82">
        <v>25284</v>
      </c>
      <c r="D457" s="82" t="s">
        <v>458</v>
      </c>
      <c r="E457" s="83" t="s">
        <v>3521</v>
      </c>
      <c r="F457" s="83" t="s">
        <v>2383</v>
      </c>
      <c r="G457" s="83">
        <v>6</v>
      </c>
      <c r="H457" s="83">
        <v>46.4</v>
      </c>
      <c r="I457" s="83">
        <v>5</v>
      </c>
      <c r="J457" s="83" t="s">
        <v>2378</v>
      </c>
      <c r="K457" s="83" t="s">
        <v>2256</v>
      </c>
      <c r="L457" s="83" t="s">
        <v>2257</v>
      </c>
      <c r="M457" s="83" t="s">
        <v>4048</v>
      </c>
      <c r="N457" s="83">
        <v>40.9</v>
      </c>
      <c r="O457" s="83">
        <v>101.12</v>
      </c>
      <c r="P457" s="83">
        <v>102.53</v>
      </c>
      <c r="Q457" s="84">
        <v>1.1499999999999999</v>
      </c>
      <c r="R457" s="85">
        <v>45674</v>
      </c>
      <c r="S457" s="85" t="s">
        <v>4053</v>
      </c>
    </row>
    <row r="458" spans="1:19">
      <c r="A458" s="81">
        <v>457</v>
      </c>
      <c r="B458" s="81">
        <v>2530</v>
      </c>
      <c r="C458" s="82">
        <v>25301</v>
      </c>
      <c r="D458" s="82" t="s">
        <v>459</v>
      </c>
      <c r="E458" s="83">
        <v>0</v>
      </c>
      <c r="F458" s="83" t="s">
        <v>2385</v>
      </c>
      <c r="G458" s="83" t="s">
        <v>2385</v>
      </c>
      <c r="H458" s="83" t="s">
        <v>2385</v>
      </c>
      <c r="I458" s="83" t="s">
        <v>2385</v>
      </c>
      <c r="J458" s="83" t="s">
        <v>2376</v>
      </c>
      <c r="K458" s="83" t="s">
        <v>2385</v>
      </c>
      <c r="L458" s="83" t="s">
        <v>2257</v>
      </c>
      <c r="M458" s="83" t="s">
        <v>4038</v>
      </c>
      <c r="N458" s="83" t="s">
        <v>2385</v>
      </c>
      <c r="O458" s="83" t="s">
        <v>2385</v>
      </c>
      <c r="P458" s="83" t="s">
        <v>2385</v>
      </c>
      <c r="Q458" s="84" t="s">
        <v>2385</v>
      </c>
      <c r="R458" s="85" t="s">
        <v>2385</v>
      </c>
      <c r="S458" s="85" t="s">
        <v>2385</v>
      </c>
    </row>
    <row r="459" spans="1:19">
      <c r="A459" s="81">
        <v>458</v>
      </c>
      <c r="B459" s="81">
        <v>2530</v>
      </c>
      <c r="C459" s="82">
        <v>25302</v>
      </c>
      <c r="D459" s="82" t="s">
        <v>460</v>
      </c>
      <c r="E459" s="83">
        <v>0</v>
      </c>
      <c r="F459" s="83" t="s">
        <v>2385</v>
      </c>
      <c r="G459" s="83" t="s">
        <v>2385</v>
      </c>
      <c r="H459" s="83" t="s">
        <v>2385</v>
      </c>
      <c r="I459" s="83" t="s">
        <v>2385</v>
      </c>
      <c r="J459" s="83" t="s">
        <v>2376</v>
      </c>
      <c r="K459" s="83" t="s">
        <v>2385</v>
      </c>
      <c r="L459" s="83" t="s">
        <v>2257</v>
      </c>
      <c r="M459" s="83" t="s">
        <v>4038</v>
      </c>
      <c r="N459" s="83" t="s">
        <v>2385</v>
      </c>
      <c r="O459" s="83" t="s">
        <v>2385</v>
      </c>
      <c r="P459" s="83" t="s">
        <v>2385</v>
      </c>
      <c r="Q459" s="84" t="s">
        <v>2385</v>
      </c>
      <c r="R459" s="85" t="s">
        <v>2385</v>
      </c>
      <c r="S459" s="85" t="s">
        <v>2385</v>
      </c>
    </row>
    <row r="460" spans="1:19">
      <c r="A460" s="81">
        <v>459</v>
      </c>
      <c r="B460" s="81">
        <v>2530</v>
      </c>
      <c r="C460" s="82">
        <v>25303</v>
      </c>
      <c r="D460" s="82" t="s">
        <v>461</v>
      </c>
      <c r="E460" s="83" t="s">
        <v>3505</v>
      </c>
      <c r="F460" s="83" t="s">
        <v>2383</v>
      </c>
      <c r="G460" s="83">
        <v>5</v>
      </c>
      <c r="H460" s="83">
        <v>34.700000000000003</v>
      </c>
      <c r="I460" s="83">
        <v>3</v>
      </c>
      <c r="J460" s="83" t="s">
        <v>2376</v>
      </c>
      <c r="K460" s="83" t="s">
        <v>2238</v>
      </c>
      <c r="L460" s="83" t="s">
        <v>2257</v>
      </c>
      <c r="M460" s="83" t="s">
        <v>4038</v>
      </c>
      <c r="N460" s="83">
        <v>84</v>
      </c>
      <c r="O460" s="83">
        <v>100</v>
      </c>
      <c r="P460" s="83">
        <v>100</v>
      </c>
      <c r="Q460" s="84">
        <v>1.0518000000000001</v>
      </c>
      <c r="R460" s="85">
        <v>45831</v>
      </c>
      <c r="S460" s="85">
        <v>46927</v>
      </c>
    </row>
    <row r="461" spans="1:19">
      <c r="A461" s="81">
        <v>460</v>
      </c>
      <c r="B461" s="81">
        <v>2530</v>
      </c>
      <c r="C461" s="82">
        <v>25304</v>
      </c>
      <c r="D461" s="82" t="s">
        <v>462</v>
      </c>
      <c r="E461" s="83" t="s">
        <v>3505</v>
      </c>
      <c r="F461" s="83" t="s">
        <v>2383</v>
      </c>
      <c r="G461" s="83">
        <v>10</v>
      </c>
      <c r="H461" s="83">
        <v>32.5</v>
      </c>
      <c r="I461" s="83">
        <v>3</v>
      </c>
      <c r="J461" s="83" t="s">
        <v>2378</v>
      </c>
      <c r="K461" s="83" t="s">
        <v>2238</v>
      </c>
      <c r="L461" s="83" t="s">
        <v>2257</v>
      </c>
      <c r="M461" s="83" t="s">
        <v>4038</v>
      </c>
      <c r="N461" s="83">
        <v>84</v>
      </c>
      <c r="O461" s="83">
        <v>100.37</v>
      </c>
      <c r="P461" s="83">
        <v>100</v>
      </c>
      <c r="Q461" s="84">
        <v>1.0229999999999999</v>
      </c>
      <c r="R461" s="85">
        <v>45838</v>
      </c>
      <c r="S461" s="85">
        <v>46934</v>
      </c>
    </row>
    <row r="462" spans="1:19">
      <c r="A462" s="81">
        <v>461</v>
      </c>
      <c r="B462" s="81">
        <v>2535</v>
      </c>
      <c r="C462" s="82">
        <v>25352</v>
      </c>
      <c r="D462" s="82" t="s">
        <v>463</v>
      </c>
      <c r="E462" s="83" t="s">
        <v>3960</v>
      </c>
      <c r="F462" s="83" t="s">
        <v>2381</v>
      </c>
      <c r="G462" s="83">
        <v>6</v>
      </c>
      <c r="H462" s="83">
        <v>28.2</v>
      </c>
      <c r="I462" s="83">
        <v>5</v>
      </c>
      <c r="J462" s="83" t="s">
        <v>2376</v>
      </c>
      <c r="K462" s="83" t="s">
        <v>2238</v>
      </c>
      <c r="L462" s="83" t="s">
        <v>2257</v>
      </c>
      <c r="M462" s="83" t="s">
        <v>4054</v>
      </c>
      <c r="N462" s="83">
        <v>27.1</v>
      </c>
      <c r="O462" s="83">
        <v>100</v>
      </c>
      <c r="P462" s="83">
        <v>100</v>
      </c>
      <c r="Q462" s="84">
        <v>1.0125999999999999</v>
      </c>
      <c r="R462" s="85">
        <v>41649</v>
      </c>
      <c r="S462" s="85" t="s">
        <v>4055</v>
      </c>
    </row>
    <row r="463" spans="1:19">
      <c r="A463" s="81">
        <v>462</v>
      </c>
      <c r="B463" s="81">
        <v>2535</v>
      </c>
      <c r="C463" s="82">
        <v>25353</v>
      </c>
      <c r="D463" s="82" t="s">
        <v>464</v>
      </c>
      <c r="E463" s="83" t="s">
        <v>2385</v>
      </c>
      <c r="F463" s="83" t="s">
        <v>2385</v>
      </c>
      <c r="G463" s="83" t="s">
        <v>2385</v>
      </c>
      <c r="H463" s="83" t="s">
        <v>2385</v>
      </c>
      <c r="I463" s="83" t="s">
        <v>2385</v>
      </c>
      <c r="J463" s="83" t="s">
        <v>2385</v>
      </c>
      <c r="K463" s="83" t="s">
        <v>2385</v>
      </c>
      <c r="L463" s="83" t="s">
        <v>2385</v>
      </c>
      <c r="M463" s="83" t="s">
        <v>2385</v>
      </c>
      <c r="N463" s="83" t="s">
        <v>2385</v>
      </c>
      <c r="O463" s="83" t="s">
        <v>2385</v>
      </c>
      <c r="P463" s="83" t="s">
        <v>2385</v>
      </c>
      <c r="Q463" s="84" t="s">
        <v>2385</v>
      </c>
      <c r="R463" s="85" t="s">
        <v>2385</v>
      </c>
      <c r="S463" s="85" t="s">
        <v>2385</v>
      </c>
    </row>
    <row r="464" spans="1:19">
      <c r="A464" s="81">
        <v>463</v>
      </c>
      <c r="B464" s="81">
        <v>2535</v>
      </c>
      <c r="C464" s="82">
        <v>25354</v>
      </c>
      <c r="D464" s="82" t="s">
        <v>465</v>
      </c>
      <c r="E464" s="83" t="s">
        <v>3531</v>
      </c>
      <c r="F464" s="83" t="s">
        <v>2383</v>
      </c>
      <c r="G464" s="83">
        <v>10</v>
      </c>
      <c r="H464" s="83">
        <v>19.5</v>
      </c>
      <c r="I464" s="83">
        <v>3</v>
      </c>
      <c r="J464" s="83" t="s">
        <v>2376</v>
      </c>
      <c r="K464" s="83" t="s">
        <v>2238</v>
      </c>
      <c r="L464" s="83" t="s">
        <v>2257</v>
      </c>
      <c r="M464" s="83" t="s">
        <v>4054</v>
      </c>
      <c r="N464" s="83">
        <v>27.1</v>
      </c>
      <c r="O464" s="83">
        <v>100</v>
      </c>
      <c r="P464" s="83">
        <v>100</v>
      </c>
      <c r="Q464" s="84">
        <v>1.01</v>
      </c>
      <c r="R464" s="85">
        <v>42745</v>
      </c>
      <c r="S464" s="85" t="s">
        <v>3843</v>
      </c>
    </row>
    <row r="465" spans="1:19">
      <c r="A465" s="81">
        <v>464</v>
      </c>
      <c r="B465" s="81">
        <v>2535</v>
      </c>
      <c r="C465" s="82">
        <v>25355</v>
      </c>
      <c r="D465" s="82" t="s">
        <v>466</v>
      </c>
      <c r="E465" s="83" t="s">
        <v>3531</v>
      </c>
      <c r="F465" s="83" t="s">
        <v>2383</v>
      </c>
      <c r="G465" s="83">
        <v>10</v>
      </c>
      <c r="H465" s="83">
        <v>18.8</v>
      </c>
      <c r="I465" s="83">
        <v>3</v>
      </c>
      <c r="J465" s="83" t="s">
        <v>2376</v>
      </c>
      <c r="K465" s="83" t="s">
        <v>2238</v>
      </c>
      <c r="L465" s="83" t="s">
        <v>2257</v>
      </c>
      <c r="M465" s="83" t="s">
        <v>4054</v>
      </c>
      <c r="N465" s="83">
        <v>27.1</v>
      </c>
      <c r="O465" s="83">
        <v>100.2</v>
      </c>
      <c r="P465" s="83">
        <v>100</v>
      </c>
      <c r="Q465" s="84">
        <v>1.028</v>
      </c>
      <c r="R465" s="85">
        <v>43413</v>
      </c>
      <c r="S465" s="85" t="s">
        <v>4056</v>
      </c>
    </row>
    <row r="466" spans="1:19">
      <c r="A466" s="81">
        <v>465</v>
      </c>
      <c r="B466" s="81">
        <v>2536</v>
      </c>
      <c r="C466" s="82">
        <v>25362</v>
      </c>
      <c r="D466" s="82" t="s">
        <v>467</v>
      </c>
      <c r="E466" s="83">
        <v>0</v>
      </c>
      <c r="F466" s="83" t="s">
        <v>2385</v>
      </c>
      <c r="G466" s="83">
        <v>10</v>
      </c>
      <c r="H466" s="83">
        <v>36</v>
      </c>
      <c r="I466" s="83">
        <v>3</v>
      </c>
      <c r="J466" s="83" t="s">
        <v>2376</v>
      </c>
      <c r="K466" s="83" t="s">
        <v>2385</v>
      </c>
      <c r="L466" s="83" t="s">
        <v>2257</v>
      </c>
      <c r="M466" s="83" t="s">
        <v>4057</v>
      </c>
      <c r="N466" s="83" t="s">
        <v>2385</v>
      </c>
      <c r="O466" s="83" t="s">
        <v>2385</v>
      </c>
      <c r="P466" s="83" t="s">
        <v>2385</v>
      </c>
      <c r="Q466" s="84" t="s">
        <v>2385</v>
      </c>
      <c r="R466" s="85">
        <v>40673</v>
      </c>
      <c r="S466" s="85" t="s">
        <v>4058</v>
      </c>
    </row>
    <row r="467" spans="1:19">
      <c r="A467" s="81">
        <v>466</v>
      </c>
      <c r="B467" s="81">
        <v>2537</v>
      </c>
      <c r="C467" s="82">
        <v>25372</v>
      </c>
      <c r="D467" s="82" t="s">
        <v>468</v>
      </c>
      <c r="E467" s="83" t="s">
        <v>4059</v>
      </c>
      <c r="F467" s="83" t="s">
        <v>2381</v>
      </c>
      <c r="G467" s="83">
        <v>4</v>
      </c>
      <c r="H467" s="83">
        <v>14.89</v>
      </c>
      <c r="I467" s="83">
        <v>3</v>
      </c>
      <c r="J467" s="83" t="s">
        <v>2376</v>
      </c>
      <c r="K467" s="83" t="s">
        <v>2271</v>
      </c>
      <c r="L467" s="83" t="s">
        <v>2257</v>
      </c>
      <c r="M467" s="83" t="s">
        <v>4060</v>
      </c>
      <c r="N467" s="83">
        <v>30.1</v>
      </c>
      <c r="O467" s="83" t="s">
        <v>2385</v>
      </c>
      <c r="P467" s="83" t="s">
        <v>2385</v>
      </c>
      <c r="Q467" s="84">
        <v>1.01</v>
      </c>
      <c r="R467" s="85">
        <v>40693</v>
      </c>
      <c r="S467" s="85" t="s">
        <v>4061</v>
      </c>
    </row>
    <row r="468" spans="1:19">
      <c r="A468" s="81">
        <v>467</v>
      </c>
      <c r="B468" s="81">
        <v>2537</v>
      </c>
      <c r="C468" s="82">
        <v>25373</v>
      </c>
      <c r="D468" s="82" t="s">
        <v>469</v>
      </c>
      <c r="E468" s="83" t="s">
        <v>4011</v>
      </c>
      <c r="F468" s="83" t="s">
        <v>2381</v>
      </c>
      <c r="G468" s="83">
        <v>1.7675000000000001</v>
      </c>
      <c r="H468" s="83">
        <v>16.059999999999999</v>
      </c>
      <c r="I468" s="83">
        <v>5</v>
      </c>
      <c r="J468" s="83" t="s">
        <v>2376</v>
      </c>
      <c r="K468" s="83" t="s">
        <v>4012</v>
      </c>
      <c r="L468" s="83" t="s">
        <v>2257</v>
      </c>
      <c r="M468" s="83" t="s">
        <v>4060</v>
      </c>
      <c r="N468" s="83">
        <v>30.1</v>
      </c>
      <c r="O468" s="83" t="s">
        <v>2385</v>
      </c>
      <c r="P468" s="83" t="s">
        <v>2385</v>
      </c>
      <c r="Q468" s="84">
        <v>1.06</v>
      </c>
      <c r="R468" s="85">
        <v>41152</v>
      </c>
      <c r="S468" s="85" t="s">
        <v>4062</v>
      </c>
    </row>
    <row r="469" spans="1:19">
      <c r="A469" s="81">
        <v>468</v>
      </c>
      <c r="B469" s="81">
        <v>2537</v>
      </c>
      <c r="C469" s="82">
        <v>25374</v>
      </c>
      <c r="D469" s="82" t="s">
        <v>470</v>
      </c>
      <c r="E469" s="83" t="s">
        <v>3521</v>
      </c>
      <c r="F469" s="83" t="s">
        <v>2383</v>
      </c>
      <c r="G469" s="83">
        <v>1.3</v>
      </c>
      <c r="H469" s="83">
        <v>15.66</v>
      </c>
      <c r="I469" s="83">
        <v>5</v>
      </c>
      <c r="J469" s="83" t="s">
        <v>2376</v>
      </c>
      <c r="K469" s="83" t="s">
        <v>4012</v>
      </c>
      <c r="L469" s="83" t="s">
        <v>2257</v>
      </c>
      <c r="M469" s="83" t="s">
        <v>4060</v>
      </c>
      <c r="N469" s="83">
        <v>30.1</v>
      </c>
      <c r="O469" s="83" t="s">
        <v>2385</v>
      </c>
      <c r="P469" s="83" t="s">
        <v>2385</v>
      </c>
      <c r="Q469" s="84">
        <v>1.03</v>
      </c>
      <c r="R469" s="85">
        <v>41155</v>
      </c>
      <c r="S469" s="85" t="s">
        <v>4063</v>
      </c>
    </row>
    <row r="470" spans="1:19">
      <c r="A470" s="81">
        <v>469</v>
      </c>
      <c r="B470" s="81">
        <v>2537</v>
      </c>
      <c r="C470" s="82">
        <v>25375</v>
      </c>
      <c r="D470" s="82" t="s">
        <v>471</v>
      </c>
      <c r="E470" s="83" t="s">
        <v>3505</v>
      </c>
      <c r="F470" s="83" t="s">
        <v>2383</v>
      </c>
      <c r="G470" s="83">
        <v>4</v>
      </c>
      <c r="H470" s="83">
        <v>17.38</v>
      </c>
      <c r="I470" s="83">
        <v>5</v>
      </c>
      <c r="J470" s="83" t="s">
        <v>2376</v>
      </c>
      <c r="K470" s="83" t="s">
        <v>4012</v>
      </c>
      <c r="L470" s="83" t="s">
        <v>2257</v>
      </c>
      <c r="M470" s="83" t="s">
        <v>4060</v>
      </c>
      <c r="N470" s="83">
        <v>30.1</v>
      </c>
      <c r="O470" s="83">
        <v>100</v>
      </c>
      <c r="P470" s="83">
        <v>100</v>
      </c>
      <c r="Q470" s="84">
        <v>1.03</v>
      </c>
      <c r="R470" s="85">
        <v>41583</v>
      </c>
      <c r="S470" s="85" t="s">
        <v>4064</v>
      </c>
    </row>
    <row r="471" spans="1:19">
      <c r="A471" s="81">
        <v>470</v>
      </c>
      <c r="B471" s="81">
        <v>2538</v>
      </c>
      <c r="C471" s="82">
        <v>25382</v>
      </c>
      <c r="D471" s="82" t="s">
        <v>472</v>
      </c>
      <c r="E471" s="83" t="s">
        <v>4065</v>
      </c>
      <c r="F471" s="83" t="s">
        <v>2381</v>
      </c>
      <c r="G471" s="83">
        <v>7</v>
      </c>
      <c r="H471" s="83">
        <v>19.2</v>
      </c>
      <c r="I471" s="83">
        <v>3</v>
      </c>
      <c r="J471" s="83" t="s">
        <v>2376</v>
      </c>
      <c r="K471" s="83" t="s">
        <v>2268</v>
      </c>
      <c r="L471" s="83" t="s">
        <v>2257</v>
      </c>
      <c r="M471" s="83" t="s">
        <v>4057</v>
      </c>
      <c r="N471" s="83">
        <v>43.8</v>
      </c>
      <c r="O471" s="83" t="s">
        <v>2385</v>
      </c>
      <c r="P471" s="83" t="s">
        <v>2385</v>
      </c>
      <c r="Q471" s="84">
        <v>1.012</v>
      </c>
      <c r="R471" s="85">
        <v>41211</v>
      </c>
      <c r="S471" s="85" t="s">
        <v>4066</v>
      </c>
    </row>
    <row r="472" spans="1:19">
      <c r="A472" s="81">
        <v>471</v>
      </c>
      <c r="B472" s="81">
        <v>2538</v>
      </c>
      <c r="C472" s="82">
        <v>25383</v>
      </c>
      <c r="D472" s="82" t="s">
        <v>473</v>
      </c>
      <c r="E472" s="83" t="s">
        <v>4065</v>
      </c>
      <c r="F472" s="83" t="s">
        <v>2381</v>
      </c>
      <c r="G472" s="83">
        <v>10</v>
      </c>
      <c r="H472" s="83">
        <v>21.4</v>
      </c>
      <c r="I472" s="83">
        <v>5</v>
      </c>
      <c r="J472" s="83" t="s">
        <v>2376</v>
      </c>
      <c r="K472" s="83" t="s">
        <v>2268</v>
      </c>
      <c r="L472" s="83" t="s">
        <v>2257</v>
      </c>
      <c r="M472" s="83" t="s">
        <v>4057</v>
      </c>
      <c r="N472" s="83">
        <v>43.8</v>
      </c>
      <c r="O472" s="83">
        <v>100</v>
      </c>
      <c r="P472" s="83">
        <v>105.1</v>
      </c>
      <c r="Q472" s="84">
        <v>1.02</v>
      </c>
      <c r="R472" s="85">
        <v>41586</v>
      </c>
      <c r="S472" s="85" t="s">
        <v>4067</v>
      </c>
    </row>
    <row r="473" spans="1:19">
      <c r="A473" s="81">
        <v>472</v>
      </c>
      <c r="B473" s="81">
        <v>2539</v>
      </c>
      <c r="C473" s="82">
        <v>25391</v>
      </c>
      <c r="D473" s="82" t="s">
        <v>474</v>
      </c>
      <c r="E473" s="83" t="s">
        <v>3562</v>
      </c>
      <c r="F473" s="83" t="s">
        <v>2381</v>
      </c>
      <c r="G473" s="83">
        <v>2.1</v>
      </c>
      <c r="H473" s="83">
        <v>35.94</v>
      </c>
      <c r="I473" s="83">
        <v>5</v>
      </c>
      <c r="J473" s="83" t="s">
        <v>2376</v>
      </c>
      <c r="K473" s="83" t="s">
        <v>2271</v>
      </c>
      <c r="L473" s="83" t="s">
        <v>2257</v>
      </c>
      <c r="M473" s="83" t="s">
        <v>4068</v>
      </c>
      <c r="N473" s="83">
        <v>85.7</v>
      </c>
      <c r="O473" s="83">
        <v>103.6</v>
      </c>
      <c r="P473" s="83">
        <v>100.75</v>
      </c>
      <c r="Q473" s="84">
        <v>1.2</v>
      </c>
      <c r="R473" s="85">
        <v>43346</v>
      </c>
      <c r="S473" s="85" t="s">
        <v>4069</v>
      </c>
    </row>
    <row r="474" spans="1:19">
      <c r="A474" s="81">
        <v>473</v>
      </c>
      <c r="B474" s="81">
        <v>2539</v>
      </c>
      <c r="C474" s="82">
        <v>25392</v>
      </c>
      <c r="D474" s="82" t="s">
        <v>475</v>
      </c>
      <c r="E474" s="83" t="s">
        <v>3535</v>
      </c>
      <c r="F474" s="83" t="s">
        <v>2383</v>
      </c>
      <c r="G474" s="83">
        <v>3</v>
      </c>
      <c r="H474" s="83">
        <v>35.1</v>
      </c>
      <c r="I474" s="83">
        <v>5</v>
      </c>
      <c r="J474" s="83" t="s">
        <v>2376</v>
      </c>
      <c r="K474" s="83" t="s">
        <v>2271</v>
      </c>
      <c r="L474" s="83" t="s">
        <v>2257</v>
      </c>
      <c r="M474" s="83" t="s">
        <v>4068</v>
      </c>
      <c r="N474" s="83">
        <v>85.7</v>
      </c>
      <c r="O474" s="83">
        <v>100.5</v>
      </c>
      <c r="P474" s="83">
        <v>100</v>
      </c>
      <c r="Q474" s="84">
        <v>1.17</v>
      </c>
      <c r="R474" s="85">
        <v>43347</v>
      </c>
      <c r="S474" s="85" t="s">
        <v>4070</v>
      </c>
    </row>
    <row r="475" spans="1:19">
      <c r="A475" s="81">
        <v>474</v>
      </c>
      <c r="B475" s="81">
        <v>2542</v>
      </c>
      <c r="C475" s="82">
        <v>25421</v>
      </c>
      <c r="D475" s="82" t="s">
        <v>476</v>
      </c>
      <c r="E475" s="83">
        <v>0</v>
      </c>
      <c r="F475" s="83" t="s">
        <v>2385</v>
      </c>
      <c r="G475" s="83" t="s">
        <v>2385</v>
      </c>
      <c r="H475" s="83" t="s">
        <v>2385</v>
      </c>
      <c r="I475" s="83" t="s">
        <v>2385</v>
      </c>
      <c r="J475" s="83" t="s">
        <v>2376</v>
      </c>
      <c r="K475" s="83" t="s">
        <v>2385</v>
      </c>
      <c r="L475" s="83" t="s">
        <v>2257</v>
      </c>
      <c r="M475" s="83" t="s">
        <v>4071</v>
      </c>
      <c r="N475" s="83" t="s">
        <v>2385</v>
      </c>
      <c r="O475" s="83" t="s">
        <v>2385</v>
      </c>
      <c r="P475" s="83" t="s">
        <v>2385</v>
      </c>
      <c r="Q475" s="84" t="s">
        <v>2385</v>
      </c>
      <c r="R475" s="85" t="s">
        <v>2385</v>
      </c>
      <c r="S475" s="85" t="s">
        <v>2385</v>
      </c>
    </row>
    <row r="476" spans="1:19">
      <c r="A476" s="81">
        <v>475</v>
      </c>
      <c r="B476" s="81">
        <v>2542</v>
      </c>
      <c r="C476" s="82">
        <v>25422</v>
      </c>
      <c r="D476" s="82" t="s">
        <v>477</v>
      </c>
      <c r="E476" s="83">
        <v>0</v>
      </c>
      <c r="F476" s="83" t="s">
        <v>2385</v>
      </c>
      <c r="G476" s="83" t="s">
        <v>2385</v>
      </c>
      <c r="H476" s="83" t="s">
        <v>2385</v>
      </c>
      <c r="I476" s="83" t="s">
        <v>2385</v>
      </c>
      <c r="J476" s="83" t="s">
        <v>2376</v>
      </c>
      <c r="K476" s="83" t="s">
        <v>2385</v>
      </c>
      <c r="L476" s="83" t="s">
        <v>2257</v>
      </c>
      <c r="M476" s="83" t="s">
        <v>4071</v>
      </c>
      <c r="N476" s="83" t="s">
        <v>2385</v>
      </c>
      <c r="O476" s="83" t="s">
        <v>2385</v>
      </c>
      <c r="P476" s="83" t="s">
        <v>2385</v>
      </c>
      <c r="Q476" s="84" t="s">
        <v>2385</v>
      </c>
      <c r="R476" s="85" t="s">
        <v>2385</v>
      </c>
      <c r="S476" s="85" t="s">
        <v>2385</v>
      </c>
    </row>
    <row r="477" spans="1:19">
      <c r="A477" s="81">
        <v>476</v>
      </c>
      <c r="B477" s="81">
        <v>2542</v>
      </c>
      <c r="C477" s="82">
        <v>25423</v>
      </c>
      <c r="D477" s="82" t="s">
        <v>478</v>
      </c>
      <c r="E477" s="83">
        <v>0</v>
      </c>
      <c r="F477" s="83" t="s">
        <v>2385</v>
      </c>
      <c r="G477" s="83">
        <v>15</v>
      </c>
      <c r="H477" s="83">
        <v>38.21</v>
      </c>
      <c r="I477" s="83">
        <v>2</v>
      </c>
      <c r="J477" s="83" t="s">
        <v>2376</v>
      </c>
      <c r="K477" s="83" t="s">
        <v>2385</v>
      </c>
      <c r="L477" s="83" t="s">
        <v>2257</v>
      </c>
      <c r="M477" s="83" t="s">
        <v>4071</v>
      </c>
      <c r="N477" s="83" t="s">
        <v>2385</v>
      </c>
      <c r="O477" s="83" t="s">
        <v>2385</v>
      </c>
      <c r="P477" s="83" t="s">
        <v>2385</v>
      </c>
      <c r="Q477" s="84" t="s">
        <v>2385</v>
      </c>
      <c r="R477" s="85">
        <v>39922</v>
      </c>
      <c r="S477" s="85" t="s">
        <v>4072</v>
      </c>
    </row>
    <row r="478" spans="1:19">
      <c r="A478" s="81">
        <v>477</v>
      </c>
      <c r="B478" s="81">
        <v>2542</v>
      </c>
      <c r="C478" s="82">
        <v>25424</v>
      </c>
      <c r="D478" s="82" t="s">
        <v>479</v>
      </c>
      <c r="E478" s="83">
        <v>0</v>
      </c>
      <c r="F478" s="83" t="s">
        <v>2385</v>
      </c>
      <c r="G478" s="83">
        <v>10</v>
      </c>
      <c r="H478" s="83">
        <v>19.920000000000002</v>
      </c>
      <c r="I478" s="83">
        <v>2</v>
      </c>
      <c r="J478" s="83" t="s">
        <v>2376</v>
      </c>
      <c r="K478" s="83" t="s">
        <v>2385</v>
      </c>
      <c r="L478" s="83" t="s">
        <v>2257</v>
      </c>
      <c r="M478" s="83" t="s">
        <v>4071</v>
      </c>
      <c r="N478" s="83" t="s">
        <v>2385</v>
      </c>
      <c r="O478" s="83" t="s">
        <v>2385</v>
      </c>
      <c r="P478" s="83" t="s">
        <v>2385</v>
      </c>
      <c r="Q478" s="84" t="s">
        <v>2385</v>
      </c>
      <c r="R478" s="85">
        <v>40287</v>
      </c>
      <c r="S478" s="85" t="s">
        <v>4073</v>
      </c>
    </row>
    <row r="479" spans="1:19">
      <c r="A479" s="81">
        <v>478</v>
      </c>
      <c r="B479" s="81">
        <v>2542</v>
      </c>
      <c r="C479" s="82">
        <v>25425</v>
      </c>
      <c r="D479" s="82" t="s">
        <v>480</v>
      </c>
      <c r="E479" s="83" t="s">
        <v>3634</v>
      </c>
      <c r="F479" s="83" t="s">
        <v>2381</v>
      </c>
      <c r="G479" s="83">
        <v>100</v>
      </c>
      <c r="H479" s="83">
        <v>57.1</v>
      </c>
      <c r="I479" s="83">
        <v>5</v>
      </c>
      <c r="J479" s="83" t="s">
        <v>2376</v>
      </c>
      <c r="K479" s="83" t="s">
        <v>2259</v>
      </c>
      <c r="L479" s="83" t="s">
        <v>2257</v>
      </c>
      <c r="M479" s="83" t="s">
        <v>4071</v>
      </c>
      <c r="N479" s="83">
        <v>188</v>
      </c>
      <c r="O479" s="83">
        <v>100.2</v>
      </c>
      <c r="P479" s="83">
        <v>106.40819999999999</v>
      </c>
      <c r="Q479" s="84">
        <v>1.1499999999999999</v>
      </c>
      <c r="R479" s="85">
        <v>42894</v>
      </c>
      <c r="S479" s="85" t="s">
        <v>4074</v>
      </c>
    </row>
    <row r="480" spans="1:19">
      <c r="A480" s="81">
        <v>479</v>
      </c>
      <c r="B480" s="81">
        <v>2543</v>
      </c>
      <c r="C480" s="82">
        <v>25431</v>
      </c>
      <c r="D480" s="82" t="s">
        <v>481</v>
      </c>
      <c r="E480" s="83">
        <v>0</v>
      </c>
      <c r="F480" s="83" t="s">
        <v>2385</v>
      </c>
      <c r="G480" s="83" t="s">
        <v>2385</v>
      </c>
      <c r="H480" s="83" t="s">
        <v>2385</v>
      </c>
      <c r="I480" s="83" t="s">
        <v>2385</v>
      </c>
      <c r="J480" s="83" t="s">
        <v>2376</v>
      </c>
      <c r="K480" s="83" t="s">
        <v>2385</v>
      </c>
      <c r="L480" s="83" t="s">
        <v>2257</v>
      </c>
      <c r="M480" s="83" t="s">
        <v>4075</v>
      </c>
      <c r="N480" s="83" t="s">
        <v>2385</v>
      </c>
      <c r="O480" s="83" t="s">
        <v>2385</v>
      </c>
      <c r="P480" s="83" t="s">
        <v>2385</v>
      </c>
      <c r="Q480" s="84" t="s">
        <v>2385</v>
      </c>
      <c r="R480" s="85" t="s">
        <v>2385</v>
      </c>
      <c r="S480" s="85" t="s">
        <v>2385</v>
      </c>
    </row>
    <row r="481" spans="1:19">
      <c r="A481" s="81">
        <v>480</v>
      </c>
      <c r="B481" s="81">
        <v>2543</v>
      </c>
      <c r="C481" s="82">
        <v>25432</v>
      </c>
      <c r="D481" s="82" t="s">
        <v>482</v>
      </c>
      <c r="E481" s="83">
        <v>0</v>
      </c>
      <c r="F481" s="83" t="s">
        <v>2385</v>
      </c>
      <c r="G481" s="83" t="s">
        <v>2385</v>
      </c>
      <c r="H481" s="83" t="s">
        <v>2385</v>
      </c>
      <c r="I481" s="83" t="s">
        <v>2385</v>
      </c>
      <c r="J481" s="83" t="s">
        <v>2376</v>
      </c>
      <c r="K481" s="83" t="s">
        <v>2385</v>
      </c>
      <c r="L481" s="83" t="s">
        <v>2257</v>
      </c>
      <c r="M481" s="83" t="s">
        <v>4075</v>
      </c>
      <c r="N481" s="83" t="s">
        <v>2385</v>
      </c>
      <c r="O481" s="83" t="s">
        <v>2385</v>
      </c>
      <c r="P481" s="83" t="s">
        <v>2385</v>
      </c>
      <c r="Q481" s="84" t="s">
        <v>2385</v>
      </c>
      <c r="R481" s="85" t="s">
        <v>2385</v>
      </c>
      <c r="S481" s="85" t="s">
        <v>2385</v>
      </c>
    </row>
    <row r="482" spans="1:19">
      <c r="A482" s="81">
        <v>481</v>
      </c>
      <c r="B482" s="81">
        <v>2546</v>
      </c>
      <c r="C482" s="82">
        <v>25461</v>
      </c>
      <c r="D482" s="82" t="s">
        <v>483</v>
      </c>
      <c r="E482" s="83">
        <v>0</v>
      </c>
      <c r="F482" s="83" t="s">
        <v>2385</v>
      </c>
      <c r="G482" s="83">
        <v>2.4</v>
      </c>
      <c r="H482" s="83">
        <v>17.8</v>
      </c>
      <c r="I482" s="83">
        <v>3</v>
      </c>
      <c r="J482" s="83" t="s">
        <v>2376</v>
      </c>
      <c r="K482" s="83" t="s">
        <v>2385</v>
      </c>
      <c r="L482" s="83" t="s">
        <v>2257</v>
      </c>
      <c r="M482" s="83" t="s">
        <v>4076</v>
      </c>
      <c r="N482" s="83" t="s">
        <v>2385</v>
      </c>
      <c r="O482" s="83" t="s">
        <v>2385</v>
      </c>
      <c r="P482" s="83" t="s">
        <v>2385</v>
      </c>
      <c r="Q482" s="84" t="s">
        <v>2385</v>
      </c>
      <c r="R482" s="85">
        <v>40012</v>
      </c>
      <c r="S482" s="85" t="s">
        <v>4077</v>
      </c>
    </row>
    <row r="483" spans="1:19">
      <c r="A483" s="81">
        <v>482</v>
      </c>
      <c r="B483" s="81">
        <v>2547</v>
      </c>
      <c r="C483" s="82">
        <v>25472</v>
      </c>
      <c r="D483" s="82" t="s">
        <v>484</v>
      </c>
      <c r="E483" s="83">
        <v>0</v>
      </c>
      <c r="F483" s="83" t="s">
        <v>2385</v>
      </c>
      <c r="G483" s="83">
        <v>17</v>
      </c>
      <c r="H483" s="83">
        <v>28.8</v>
      </c>
      <c r="I483" s="83">
        <v>5</v>
      </c>
      <c r="J483" s="83" t="s">
        <v>2376</v>
      </c>
      <c r="K483" s="83" t="s">
        <v>2385</v>
      </c>
      <c r="L483" s="83" t="s">
        <v>2257</v>
      </c>
      <c r="M483" s="83" t="s">
        <v>4078</v>
      </c>
      <c r="N483" s="83" t="s">
        <v>2385</v>
      </c>
      <c r="O483" s="83" t="s">
        <v>2385</v>
      </c>
      <c r="P483" s="83" t="s">
        <v>2385</v>
      </c>
      <c r="Q483" s="84" t="s">
        <v>2385</v>
      </c>
      <c r="R483" s="85">
        <v>39307</v>
      </c>
      <c r="S483" s="85" t="s">
        <v>4079</v>
      </c>
    </row>
    <row r="484" spans="1:19">
      <c r="A484" s="81">
        <v>483</v>
      </c>
      <c r="B484" s="81">
        <v>2547</v>
      </c>
      <c r="C484" s="82">
        <v>25473</v>
      </c>
      <c r="D484" s="82" t="s">
        <v>485</v>
      </c>
      <c r="E484" s="83" t="s">
        <v>3535</v>
      </c>
      <c r="F484" s="83" t="s">
        <v>2383</v>
      </c>
      <c r="G484" s="83">
        <v>10</v>
      </c>
      <c r="H484" s="83">
        <v>27.6</v>
      </c>
      <c r="I484" s="83">
        <v>3.5</v>
      </c>
      <c r="J484" s="83" t="s">
        <v>2376</v>
      </c>
      <c r="K484" s="83" t="s">
        <v>2238</v>
      </c>
      <c r="L484" s="83" t="s">
        <v>2257</v>
      </c>
      <c r="M484" s="83" t="s">
        <v>4078</v>
      </c>
      <c r="N484" s="83">
        <v>88</v>
      </c>
      <c r="O484" s="83" t="s">
        <v>2385</v>
      </c>
      <c r="P484" s="83" t="s">
        <v>2385</v>
      </c>
      <c r="Q484" s="84">
        <v>1.02</v>
      </c>
      <c r="R484" s="85">
        <v>40975</v>
      </c>
      <c r="S484" s="85" t="s">
        <v>4080</v>
      </c>
    </row>
    <row r="485" spans="1:19">
      <c r="A485" s="81">
        <v>484</v>
      </c>
      <c r="B485" s="81">
        <v>2547</v>
      </c>
      <c r="C485" s="82">
        <v>25474</v>
      </c>
      <c r="D485" s="82" t="s">
        <v>486</v>
      </c>
      <c r="E485" s="83" t="s">
        <v>3535</v>
      </c>
      <c r="F485" s="83" t="s">
        <v>2383</v>
      </c>
      <c r="G485" s="83">
        <v>8</v>
      </c>
      <c r="H485" s="83">
        <v>27.9</v>
      </c>
      <c r="I485" s="83">
        <v>4</v>
      </c>
      <c r="J485" s="83" t="s">
        <v>2376</v>
      </c>
      <c r="K485" s="83" t="s">
        <v>2238</v>
      </c>
      <c r="L485" s="83" t="s">
        <v>2257</v>
      </c>
      <c r="M485" s="83" t="s">
        <v>4078</v>
      </c>
      <c r="N485" s="83">
        <v>88</v>
      </c>
      <c r="O485" s="83" t="s">
        <v>2385</v>
      </c>
      <c r="P485" s="83" t="s">
        <v>2385</v>
      </c>
      <c r="Q485" s="84">
        <v>1.02</v>
      </c>
      <c r="R485" s="85">
        <v>40976</v>
      </c>
      <c r="S485" s="85" t="s">
        <v>4081</v>
      </c>
    </row>
    <row r="486" spans="1:19">
      <c r="A486" s="81">
        <v>485</v>
      </c>
      <c r="B486" s="81">
        <v>2548</v>
      </c>
      <c r="C486" s="82">
        <v>25481</v>
      </c>
      <c r="D486" s="82" t="s">
        <v>487</v>
      </c>
      <c r="E486" s="83">
        <v>0</v>
      </c>
      <c r="F486" s="83" t="s">
        <v>2385</v>
      </c>
      <c r="G486" s="83" t="s">
        <v>2385</v>
      </c>
      <c r="H486" s="83" t="s">
        <v>2385</v>
      </c>
      <c r="I486" s="83" t="s">
        <v>2385</v>
      </c>
      <c r="J486" s="83" t="s">
        <v>2376</v>
      </c>
      <c r="K486" s="83" t="s">
        <v>2385</v>
      </c>
      <c r="L486" s="83" t="s">
        <v>2257</v>
      </c>
      <c r="M486" s="83" t="s">
        <v>4082</v>
      </c>
      <c r="N486" s="83" t="s">
        <v>2385</v>
      </c>
      <c r="O486" s="83" t="s">
        <v>2385</v>
      </c>
      <c r="P486" s="83" t="s">
        <v>2385</v>
      </c>
      <c r="Q486" s="84" t="s">
        <v>2385</v>
      </c>
      <c r="R486" s="85" t="s">
        <v>2385</v>
      </c>
      <c r="S486" s="85" t="s">
        <v>2385</v>
      </c>
    </row>
    <row r="487" spans="1:19">
      <c r="A487" s="81">
        <v>486</v>
      </c>
      <c r="B487" s="81">
        <v>2548</v>
      </c>
      <c r="C487" s="82">
        <v>25482</v>
      </c>
      <c r="D487" s="82" t="s">
        <v>488</v>
      </c>
      <c r="E487" s="83">
        <v>0</v>
      </c>
      <c r="F487" s="83" t="s">
        <v>2385</v>
      </c>
      <c r="G487" s="83">
        <v>10</v>
      </c>
      <c r="H487" s="83">
        <v>63.18</v>
      </c>
      <c r="I487" s="83">
        <v>2</v>
      </c>
      <c r="J487" s="83" t="s">
        <v>2376</v>
      </c>
      <c r="K487" s="83" t="s">
        <v>2385</v>
      </c>
      <c r="L487" s="83" t="s">
        <v>2257</v>
      </c>
      <c r="M487" s="83" t="s">
        <v>4082</v>
      </c>
      <c r="N487" s="83" t="s">
        <v>2385</v>
      </c>
      <c r="O487" s="83" t="s">
        <v>2385</v>
      </c>
      <c r="P487" s="83" t="s">
        <v>2385</v>
      </c>
      <c r="Q487" s="84" t="s">
        <v>2385</v>
      </c>
      <c r="R487" s="85">
        <v>40005</v>
      </c>
      <c r="S487" s="85" t="s">
        <v>4083</v>
      </c>
    </row>
    <row r="488" spans="1:19">
      <c r="A488" s="81">
        <v>487</v>
      </c>
      <c r="B488" s="81">
        <v>2548</v>
      </c>
      <c r="C488" s="82">
        <v>25483</v>
      </c>
      <c r="D488" s="82" t="s">
        <v>489</v>
      </c>
      <c r="E488" s="83" t="s">
        <v>3494</v>
      </c>
      <c r="F488" s="83" t="s">
        <v>2383</v>
      </c>
      <c r="G488" s="83">
        <v>40</v>
      </c>
      <c r="H488" s="83">
        <v>138</v>
      </c>
      <c r="I488" s="83">
        <v>5</v>
      </c>
      <c r="J488" s="83" t="s">
        <v>2376</v>
      </c>
      <c r="K488" s="83" t="s">
        <v>2259</v>
      </c>
      <c r="L488" s="83" t="s">
        <v>2257</v>
      </c>
      <c r="M488" s="83" t="s">
        <v>4082</v>
      </c>
      <c r="N488" s="83">
        <v>30.4</v>
      </c>
      <c r="O488" s="83">
        <v>101</v>
      </c>
      <c r="P488" s="83">
        <v>100</v>
      </c>
      <c r="Q488" s="84">
        <v>1.0324</v>
      </c>
      <c r="R488" s="85">
        <v>45567</v>
      </c>
      <c r="S488" s="85" t="s">
        <v>3781</v>
      </c>
    </row>
    <row r="489" spans="1:19">
      <c r="A489" s="81">
        <v>488</v>
      </c>
      <c r="B489" s="81">
        <v>2548</v>
      </c>
      <c r="C489" s="82">
        <v>25484</v>
      </c>
      <c r="D489" s="82" t="s">
        <v>490</v>
      </c>
      <c r="E489" s="83" t="s">
        <v>3494</v>
      </c>
      <c r="F489" s="83" t="s">
        <v>2383</v>
      </c>
      <c r="G489" s="83">
        <v>20</v>
      </c>
      <c r="H489" s="83">
        <v>136.30000000000001</v>
      </c>
      <c r="I489" s="83">
        <v>5</v>
      </c>
      <c r="J489" s="83" t="s">
        <v>2378</v>
      </c>
      <c r="K489" s="83" t="s">
        <v>2259</v>
      </c>
      <c r="L489" s="83" t="s">
        <v>2257</v>
      </c>
      <c r="M489" s="83" t="s">
        <v>4082</v>
      </c>
      <c r="N489" s="83">
        <v>30.4</v>
      </c>
      <c r="O489" s="83">
        <v>104.83</v>
      </c>
      <c r="P489" s="83">
        <v>100</v>
      </c>
      <c r="Q489" s="84">
        <v>1.02</v>
      </c>
      <c r="R489" s="85">
        <v>45583</v>
      </c>
      <c r="S489" s="85" t="s">
        <v>4084</v>
      </c>
    </row>
    <row r="490" spans="1:19">
      <c r="A490" s="81">
        <v>489</v>
      </c>
      <c r="B490" s="81">
        <v>2596</v>
      </c>
      <c r="C490" s="82">
        <v>25961</v>
      </c>
      <c r="D490" s="82" t="s">
        <v>491</v>
      </c>
      <c r="E490" s="83">
        <v>0</v>
      </c>
      <c r="F490" s="83" t="s">
        <v>2385</v>
      </c>
      <c r="G490" s="83">
        <v>3</v>
      </c>
      <c r="H490" s="83" t="s">
        <v>2385</v>
      </c>
      <c r="I490" s="83">
        <v>3</v>
      </c>
      <c r="J490" s="83" t="s">
        <v>2376</v>
      </c>
      <c r="K490" s="83" t="s">
        <v>2385</v>
      </c>
      <c r="L490" s="83" t="s">
        <v>2257</v>
      </c>
      <c r="M490" s="83" t="s">
        <v>4085</v>
      </c>
      <c r="N490" s="83" t="s">
        <v>2385</v>
      </c>
      <c r="O490" s="83" t="s">
        <v>2385</v>
      </c>
      <c r="P490" s="83" t="s">
        <v>2385</v>
      </c>
      <c r="Q490" s="84" t="s">
        <v>2385</v>
      </c>
      <c r="R490" s="85">
        <v>40587</v>
      </c>
      <c r="S490" s="85" t="s">
        <v>4086</v>
      </c>
    </row>
    <row r="491" spans="1:19">
      <c r="A491" s="81">
        <v>490</v>
      </c>
      <c r="B491" s="81">
        <v>2596</v>
      </c>
      <c r="C491" s="82">
        <v>25962</v>
      </c>
      <c r="D491" s="82" t="s">
        <v>492</v>
      </c>
      <c r="E491" s="83" t="s">
        <v>3876</v>
      </c>
      <c r="F491" s="83" t="s">
        <v>2381</v>
      </c>
      <c r="G491" s="83">
        <v>3</v>
      </c>
      <c r="H491" s="83">
        <v>19.309999999999999</v>
      </c>
      <c r="I491" s="83">
        <v>3</v>
      </c>
      <c r="J491" s="83" t="s">
        <v>2376</v>
      </c>
      <c r="K491" s="83" t="s">
        <v>2271</v>
      </c>
      <c r="L491" s="83" t="s">
        <v>2257</v>
      </c>
      <c r="M491" s="83" t="s">
        <v>4085</v>
      </c>
      <c r="N491" s="83">
        <v>10</v>
      </c>
      <c r="O491" s="83">
        <v>100</v>
      </c>
      <c r="P491" s="83">
        <v>100</v>
      </c>
      <c r="Q491" s="84">
        <v>1.01</v>
      </c>
      <c r="R491" s="85">
        <v>41807</v>
      </c>
      <c r="S491" s="85" t="s">
        <v>4087</v>
      </c>
    </row>
    <row r="492" spans="1:19">
      <c r="A492" s="81">
        <v>491</v>
      </c>
      <c r="B492" s="81">
        <v>2601</v>
      </c>
      <c r="C492" s="82">
        <v>26011</v>
      </c>
      <c r="D492" s="82" t="s">
        <v>493</v>
      </c>
      <c r="E492" s="83" t="s">
        <v>3960</v>
      </c>
      <c r="F492" s="83" t="s">
        <v>2381</v>
      </c>
      <c r="G492" s="83">
        <v>9</v>
      </c>
      <c r="H492" s="83">
        <v>17.8</v>
      </c>
      <c r="I492" s="83">
        <v>3</v>
      </c>
      <c r="J492" s="83" t="s">
        <v>2376</v>
      </c>
      <c r="K492" s="83" t="s">
        <v>2261</v>
      </c>
      <c r="L492" s="83" t="s">
        <v>2299</v>
      </c>
      <c r="M492" s="83" t="s">
        <v>4088</v>
      </c>
      <c r="N492" s="83">
        <v>82.5</v>
      </c>
      <c r="O492" s="83">
        <v>100</v>
      </c>
      <c r="P492" s="83">
        <v>100</v>
      </c>
      <c r="Q492" s="84">
        <v>1.02</v>
      </c>
      <c r="R492" s="85">
        <v>42041</v>
      </c>
      <c r="S492" s="85" t="s">
        <v>4089</v>
      </c>
    </row>
    <row r="493" spans="1:19">
      <c r="A493" s="81">
        <v>492</v>
      </c>
      <c r="B493" s="81">
        <v>2601</v>
      </c>
      <c r="C493" s="82">
        <v>26012</v>
      </c>
      <c r="D493" s="82" t="s">
        <v>494</v>
      </c>
      <c r="E493" s="83" t="s">
        <v>3494</v>
      </c>
      <c r="F493" s="83" t="s">
        <v>2383</v>
      </c>
      <c r="G493" s="83">
        <v>1</v>
      </c>
      <c r="H493" s="83">
        <v>17.8</v>
      </c>
      <c r="I493" s="83">
        <v>3</v>
      </c>
      <c r="J493" s="83" t="s">
        <v>2376</v>
      </c>
      <c r="K493" s="83" t="s">
        <v>2261</v>
      </c>
      <c r="L493" s="83" t="s">
        <v>2299</v>
      </c>
      <c r="M493" s="83" t="s">
        <v>4088</v>
      </c>
      <c r="N493" s="83">
        <v>82.5</v>
      </c>
      <c r="O493" s="83">
        <v>100</v>
      </c>
      <c r="P493" s="83">
        <v>100</v>
      </c>
      <c r="Q493" s="84">
        <v>1.02</v>
      </c>
      <c r="R493" s="85">
        <v>42044</v>
      </c>
      <c r="S493" s="85" t="s">
        <v>4090</v>
      </c>
    </row>
    <row r="494" spans="1:19">
      <c r="A494" s="81">
        <v>493</v>
      </c>
      <c r="B494" s="81">
        <v>2603</v>
      </c>
      <c r="C494" s="82">
        <v>26031</v>
      </c>
      <c r="D494" s="82" t="s">
        <v>495</v>
      </c>
      <c r="E494" s="83">
        <v>0</v>
      </c>
      <c r="F494" s="83" t="s">
        <v>2385</v>
      </c>
      <c r="G494" s="83" t="s">
        <v>2385</v>
      </c>
      <c r="H494" s="83" t="s">
        <v>2385</v>
      </c>
      <c r="I494" s="83" t="s">
        <v>2385</v>
      </c>
      <c r="J494" s="83" t="s">
        <v>2376</v>
      </c>
      <c r="K494" s="83" t="s">
        <v>2385</v>
      </c>
      <c r="L494" s="83" t="s">
        <v>2250</v>
      </c>
      <c r="M494" s="83" t="s">
        <v>4091</v>
      </c>
      <c r="N494" s="83" t="s">
        <v>2385</v>
      </c>
      <c r="O494" s="83" t="s">
        <v>2385</v>
      </c>
      <c r="P494" s="83" t="s">
        <v>2385</v>
      </c>
      <c r="Q494" s="84" t="s">
        <v>2385</v>
      </c>
      <c r="R494" s="85" t="s">
        <v>2385</v>
      </c>
      <c r="S494" s="85" t="s">
        <v>2385</v>
      </c>
    </row>
    <row r="495" spans="1:19">
      <c r="A495" s="81">
        <v>494</v>
      </c>
      <c r="B495" s="81">
        <v>2603</v>
      </c>
      <c r="C495" s="82">
        <v>26032</v>
      </c>
      <c r="D495" s="82" t="s">
        <v>496</v>
      </c>
      <c r="E495" s="83">
        <v>0</v>
      </c>
      <c r="F495" s="83" t="s">
        <v>2385</v>
      </c>
      <c r="G495" s="83" t="s">
        <v>2385</v>
      </c>
      <c r="H495" s="83" t="s">
        <v>2385</v>
      </c>
      <c r="I495" s="83" t="s">
        <v>2385</v>
      </c>
      <c r="J495" s="83" t="s">
        <v>2376</v>
      </c>
      <c r="K495" s="83" t="s">
        <v>2385</v>
      </c>
      <c r="L495" s="83" t="s">
        <v>2250</v>
      </c>
      <c r="M495" s="83" t="s">
        <v>4091</v>
      </c>
      <c r="N495" s="83" t="s">
        <v>2385</v>
      </c>
      <c r="O495" s="83" t="s">
        <v>2385</v>
      </c>
      <c r="P495" s="83" t="s">
        <v>2385</v>
      </c>
      <c r="Q495" s="84" t="s">
        <v>2385</v>
      </c>
      <c r="R495" s="85" t="s">
        <v>2385</v>
      </c>
      <c r="S495" s="85" t="s">
        <v>2385</v>
      </c>
    </row>
    <row r="496" spans="1:19">
      <c r="A496" s="81">
        <v>495</v>
      </c>
      <c r="B496" s="81">
        <v>2603</v>
      </c>
      <c r="C496" s="82">
        <v>26033</v>
      </c>
      <c r="D496" s="82" t="s">
        <v>497</v>
      </c>
      <c r="E496" s="83">
        <v>0</v>
      </c>
      <c r="F496" s="83" t="s">
        <v>2385</v>
      </c>
      <c r="G496" s="83">
        <v>25</v>
      </c>
      <c r="H496" s="83">
        <v>20.04</v>
      </c>
      <c r="I496" s="83">
        <v>5</v>
      </c>
      <c r="J496" s="83" t="s">
        <v>2376</v>
      </c>
      <c r="K496" s="83" t="s">
        <v>2385</v>
      </c>
      <c r="L496" s="83" t="s">
        <v>2250</v>
      </c>
      <c r="M496" s="83" t="s">
        <v>4091</v>
      </c>
      <c r="N496" s="83" t="s">
        <v>2385</v>
      </c>
      <c r="O496" s="83" t="s">
        <v>2385</v>
      </c>
      <c r="P496" s="83" t="s">
        <v>2385</v>
      </c>
      <c r="Q496" s="84" t="s">
        <v>2385</v>
      </c>
      <c r="R496" s="85">
        <v>40022</v>
      </c>
      <c r="S496" s="85" t="s">
        <v>4092</v>
      </c>
    </row>
    <row r="497" spans="1:19">
      <c r="A497" s="81">
        <v>496</v>
      </c>
      <c r="B497" s="81">
        <v>2603</v>
      </c>
      <c r="C497" s="82">
        <v>26034</v>
      </c>
      <c r="D497" s="82" t="s">
        <v>498</v>
      </c>
      <c r="E497" s="83" t="s">
        <v>3531</v>
      </c>
      <c r="F497" s="83" t="s">
        <v>2383</v>
      </c>
      <c r="G497" s="83">
        <v>50</v>
      </c>
      <c r="H497" s="83">
        <v>95</v>
      </c>
      <c r="I497" s="83">
        <v>5</v>
      </c>
      <c r="J497" s="83" t="s">
        <v>2376</v>
      </c>
      <c r="K497" s="83" t="s">
        <v>2254</v>
      </c>
      <c r="L497" s="83" t="s">
        <v>2250</v>
      </c>
      <c r="M497" s="83" t="s">
        <v>4091</v>
      </c>
      <c r="N497" s="83">
        <v>212</v>
      </c>
      <c r="O497" s="83">
        <v>101</v>
      </c>
      <c r="P497" s="83">
        <v>100</v>
      </c>
      <c r="Q497" s="84">
        <v>1.1175999999999999</v>
      </c>
      <c r="R497" s="85">
        <v>44334</v>
      </c>
      <c r="S497" s="85" t="s">
        <v>4093</v>
      </c>
    </row>
    <row r="498" spans="1:19">
      <c r="A498" s="81">
        <v>497</v>
      </c>
      <c r="B498" s="81">
        <v>2609</v>
      </c>
      <c r="C498" s="82">
        <v>26091</v>
      </c>
      <c r="D498" s="82" t="s">
        <v>499</v>
      </c>
      <c r="E498" s="83">
        <v>0</v>
      </c>
      <c r="F498" s="83" t="s">
        <v>2385</v>
      </c>
      <c r="G498" s="83" t="s">
        <v>2385</v>
      </c>
      <c r="H498" s="83" t="s">
        <v>2385</v>
      </c>
      <c r="I498" s="83" t="s">
        <v>2385</v>
      </c>
      <c r="J498" s="83" t="s">
        <v>2376</v>
      </c>
      <c r="K498" s="83" t="s">
        <v>2385</v>
      </c>
      <c r="L498" s="83" t="s">
        <v>2250</v>
      </c>
      <c r="M498" s="83" t="s">
        <v>4094</v>
      </c>
      <c r="N498" s="83" t="s">
        <v>2385</v>
      </c>
      <c r="O498" s="83" t="s">
        <v>2385</v>
      </c>
      <c r="P498" s="83" t="s">
        <v>2385</v>
      </c>
      <c r="Q498" s="84" t="s">
        <v>2385</v>
      </c>
      <c r="R498" s="85" t="s">
        <v>2385</v>
      </c>
      <c r="S498" s="85" t="s">
        <v>2385</v>
      </c>
    </row>
    <row r="499" spans="1:19">
      <c r="A499" s="81">
        <v>498</v>
      </c>
      <c r="B499" s="81">
        <v>2609</v>
      </c>
      <c r="C499" s="82">
        <v>26092</v>
      </c>
      <c r="D499" s="82" t="s">
        <v>500</v>
      </c>
      <c r="E499" s="83">
        <v>0</v>
      </c>
      <c r="F499" s="83" t="s">
        <v>2385</v>
      </c>
      <c r="G499" s="83" t="s">
        <v>2385</v>
      </c>
      <c r="H499" s="83" t="s">
        <v>2385</v>
      </c>
      <c r="I499" s="83" t="s">
        <v>2385</v>
      </c>
      <c r="J499" s="83" t="s">
        <v>2376</v>
      </c>
      <c r="K499" s="83" t="s">
        <v>2385</v>
      </c>
      <c r="L499" s="83" t="s">
        <v>2250</v>
      </c>
      <c r="M499" s="83" t="s">
        <v>4094</v>
      </c>
      <c r="N499" s="83" t="s">
        <v>2385</v>
      </c>
      <c r="O499" s="83" t="s">
        <v>2385</v>
      </c>
      <c r="P499" s="83" t="s">
        <v>2385</v>
      </c>
      <c r="Q499" s="84" t="s">
        <v>2385</v>
      </c>
      <c r="R499" s="85" t="s">
        <v>2385</v>
      </c>
      <c r="S499" s="85" t="s">
        <v>2385</v>
      </c>
    </row>
    <row r="500" spans="1:19">
      <c r="A500" s="81">
        <v>499</v>
      </c>
      <c r="B500" s="81">
        <v>2609</v>
      </c>
      <c r="C500" s="82">
        <v>26093</v>
      </c>
      <c r="D500" s="82" t="s">
        <v>501</v>
      </c>
      <c r="E500" s="83">
        <v>0</v>
      </c>
      <c r="F500" s="83" t="s">
        <v>2385</v>
      </c>
      <c r="G500" s="83" t="s">
        <v>2385</v>
      </c>
      <c r="H500" s="83" t="s">
        <v>2385</v>
      </c>
      <c r="I500" s="83" t="s">
        <v>2385</v>
      </c>
      <c r="J500" s="83" t="s">
        <v>2376</v>
      </c>
      <c r="K500" s="83" t="s">
        <v>2385</v>
      </c>
      <c r="L500" s="83" t="s">
        <v>2250</v>
      </c>
      <c r="M500" s="83" t="s">
        <v>4094</v>
      </c>
      <c r="N500" s="83" t="s">
        <v>2385</v>
      </c>
      <c r="O500" s="83" t="s">
        <v>2385</v>
      </c>
      <c r="P500" s="83" t="s">
        <v>2385</v>
      </c>
      <c r="Q500" s="84" t="s">
        <v>2385</v>
      </c>
      <c r="R500" s="85" t="s">
        <v>2385</v>
      </c>
      <c r="S500" s="85" t="s">
        <v>2385</v>
      </c>
    </row>
    <row r="501" spans="1:19">
      <c r="A501" s="81">
        <v>500</v>
      </c>
      <c r="B501" s="81">
        <v>2609</v>
      </c>
      <c r="C501" s="82">
        <v>26094</v>
      </c>
      <c r="D501" s="82" t="s">
        <v>502</v>
      </c>
      <c r="E501" s="83" t="s">
        <v>3531</v>
      </c>
      <c r="F501" s="83" t="s">
        <v>2383</v>
      </c>
      <c r="G501" s="83">
        <v>46</v>
      </c>
      <c r="H501" s="83">
        <v>14.23</v>
      </c>
      <c r="I501" s="83">
        <v>5</v>
      </c>
      <c r="J501" s="83" t="s">
        <v>2376</v>
      </c>
      <c r="K501" s="83" t="s">
        <v>2238</v>
      </c>
      <c r="L501" s="83" t="s">
        <v>2250</v>
      </c>
      <c r="M501" s="83" t="s">
        <v>4094</v>
      </c>
      <c r="N501" s="83">
        <v>349</v>
      </c>
      <c r="O501" s="83">
        <v>100.2</v>
      </c>
      <c r="P501" s="83">
        <v>100</v>
      </c>
      <c r="Q501" s="84">
        <v>1.1000000000000001</v>
      </c>
      <c r="R501" s="85">
        <v>41432</v>
      </c>
      <c r="S501" s="85" t="s">
        <v>4095</v>
      </c>
    </row>
    <row r="502" spans="1:19">
      <c r="A502" s="81">
        <v>501</v>
      </c>
      <c r="B502" s="81">
        <v>2609</v>
      </c>
      <c r="C502" s="82">
        <v>26095</v>
      </c>
      <c r="D502" s="82" t="s">
        <v>503</v>
      </c>
      <c r="E502" s="83" t="s">
        <v>3634</v>
      </c>
      <c r="F502" s="83" t="s">
        <v>2381</v>
      </c>
      <c r="G502" s="83">
        <v>76</v>
      </c>
      <c r="H502" s="83">
        <v>10.4</v>
      </c>
      <c r="I502" s="83">
        <v>5</v>
      </c>
      <c r="J502" s="83" t="s">
        <v>2376</v>
      </c>
      <c r="K502" s="83" t="s">
        <v>2259</v>
      </c>
      <c r="L502" s="83" t="s">
        <v>2250</v>
      </c>
      <c r="M502" s="83" t="s">
        <v>4094</v>
      </c>
      <c r="N502" s="83">
        <v>349</v>
      </c>
      <c r="O502" s="83">
        <v>101</v>
      </c>
      <c r="P502" s="83">
        <v>100</v>
      </c>
      <c r="Q502" s="84">
        <v>1.1000000000000001</v>
      </c>
      <c r="R502" s="85">
        <v>43249</v>
      </c>
      <c r="S502" s="85" t="s">
        <v>4096</v>
      </c>
    </row>
    <row r="503" spans="1:19">
      <c r="A503" s="81">
        <v>502</v>
      </c>
      <c r="B503" s="81">
        <v>2610</v>
      </c>
      <c r="C503" s="82">
        <v>26102</v>
      </c>
      <c r="D503" s="82" t="s">
        <v>504</v>
      </c>
      <c r="E503" s="83">
        <v>0</v>
      </c>
      <c r="F503" s="83" t="s">
        <v>2385</v>
      </c>
      <c r="G503" s="83" t="s">
        <v>2385</v>
      </c>
      <c r="H503" s="83" t="s">
        <v>2385</v>
      </c>
      <c r="I503" s="83" t="s">
        <v>2385</v>
      </c>
      <c r="J503" s="83" t="s">
        <v>2376</v>
      </c>
      <c r="K503" s="83" t="s">
        <v>2385</v>
      </c>
      <c r="L503" s="83" t="s">
        <v>2250</v>
      </c>
      <c r="M503" s="83" t="s">
        <v>4097</v>
      </c>
      <c r="N503" s="83" t="s">
        <v>2385</v>
      </c>
      <c r="O503" s="83" t="s">
        <v>2385</v>
      </c>
      <c r="P503" s="83" t="s">
        <v>2385</v>
      </c>
      <c r="Q503" s="84" t="s">
        <v>2385</v>
      </c>
      <c r="R503" s="85" t="s">
        <v>2385</v>
      </c>
      <c r="S503" s="85" t="s">
        <v>2385</v>
      </c>
    </row>
    <row r="504" spans="1:19">
      <c r="A504" s="81">
        <v>503</v>
      </c>
      <c r="B504" s="81">
        <v>2610</v>
      </c>
      <c r="C504" s="82">
        <v>26103</v>
      </c>
      <c r="D504" s="82" t="s">
        <v>505</v>
      </c>
      <c r="E504" s="83">
        <v>0</v>
      </c>
      <c r="F504" s="83" t="s">
        <v>2385</v>
      </c>
      <c r="G504" s="83" t="s">
        <v>2385</v>
      </c>
      <c r="H504" s="83" t="s">
        <v>2385</v>
      </c>
      <c r="I504" s="83" t="s">
        <v>2385</v>
      </c>
      <c r="J504" s="83" t="s">
        <v>2376</v>
      </c>
      <c r="K504" s="83" t="s">
        <v>2385</v>
      </c>
      <c r="L504" s="83" t="s">
        <v>2250</v>
      </c>
      <c r="M504" s="83" t="s">
        <v>4097</v>
      </c>
      <c r="N504" s="83" t="s">
        <v>2385</v>
      </c>
      <c r="O504" s="83" t="s">
        <v>2385</v>
      </c>
      <c r="P504" s="83" t="s">
        <v>2385</v>
      </c>
      <c r="Q504" s="84" t="s">
        <v>2385</v>
      </c>
      <c r="R504" s="85" t="s">
        <v>2385</v>
      </c>
      <c r="S504" s="85" t="s">
        <v>2385</v>
      </c>
    </row>
    <row r="505" spans="1:19">
      <c r="A505" s="81">
        <v>504</v>
      </c>
      <c r="B505" s="81">
        <v>2610</v>
      </c>
      <c r="C505" s="82">
        <v>26104</v>
      </c>
      <c r="D505" s="82" t="s">
        <v>506</v>
      </c>
      <c r="E505" s="83">
        <v>0</v>
      </c>
      <c r="F505" s="83" t="s">
        <v>2385</v>
      </c>
      <c r="G505" s="83">
        <v>100</v>
      </c>
      <c r="H505" s="83">
        <v>16.600000000000001</v>
      </c>
      <c r="I505" s="83">
        <v>5</v>
      </c>
      <c r="J505" s="83" t="s">
        <v>2376</v>
      </c>
      <c r="K505" s="83" t="s">
        <v>2385</v>
      </c>
      <c r="L505" s="83" t="s">
        <v>2250</v>
      </c>
      <c r="M505" s="83" t="s">
        <v>4097</v>
      </c>
      <c r="N505" s="83" t="s">
        <v>2385</v>
      </c>
      <c r="O505" s="83" t="s">
        <v>2385</v>
      </c>
      <c r="P505" s="83" t="s">
        <v>2385</v>
      </c>
      <c r="Q505" s="84" t="s">
        <v>2385</v>
      </c>
      <c r="R505" s="85">
        <v>38561</v>
      </c>
      <c r="S505" s="85" t="s">
        <v>4098</v>
      </c>
    </row>
    <row r="506" spans="1:19">
      <c r="A506" s="81">
        <v>505</v>
      </c>
      <c r="B506" s="81">
        <v>2610</v>
      </c>
      <c r="C506" s="82">
        <v>26105</v>
      </c>
      <c r="D506" s="82" t="s">
        <v>507</v>
      </c>
      <c r="E506" s="83" t="s">
        <v>4099</v>
      </c>
      <c r="F506" s="83" t="s">
        <v>2383</v>
      </c>
      <c r="G506" s="83">
        <v>60</v>
      </c>
      <c r="H506" s="83">
        <v>12.24</v>
      </c>
      <c r="I506" s="83">
        <v>5</v>
      </c>
      <c r="J506" s="83" t="s">
        <v>2376</v>
      </c>
      <c r="K506" s="83" t="s">
        <v>2238</v>
      </c>
      <c r="L506" s="83" t="s">
        <v>2250</v>
      </c>
      <c r="M506" s="83" t="s">
        <v>4097</v>
      </c>
      <c r="N506" s="83">
        <v>605</v>
      </c>
      <c r="O506" s="83">
        <v>100</v>
      </c>
      <c r="P506" s="83">
        <v>100</v>
      </c>
      <c r="Q506" s="84">
        <v>1.1499999999999999</v>
      </c>
      <c r="R506" s="85">
        <v>41634</v>
      </c>
      <c r="S506" s="85" t="s">
        <v>4100</v>
      </c>
    </row>
    <row r="507" spans="1:19">
      <c r="A507" s="81">
        <v>506</v>
      </c>
      <c r="B507" s="81">
        <v>2610</v>
      </c>
      <c r="C507" s="82">
        <v>26106</v>
      </c>
      <c r="D507" s="82" t="s">
        <v>508</v>
      </c>
      <c r="E507" s="83" t="s">
        <v>4101</v>
      </c>
      <c r="F507" s="83" t="s">
        <v>2383</v>
      </c>
      <c r="G507" s="83">
        <v>60</v>
      </c>
      <c r="H507" s="83">
        <v>13.2</v>
      </c>
      <c r="I507" s="83">
        <v>5</v>
      </c>
      <c r="J507" s="83" t="s">
        <v>2376</v>
      </c>
      <c r="K507" s="83" t="s">
        <v>2256</v>
      </c>
      <c r="L507" s="83" t="s">
        <v>2250</v>
      </c>
      <c r="M507" s="83" t="s">
        <v>4097</v>
      </c>
      <c r="N507" s="83">
        <v>605</v>
      </c>
      <c r="O507" s="83">
        <v>100.2</v>
      </c>
      <c r="P507" s="83">
        <v>100</v>
      </c>
      <c r="Q507" s="84">
        <v>1.0485</v>
      </c>
      <c r="R507" s="85">
        <v>43130</v>
      </c>
      <c r="S507" s="85" t="s">
        <v>4102</v>
      </c>
    </row>
    <row r="508" spans="1:19">
      <c r="A508" s="81">
        <v>507</v>
      </c>
      <c r="B508" s="81">
        <v>2610</v>
      </c>
      <c r="C508" s="82">
        <v>26107</v>
      </c>
      <c r="D508" s="82" t="s">
        <v>509</v>
      </c>
      <c r="E508" s="83" t="s">
        <v>3535</v>
      </c>
      <c r="F508" s="83" t="s">
        <v>2383</v>
      </c>
      <c r="G508" s="83">
        <v>45</v>
      </c>
      <c r="H508" s="83">
        <v>19</v>
      </c>
      <c r="I508" s="83">
        <v>5</v>
      </c>
      <c r="J508" s="83" t="s">
        <v>2376</v>
      </c>
      <c r="K508" s="83" t="s">
        <v>2256</v>
      </c>
      <c r="L508" s="83" t="s">
        <v>2250</v>
      </c>
      <c r="M508" s="83" t="s">
        <v>4097</v>
      </c>
      <c r="N508" s="83">
        <v>605</v>
      </c>
      <c r="O508" s="83">
        <v>100</v>
      </c>
      <c r="P508" s="83">
        <v>100</v>
      </c>
      <c r="Q508" s="84">
        <v>1.0269999999999999</v>
      </c>
      <c r="R508" s="85">
        <v>44314</v>
      </c>
      <c r="S508" s="85" t="s">
        <v>4103</v>
      </c>
    </row>
    <row r="509" spans="1:19">
      <c r="A509" s="81">
        <v>508</v>
      </c>
      <c r="B509" s="81">
        <v>2613</v>
      </c>
      <c r="C509" s="82">
        <v>26131</v>
      </c>
      <c r="D509" s="82" t="s">
        <v>510</v>
      </c>
      <c r="E509" s="83" t="s">
        <v>4104</v>
      </c>
      <c r="F509" s="83" t="s">
        <v>2381</v>
      </c>
      <c r="G509" s="83">
        <v>1.5</v>
      </c>
      <c r="H509" s="83">
        <v>14.5</v>
      </c>
      <c r="I509" s="83">
        <v>3</v>
      </c>
      <c r="J509" s="83" t="s">
        <v>2376</v>
      </c>
      <c r="K509" s="83" t="s">
        <v>2259</v>
      </c>
      <c r="L509" s="83" t="s">
        <v>2250</v>
      </c>
      <c r="M509" s="83" t="s">
        <v>4105</v>
      </c>
      <c r="N509" s="83">
        <v>14.8</v>
      </c>
      <c r="O509" s="83">
        <v>100</v>
      </c>
      <c r="P509" s="83">
        <v>101</v>
      </c>
      <c r="Q509" s="84">
        <v>1.0394000000000001</v>
      </c>
      <c r="R509" s="85">
        <v>42306</v>
      </c>
      <c r="S509" s="85" t="s">
        <v>4106</v>
      </c>
    </row>
    <row r="510" spans="1:19">
      <c r="A510" s="81">
        <v>509</v>
      </c>
      <c r="B510" s="81">
        <v>2613</v>
      </c>
      <c r="C510" s="82">
        <v>26132</v>
      </c>
      <c r="D510" s="82" t="s">
        <v>511</v>
      </c>
      <c r="E510" s="83" t="s">
        <v>3505</v>
      </c>
      <c r="F510" s="83" t="s">
        <v>2383</v>
      </c>
      <c r="G510" s="83">
        <v>1.5</v>
      </c>
      <c r="H510" s="83">
        <v>14.4</v>
      </c>
      <c r="I510" s="83">
        <v>3</v>
      </c>
      <c r="J510" s="83" t="s">
        <v>2376</v>
      </c>
      <c r="K510" s="83" t="s">
        <v>2259</v>
      </c>
      <c r="L510" s="83" t="s">
        <v>2250</v>
      </c>
      <c r="M510" s="83" t="s">
        <v>4105</v>
      </c>
      <c r="N510" s="83">
        <v>14.8</v>
      </c>
      <c r="O510" s="83">
        <v>100</v>
      </c>
      <c r="P510" s="83">
        <v>101.51</v>
      </c>
      <c r="Q510" s="84">
        <v>1.0329999999999999</v>
      </c>
      <c r="R510" s="85">
        <v>42307</v>
      </c>
      <c r="S510" s="85" t="s">
        <v>4107</v>
      </c>
    </row>
    <row r="511" spans="1:19">
      <c r="A511" s="81">
        <v>510</v>
      </c>
      <c r="B511" s="81">
        <v>2614</v>
      </c>
      <c r="C511" s="82">
        <v>26143</v>
      </c>
      <c r="D511" s="82" t="s">
        <v>512</v>
      </c>
      <c r="E511" s="83">
        <v>0</v>
      </c>
      <c r="F511" s="83" t="s">
        <v>2385</v>
      </c>
      <c r="G511" s="83" t="s">
        <v>2385</v>
      </c>
      <c r="H511" s="83" t="s">
        <v>2385</v>
      </c>
      <c r="I511" s="83" t="s">
        <v>2385</v>
      </c>
      <c r="J511" s="83" t="s">
        <v>2376</v>
      </c>
      <c r="K511" s="83" t="s">
        <v>2385</v>
      </c>
      <c r="L511" s="83" t="s">
        <v>2255</v>
      </c>
      <c r="M511" s="83" t="s">
        <v>4108</v>
      </c>
      <c r="N511" s="83" t="s">
        <v>2385</v>
      </c>
      <c r="O511" s="83" t="s">
        <v>2385</v>
      </c>
      <c r="P511" s="83" t="s">
        <v>2385</v>
      </c>
      <c r="Q511" s="84" t="s">
        <v>2385</v>
      </c>
      <c r="R511" s="85" t="s">
        <v>2385</v>
      </c>
      <c r="S511" s="85" t="s">
        <v>2385</v>
      </c>
    </row>
    <row r="512" spans="1:19">
      <c r="A512" s="81">
        <v>511</v>
      </c>
      <c r="B512" s="81">
        <v>2614</v>
      </c>
      <c r="C512" s="82">
        <v>26144</v>
      </c>
      <c r="D512" s="82" t="s">
        <v>513</v>
      </c>
      <c r="E512" s="83">
        <v>0</v>
      </c>
      <c r="F512" s="83" t="s">
        <v>2385</v>
      </c>
      <c r="G512" s="83" t="s">
        <v>2385</v>
      </c>
      <c r="H512" s="83" t="s">
        <v>2385</v>
      </c>
      <c r="I512" s="83" t="s">
        <v>2385</v>
      </c>
      <c r="J512" s="83" t="s">
        <v>2376</v>
      </c>
      <c r="K512" s="83" t="s">
        <v>2385</v>
      </c>
      <c r="L512" s="83" t="s">
        <v>2255</v>
      </c>
      <c r="M512" s="83" t="s">
        <v>4108</v>
      </c>
      <c r="N512" s="83" t="s">
        <v>2385</v>
      </c>
      <c r="O512" s="83" t="s">
        <v>2385</v>
      </c>
      <c r="P512" s="83" t="s">
        <v>2385</v>
      </c>
      <c r="Q512" s="84" t="s">
        <v>2385</v>
      </c>
      <c r="R512" s="85" t="s">
        <v>2385</v>
      </c>
      <c r="S512" s="85" t="s">
        <v>2385</v>
      </c>
    </row>
    <row r="513" spans="1:19">
      <c r="A513" s="81">
        <v>512</v>
      </c>
      <c r="B513" s="81">
        <v>2616</v>
      </c>
      <c r="C513" s="82">
        <v>26161</v>
      </c>
      <c r="D513" s="82" t="s">
        <v>514</v>
      </c>
      <c r="E513" s="83">
        <v>0</v>
      </c>
      <c r="F513" s="83" t="s">
        <v>2385</v>
      </c>
      <c r="G513" s="83" t="s">
        <v>2385</v>
      </c>
      <c r="H513" s="83" t="s">
        <v>2385</v>
      </c>
      <c r="I513" s="83" t="s">
        <v>2385</v>
      </c>
      <c r="J513" s="83" t="s">
        <v>2376</v>
      </c>
      <c r="K513" s="83" t="s">
        <v>2385</v>
      </c>
      <c r="L513" s="83" t="s">
        <v>2284</v>
      </c>
      <c r="M513" s="83" t="s">
        <v>4109</v>
      </c>
      <c r="N513" s="83" t="s">
        <v>2385</v>
      </c>
      <c r="O513" s="83" t="s">
        <v>2385</v>
      </c>
      <c r="P513" s="83" t="s">
        <v>2385</v>
      </c>
      <c r="Q513" s="84" t="s">
        <v>2385</v>
      </c>
      <c r="R513" s="85" t="s">
        <v>2385</v>
      </c>
      <c r="S513" s="85" t="s">
        <v>2385</v>
      </c>
    </row>
    <row r="514" spans="1:19">
      <c r="A514" s="81">
        <v>513</v>
      </c>
      <c r="B514" s="81">
        <v>2616</v>
      </c>
      <c r="C514" s="82">
        <v>26162</v>
      </c>
      <c r="D514" s="82" t="s">
        <v>515</v>
      </c>
      <c r="E514" s="83">
        <v>0</v>
      </c>
      <c r="F514" s="83" t="s">
        <v>2385</v>
      </c>
      <c r="G514" s="83">
        <v>3</v>
      </c>
      <c r="H514" s="83">
        <v>13.1</v>
      </c>
      <c r="I514" s="83">
        <v>5</v>
      </c>
      <c r="J514" s="83" t="s">
        <v>2376</v>
      </c>
      <c r="K514" s="83" t="s">
        <v>2385</v>
      </c>
      <c r="L514" s="83" t="s">
        <v>2284</v>
      </c>
      <c r="M514" s="83" t="s">
        <v>4109</v>
      </c>
      <c r="N514" s="83" t="s">
        <v>2385</v>
      </c>
      <c r="O514" s="83" t="s">
        <v>2385</v>
      </c>
      <c r="P514" s="83" t="s">
        <v>2385</v>
      </c>
      <c r="Q514" s="84" t="s">
        <v>2385</v>
      </c>
      <c r="R514" s="85">
        <v>39417</v>
      </c>
      <c r="S514" s="85" t="s">
        <v>4110</v>
      </c>
    </row>
    <row r="515" spans="1:19">
      <c r="A515" s="81">
        <v>514</v>
      </c>
      <c r="B515" s="81">
        <v>2616</v>
      </c>
      <c r="C515" s="82">
        <v>26163</v>
      </c>
      <c r="D515" s="82" t="s">
        <v>516</v>
      </c>
      <c r="E515" s="83" t="s">
        <v>3531</v>
      </c>
      <c r="F515" s="83" t="s">
        <v>2383</v>
      </c>
      <c r="G515" s="83">
        <v>5</v>
      </c>
      <c r="H515" s="83">
        <v>23.8</v>
      </c>
      <c r="I515" s="83">
        <v>5</v>
      </c>
      <c r="J515" s="83" t="s">
        <v>2376</v>
      </c>
      <c r="K515" s="83" t="s">
        <v>2265</v>
      </c>
      <c r="L515" s="83" t="s">
        <v>2284</v>
      </c>
      <c r="M515" s="83" t="s">
        <v>4109</v>
      </c>
      <c r="N515" s="83">
        <v>13.7</v>
      </c>
      <c r="O515" s="83">
        <v>101</v>
      </c>
      <c r="P515" s="83">
        <v>100</v>
      </c>
      <c r="Q515" s="84">
        <v>1.02</v>
      </c>
      <c r="R515" s="85">
        <v>41953</v>
      </c>
      <c r="S515" s="85" t="s">
        <v>4111</v>
      </c>
    </row>
    <row r="516" spans="1:19">
      <c r="A516" s="81">
        <v>515</v>
      </c>
      <c r="B516" s="81">
        <v>2618</v>
      </c>
      <c r="C516" s="82">
        <v>26181</v>
      </c>
      <c r="D516" s="82" t="s">
        <v>517</v>
      </c>
      <c r="E516" s="83">
        <v>0</v>
      </c>
      <c r="F516" s="83" t="s">
        <v>2385</v>
      </c>
      <c r="G516" s="83" t="s">
        <v>2385</v>
      </c>
      <c r="H516" s="83" t="s">
        <v>2385</v>
      </c>
      <c r="I516" s="83" t="s">
        <v>2385</v>
      </c>
      <c r="J516" s="83" t="s">
        <v>2376</v>
      </c>
      <c r="K516" s="83" t="s">
        <v>2385</v>
      </c>
      <c r="L516" s="83" t="s">
        <v>2250</v>
      </c>
      <c r="M516" s="83" t="s">
        <v>4097</v>
      </c>
      <c r="N516" s="83" t="s">
        <v>2385</v>
      </c>
      <c r="O516" s="83" t="s">
        <v>2385</v>
      </c>
      <c r="P516" s="83" t="s">
        <v>2385</v>
      </c>
      <c r="Q516" s="84" t="s">
        <v>2385</v>
      </c>
      <c r="R516" s="85" t="s">
        <v>2385</v>
      </c>
      <c r="S516" s="85" t="s">
        <v>2385</v>
      </c>
    </row>
    <row r="517" spans="1:19">
      <c r="A517" s="81">
        <v>516</v>
      </c>
      <c r="B517" s="81">
        <v>2618</v>
      </c>
      <c r="C517" s="82">
        <v>26182</v>
      </c>
      <c r="D517" s="82" t="s">
        <v>518</v>
      </c>
      <c r="E517" s="83">
        <v>0</v>
      </c>
      <c r="F517" s="83" t="s">
        <v>2385</v>
      </c>
      <c r="G517" s="83" t="s">
        <v>2385</v>
      </c>
      <c r="H517" s="83" t="s">
        <v>2385</v>
      </c>
      <c r="I517" s="83" t="s">
        <v>2385</v>
      </c>
      <c r="J517" s="83" t="s">
        <v>2376</v>
      </c>
      <c r="K517" s="83" t="s">
        <v>2385</v>
      </c>
      <c r="L517" s="83" t="s">
        <v>2250</v>
      </c>
      <c r="M517" s="83" t="s">
        <v>4097</v>
      </c>
      <c r="N517" s="83" t="s">
        <v>2385</v>
      </c>
      <c r="O517" s="83" t="s">
        <v>2385</v>
      </c>
      <c r="P517" s="83" t="s">
        <v>2385</v>
      </c>
      <c r="Q517" s="84" t="s">
        <v>2385</v>
      </c>
      <c r="R517" s="85" t="s">
        <v>2385</v>
      </c>
      <c r="S517" s="85" t="s">
        <v>2385</v>
      </c>
    </row>
    <row r="518" spans="1:19">
      <c r="A518" s="81">
        <v>517</v>
      </c>
      <c r="B518" s="81">
        <v>2618</v>
      </c>
      <c r="C518" s="82">
        <v>26183</v>
      </c>
      <c r="D518" s="82" t="s">
        <v>519</v>
      </c>
      <c r="E518" s="83" t="s">
        <v>3535</v>
      </c>
      <c r="F518" s="83" t="s">
        <v>2383</v>
      </c>
      <c r="G518" s="83">
        <v>70</v>
      </c>
      <c r="H518" s="83">
        <v>15.5</v>
      </c>
      <c r="I518" s="83">
        <v>5</v>
      </c>
      <c r="J518" s="83" t="s">
        <v>2376</v>
      </c>
      <c r="K518" s="83" t="s">
        <v>2238</v>
      </c>
      <c r="L518" s="83" t="s">
        <v>2250</v>
      </c>
      <c r="M518" s="83" t="s">
        <v>4097</v>
      </c>
      <c r="N518" s="83">
        <v>540</v>
      </c>
      <c r="O518" s="83">
        <v>100.2</v>
      </c>
      <c r="P518" s="83">
        <v>100</v>
      </c>
      <c r="Q518" s="84">
        <v>1.0424</v>
      </c>
      <c r="R518" s="85">
        <v>43035</v>
      </c>
      <c r="S518" s="85" t="s">
        <v>4112</v>
      </c>
    </row>
    <row r="519" spans="1:19">
      <c r="A519" s="81">
        <v>518</v>
      </c>
      <c r="B519" s="81">
        <v>2618</v>
      </c>
      <c r="C519" s="82">
        <v>26184</v>
      </c>
      <c r="D519" s="82" t="s">
        <v>520</v>
      </c>
      <c r="E519" s="83" t="s">
        <v>3505</v>
      </c>
      <c r="F519" s="83" t="s">
        <v>2383</v>
      </c>
      <c r="G519" s="83">
        <v>30</v>
      </c>
      <c r="H519" s="83">
        <v>11.2</v>
      </c>
      <c r="I519" s="83">
        <v>5</v>
      </c>
      <c r="J519" s="83" t="s">
        <v>2376</v>
      </c>
      <c r="K519" s="83" t="s">
        <v>2238</v>
      </c>
      <c r="L519" s="83" t="s">
        <v>2250</v>
      </c>
      <c r="M519" s="83" t="s">
        <v>4097</v>
      </c>
      <c r="N519" s="83">
        <v>540</v>
      </c>
      <c r="O519" s="83">
        <v>100</v>
      </c>
      <c r="P519" s="83">
        <v>100</v>
      </c>
      <c r="Q519" s="84">
        <v>1.04</v>
      </c>
      <c r="R519" s="85">
        <v>44125</v>
      </c>
      <c r="S519" s="85" t="s">
        <v>4113</v>
      </c>
    </row>
    <row r="520" spans="1:19">
      <c r="A520" s="81">
        <v>519</v>
      </c>
      <c r="B520" s="81">
        <v>2618</v>
      </c>
      <c r="C520" s="82">
        <v>26185</v>
      </c>
      <c r="D520" s="82" t="s">
        <v>521</v>
      </c>
      <c r="E520" s="83" t="s">
        <v>3505</v>
      </c>
      <c r="F520" s="83" t="s">
        <v>2383</v>
      </c>
      <c r="G520" s="83">
        <v>50</v>
      </c>
      <c r="H520" s="83">
        <v>19.2</v>
      </c>
      <c r="I520" s="83">
        <v>5</v>
      </c>
      <c r="J520" s="83" t="s">
        <v>2376</v>
      </c>
      <c r="K520" s="83" t="s">
        <v>2238</v>
      </c>
      <c r="L520" s="83" t="s">
        <v>2250</v>
      </c>
      <c r="M520" s="83" t="s">
        <v>4097</v>
      </c>
      <c r="N520" s="83">
        <v>540</v>
      </c>
      <c r="O520" s="83">
        <v>100</v>
      </c>
      <c r="P520" s="83">
        <v>100</v>
      </c>
      <c r="Q520" s="84">
        <v>1.04</v>
      </c>
      <c r="R520" s="85">
        <v>44440</v>
      </c>
      <c r="S520" s="85" t="s">
        <v>4114</v>
      </c>
    </row>
    <row r="521" spans="1:19">
      <c r="A521" s="81">
        <v>520</v>
      </c>
      <c r="B521" s="81">
        <v>2630</v>
      </c>
      <c r="C521" s="82">
        <v>26301</v>
      </c>
      <c r="D521" s="82" t="s">
        <v>522</v>
      </c>
      <c r="E521" s="83" t="s">
        <v>3505</v>
      </c>
      <c r="F521" s="83" t="s">
        <v>2383</v>
      </c>
      <c r="G521" s="83">
        <v>2</v>
      </c>
      <c r="H521" s="83">
        <v>21.8</v>
      </c>
      <c r="I521" s="83">
        <v>3</v>
      </c>
      <c r="J521" s="83" t="s">
        <v>2376</v>
      </c>
      <c r="K521" s="83" t="s">
        <v>2256</v>
      </c>
      <c r="L521" s="83" t="s">
        <v>2250</v>
      </c>
      <c r="M521" s="83" t="s">
        <v>4115</v>
      </c>
      <c r="N521" s="83">
        <v>20.9</v>
      </c>
      <c r="O521" s="83">
        <v>100</v>
      </c>
      <c r="P521" s="83">
        <v>100.75190000000001</v>
      </c>
      <c r="Q521" s="84">
        <v>1.02</v>
      </c>
      <c r="R521" s="85">
        <v>43655</v>
      </c>
      <c r="S521" s="85" t="s">
        <v>4116</v>
      </c>
    </row>
    <row r="522" spans="1:19">
      <c r="A522" s="81">
        <v>521</v>
      </c>
      <c r="B522" s="81">
        <v>2630</v>
      </c>
      <c r="C522" s="82">
        <v>26302</v>
      </c>
      <c r="D522" s="82" t="s">
        <v>523</v>
      </c>
      <c r="E522" s="83" t="s">
        <v>3505</v>
      </c>
      <c r="F522" s="83" t="s">
        <v>2383</v>
      </c>
      <c r="G522" s="83">
        <v>3</v>
      </c>
      <c r="H522" s="83">
        <v>21.9</v>
      </c>
      <c r="I522" s="83">
        <v>5</v>
      </c>
      <c r="J522" s="83" t="s">
        <v>2376</v>
      </c>
      <c r="K522" s="83" t="s">
        <v>2256</v>
      </c>
      <c r="L522" s="83" t="s">
        <v>2250</v>
      </c>
      <c r="M522" s="83" t="s">
        <v>4115</v>
      </c>
      <c r="N522" s="83">
        <v>20.9</v>
      </c>
      <c r="O522" s="83">
        <v>100</v>
      </c>
      <c r="P522" s="83">
        <v>102.52509999999999</v>
      </c>
      <c r="Q522" s="84">
        <v>1.02</v>
      </c>
      <c r="R522" s="85">
        <v>43656</v>
      </c>
      <c r="S522" s="85" t="s">
        <v>4117</v>
      </c>
    </row>
    <row r="523" spans="1:19">
      <c r="A523" s="81">
        <v>522</v>
      </c>
      <c r="B523" s="81">
        <v>2636</v>
      </c>
      <c r="C523" s="82">
        <v>26361</v>
      </c>
      <c r="D523" s="82" t="s">
        <v>524</v>
      </c>
      <c r="E523" s="83">
        <v>0</v>
      </c>
      <c r="F523" s="83" t="s">
        <v>2385</v>
      </c>
      <c r="G523" s="83">
        <v>5</v>
      </c>
      <c r="H523" s="83">
        <v>33.299999999999997</v>
      </c>
      <c r="I523" s="83">
        <v>5</v>
      </c>
      <c r="J523" s="83" t="s">
        <v>2376</v>
      </c>
      <c r="K523" s="83" t="s">
        <v>2385</v>
      </c>
      <c r="L523" s="83" t="s">
        <v>2250</v>
      </c>
      <c r="M523" s="83" t="s">
        <v>4118</v>
      </c>
      <c r="N523" s="83" t="s">
        <v>2385</v>
      </c>
      <c r="O523" s="83" t="s">
        <v>2385</v>
      </c>
      <c r="P523" s="83" t="s">
        <v>2385</v>
      </c>
      <c r="Q523" s="84" t="s">
        <v>2385</v>
      </c>
      <c r="R523" s="85">
        <v>40560</v>
      </c>
      <c r="S523" s="85" t="s">
        <v>4119</v>
      </c>
    </row>
    <row r="524" spans="1:19">
      <c r="A524" s="81">
        <v>523</v>
      </c>
      <c r="B524" s="81">
        <v>2636</v>
      </c>
      <c r="C524" s="82">
        <v>26362</v>
      </c>
      <c r="D524" s="82" t="s">
        <v>525</v>
      </c>
      <c r="E524" s="83" t="s">
        <v>3535</v>
      </c>
      <c r="F524" s="83" t="s">
        <v>2383</v>
      </c>
      <c r="G524" s="83">
        <v>3</v>
      </c>
      <c r="H524" s="83">
        <v>28.1</v>
      </c>
      <c r="I524" s="83">
        <v>3</v>
      </c>
      <c r="J524" s="83" t="s">
        <v>2376</v>
      </c>
      <c r="K524" s="83" t="s">
        <v>2238</v>
      </c>
      <c r="L524" s="83" t="s">
        <v>2250</v>
      </c>
      <c r="M524" s="83" t="s">
        <v>4118</v>
      </c>
      <c r="N524" s="83">
        <v>14.3</v>
      </c>
      <c r="O524" s="83">
        <v>100</v>
      </c>
      <c r="P524" s="83">
        <v>100</v>
      </c>
      <c r="Q524" s="84">
        <v>1.02</v>
      </c>
      <c r="R524" s="85">
        <v>41662</v>
      </c>
      <c r="S524" s="85" t="s">
        <v>4120</v>
      </c>
    </row>
    <row r="525" spans="1:19">
      <c r="A525" s="81">
        <v>524</v>
      </c>
      <c r="B525" s="81">
        <v>2636</v>
      </c>
      <c r="C525" s="82">
        <v>26363</v>
      </c>
      <c r="D525" s="82" t="s">
        <v>526</v>
      </c>
      <c r="E525" s="83" t="s">
        <v>3535</v>
      </c>
      <c r="F525" s="83" t="s">
        <v>2383</v>
      </c>
      <c r="G525" s="83">
        <v>3</v>
      </c>
      <c r="H525" s="83">
        <v>32.6</v>
      </c>
      <c r="I525" s="83">
        <v>3</v>
      </c>
      <c r="J525" s="83" t="s">
        <v>2376</v>
      </c>
      <c r="K525" s="83" t="s">
        <v>2238</v>
      </c>
      <c r="L525" s="83" t="s">
        <v>2250</v>
      </c>
      <c r="M525" s="83" t="s">
        <v>4118</v>
      </c>
      <c r="N525" s="83">
        <v>14.3</v>
      </c>
      <c r="O525" s="83">
        <v>100</v>
      </c>
      <c r="P525" s="83">
        <v>100</v>
      </c>
      <c r="Q525" s="84">
        <v>1.02</v>
      </c>
      <c r="R525" s="85">
        <v>42164</v>
      </c>
      <c r="S525" s="85" t="s">
        <v>4121</v>
      </c>
    </row>
    <row r="526" spans="1:19">
      <c r="A526" s="81">
        <v>525</v>
      </c>
      <c r="B526" s="81">
        <v>2636</v>
      </c>
      <c r="C526" s="82">
        <v>26364</v>
      </c>
      <c r="D526" s="82" t="s">
        <v>527</v>
      </c>
      <c r="E526" s="83" t="s">
        <v>3494</v>
      </c>
      <c r="F526" s="83" t="s">
        <v>2383</v>
      </c>
      <c r="G526" s="83">
        <v>3</v>
      </c>
      <c r="H526" s="83">
        <v>40</v>
      </c>
      <c r="I526" s="83">
        <v>3</v>
      </c>
      <c r="J526" s="83" t="s">
        <v>2378</v>
      </c>
      <c r="K526" s="83" t="s">
        <v>2238</v>
      </c>
      <c r="L526" s="83" t="s">
        <v>2250</v>
      </c>
      <c r="M526" s="83" t="s">
        <v>4118</v>
      </c>
      <c r="N526" s="83">
        <v>14.3</v>
      </c>
      <c r="O526" s="83">
        <v>105.09</v>
      </c>
      <c r="P526" s="83">
        <v>100</v>
      </c>
      <c r="Q526" s="84">
        <v>1.0363</v>
      </c>
      <c r="R526" s="85">
        <v>44167</v>
      </c>
      <c r="S526" s="85" t="s">
        <v>4122</v>
      </c>
    </row>
    <row r="527" spans="1:19">
      <c r="A527" s="81">
        <v>526</v>
      </c>
      <c r="B527" s="81">
        <v>2637</v>
      </c>
      <c r="C527" s="82">
        <v>26371</v>
      </c>
      <c r="D527" s="82" t="s">
        <v>7259</v>
      </c>
      <c r="E527" s="83" t="s">
        <v>3521</v>
      </c>
      <c r="F527" s="83" t="s">
        <v>2383</v>
      </c>
      <c r="G527" s="83">
        <v>6</v>
      </c>
      <c r="H527" s="83">
        <v>46</v>
      </c>
      <c r="I527" s="83">
        <v>5</v>
      </c>
      <c r="J527" s="83" t="s">
        <v>2376</v>
      </c>
      <c r="K527" s="83" t="s">
        <v>2259</v>
      </c>
      <c r="L527" s="83" t="s">
        <v>2250</v>
      </c>
      <c r="M527" s="83" t="s">
        <v>4123</v>
      </c>
      <c r="N527" s="83">
        <v>74.599999999999994</v>
      </c>
      <c r="O527" s="83">
        <v>100</v>
      </c>
      <c r="P527" s="83">
        <v>100</v>
      </c>
      <c r="Q527" s="84">
        <v>1.047836</v>
      </c>
      <c r="R527" s="85">
        <v>40997</v>
      </c>
      <c r="S527" s="85" t="s">
        <v>4124</v>
      </c>
    </row>
    <row r="528" spans="1:19">
      <c r="A528" s="81">
        <v>527</v>
      </c>
      <c r="B528" s="81">
        <v>2637</v>
      </c>
      <c r="C528" s="82">
        <v>26372</v>
      </c>
      <c r="D528" s="82" t="s">
        <v>7260</v>
      </c>
      <c r="E528" s="83" t="s">
        <v>3653</v>
      </c>
      <c r="F528" s="83" t="s">
        <v>2381</v>
      </c>
      <c r="G528" s="83">
        <v>4</v>
      </c>
      <c r="H528" s="83">
        <v>30</v>
      </c>
      <c r="I528" s="83">
        <v>3</v>
      </c>
      <c r="J528" s="83" t="s">
        <v>2376</v>
      </c>
      <c r="K528" s="83" t="s">
        <v>2254</v>
      </c>
      <c r="L528" s="83" t="s">
        <v>2250</v>
      </c>
      <c r="M528" s="83" t="s">
        <v>4123</v>
      </c>
      <c r="N528" s="83">
        <v>74.599999999999994</v>
      </c>
      <c r="O528" s="83">
        <v>100</v>
      </c>
      <c r="P528" s="83">
        <v>100</v>
      </c>
      <c r="Q528" s="84">
        <v>1.0607</v>
      </c>
      <c r="R528" s="85">
        <v>43008</v>
      </c>
      <c r="S528" s="85" t="s">
        <v>3678</v>
      </c>
    </row>
    <row r="529" spans="1:19">
      <c r="A529" s="81">
        <v>528</v>
      </c>
      <c r="B529" s="81">
        <v>2637</v>
      </c>
      <c r="C529" s="82">
        <v>26373</v>
      </c>
      <c r="D529" s="82" t="s">
        <v>7261</v>
      </c>
      <c r="E529" s="83" t="s">
        <v>3505</v>
      </c>
      <c r="F529" s="83" t="s">
        <v>2383</v>
      </c>
      <c r="G529" s="83">
        <v>8</v>
      </c>
      <c r="H529" s="83">
        <v>29.5</v>
      </c>
      <c r="I529" s="83">
        <v>3</v>
      </c>
      <c r="J529" s="83" t="s">
        <v>2376</v>
      </c>
      <c r="K529" s="83" t="s">
        <v>2254</v>
      </c>
      <c r="L529" s="83" t="s">
        <v>2250</v>
      </c>
      <c r="M529" s="83" t="s">
        <v>4123</v>
      </c>
      <c r="N529" s="83">
        <v>74.599999999999994</v>
      </c>
      <c r="O529" s="83">
        <v>100</v>
      </c>
      <c r="P529" s="83">
        <v>100</v>
      </c>
      <c r="Q529" s="84">
        <v>1.0398000000000001</v>
      </c>
      <c r="R529" s="85">
        <v>43010</v>
      </c>
      <c r="S529" s="85" t="s">
        <v>4125</v>
      </c>
    </row>
    <row r="530" spans="1:19">
      <c r="A530" s="81">
        <v>529</v>
      </c>
      <c r="B530" s="81">
        <v>2640</v>
      </c>
      <c r="C530" s="82">
        <v>26401</v>
      </c>
      <c r="D530" s="82" t="s">
        <v>531</v>
      </c>
      <c r="E530" s="83" t="s">
        <v>3535</v>
      </c>
      <c r="F530" s="83" t="s">
        <v>2383</v>
      </c>
      <c r="G530" s="83">
        <v>10</v>
      </c>
      <c r="H530" s="83">
        <v>133.4</v>
      </c>
      <c r="I530" s="83">
        <v>3</v>
      </c>
      <c r="J530" s="83" t="s">
        <v>2376</v>
      </c>
      <c r="K530" s="83" t="s">
        <v>2290</v>
      </c>
      <c r="L530" s="83" t="s">
        <v>2270</v>
      </c>
      <c r="M530" s="83" t="s">
        <v>4126</v>
      </c>
      <c r="N530" s="83">
        <v>5.93</v>
      </c>
      <c r="O530" s="83">
        <v>100</v>
      </c>
      <c r="P530" s="83">
        <v>100</v>
      </c>
      <c r="Q530" s="84">
        <v>1.0105999999999999</v>
      </c>
      <c r="R530" s="85">
        <v>41799</v>
      </c>
      <c r="S530" s="85" t="s">
        <v>4127</v>
      </c>
    </row>
    <row r="531" spans="1:19">
      <c r="A531" s="81">
        <v>530</v>
      </c>
      <c r="B531" s="81">
        <v>2641</v>
      </c>
      <c r="C531" s="82">
        <v>26411</v>
      </c>
      <c r="D531" s="82" t="s">
        <v>532</v>
      </c>
      <c r="E531" s="83" t="s">
        <v>4128</v>
      </c>
      <c r="F531" s="83" t="s">
        <v>2381</v>
      </c>
      <c r="G531" s="83">
        <v>2.5</v>
      </c>
      <c r="H531" s="83">
        <v>11.5</v>
      </c>
      <c r="I531" s="83">
        <v>3</v>
      </c>
      <c r="J531" s="83" t="s">
        <v>2376</v>
      </c>
      <c r="K531" s="83" t="s">
        <v>2271</v>
      </c>
      <c r="L531" s="83" t="s">
        <v>2250</v>
      </c>
      <c r="M531" s="83" t="s">
        <v>4129</v>
      </c>
      <c r="N531" s="83">
        <v>27</v>
      </c>
      <c r="O531" s="83">
        <v>100</v>
      </c>
      <c r="P531" s="83">
        <v>101.508</v>
      </c>
      <c r="Q531" s="84">
        <v>1.0177</v>
      </c>
      <c r="R531" s="85">
        <v>42012</v>
      </c>
      <c r="S531" s="85" t="s">
        <v>4130</v>
      </c>
    </row>
    <row r="532" spans="1:19">
      <c r="A532" s="81">
        <v>531</v>
      </c>
      <c r="B532" s="81">
        <v>2641</v>
      </c>
      <c r="C532" s="82">
        <v>26412</v>
      </c>
      <c r="D532" s="82" t="s">
        <v>533</v>
      </c>
      <c r="E532" s="83" t="s">
        <v>3521</v>
      </c>
      <c r="F532" s="83" t="s">
        <v>2383</v>
      </c>
      <c r="G532" s="83">
        <v>1</v>
      </c>
      <c r="H532" s="83">
        <v>11.5</v>
      </c>
      <c r="I532" s="83">
        <v>3</v>
      </c>
      <c r="J532" s="83" t="s">
        <v>2376</v>
      </c>
      <c r="K532" s="83" t="s">
        <v>2271</v>
      </c>
      <c r="L532" s="83" t="s">
        <v>2250</v>
      </c>
      <c r="M532" s="83" t="s">
        <v>4129</v>
      </c>
      <c r="N532" s="83">
        <v>27</v>
      </c>
      <c r="O532" s="83">
        <v>100</v>
      </c>
      <c r="P532" s="83">
        <v>104.568</v>
      </c>
      <c r="Q532" s="84">
        <v>1.0177</v>
      </c>
      <c r="R532" s="85">
        <v>42013</v>
      </c>
      <c r="S532" s="85" t="s">
        <v>4131</v>
      </c>
    </row>
    <row r="533" spans="1:19">
      <c r="A533" s="81">
        <v>532</v>
      </c>
      <c r="B533" s="81">
        <v>2641</v>
      </c>
      <c r="C533" s="82">
        <v>26413</v>
      </c>
      <c r="D533" s="82" t="s">
        <v>534</v>
      </c>
      <c r="E533" s="83" t="s">
        <v>3562</v>
      </c>
      <c r="F533" s="83" t="s">
        <v>2381</v>
      </c>
      <c r="G533" s="83">
        <v>2.5</v>
      </c>
      <c r="H533" s="83">
        <v>9.14</v>
      </c>
      <c r="I533" s="83">
        <v>3</v>
      </c>
      <c r="J533" s="83" t="s">
        <v>2376</v>
      </c>
      <c r="K533" s="83" t="s">
        <v>2271</v>
      </c>
      <c r="L533" s="83" t="s">
        <v>2250</v>
      </c>
      <c r="M533" s="83" t="s">
        <v>4129</v>
      </c>
      <c r="N533" s="83">
        <v>27</v>
      </c>
      <c r="O533" s="83">
        <v>100</v>
      </c>
      <c r="P533" s="83">
        <v>101.508</v>
      </c>
      <c r="Q533" s="84">
        <v>1.2</v>
      </c>
      <c r="R533" s="85">
        <v>43067</v>
      </c>
      <c r="S533" s="85" t="s">
        <v>4132</v>
      </c>
    </row>
    <row r="534" spans="1:19">
      <c r="A534" s="81">
        <v>533</v>
      </c>
      <c r="B534" s="81">
        <v>2641</v>
      </c>
      <c r="C534" s="82">
        <v>26414</v>
      </c>
      <c r="D534" s="82" t="s">
        <v>535</v>
      </c>
      <c r="E534" s="83" t="s">
        <v>3505</v>
      </c>
      <c r="F534" s="83" t="s">
        <v>2383</v>
      </c>
      <c r="G534" s="83">
        <v>3</v>
      </c>
      <c r="H534" s="83">
        <v>8.06</v>
      </c>
      <c r="I534" s="83">
        <v>3</v>
      </c>
      <c r="J534" s="83" t="s">
        <v>2376</v>
      </c>
      <c r="K534" s="83" t="s">
        <v>2271</v>
      </c>
      <c r="L534" s="83" t="s">
        <v>2250</v>
      </c>
      <c r="M534" s="83" t="s">
        <v>4129</v>
      </c>
      <c r="N534" s="83">
        <v>27</v>
      </c>
      <c r="O534" s="83">
        <v>100</v>
      </c>
      <c r="P534" s="83">
        <v>104.568</v>
      </c>
      <c r="Q534" s="84">
        <v>1.05</v>
      </c>
      <c r="R534" s="85">
        <v>43068</v>
      </c>
      <c r="S534" s="85" t="s">
        <v>4133</v>
      </c>
    </row>
    <row r="535" spans="1:19">
      <c r="A535" s="81">
        <v>534</v>
      </c>
      <c r="B535" s="81">
        <v>2641</v>
      </c>
      <c r="C535" s="82">
        <v>26415</v>
      </c>
      <c r="D535" s="82" t="s">
        <v>536</v>
      </c>
      <c r="E535" s="83" t="s">
        <v>3535</v>
      </c>
      <c r="F535" s="83" t="s">
        <v>2383</v>
      </c>
      <c r="G535" s="83">
        <v>6</v>
      </c>
      <c r="H535" s="83">
        <v>19.989999999999998</v>
      </c>
      <c r="I535" s="83">
        <v>3</v>
      </c>
      <c r="J535" s="83" t="s">
        <v>2378</v>
      </c>
      <c r="K535" s="83" t="s">
        <v>2269</v>
      </c>
      <c r="L535" s="83" t="s">
        <v>2250</v>
      </c>
      <c r="M535" s="83" t="s">
        <v>4129</v>
      </c>
      <c r="N535" s="83">
        <v>27</v>
      </c>
      <c r="O535" s="83">
        <v>101</v>
      </c>
      <c r="P535" s="83">
        <v>100</v>
      </c>
      <c r="Q535" s="84">
        <v>1.02</v>
      </c>
      <c r="R535" s="85">
        <v>44770</v>
      </c>
      <c r="S535" s="85" t="s">
        <v>4134</v>
      </c>
    </row>
    <row r="536" spans="1:19">
      <c r="A536" s="81">
        <v>535</v>
      </c>
      <c r="B536" s="81">
        <v>2641</v>
      </c>
      <c r="C536" s="82">
        <v>26416</v>
      </c>
      <c r="D536" s="82" t="s">
        <v>537</v>
      </c>
      <c r="E536" s="83" t="s">
        <v>3535</v>
      </c>
      <c r="F536" s="83" t="s">
        <v>2383</v>
      </c>
      <c r="G536" s="83">
        <v>4</v>
      </c>
      <c r="H536" s="83">
        <v>16.48</v>
      </c>
      <c r="I536" s="83">
        <v>3</v>
      </c>
      <c r="J536" s="83" t="s">
        <v>2376</v>
      </c>
      <c r="K536" s="83" t="s">
        <v>2269</v>
      </c>
      <c r="L536" s="83" t="s">
        <v>2250</v>
      </c>
      <c r="M536" s="83" t="s">
        <v>4129</v>
      </c>
      <c r="N536" s="83">
        <v>27</v>
      </c>
      <c r="O536" s="83">
        <v>100</v>
      </c>
      <c r="P536" s="83">
        <v>103.0301</v>
      </c>
      <c r="Q536" s="84">
        <v>1.0509999999999999</v>
      </c>
      <c r="R536" s="85">
        <v>45161</v>
      </c>
      <c r="S536" s="85" t="s">
        <v>4135</v>
      </c>
    </row>
    <row r="537" spans="1:19">
      <c r="A537" s="81">
        <v>536</v>
      </c>
      <c r="B537" s="81">
        <v>2641</v>
      </c>
      <c r="C537" s="82">
        <v>26417</v>
      </c>
      <c r="D537" s="82" t="s">
        <v>538</v>
      </c>
      <c r="E537" s="83" t="s">
        <v>3535</v>
      </c>
      <c r="F537" s="83" t="s">
        <v>2383</v>
      </c>
      <c r="G537" s="83">
        <v>5.9</v>
      </c>
      <c r="H537" s="83">
        <v>22.7</v>
      </c>
      <c r="I537" s="83">
        <v>3</v>
      </c>
      <c r="J537" s="83" t="s">
        <v>2378</v>
      </c>
      <c r="K537" s="83" t="s">
        <v>2251</v>
      </c>
      <c r="L537" s="83" t="s">
        <v>2250</v>
      </c>
      <c r="M537" s="83" t="s">
        <v>4129</v>
      </c>
      <c r="N537" s="83">
        <v>27</v>
      </c>
      <c r="O537" s="83">
        <v>104.88</v>
      </c>
      <c r="P537" s="83">
        <v>100</v>
      </c>
      <c r="Q537" s="84">
        <v>1.02</v>
      </c>
      <c r="R537" s="85">
        <v>45499</v>
      </c>
      <c r="S537" s="85" t="s">
        <v>4136</v>
      </c>
    </row>
    <row r="538" spans="1:19">
      <c r="A538" s="81">
        <v>537</v>
      </c>
      <c r="B538" s="81">
        <v>2704</v>
      </c>
      <c r="C538" s="82">
        <v>27041</v>
      </c>
      <c r="D538" s="82" t="s">
        <v>539</v>
      </c>
      <c r="E538" s="83">
        <v>0</v>
      </c>
      <c r="F538" s="83" t="s">
        <v>2385</v>
      </c>
      <c r="G538" s="83">
        <v>10</v>
      </c>
      <c r="H538" s="83">
        <v>42.04</v>
      </c>
      <c r="I538" s="83">
        <v>5</v>
      </c>
      <c r="J538" s="83" t="s">
        <v>2376</v>
      </c>
      <c r="K538" s="83" t="s">
        <v>2385</v>
      </c>
      <c r="L538" s="83" t="s">
        <v>2242</v>
      </c>
      <c r="M538" s="83" t="s">
        <v>4137</v>
      </c>
      <c r="N538" s="83" t="s">
        <v>2385</v>
      </c>
      <c r="O538" s="83" t="s">
        <v>2385</v>
      </c>
      <c r="P538" s="83" t="s">
        <v>2385</v>
      </c>
      <c r="Q538" s="84" t="s">
        <v>2385</v>
      </c>
      <c r="R538" s="85">
        <v>39577</v>
      </c>
      <c r="S538" s="85" t="s">
        <v>4138</v>
      </c>
    </row>
    <row r="539" spans="1:19">
      <c r="A539" s="81">
        <v>538</v>
      </c>
      <c r="B539" s="81">
        <v>2705</v>
      </c>
      <c r="C539" s="82">
        <v>27051</v>
      </c>
      <c r="D539" s="82" t="s">
        <v>540</v>
      </c>
      <c r="E539" s="83">
        <v>0</v>
      </c>
      <c r="F539" s="83" t="s">
        <v>2385</v>
      </c>
      <c r="G539" s="83" t="s">
        <v>2385</v>
      </c>
      <c r="H539" s="83" t="s">
        <v>2385</v>
      </c>
      <c r="I539" s="83" t="s">
        <v>2385</v>
      </c>
      <c r="J539" s="83" t="s">
        <v>2376</v>
      </c>
      <c r="K539" s="83" t="s">
        <v>2385</v>
      </c>
      <c r="L539" s="83" t="s">
        <v>2242</v>
      </c>
      <c r="M539" s="83" t="s">
        <v>4139</v>
      </c>
      <c r="N539" s="83" t="s">
        <v>2385</v>
      </c>
      <c r="O539" s="83" t="s">
        <v>2385</v>
      </c>
      <c r="P539" s="83" t="s">
        <v>2385</v>
      </c>
      <c r="Q539" s="84" t="s">
        <v>2385</v>
      </c>
      <c r="R539" s="85" t="s">
        <v>2385</v>
      </c>
      <c r="S539" s="85" t="s">
        <v>2385</v>
      </c>
    </row>
    <row r="540" spans="1:19">
      <c r="A540" s="81">
        <v>539</v>
      </c>
      <c r="B540" s="81">
        <v>2707</v>
      </c>
      <c r="C540" s="82">
        <v>27071</v>
      </c>
      <c r="D540" s="82" t="s">
        <v>541</v>
      </c>
      <c r="E540" s="83" t="s">
        <v>3494</v>
      </c>
      <c r="F540" s="83" t="s">
        <v>2383</v>
      </c>
      <c r="G540" s="83">
        <v>15</v>
      </c>
      <c r="H540" s="83">
        <v>417.5</v>
      </c>
      <c r="I540" s="83">
        <v>5</v>
      </c>
      <c r="J540" s="83" t="s">
        <v>2376</v>
      </c>
      <c r="K540" s="83" t="s">
        <v>2259</v>
      </c>
      <c r="L540" s="83" t="s">
        <v>2242</v>
      </c>
      <c r="M540" s="83" t="s">
        <v>4140</v>
      </c>
      <c r="N540" s="83">
        <v>12.7</v>
      </c>
      <c r="O540" s="83">
        <v>100.3</v>
      </c>
      <c r="P540" s="83">
        <v>100</v>
      </c>
      <c r="Q540" s="84">
        <v>1.1499999999999999</v>
      </c>
      <c r="R540" s="85">
        <v>41465</v>
      </c>
      <c r="S540" s="85" t="s">
        <v>4141</v>
      </c>
    </row>
    <row r="541" spans="1:19">
      <c r="A541" s="81">
        <v>540</v>
      </c>
      <c r="B541" s="81">
        <v>2707</v>
      </c>
      <c r="C541" s="82">
        <v>27072</v>
      </c>
      <c r="D541" s="82" t="s">
        <v>542</v>
      </c>
      <c r="E541" s="83" t="s">
        <v>3494</v>
      </c>
      <c r="F541" s="83" t="s">
        <v>2383</v>
      </c>
      <c r="G541" s="83">
        <v>1.5</v>
      </c>
      <c r="H541" s="83">
        <v>207</v>
      </c>
      <c r="I541" s="83">
        <v>5</v>
      </c>
      <c r="J541" s="83" t="s">
        <v>2376</v>
      </c>
      <c r="K541" s="83" t="s">
        <v>2259</v>
      </c>
      <c r="L541" s="83" t="s">
        <v>2242</v>
      </c>
      <c r="M541" s="83" t="s">
        <v>4140</v>
      </c>
      <c r="N541" s="83">
        <v>12.7</v>
      </c>
      <c r="O541" s="83">
        <v>100.3</v>
      </c>
      <c r="P541" s="83">
        <v>100</v>
      </c>
      <c r="Q541" s="84">
        <v>1.0992</v>
      </c>
      <c r="R541" s="85">
        <v>42537</v>
      </c>
      <c r="S541" s="85" t="s">
        <v>4142</v>
      </c>
    </row>
    <row r="542" spans="1:19">
      <c r="A542" s="81">
        <v>541</v>
      </c>
      <c r="B542" s="81">
        <v>2724</v>
      </c>
      <c r="C542" s="82">
        <v>27241</v>
      </c>
      <c r="D542" s="82" t="s">
        <v>543</v>
      </c>
      <c r="E542" s="83" t="s">
        <v>3505</v>
      </c>
      <c r="F542" s="83" t="s">
        <v>2383</v>
      </c>
      <c r="G542" s="83">
        <v>2</v>
      </c>
      <c r="H542" s="83">
        <v>48.6</v>
      </c>
      <c r="I542" s="83">
        <v>3</v>
      </c>
      <c r="J542" s="83" t="s">
        <v>2376</v>
      </c>
      <c r="K542" s="83" t="s">
        <v>2261</v>
      </c>
      <c r="L542" s="83" t="s">
        <v>2242</v>
      </c>
      <c r="M542" s="83" t="s">
        <v>4143</v>
      </c>
      <c r="N542" s="83">
        <v>5.97</v>
      </c>
      <c r="O542" s="83" t="s">
        <v>2385</v>
      </c>
      <c r="P542" s="83" t="s">
        <v>2385</v>
      </c>
      <c r="Q542" s="84">
        <v>1.05</v>
      </c>
      <c r="R542" s="85">
        <v>41544</v>
      </c>
      <c r="S542" s="85" t="s">
        <v>4144</v>
      </c>
    </row>
    <row r="543" spans="1:19">
      <c r="A543" s="81">
        <v>542</v>
      </c>
      <c r="B543" s="81">
        <v>2726</v>
      </c>
      <c r="C543" s="82">
        <v>27261</v>
      </c>
      <c r="D543" s="82" t="s">
        <v>7262</v>
      </c>
      <c r="E543" s="83" t="s">
        <v>3726</v>
      </c>
      <c r="F543" s="83" t="s">
        <v>2381</v>
      </c>
      <c r="G543" s="83">
        <v>2</v>
      </c>
      <c r="H543" s="83">
        <v>50</v>
      </c>
      <c r="I543" s="83">
        <v>3</v>
      </c>
      <c r="J543" s="83" t="s">
        <v>2376</v>
      </c>
      <c r="K543" s="83" t="s">
        <v>2245</v>
      </c>
      <c r="L543" s="83" t="s">
        <v>2242</v>
      </c>
      <c r="M543" s="83" t="s">
        <v>4145</v>
      </c>
      <c r="N543" s="83">
        <v>2.8</v>
      </c>
      <c r="O543" s="83">
        <v>100</v>
      </c>
      <c r="P543" s="83">
        <v>100</v>
      </c>
      <c r="Q543" s="84">
        <v>1.01</v>
      </c>
      <c r="R543" s="85">
        <v>42327</v>
      </c>
      <c r="S543" s="85" t="s">
        <v>4146</v>
      </c>
    </row>
    <row r="544" spans="1:19">
      <c r="A544" s="81">
        <v>543</v>
      </c>
      <c r="B544" s="81">
        <v>2727</v>
      </c>
      <c r="C544" s="82">
        <v>27271</v>
      </c>
      <c r="D544" s="82" t="s">
        <v>545</v>
      </c>
      <c r="E544" s="83" t="s">
        <v>3531</v>
      </c>
      <c r="F544" s="83" t="s">
        <v>2383</v>
      </c>
      <c r="G544" s="83">
        <v>7</v>
      </c>
      <c r="H544" s="83">
        <v>295</v>
      </c>
      <c r="I544" s="83">
        <v>5</v>
      </c>
      <c r="J544" s="83" t="s">
        <v>2376</v>
      </c>
      <c r="K544" s="83" t="s">
        <v>2259</v>
      </c>
      <c r="L544" s="83" t="s">
        <v>2242</v>
      </c>
      <c r="M544" s="83" t="s">
        <v>4147</v>
      </c>
      <c r="N544" s="83">
        <v>8.4499999999999993</v>
      </c>
      <c r="O544" s="83">
        <v>101</v>
      </c>
      <c r="P544" s="83">
        <v>100</v>
      </c>
      <c r="Q544" s="84">
        <v>1.0858000000000001</v>
      </c>
      <c r="R544" s="85">
        <v>45014</v>
      </c>
      <c r="S544" s="85" t="s">
        <v>4148</v>
      </c>
    </row>
    <row r="545" spans="1:19">
      <c r="A545" s="81">
        <v>544</v>
      </c>
      <c r="B545" s="81">
        <v>2729</v>
      </c>
      <c r="C545" s="82">
        <v>27291</v>
      </c>
      <c r="D545" s="82" t="s">
        <v>546</v>
      </c>
      <c r="E545" s="83" t="s">
        <v>3531</v>
      </c>
      <c r="F545" s="83" t="s">
        <v>2383</v>
      </c>
      <c r="G545" s="83">
        <v>8</v>
      </c>
      <c r="H545" s="83">
        <v>300</v>
      </c>
      <c r="I545" s="83">
        <v>3</v>
      </c>
      <c r="J545" s="83" t="s">
        <v>2378</v>
      </c>
      <c r="K545" s="83" t="s">
        <v>2259</v>
      </c>
      <c r="L545" s="83" t="s">
        <v>2242</v>
      </c>
      <c r="M545" s="83" t="s">
        <v>4149</v>
      </c>
      <c r="N545" s="83">
        <v>3.59</v>
      </c>
      <c r="O545" s="83">
        <v>107.3</v>
      </c>
      <c r="P545" s="83">
        <v>100</v>
      </c>
      <c r="Q545" s="84">
        <v>1.0722</v>
      </c>
      <c r="R545" s="85">
        <v>43810</v>
      </c>
      <c r="S545" s="85" t="s">
        <v>4150</v>
      </c>
    </row>
    <row r="546" spans="1:19">
      <c r="A546" s="81">
        <v>545</v>
      </c>
      <c r="B546" s="81">
        <v>2731</v>
      </c>
      <c r="C546" s="82">
        <v>27311</v>
      </c>
      <c r="D546" s="82" t="s">
        <v>547</v>
      </c>
      <c r="E546" s="83" t="s">
        <v>3505</v>
      </c>
      <c r="F546" s="83" t="s">
        <v>2383</v>
      </c>
      <c r="G546" s="83">
        <v>7</v>
      </c>
      <c r="H546" s="83">
        <v>80.599999999999994</v>
      </c>
      <c r="I546" s="83">
        <v>3</v>
      </c>
      <c r="J546" s="83" t="s">
        <v>2376</v>
      </c>
      <c r="K546" s="83" t="s">
        <v>2256</v>
      </c>
      <c r="L546" s="83" t="s">
        <v>2242</v>
      </c>
      <c r="M546" s="83" t="s">
        <v>4151</v>
      </c>
      <c r="N546" s="83">
        <v>9.32</v>
      </c>
      <c r="O546" s="83">
        <v>100</v>
      </c>
      <c r="P546" s="83">
        <v>100</v>
      </c>
      <c r="Q546" s="84">
        <v>1.0203</v>
      </c>
      <c r="R546" s="85">
        <v>44012</v>
      </c>
      <c r="S546" s="85" t="s">
        <v>4152</v>
      </c>
    </row>
    <row r="547" spans="1:19">
      <c r="A547" s="81">
        <v>546</v>
      </c>
      <c r="B547" s="81">
        <v>2731</v>
      </c>
      <c r="C547" s="82">
        <v>27312</v>
      </c>
      <c r="D547" s="82" t="s">
        <v>548</v>
      </c>
      <c r="E547" s="83" t="s">
        <v>3505</v>
      </c>
      <c r="F547" s="83" t="s">
        <v>2383</v>
      </c>
      <c r="G547" s="83">
        <v>4</v>
      </c>
      <c r="H547" s="83">
        <v>92.5</v>
      </c>
      <c r="I547" s="83">
        <v>3</v>
      </c>
      <c r="J547" s="83" t="s">
        <v>2376</v>
      </c>
      <c r="K547" s="83" t="s">
        <v>2256</v>
      </c>
      <c r="L547" s="83" t="s">
        <v>2242</v>
      </c>
      <c r="M547" s="83" t="s">
        <v>4151</v>
      </c>
      <c r="N547" s="83">
        <v>9.32</v>
      </c>
      <c r="O547" s="83">
        <v>100</v>
      </c>
      <c r="P547" s="83">
        <v>100</v>
      </c>
      <c r="Q547" s="84">
        <v>1.06</v>
      </c>
      <c r="R547" s="85">
        <v>44539</v>
      </c>
      <c r="S547" s="85" t="s">
        <v>4153</v>
      </c>
    </row>
    <row r="548" spans="1:19">
      <c r="A548" s="81">
        <v>547</v>
      </c>
      <c r="B548" s="81">
        <v>2732</v>
      </c>
      <c r="C548" s="82">
        <v>27321</v>
      </c>
      <c r="D548" s="82" t="s">
        <v>549</v>
      </c>
      <c r="E548" s="83" t="s">
        <v>3523</v>
      </c>
      <c r="F548" s="83" t="s">
        <v>2381</v>
      </c>
      <c r="G548" s="83">
        <v>3</v>
      </c>
      <c r="H548" s="83">
        <v>71</v>
      </c>
      <c r="I548" s="83">
        <v>3</v>
      </c>
      <c r="J548" s="83" t="s">
        <v>2376</v>
      </c>
      <c r="K548" s="83" t="s">
        <v>2243</v>
      </c>
      <c r="L548" s="83" t="s">
        <v>2242</v>
      </c>
      <c r="M548" s="83" t="s">
        <v>4154</v>
      </c>
      <c r="N548" s="83">
        <v>4.6500000000000004</v>
      </c>
      <c r="O548" s="83">
        <v>100</v>
      </c>
      <c r="P548" s="83">
        <v>100</v>
      </c>
      <c r="Q548" s="84">
        <v>1.0127999999999999</v>
      </c>
      <c r="R548" s="85">
        <v>42394</v>
      </c>
      <c r="S548" s="85" t="s">
        <v>4155</v>
      </c>
    </row>
    <row r="549" spans="1:19">
      <c r="A549" s="81">
        <v>548</v>
      </c>
      <c r="B549" s="81">
        <v>2732</v>
      </c>
      <c r="C549" s="82">
        <v>27322</v>
      </c>
      <c r="D549" s="82" t="s">
        <v>550</v>
      </c>
      <c r="E549" s="83" t="s">
        <v>4156</v>
      </c>
      <c r="F549" s="83" t="s">
        <v>2381</v>
      </c>
      <c r="G549" s="83">
        <v>5</v>
      </c>
      <c r="H549" s="83">
        <v>78</v>
      </c>
      <c r="I549" s="83">
        <v>3</v>
      </c>
      <c r="J549" s="83" t="s">
        <v>2376</v>
      </c>
      <c r="K549" s="83" t="s">
        <v>2258</v>
      </c>
      <c r="L549" s="83" t="s">
        <v>2242</v>
      </c>
      <c r="M549" s="83" t="s">
        <v>4154</v>
      </c>
      <c r="N549" s="83">
        <v>4.6500000000000004</v>
      </c>
      <c r="O549" s="83">
        <v>100.5</v>
      </c>
      <c r="P549" s="83">
        <v>100</v>
      </c>
      <c r="Q549" s="84">
        <v>1.1069</v>
      </c>
      <c r="R549" s="85">
        <v>43516</v>
      </c>
      <c r="S549" s="85" t="s">
        <v>4157</v>
      </c>
    </row>
    <row r="550" spans="1:19">
      <c r="A550" s="81">
        <v>549</v>
      </c>
      <c r="B550" s="81">
        <v>2732</v>
      </c>
      <c r="C550" s="82">
        <v>27323</v>
      </c>
      <c r="D550" s="82" t="s">
        <v>551</v>
      </c>
      <c r="E550" s="83" t="s">
        <v>3531</v>
      </c>
      <c r="F550" s="83" t="s">
        <v>2383</v>
      </c>
      <c r="G550" s="83">
        <v>6</v>
      </c>
      <c r="H550" s="83">
        <v>137.69999999999999</v>
      </c>
      <c r="I550" s="83">
        <v>3</v>
      </c>
      <c r="J550" s="83" t="s">
        <v>2376</v>
      </c>
      <c r="K550" s="83" t="s">
        <v>2238</v>
      </c>
      <c r="L550" s="83" t="s">
        <v>2242</v>
      </c>
      <c r="M550" s="83" t="s">
        <v>4154</v>
      </c>
      <c r="N550" s="83">
        <v>4.6500000000000004</v>
      </c>
      <c r="O550" s="83">
        <v>100</v>
      </c>
      <c r="P550" s="83">
        <v>100</v>
      </c>
      <c r="Q550" s="84">
        <v>1.0509999999999999</v>
      </c>
      <c r="R550" s="85">
        <v>45317</v>
      </c>
      <c r="S550" s="85" t="s">
        <v>4004</v>
      </c>
    </row>
    <row r="551" spans="1:19">
      <c r="A551" s="81">
        <v>550</v>
      </c>
      <c r="B551" s="81">
        <v>2734</v>
      </c>
      <c r="C551" s="82">
        <v>27341</v>
      </c>
      <c r="D551" s="82" t="s">
        <v>552</v>
      </c>
      <c r="E551" s="83" t="s">
        <v>3960</v>
      </c>
      <c r="F551" s="83" t="s">
        <v>2381</v>
      </c>
      <c r="G551" s="83">
        <v>3</v>
      </c>
      <c r="H551" s="83">
        <v>42</v>
      </c>
      <c r="I551" s="83">
        <v>3</v>
      </c>
      <c r="J551" s="83" t="s">
        <v>2376</v>
      </c>
      <c r="K551" s="83" t="s">
        <v>2261</v>
      </c>
      <c r="L551" s="83" t="s">
        <v>2242</v>
      </c>
      <c r="M551" s="83" t="s">
        <v>4158</v>
      </c>
      <c r="N551" s="83">
        <v>4.2300000000000004</v>
      </c>
      <c r="O551" s="83">
        <v>100</v>
      </c>
      <c r="P551" s="83">
        <v>100</v>
      </c>
      <c r="Q551" s="84">
        <v>1.0960000000000001</v>
      </c>
      <c r="R551" s="85">
        <v>42150</v>
      </c>
      <c r="S551" s="85" t="s">
        <v>3827</v>
      </c>
    </row>
    <row r="552" spans="1:19">
      <c r="A552" s="81">
        <v>551</v>
      </c>
      <c r="B552" s="81">
        <v>2748</v>
      </c>
      <c r="C552" s="82">
        <v>27481</v>
      </c>
      <c r="D552" s="82" t="s">
        <v>553</v>
      </c>
      <c r="E552" s="83" t="s">
        <v>3535</v>
      </c>
      <c r="F552" s="83" t="s">
        <v>2383</v>
      </c>
      <c r="G552" s="83">
        <v>8</v>
      </c>
      <c r="H552" s="83">
        <v>68.8</v>
      </c>
      <c r="I552" s="83">
        <v>5</v>
      </c>
      <c r="J552" s="83" t="s">
        <v>2376</v>
      </c>
      <c r="K552" s="83" t="s">
        <v>2249</v>
      </c>
      <c r="L552" s="83" t="s">
        <v>2242</v>
      </c>
      <c r="M552" s="83" t="s">
        <v>4159</v>
      </c>
      <c r="N552" s="83">
        <v>10.6</v>
      </c>
      <c r="O552" s="83">
        <v>100.2</v>
      </c>
      <c r="P552" s="83">
        <v>100</v>
      </c>
      <c r="Q552" s="84">
        <v>1.1079000000000001</v>
      </c>
      <c r="R552" s="85">
        <v>43458</v>
      </c>
      <c r="S552" s="85" t="s">
        <v>4160</v>
      </c>
    </row>
    <row r="553" spans="1:19">
      <c r="A553" s="81">
        <v>552</v>
      </c>
      <c r="B553" s="81">
        <v>2755</v>
      </c>
      <c r="C553" s="82">
        <v>27551</v>
      </c>
      <c r="D553" s="82" t="s">
        <v>554</v>
      </c>
      <c r="E553" s="83" t="s">
        <v>3531</v>
      </c>
      <c r="F553" s="83" t="s">
        <v>2383</v>
      </c>
      <c r="G553" s="83">
        <v>5</v>
      </c>
      <c r="H553" s="83">
        <v>212</v>
      </c>
      <c r="I553" s="83">
        <v>3</v>
      </c>
      <c r="J553" s="83" t="s">
        <v>2378</v>
      </c>
      <c r="K553" s="83" t="s">
        <v>2254</v>
      </c>
      <c r="L553" s="83" t="s">
        <v>2242</v>
      </c>
      <c r="M553" s="83" t="s">
        <v>4161</v>
      </c>
      <c r="N553" s="83">
        <v>3.01</v>
      </c>
      <c r="O553" s="83">
        <v>101</v>
      </c>
      <c r="P553" s="83">
        <v>100</v>
      </c>
      <c r="Q553" s="84">
        <v>1.0350999999999999</v>
      </c>
      <c r="R553" s="85">
        <v>45672</v>
      </c>
      <c r="S553" s="85" t="s">
        <v>4162</v>
      </c>
    </row>
    <row r="554" spans="1:19">
      <c r="A554" s="81">
        <v>553</v>
      </c>
      <c r="B554" s="81">
        <v>2756</v>
      </c>
      <c r="C554" s="82">
        <v>27561</v>
      </c>
      <c r="D554" s="82" t="s">
        <v>555</v>
      </c>
      <c r="E554" s="83" t="s">
        <v>3531</v>
      </c>
      <c r="F554" s="83" t="s">
        <v>2383</v>
      </c>
      <c r="G554" s="83">
        <v>3</v>
      </c>
      <c r="H554" s="83">
        <v>94.3</v>
      </c>
      <c r="I554" s="83">
        <v>3</v>
      </c>
      <c r="J554" s="83" t="s">
        <v>2376</v>
      </c>
      <c r="K554" s="83" t="s">
        <v>2240</v>
      </c>
      <c r="L554" s="83" t="s">
        <v>2242</v>
      </c>
      <c r="M554" s="83" t="s">
        <v>4163</v>
      </c>
      <c r="N554" s="83">
        <v>2.4500000000000002</v>
      </c>
      <c r="O554" s="83">
        <v>101</v>
      </c>
      <c r="P554" s="83">
        <v>100</v>
      </c>
      <c r="Q554" s="84">
        <v>1.0549999999999999</v>
      </c>
      <c r="R554" s="85">
        <v>45442</v>
      </c>
      <c r="S554" s="85" t="s">
        <v>4164</v>
      </c>
    </row>
    <row r="555" spans="1:19">
      <c r="A555" s="81">
        <v>554</v>
      </c>
      <c r="B555" s="81">
        <v>2812</v>
      </c>
      <c r="C555" s="82">
        <v>28121</v>
      </c>
      <c r="D555" s="82" t="s">
        <v>556</v>
      </c>
      <c r="E555" s="83" t="s">
        <v>4165</v>
      </c>
      <c r="F555" s="83" t="s">
        <v>2383</v>
      </c>
      <c r="G555" s="83">
        <v>28</v>
      </c>
      <c r="H555" s="83">
        <v>11.89</v>
      </c>
      <c r="I555" s="83">
        <v>3</v>
      </c>
      <c r="J555" s="83" t="s">
        <v>2376</v>
      </c>
      <c r="K555" s="83" t="s">
        <v>2238</v>
      </c>
      <c r="L555" s="83" t="s">
        <v>4166</v>
      </c>
      <c r="M555" s="83" t="s">
        <v>4167</v>
      </c>
      <c r="N555" s="83">
        <v>523</v>
      </c>
      <c r="O555" s="83" t="s">
        <v>2385</v>
      </c>
      <c r="P555" s="83" t="s">
        <v>2385</v>
      </c>
      <c r="Q555" s="84">
        <v>1.01</v>
      </c>
      <c r="R555" s="85">
        <v>40709</v>
      </c>
      <c r="S555" s="85" t="s">
        <v>4168</v>
      </c>
    </row>
    <row r="556" spans="1:19">
      <c r="A556" s="81">
        <v>555</v>
      </c>
      <c r="B556" s="81">
        <v>2838</v>
      </c>
      <c r="C556" s="82">
        <v>28381</v>
      </c>
      <c r="D556" s="82" t="s">
        <v>557</v>
      </c>
      <c r="E556" s="83">
        <v>0</v>
      </c>
      <c r="F556" s="83" t="s">
        <v>2385</v>
      </c>
      <c r="G556" s="83" t="s">
        <v>2385</v>
      </c>
      <c r="H556" s="83" t="s">
        <v>2385</v>
      </c>
      <c r="I556" s="83" t="s">
        <v>2385</v>
      </c>
      <c r="J556" s="83" t="s">
        <v>2376</v>
      </c>
      <c r="K556" s="83" t="s">
        <v>2385</v>
      </c>
      <c r="L556" s="83" t="s">
        <v>4166</v>
      </c>
      <c r="M556" s="83" t="s">
        <v>4169</v>
      </c>
      <c r="N556" s="83" t="s">
        <v>2385</v>
      </c>
      <c r="O556" s="83" t="s">
        <v>2385</v>
      </c>
      <c r="P556" s="83" t="s">
        <v>2385</v>
      </c>
      <c r="Q556" s="84" t="s">
        <v>2385</v>
      </c>
      <c r="R556" s="85" t="s">
        <v>2385</v>
      </c>
      <c r="S556" s="85" t="s">
        <v>2385</v>
      </c>
    </row>
    <row r="557" spans="1:19">
      <c r="A557" s="81">
        <v>556</v>
      </c>
      <c r="B557" s="81">
        <v>2841</v>
      </c>
      <c r="C557" s="82">
        <v>28411</v>
      </c>
      <c r="D557" s="82" t="s">
        <v>558</v>
      </c>
      <c r="E557" s="83"/>
      <c r="F557" s="83"/>
      <c r="G557" s="83"/>
      <c r="H557" s="83"/>
      <c r="I557" s="83"/>
      <c r="J557" s="83"/>
      <c r="K557" s="83"/>
      <c r="L557" s="83"/>
      <c r="M557" s="83"/>
      <c r="N557" s="83"/>
      <c r="O557" s="83">
        <v>100</v>
      </c>
      <c r="P557" s="83">
        <v>101.50749999999999</v>
      </c>
      <c r="Q557" s="84">
        <v>0</v>
      </c>
      <c r="R557" s="85"/>
      <c r="S557" s="85"/>
    </row>
    <row r="558" spans="1:19">
      <c r="A558" s="81">
        <v>557</v>
      </c>
      <c r="B558" s="81">
        <v>2847</v>
      </c>
      <c r="C558" s="82">
        <v>28471</v>
      </c>
      <c r="D558" s="82" t="s">
        <v>559</v>
      </c>
      <c r="E558" s="83">
        <v>0</v>
      </c>
      <c r="F558" s="83" t="s">
        <v>2385</v>
      </c>
      <c r="G558" s="83" t="s">
        <v>2385</v>
      </c>
      <c r="H558" s="83" t="s">
        <v>2385</v>
      </c>
      <c r="I558" s="83" t="s">
        <v>2385</v>
      </c>
      <c r="J558" s="83" t="s">
        <v>2376</v>
      </c>
      <c r="K558" s="83" t="s">
        <v>2385</v>
      </c>
      <c r="L558" s="83" t="s">
        <v>2385</v>
      </c>
      <c r="M558" s="83" t="s">
        <v>2385</v>
      </c>
      <c r="N558" s="83" t="s">
        <v>2385</v>
      </c>
      <c r="O558" s="83" t="s">
        <v>2385</v>
      </c>
      <c r="P558" s="83" t="s">
        <v>2385</v>
      </c>
      <c r="Q558" s="84" t="s">
        <v>2385</v>
      </c>
      <c r="R558" s="85" t="s">
        <v>2385</v>
      </c>
      <c r="S558" s="85" t="s">
        <v>2385</v>
      </c>
    </row>
    <row r="559" spans="1:19">
      <c r="A559" s="81">
        <v>558</v>
      </c>
      <c r="B559" s="81">
        <v>2854</v>
      </c>
      <c r="C559" s="82">
        <v>28541</v>
      </c>
      <c r="D559" s="82" t="s">
        <v>560</v>
      </c>
      <c r="E559" s="83">
        <v>0</v>
      </c>
      <c r="F559" s="83" t="s">
        <v>2385</v>
      </c>
      <c r="G559" s="83" t="s">
        <v>2385</v>
      </c>
      <c r="H559" s="83" t="s">
        <v>2385</v>
      </c>
      <c r="I559" s="83" t="s">
        <v>2385</v>
      </c>
      <c r="J559" s="83" t="s">
        <v>2376</v>
      </c>
      <c r="K559" s="83" t="s">
        <v>2385</v>
      </c>
      <c r="L559" s="83" t="s">
        <v>2385</v>
      </c>
      <c r="M559" s="83" t="s">
        <v>2385</v>
      </c>
      <c r="N559" s="83" t="s">
        <v>2385</v>
      </c>
      <c r="O559" s="83" t="s">
        <v>2385</v>
      </c>
      <c r="P559" s="83" t="s">
        <v>2385</v>
      </c>
      <c r="Q559" s="84" t="s">
        <v>2385</v>
      </c>
      <c r="R559" s="85" t="s">
        <v>2385</v>
      </c>
      <c r="S559" s="85" t="s">
        <v>2385</v>
      </c>
    </row>
    <row r="560" spans="1:19">
      <c r="A560" s="81">
        <v>559</v>
      </c>
      <c r="B560" s="81">
        <v>2855</v>
      </c>
      <c r="C560" s="82">
        <v>28551</v>
      </c>
      <c r="D560" s="82" t="s">
        <v>561</v>
      </c>
      <c r="E560" s="83">
        <v>0</v>
      </c>
      <c r="F560" s="83" t="s">
        <v>2385</v>
      </c>
      <c r="G560" s="83">
        <v>30</v>
      </c>
      <c r="H560" s="83">
        <v>21.86</v>
      </c>
      <c r="I560" s="83">
        <v>3</v>
      </c>
      <c r="J560" s="83" t="s">
        <v>2376</v>
      </c>
      <c r="K560" s="83" t="s">
        <v>2385</v>
      </c>
      <c r="L560" s="83" t="s">
        <v>2293</v>
      </c>
      <c r="M560" s="83" t="s">
        <v>4170</v>
      </c>
      <c r="N560" s="83" t="s">
        <v>2385</v>
      </c>
      <c r="O560" s="83" t="s">
        <v>2385</v>
      </c>
      <c r="P560" s="83" t="s">
        <v>2385</v>
      </c>
      <c r="Q560" s="84" t="s">
        <v>2385</v>
      </c>
      <c r="R560" s="85">
        <v>39586</v>
      </c>
      <c r="S560" s="85" t="s">
        <v>4171</v>
      </c>
    </row>
    <row r="561" spans="1:19">
      <c r="A561" s="81">
        <v>560</v>
      </c>
      <c r="B561" s="81">
        <v>2856</v>
      </c>
      <c r="C561" s="82">
        <v>28561</v>
      </c>
      <c r="D561" s="82" t="s">
        <v>562</v>
      </c>
      <c r="E561" s="83">
        <v>0</v>
      </c>
      <c r="F561" s="83" t="s">
        <v>2385</v>
      </c>
      <c r="G561" s="83">
        <v>20</v>
      </c>
      <c r="H561" s="83">
        <v>11.4</v>
      </c>
      <c r="I561" s="83">
        <v>5</v>
      </c>
      <c r="J561" s="83" t="s">
        <v>2376</v>
      </c>
      <c r="K561" s="83" t="s">
        <v>2385</v>
      </c>
      <c r="L561" s="83" t="s">
        <v>2385</v>
      </c>
      <c r="M561" s="83" t="s">
        <v>2385</v>
      </c>
      <c r="N561" s="83" t="s">
        <v>2385</v>
      </c>
      <c r="O561" s="83" t="s">
        <v>2385</v>
      </c>
      <c r="P561" s="83" t="s">
        <v>2385</v>
      </c>
      <c r="Q561" s="84" t="s">
        <v>2385</v>
      </c>
      <c r="R561" s="85">
        <v>39644</v>
      </c>
      <c r="S561" s="85" t="s">
        <v>4172</v>
      </c>
    </row>
    <row r="562" spans="1:19">
      <c r="A562" s="81">
        <v>561</v>
      </c>
      <c r="B562" s="81">
        <v>2885</v>
      </c>
      <c r="C562" s="82">
        <v>28851</v>
      </c>
      <c r="D562" s="82" t="s">
        <v>563</v>
      </c>
      <c r="E562" s="83">
        <v>0</v>
      </c>
      <c r="F562" s="83" t="s">
        <v>2385</v>
      </c>
      <c r="G562" s="83">
        <v>50</v>
      </c>
      <c r="H562" s="83">
        <v>20.8</v>
      </c>
      <c r="I562" s="83">
        <v>5</v>
      </c>
      <c r="J562" s="83" t="s">
        <v>2376</v>
      </c>
      <c r="K562" s="83" t="s">
        <v>2385</v>
      </c>
      <c r="L562" s="83" t="s">
        <v>4173</v>
      </c>
      <c r="M562" s="83" t="s">
        <v>4174</v>
      </c>
      <c r="N562" s="83" t="s">
        <v>2385</v>
      </c>
      <c r="O562" s="83" t="s">
        <v>2385</v>
      </c>
      <c r="P562" s="83" t="s">
        <v>2385</v>
      </c>
      <c r="Q562" s="84" t="s">
        <v>2385</v>
      </c>
      <c r="R562" s="85">
        <v>40356</v>
      </c>
      <c r="S562" s="85" t="s">
        <v>4175</v>
      </c>
    </row>
    <row r="563" spans="1:19">
      <c r="A563" s="81">
        <v>562</v>
      </c>
      <c r="B563" s="81">
        <v>2887</v>
      </c>
      <c r="C563" s="82">
        <v>28871</v>
      </c>
      <c r="D563" s="82" t="s">
        <v>564</v>
      </c>
      <c r="E563" s="83">
        <v>0</v>
      </c>
      <c r="F563" s="83" t="s">
        <v>2385</v>
      </c>
      <c r="G563" s="83" t="s">
        <v>2385</v>
      </c>
      <c r="H563" s="83" t="s">
        <v>2385</v>
      </c>
      <c r="I563" s="83" t="s">
        <v>2385</v>
      </c>
      <c r="J563" s="83" t="s">
        <v>2376</v>
      </c>
      <c r="K563" s="83" t="s">
        <v>2385</v>
      </c>
      <c r="L563" s="83" t="s">
        <v>4173</v>
      </c>
      <c r="M563" s="83" t="s">
        <v>4176</v>
      </c>
      <c r="N563" s="83" t="s">
        <v>2385</v>
      </c>
      <c r="O563" s="83" t="s">
        <v>2385</v>
      </c>
      <c r="P563" s="83" t="s">
        <v>2385</v>
      </c>
      <c r="Q563" s="84" t="s">
        <v>2385</v>
      </c>
      <c r="R563" s="85" t="s">
        <v>2385</v>
      </c>
      <c r="S563" s="85" t="s">
        <v>2385</v>
      </c>
    </row>
    <row r="564" spans="1:19">
      <c r="A564" s="81">
        <v>563</v>
      </c>
      <c r="B564" s="81">
        <v>2888</v>
      </c>
      <c r="C564" s="82">
        <v>28881</v>
      </c>
      <c r="D564" s="82" t="s">
        <v>565</v>
      </c>
      <c r="E564" s="83">
        <v>0</v>
      </c>
      <c r="F564" s="83" t="s">
        <v>2385</v>
      </c>
      <c r="G564" s="83" t="s">
        <v>2385</v>
      </c>
      <c r="H564" s="83" t="s">
        <v>2385</v>
      </c>
      <c r="I564" s="83" t="s">
        <v>2385</v>
      </c>
      <c r="J564" s="83" t="s">
        <v>2376</v>
      </c>
      <c r="K564" s="83" t="s">
        <v>2385</v>
      </c>
      <c r="L564" s="83" t="s">
        <v>4173</v>
      </c>
      <c r="M564" s="83" t="s">
        <v>4177</v>
      </c>
      <c r="N564" s="83" t="s">
        <v>2385</v>
      </c>
      <c r="O564" s="83" t="s">
        <v>2385</v>
      </c>
      <c r="P564" s="83" t="s">
        <v>2385</v>
      </c>
      <c r="Q564" s="84" t="s">
        <v>2385</v>
      </c>
      <c r="R564" s="85" t="s">
        <v>2385</v>
      </c>
      <c r="S564" s="85" t="s">
        <v>2385</v>
      </c>
    </row>
    <row r="565" spans="1:19">
      <c r="A565" s="81">
        <v>564</v>
      </c>
      <c r="B565" s="81">
        <v>2888</v>
      </c>
      <c r="C565" s="82">
        <v>28882</v>
      </c>
      <c r="D565" s="82" t="s">
        <v>566</v>
      </c>
      <c r="E565" s="83" t="s">
        <v>4178</v>
      </c>
      <c r="F565" s="83" t="s">
        <v>2383</v>
      </c>
      <c r="G565" s="83">
        <v>50</v>
      </c>
      <c r="H565" s="83">
        <v>10.5</v>
      </c>
      <c r="I565" s="83">
        <v>5</v>
      </c>
      <c r="J565" s="83" t="s">
        <v>2376</v>
      </c>
      <c r="K565" s="83" t="s">
        <v>2254</v>
      </c>
      <c r="L565" s="83" t="s">
        <v>4173</v>
      </c>
      <c r="M565" s="83" t="s">
        <v>4177</v>
      </c>
      <c r="N565" s="83">
        <v>1578</v>
      </c>
      <c r="O565" s="83" t="s">
        <v>2385</v>
      </c>
      <c r="P565" s="83" t="s">
        <v>2385</v>
      </c>
      <c r="Q565" s="84">
        <v>1.1413</v>
      </c>
      <c r="R565" s="85">
        <v>41022</v>
      </c>
      <c r="S565" s="85" t="s">
        <v>2385</v>
      </c>
    </row>
    <row r="566" spans="1:19">
      <c r="A566" s="81">
        <v>565</v>
      </c>
      <c r="B566" s="81">
        <v>2888</v>
      </c>
      <c r="C566" s="82">
        <v>28883</v>
      </c>
      <c r="D566" s="82" t="s">
        <v>567</v>
      </c>
      <c r="E566" s="83" t="s">
        <v>2385</v>
      </c>
      <c r="F566" s="83" t="s">
        <v>2385</v>
      </c>
      <c r="G566" s="83" t="s">
        <v>2385</v>
      </c>
      <c r="H566" s="83" t="s">
        <v>2385</v>
      </c>
      <c r="I566" s="83" t="s">
        <v>2385</v>
      </c>
      <c r="J566" s="83" t="s">
        <v>2385</v>
      </c>
      <c r="K566" s="83" t="s">
        <v>2385</v>
      </c>
      <c r="L566" s="83" t="s">
        <v>2385</v>
      </c>
      <c r="M566" s="83" t="s">
        <v>2385</v>
      </c>
      <c r="N566" s="83" t="s">
        <v>2385</v>
      </c>
      <c r="O566" s="83" t="s">
        <v>2385</v>
      </c>
      <c r="P566" s="83" t="s">
        <v>2385</v>
      </c>
      <c r="Q566" s="84" t="s">
        <v>2385</v>
      </c>
      <c r="R566" s="85" t="s">
        <v>2385</v>
      </c>
      <c r="S566" s="85" t="s">
        <v>2385</v>
      </c>
    </row>
    <row r="567" spans="1:19">
      <c r="A567" s="81">
        <v>566</v>
      </c>
      <c r="B567" s="81">
        <v>2888</v>
      </c>
      <c r="C567" s="82">
        <v>28884</v>
      </c>
      <c r="D567" s="82" t="s">
        <v>568</v>
      </c>
      <c r="E567" s="83" t="s">
        <v>4178</v>
      </c>
      <c r="F567" s="83" t="s">
        <v>2383</v>
      </c>
      <c r="G567" s="83">
        <v>50</v>
      </c>
      <c r="H567" s="83">
        <v>10.5</v>
      </c>
      <c r="I567" s="83">
        <v>5</v>
      </c>
      <c r="J567" s="83" t="s">
        <v>2376</v>
      </c>
      <c r="K567" s="83" t="s">
        <v>2238</v>
      </c>
      <c r="L567" s="83" t="s">
        <v>4173</v>
      </c>
      <c r="M567" s="83" t="s">
        <v>4177</v>
      </c>
      <c r="N567" s="83">
        <v>1578</v>
      </c>
      <c r="O567" s="83">
        <v>100</v>
      </c>
      <c r="P567" s="83">
        <v>100</v>
      </c>
      <c r="Q567" s="84">
        <v>1.0983000000000001</v>
      </c>
      <c r="R567" s="85">
        <v>41878</v>
      </c>
      <c r="S567" s="85" t="s">
        <v>4179</v>
      </c>
    </row>
    <row r="568" spans="1:19">
      <c r="A568" s="81">
        <v>567</v>
      </c>
      <c r="B568" s="81">
        <v>2888</v>
      </c>
      <c r="C568" s="82">
        <v>28885</v>
      </c>
      <c r="D568" s="82" t="s">
        <v>569</v>
      </c>
      <c r="E568" s="83" t="s">
        <v>4178</v>
      </c>
      <c r="F568" s="83" t="s">
        <v>2383</v>
      </c>
      <c r="G568" s="83">
        <v>40</v>
      </c>
      <c r="H568" s="83">
        <v>9.35</v>
      </c>
      <c r="I568" s="83">
        <v>3</v>
      </c>
      <c r="J568" s="83" t="s">
        <v>2376</v>
      </c>
      <c r="K568" s="83" t="s">
        <v>2254</v>
      </c>
      <c r="L568" s="83" t="s">
        <v>4173</v>
      </c>
      <c r="M568" s="83" t="s">
        <v>4177</v>
      </c>
      <c r="N568" s="83">
        <v>1578</v>
      </c>
      <c r="O568" s="83">
        <v>100</v>
      </c>
      <c r="P568" s="83">
        <v>100</v>
      </c>
      <c r="Q568" s="84">
        <v>1.1000000000000001</v>
      </c>
      <c r="R568" s="85">
        <v>42969</v>
      </c>
      <c r="S568" s="85" t="s">
        <v>4180</v>
      </c>
    </row>
    <row r="569" spans="1:19">
      <c r="A569" s="81">
        <v>568</v>
      </c>
      <c r="B569" s="81">
        <v>2888</v>
      </c>
      <c r="C569" s="82">
        <v>28886</v>
      </c>
      <c r="D569" s="82" t="s">
        <v>570</v>
      </c>
      <c r="E569" s="83" t="s">
        <v>4178</v>
      </c>
      <c r="F569" s="83" t="s">
        <v>2383</v>
      </c>
      <c r="G569" s="83">
        <v>50</v>
      </c>
      <c r="H569" s="83">
        <v>11.06</v>
      </c>
      <c r="I569" s="83">
        <v>5</v>
      </c>
      <c r="J569" s="83" t="s">
        <v>2376</v>
      </c>
      <c r="K569" s="83" t="s">
        <v>2249</v>
      </c>
      <c r="L569" s="83" t="s">
        <v>4173</v>
      </c>
      <c r="M569" s="83" t="s">
        <v>4177</v>
      </c>
      <c r="N569" s="83">
        <v>1578</v>
      </c>
      <c r="O569" s="83">
        <v>100.1</v>
      </c>
      <c r="P569" s="83">
        <v>100</v>
      </c>
      <c r="Q569" s="84">
        <v>1.1000000000000001</v>
      </c>
      <c r="R569" s="85">
        <v>43451</v>
      </c>
      <c r="S569" s="85" t="s">
        <v>4181</v>
      </c>
    </row>
    <row r="570" spans="1:19">
      <c r="A570" s="81">
        <v>569</v>
      </c>
      <c r="B570" s="81">
        <v>2888</v>
      </c>
      <c r="C570" s="82">
        <v>28887</v>
      </c>
      <c r="D570" s="82" t="s">
        <v>571</v>
      </c>
      <c r="E570" s="83" t="s">
        <v>4178</v>
      </c>
      <c r="F570" s="83" t="s">
        <v>2383</v>
      </c>
      <c r="G570" s="83">
        <v>50</v>
      </c>
      <c r="H570" s="83">
        <v>9.26</v>
      </c>
      <c r="I570" s="83">
        <v>5</v>
      </c>
      <c r="J570" s="83" t="s">
        <v>2376</v>
      </c>
      <c r="K570" s="83" t="s">
        <v>2254</v>
      </c>
      <c r="L570" s="83" t="s">
        <v>4173</v>
      </c>
      <c r="M570" s="83" t="s">
        <v>4177</v>
      </c>
      <c r="N570" s="83">
        <v>1578</v>
      </c>
      <c r="O570" s="83">
        <v>100</v>
      </c>
      <c r="P570" s="83">
        <v>100</v>
      </c>
      <c r="Q570" s="84">
        <v>1.1000000000000001</v>
      </c>
      <c r="R570" s="85">
        <v>45058</v>
      </c>
      <c r="S570" s="85" t="s">
        <v>4182</v>
      </c>
    </row>
    <row r="571" spans="1:19">
      <c r="A571" s="81">
        <v>570</v>
      </c>
      <c r="B571" s="81">
        <v>2903</v>
      </c>
      <c r="C571" s="82">
        <v>29031</v>
      </c>
      <c r="D571" s="82" t="s">
        <v>572</v>
      </c>
      <c r="E571" s="83">
        <v>0</v>
      </c>
      <c r="F571" s="83" t="s">
        <v>2385</v>
      </c>
      <c r="G571" s="83">
        <v>25</v>
      </c>
      <c r="H571" s="83">
        <v>57.84</v>
      </c>
      <c r="I571" s="83">
        <v>3</v>
      </c>
      <c r="J571" s="83" t="s">
        <v>2376</v>
      </c>
      <c r="K571" s="83" t="s">
        <v>2385</v>
      </c>
      <c r="L571" s="83" t="s">
        <v>2299</v>
      </c>
      <c r="M571" s="83" t="s">
        <v>4183</v>
      </c>
      <c r="N571" s="83" t="s">
        <v>2385</v>
      </c>
      <c r="O571" s="83" t="s">
        <v>2385</v>
      </c>
      <c r="P571" s="83" t="s">
        <v>2385</v>
      </c>
      <c r="Q571" s="84" t="s">
        <v>2385</v>
      </c>
      <c r="R571" s="85">
        <v>40595</v>
      </c>
      <c r="S571" s="85" t="s">
        <v>4184</v>
      </c>
    </row>
    <row r="572" spans="1:19">
      <c r="A572" s="81">
        <v>571</v>
      </c>
      <c r="B572" s="81">
        <v>2905</v>
      </c>
      <c r="C572" s="82">
        <v>29051</v>
      </c>
      <c r="D572" s="82" t="s">
        <v>573</v>
      </c>
      <c r="E572" s="83" t="s">
        <v>3531</v>
      </c>
      <c r="F572" s="83" t="s">
        <v>2383</v>
      </c>
      <c r="G572" s="83">
        <v>23</v>
      </c>
      <c r="H572" s="83">
        <v>22.5</v>
      </c>
      <c r="I572" s="83">
        <v>5</v>
      </c>
      <c r="J572" s="83" t="s">
        <v>2376</v>
      </c>
      <c r="K572" s="83" t="s">
        <v>2245</v>
      </c>
      <c r="L572" s="83" t="s">
        <v>2299</v>
      </c>
      <c r="M572" s="83" t="s">
        <v>4185</v>
      </c>
      <c r="N572" s="83">
        <v>112</v>
      </c>
      <c r="O572" s="83">
        <v>100.5</v>
      </c>
      <c r="P572" s="83">
        <v>100</v>
      </c>
      <c r="Q572" s="84">
        <v>1.0713999999999999</v>
      </c>
      <c r="R572" s="85">
        <v>44221</v>
      </c>
      <c r="S572" s="85" t="s">
        <v>4186</v>
      </c>
    </row>
    <row r="573" spans="1:19">
      <c r="A573" s="81">
        <v>572</v>
      </c>
      <c r="B573" s="81">
        <v>2906</v>
      </c>
      <c r="C573" s="82">
        <v>29061</v>
      </c>
      <c r="D573" s="82" t="s">
        <v>574</v>
      </c>
      <c r="E573" s="83" t="s">
        <v>3531</v>
      </c>
      <c r="F573" s="83" t="s">
        <v>2383</v>
      </c>
      <c r="G573" s="83">
        <v>10</v>
      </c>
      <c r="H573" s="83">
        <v>18</v>
      </c>
      <c r="I573" s="83">
        <v>3</v>
      </c>
      <c r="J573" s="83" t="s">
        <v>2378</v>
      </c>
      <c r="K573" s="83" t="s">
        <v>2268</v>
      </c>
      <c r="L573" s="83" t="s">
        <v>2299</v>
      </c>
      <c r="M573" s="83" t="s">
        <v>4187</v>
      </c>
      <c r="N573" s="83">
        <v>20.9</v>
      </c>
      <c r="O573" s="83">
        <v>105.28</v>
      </c>
      <c r="P573" s="83">
        <v>100</v>
      </c>
      <c r="Q573" s="84">
        <v>1.0209999999999999</v>
      </c>
      <c r="R573" s="85">
        <v>45189</v>
      </c>
      <c r="S573" s="85" t="s">
        <v>4188</v>
      </c>
    </row>
    <row r="574" spans="1:19">
      <c r="A574" s="81">
        <v>573</v>
      </c>
      <c r="B574" s="81">
        <v>2908</v>
      </c>
      <c r="C574" s="82">
        <v>29081</v>
      </c>
      <c r="D574" s="82" t="s">
        <v>575</v>
      </c>
      <c r="E574" s="83">
        <v>0</v>
      </c>
      <c r="F574" s="83" t="s">
        <v>2385</v>
      </c>
      <c r="G574" s="83" t="s">
        <v>2385</v>
      </c>
      <c r="H574" s="83" t="s">
        <v>2385</v>
      </c>
      <c r="I574" s="83" t="s">
        <v>2385</v>
      </c>
      <c r="J574" s="83" t="s">
        <v>2376</v>
      </c>
      <c r="K574" s="83" t="s">
        <v>2385</v>
      </c>
      <c r="L574" s="83" t="s">
        <v>2299</v>
      </c>
      <c r="M574" s="83" t="s">
        <v>4189</v>
      </c>
      <c r="N574" s="83" t="s">
        <v>2385</v>
      </c>
      <c r="O574" s="83" t="s">
        <v>2385</v>
      </c>
      <c r="P574" s="83" t="s">
        <v>2385</v>
      </c>
      <c r="Q574" s="84" t="s">
        <v>2385</v>
      </c>
      <c r="R574" s="85" t="s">
        <v>2385</v>
      </c>
      <c r="S574" s="85" t="s">
        <v>2385</v>
      </c>
    </row>
    <row r="575" spans="1:19">
      <c r="A575" s="81">
        <v>574</v>
      </c>
      <c r="B575" s="81">
        <v>2908</v>
      </c>
      <c r="C575" s="82">
        <v>29082</v>
      </c>
      <c r="D575" s="82" t="s">
        <v>576</v>
      </c>
      <c r="E575" s="83">
        <v>0</v>
      </c>
      <c r="F575" s="83" t="s">
        <v>2385</v>
      </c>
      <c r="G575" s="83" t="s">
        <v>2385</v>
      </c>
      <c r="H575" s="83" t="s">
        <v>2385</v>
      </c>
      <c r="I575" s="83" t="s">
        <v>2385</v>
      </c>
      <c r="J575" s="83" t="s">
        <v>2376</v>
      </c>
      <c r="K575" s="83" t="s">
        <v>2385</v>
      </c>
      <c r="L575" s="83" t="s">
        <v>2299</v>
      </c>
      <c r="M575" s="83" t="s">
        <v>4189</v>
      </c>
      <c r="N575" s="83" t="s">
        <v>2385</v>
      </c>
      <c r="O575" s="83" t="s">
        <v>2385</v>
      </c>
      <c r="P575" s="83" t="s">
        <v>2385</v>
      </c>
      <c r="Q575" s="84" t="s">
        <v>2385</v>
      </c>
      <c r="R575" s="85" t="s">
        <v>2385</v>
      </c>
      <c r="S575" s="85" t="s">
        <v>2385</v>
      </c>
    </row>
    <row r="576" spans="1:19">
      <c r="A576" s="81">
        <v>575</v>
      </c>
      <c r="B576" s="81">
        <v>2911</v>
      </c>
      <c r="C576" s="82">
        <v>29111</v>
      </c>
      <c r="D576" s="82" t="s">
        <v>577</v>
      </c>
      <c r="E576" s="83" t="s">
        <v>3535</v>
      </c>
      <c r="F576" s="83" t="s">
        <v>2383</v>
      </c>
      <c r="G576" s="83">
        <v>6</v>
      </c>
      <c r="H576" s="83">
        <v>23.5</v>
      </c>
      <c r="I576" s="83">
        <v>3</v>
      </c>
      <c r="J576" s="83" t="s">
        <v>2376</v>
      </c>
      <c r="K576" s="83" t="s">
        <v>2238</v>
      </c>
      <c r="L576" s="83" t="s">
        <v>2299</v>
      </c>
      <c r="M576" s="83" t="s">
        <v>4190</v>
      </c>
      <c r="N576" s="83">
        <v>14</v>
      </c>
      <c r="O576" s="83" t="s">
        <v>2385</v>
      </c>
      <c r="P576" s="83" t="s">
        <v>2385</v>
      </c>
      <c r="Q576" s="84">
        <v>1.05</v>
      </c>
      <c r="R576" s="85">
        <v>41283</v>
      </c>
      <c r="S576" s="85" t="s">
        <v>4191</v>
      </c>
    </row>
    <row r="577" spans="1:19">
      <c r="A577" s="81">
        <v>576</v>
      </c>
      <c r="B577" s="81">
        <v>2913</v>
      </c>
      <c r="C577" s="82">
        <v>29131</v>
      </c>
      <c r="D577" s="82" t="s">
        <v>578</v>
      </c>
      <c r="E577" s="83" t="s">
        <v>3792</v>
      </c>
      <c r="F577" s="83" t="s">
        <v>2381</v>
      </c>
      <c r="G577" s="83">
        <v>7.5</v>
      </c>
      <c r="H577" s="83">
        <v>17.8</v>
      </c>
      <c r="I577" s="83">
        <v>3</v>
      </c>
      <c r="J577" s="83" t="s">
        <v>2376</v>
      </c>
      <c r="K577" s="83" t="s">
        <v>2252</v>
      </c>
      <c r="L577" s="83" t="s">
        <v>2299</v>
      </c>
      <c r="M577" s="83" t="s">
        <v>4192</v>
      </c>
      <c r="N577" s="83">
        <v>79</v>
      </c>
      <c r="O577" s="83" t="s">
        <v>2385</v>
      </c>
      <c r="P577" s="83" t="s">
        <v>2385</v>
      </c>
      <c r="Q577" s="84">
        <v>1.123</v>
      </c>
      <c r="R577" s="85">
        <v>40688</v>
      </c>
      <c r="S577" s="85" t="s">
        <v>4193</v>
      </c>
    </row>
    <row r="578" spans="1:19">
      <c r="A578" s="81">
        <v>577</v>
      </c>
      <c r="B578" s="81">
        <v>2913</v>
      </c>
      <c r="C578" s="82">
        <v>29132</v>
      </c>
      <c r="D578" s="82" t="s">
        <v>579</v>
      </c>
      <c r="E578" s="83" t="s">
        <v>3521</v>
      </c>
      <c r="F578" s="83" t="s">
        <v>2383</v>
      </c>
      <c r="G578" s="83">
        <v>7.5</v>
      </c>
      <c r="H578" s="83">
        <v>17.8</v>
      </c>
      <c r="I578" s="83">
        <v>3</v>
      </c>
      <c r="J578" s="83" t="s">
        <v>2376</v>
      </c>
      <c r="K578" s="83" t="s">
        <v>2252</v>
      </c>
      <c r="L578" s="83" t="s">
        <v>2299</v>
      </c>
      <c r="M578" s="83" t="s">
        <v>4192</v>
      </c>
      <c r="N578" s="83">
        <v>79</v>
      </c>
      <c r="O578" s="83" t="s">
        <v>2385</v>
      </c>
      <c r="P578" s="83" t="s">
        <v>2385</v>
      </c>
      <c r="Q578" s="84">
        <v>1.0172000000000001</v>
      </c>
      <c r="R578" s="85">
        <v>40689</v>
      </c>
      <c r="S578" s="85" t="s">
        <v>3916</v>
      </c>
    </row>
    <row r="579" spans="1:19">
      <c r="A579" s="81">
        <v>578</v>
      </c>
      <c r="B579" s="81">
        <v>2915</v>
      </c>
      <c r="C579" s="82">
        <v>29151</v>
      </c>
      <c r="D579" s="82" t="s">
        <v>580</v>
      </c>
      <c r="E579" s="83">
        <v>0</v>
      </c>
      <c r="F579" s="83" t="s">
        <v>2385</v>
      </c>
      <c r="G579" s="83">
        <v>40</v>
      </c>
      <c r="H579" s="83">
        <v>94.5</v>
      </c>
      <c r="I579" s="83">
        <v>5</v>
      </c>
      <c r="J579" s="83" t="s">
        <v>2376</v>
      </c>
      <c r="K579" s="83" t="s">
        <v>2385</v>
      </c>
      <c r="L579" s="83" t="s">
        <v>2299</v>
      </c>
      <c r="M579" s="83" t="s">
        <v>4194</v>
      </c>
      <c r="N579" s="83" t="s">
        <v>2385</v>
      </c>
      <c r="O579" s="83" t="s">
        <v>2385</v>
      </c>
      <c r="P579" s="83" t="s">
        <v>2385</v>
      </c>
      <c r="Q579" s="84" t="s">
        <v>2385</v>
      </c>
      <c r="R579" s="85">
        <v>40546</v>
      </c>
      <c r="S579" s="85" t="s">
        <v>4195</v>
      </c>
    </row>
    <row r="580" spans="1:19">
      <c r="A580" s="81">
        <v>579</v>
      </c>
      <c r="B580" s="81">
        <v>2924</v>
      </c>
      <c r="C580" s="82">
        <v>29241</v>
      </c>
      <c r="D580" s="82" t="s">
        <v>581</v>
      </c>
      <c r="E580" s="83" t="s">
        <v>3531</v>
      </c>
      <c r="F580" s="83" t="s">
        <v>2383</v>
      </c>
      <c r="G580" s="83">
        <v>2</v>
      </c>
      <c r="H580" s="83">
        <v>66.8</v>
      </c>
      <c r="I580" s="83">
        <v>3</v>
      </c>
      <c r="J580" s="83" t="s">
        <v>2376</v>
      </c>
      <c r="K580" s="83" t="s">
        <v>2243</v>
      </c>
      <c r="L580" s="83" t="s">
        <v>2282</v>
      </c>
      <c r="M580" s="83" t="s">
        <v>4196</v>
      </c>
      <c r="N580" s="83">
        <v>3.28</v>
      </c>
      <c r="O580" s="83" t="s">
        <v>2385</v>
      </c>
      <c r="P580" s="83" t="s">
        <v>2385</v>
      </c>
      <c r="Q580" s="84">
        <v>1.03</v>
      </c>
      <c r="R580" s="85">
        <v>41309</v>
      </c>
      <c r="S580" s="85" t="s">
        <v>4197</v>
      </c>
    </row>
    <row r="581" spans="1:19">
      <c r="A581" s="81">
        <v>580</v>
      </c>
      <c r="B581" s="81">
        <v>2924</v>
      </c>
      <c r="C581" s="82">
        <v>29242</v>
      </c>
      <c r="D581" s="82" t="s">
        <v>7263</v>
      </c>
      <c r="E581" s="83" t="s">
        <v>4104</v>
      </c>
      <c r="F581" s="83" t="s">
        <v>2381</v>
      </c>
      <c r="G581" s="83">
        <v>1.5</v>
      </c>
      <c r="H581" s="83">
        <v>72</v>
      </c>
      <c r="I581" s="83">
        <v>3</v>
      </c>
      <c r="J581" s="83" t="s">
        <v>2376</v>
      </c>
      <c r="K581" s="83" t="s">
        <v>2259</v>
      </c>
      <c r="L581" s="83" t="s">
        <v>2282</v>
      </c>
      <c r="M581" s="83" t="s">
        <v>4196</v>
      </c>
      <c r="N581" s="83">
        <v>3.28</v>
      </c>
      <c r="O581" s="83">
        <v>100</v>
      </c>
      <c r="P581" s="83">
        <v>100</v>
      </c>
      <c r="Q581" s="84">
        <v>1.01</v>
      </c>
      <c r="R581" s="85">
        <v>42291</v>
      </c>
      <c r="S581" s="85" t="s">
        <v>4198</v>
      </c>
    </row>
    <row r="582" spans="1:19">
      <c r="A582" s="81">
        <v>581</v>
      </c>
      <c r="B582" s="81">
        <v>2924</v>
      </c>
      <c r="C582" s="82">
        <v>29243</v>
      </c>
      <c r="D582" s="82" t="s">
        <v>7264</v>
      </c>
      <c r="E582" s="83" t="s">
        <v>3535</v>
      </c>
      <c r="F582" s="83" t="s">
        <v>2383</v>
      </c>
      <c r="G582" s="83">
        <v>1</v>
      </c>
      <c r="H582" s="83">
        <v>70.400000000000006</v>
      </c>
      <c r="I582" s="83">
        <v>3</v>
      </c>
      <c r="J582" s="83" t="s">
        <v>2376</v>
      </c>
      <c r="K582" s="83" t="s">
        <v>2259</v>
      </c>
      <c r="L582" s="83" t="s">
        <v>2282</v>
      </c>
      <c r="M582" s="83" t="s">
        <v>4196</v>
      </c>
      <c r="N582" s="83">
        <v>3.28</v>
      </c>
      <c r="O582" s="83">
        <v>100</v>
      </c>
      <c r="P582" s="83">
        <v>100</v>
      </c>
      <c r="Q582" s="84">
        <v>1.01</v>
      </c>
      <c r="R582" s="85">
        <v>42292</v>
      </c>
      <c r="S582" s="85" t="s">
        <v>4199</v>
      </c>
    </row>
    <row r="583" spans="1:19">
      <c r="A583" s="81">
        <v>582</v>
      </c>
      <c r="B583" s="81">
        <v>2937</v>
      </c>
      <c r="C583" s="82">
        <v>29371</v>
      </c>
      <c r="D583" s="82" t="s">
        <v>584</v>
      </c>
      <c r="E583" s="83" t="s">
        <v>4200</v>
      </c>
      <c r="F583" s="83" t="s">
        <v>2381</v>
      </c>
      <c r="G583" s="83">
        <v>2.5</v>
      </c>
      <c r="H583" s="83">
        <v>39</v>
      </c>
      <c r="I583" s="83">
        <v>3</v>
      </c>
      <c r="J583" s="83" t="s">
        <v>2378</v>
      </c>
      <c r="K583" s="83" t="s">
        <v>2259</v>
      </c>
      <c r="L583" s="83" t="s">
        <v>2282</v>
      </c>
      <c r="M583" s="83" t="s">
        <v>4201</v>
      </c>
      <c r="N583" s="83">
        <v>3.96</v>
      </c>
      <c r="O583" s="83">
        <v>106.1</v>
      </c>
      <c r="P583" s="83">
        <v>100</v>
      </c>
      <c r="Q583" s="84">
        <v>1.1468</v>
      </c>
      <c r="R583" s="85">
        <v>44078</v>
      </c>
      <c r="S583" s="85" t="s">
        <v>4070</v>
      </c>
    </row>
    <row r="584" spans="1:19">
      <c r="A584" s="81">
        <v>583</v>
      </c>
      <c r="B584" s="81">
        <v>3003</v>
      </c>
      <c r="C584" s="82">
        <v>30031</v>
      </c>
      <c r="D584" s="82" t="s">
        <v>585</v>
      </c>
      <c r="E584" s="83">
        <v>0</v>
      </c>
      <c r="F584" s="83" t="s">
        <v>2385</v>
      </c>
      <c r="G584" s="83" t="s">
        <v>2385</v>
      </c>
      <c r="H584" s="83" t="s">
        <v>2385</v>
      </c>
      <c r="I584" s="83" t="s">
        <v>2385</v>
      </c>
      <c r="J584" s="83" t="s">
        <v>2376</v>
      </c>
      <c r="K584" s="83" t="s">
        <v>2385</v>
      </c>
      <c r="L584" s="83" t="s">
        <v>2241</v>
      </c>
      <c r="M584" s="83" t="s">
        <v>4202</v>
      </c>
      <c r="N584" s="83" t="s">
        <v>2385</v>
      </c>
      <c r="O584" s="83" t="s">
        <v>2385</v>
      </c>
      <c r="P584" s="83" t="s">
        <v>2385</v>
      </c>
      <c r="Q584" s="84" t="s">
        <v>2385</v>
      </c>
      <c r="R584" s="85" t="s">
        <v>2385</v>
      </c>
      <c r="S584" s="85" t="s">
        <v>2385</v>
      </c>
    </row>
    <row r="585" spans="1:19">
      <c r="A585" s="81">
        <v>584</v>
      </c>
      <c r="B585" s="81">
        <v>3003</v>
      </c>
      <c r="C585" s="82">
        <v>30032</v>
      </c>
      <c r="D585" s="82" t="s">
        <v>586</v>
      </c>
      <c r="E585" s="83">
        <v>0</v>
      </c>
      <c r="F585" s="83" t="s">
        <v>2385</v>
      </c>
      <c r="G585" s="83">
        <v>5</v>
      </c>
      <c r="H585" s="83">
        <v>35.43</v>
      </c>
      <c r="I585" s="83">
        <v>5</v>
      </c>
      <c r="J585" s="83" t="s">
        <v>2376</v>
      </c>
      <c r="K585" s="83" t="s">
        <v>2385</v>
      </c>
      <c r="L585" s="83" t="s">
        <v>2241</v>
      </c>
      <c r="M585" s="83" t="s">
        <v>4202</v>
      </c>
      <c r="N585" s="83" t="s">
        <v>2385</v>
      </c>
      <c r="O585" s="83" t="s">
        <v>2385</v>
      </c>
      <c r="P585" s="83" t="s">
        <v>2385</v>
      </c>
      <c r="Q585" s="84" t="s">
        <v>2385</v>
      </c>
      <c r="R585" s="85">
        <v>40398</v>
      </c>
      <c r="S585" s="85" t="s">
        <v>4203</v>
      </c>
    </row>
    <row r="586" spans="1:19">
      <c r="A586" s="81">
        <v>585</v>
      </c>
      <c r="B586" s="81">
        <v>3005</v>
      </c>
      <c r="C586" s="82">
        <v>30051</v>
      </c>
      <c r="D586" s="82" t="s">
        <v>587</v>
      </c>
      <c r="E586" s="83">
        <v>0</v>
      </c>
      <c r="F586" s="83" t="s">
        <v>2385</v>
      </c>
      <c r="G586" s="83" t="s">
        <v>2385</v>
      </c>
      <c r="H586" s="83" t="s">
        <v>2385</v>
      </c>
      <c r="I586" s="83" t="s">
        <v>2385</v>
      </c>
      <c r="J586" s="83" t="s">
        <v>2376</v>
      </c>
      <c r="K586" s="83" t="s">
        <v>2385</v>
      </c>
      <c r="L586" s="83" t="s">
        <v>2260</v>
      </c>
      <c r="M586" s="83" t="s">
        <v>4204</v>
      </c>
      <c r="N586" s="83" t="s">
        <v>2385</v>
      </c>
      <c r="O586" s="83" t="s">
        <v>2385</v>
      </c>
      <c r="P586" s="83" t="s">
        <v>2385</v>
      </c>
      <c r="Q586" s="84" t="s">
        <v>2385</v>
      </c>
      <c r="R586" s="85" t="s">
        <v>2385</v>
      </c>
      <c r="S586" s="85" t="s">
        <v>2385</v>
      </c>
    </row>
    <row r="587" spans="1:19">
      <c r="A587" s="81">
        <v>586</v>
      </c>
      <c r="B587" s="81">
        <v>3005</v>
      </c>
      <c r="C587" s="82">
        <v>30052</v>
      </c>
      <c r="D587" s="82" t="s">
        <v>588</v>
      </c>
      <c r="E587" s="83">
        <v>0</v>
      </c>
      <c r="F587" s="83" t="s">
        <v>2385</v>
      </c>
      <c r="G587" s="83">
        <v>10</v>
      </c>
      <c r="H587" s="83">
        <v>18.899999999999999</v>
      </c>
      <c r="I587" s="83">
        <v>5</v>
      </c>
      <c r="J587" s="83" t="s">
        <v>2376</v>
      </c>
      <c r="K587" s="83" t="s">
        <v>2385</v>
      </c>
      <c r="L587" s="83" t="s">
        <v>2260</v>
      </c>
      <c r="M587" s="83" t="s">
        <v>4204</v>
      </c>
      <c r="N587" s="83" t="s">
        <v>2385</v>
      </c>
      <c r="O587" s="83" t="s">
        <v>2385</v>
      </c>
      <c r="P587" s="83" t="s">
        <v>2385</v>
      </c>
      <c r="Q587" s="84" t="s">
        <v>2385</v>
      </c>
      <c r="R587" s="85">
        <v>38565</v>
      </c>
      <c r="S587" s="85" t="s">
        <v>4205</v>
      </c>
    </row>
    <row r="588" spans="1:19">
      <c r="A588" s="81">
        <v>587</v>
      </c>
      <c r="B588" s="81">
        <v>3006</v>
      </c>
      <c r="C588" s="82">
        <v>30061</v>
      </c>
      <c r="D588" s="82" t="s">
        <v>589</v>
      </c>
      <c r="E588" s="83" t="s">
        <v>3531</v>
      </c>
      <c r="F588" s="83" t="s">
        <v>2383</v>
      </c>
      <c r="G588" s="83">
        <v>10</v>
      </c>
      <c r="H588" s="83">
        <v>85.6</v>
      </c>
      <c r="I588" s="83">
        <v>3</v>
      </c>
      <c r="J588" s="83" t="s">
        <v>2378</v>
      </c>
      <c r="K588" s="83" t="s">
        <v>2238</v>
      </c>
      <c r="L588" s="83" t="s">
        <v>2248</v>
      </c>
      <c r="M588" s="83" t="s">
        <v>4206</v>
      </c>
      <c r="N588" s="83">
        <v>28.6</v>
      </c>
      <c r="O588" s="83">
        <v>115.42</v>
      </c>
      <c r="P588" s="83">
        <v>100</v>
      </c>
      <c r="Q588" s="84">
        <v>1.0248999999999999</v>
      </c>
      <c r="R588" s="85">
        <v>45226</v>
      </c>
      <c r="S588" s="85" t="s">
        <v>4207</v>
      </c>
    </row>
    <row r="589" spans="1:19">
      <c r="A589" s="81">
        <v>588</v>
      </c>
      <c r="B589" s="81">
        <v>3010</v>
      </c>
      <c r="C589" s="82">
        <v>30101</v>
      </c>
      <c r="D589" s="82" t="s">
        <v>590</v>
      </c>
      <c r="E589" s="83">
        <v>0</v>
      </c>
      <c r="F589" s="83" t="s">
        <v>2383</v>
      </c>
      <c r="G589" s="83">
        <v>10</v>
      </c>
      <c r="H589" s="83">
        <v>60.4</v>
      </c>
      <c r="I589" s="83">
        <v>5</v>
      </c>
      <c r="J589" s="83" t="s">
        <v>2376</v>
      </c>
      <c r="K589" s="83" t="s">
        <v>2249</v>
      </c>
      <c r="L589" s="83" t="s">
        <v>2272</v>
      </c>
      <c r="M589" s="83" t="s">
        <v>4208</v>
      </c>
      <c r="N589" s="83" t="s">
        <v>2385</v>
      </c>
      <c r="O589" s="83" t="s">
        <v>2385</v>
      </c>
      <c r="P589" s="83" t="s">
        <v>2385</v>
      </c>
      <c r="Q589" s="84" t="s">
        <v>2385</v>
      </c>
      <c r="R589" s="85" t="s">
        <v>2385</v>
      </c>
      <c r="S589" s="85" t="s">
        <v>2385</v>
      </c>
    </row>
    <row r="590" spans="1:19">
      <c r="A590" s="81">
        <v>589</v>
      </c>
      <c r="B590" s="81">
        <v>3010</v>
      </c>
      <c r="C590" s="82">
        <v>30102</v>
      </c>
      <c r="D590" s="82" t="s">
        <v>591</v>
      </c>
      <c r="E590" s="83" t="s">
        <v>3494</v>
      </c>
      <c r="F590" s="83" t="s">
        <v>2383</v>
      </c>
      <c r="G590" s="83">
        <v>10</v>
      </c>
      <c r="H590" s="83">
        <v>69</v>
      </c>
      <c r="I590" s="83">
        <v>3</v>
      </c>
      <c r="J590" s="83" t="s">
        <v>2376</v>
      </c>
      <c r="K590" s="83" t="s">
        <v>2249</v>
      </c>
      <c r="L590" s="83" t="s">
        <v>2272</v>
      </c>
      <c r="M590" s="83" t="s">
        <v>4208</v>
      </c>
      <c r="N590" s="83">
        <v>23.6</v>
      </c>
      <c r="O590" s="83">
        <v>100</v>
      </c>
      <c r="P590" s="83">
        <v>101.50749999999999</v>
      </c>
      <c r="Q590" s="84">
        <v>1.1616</v>
      </c>
      <c r="R590" s="85">
        <v>41852</v>
      </c>
      <c r="S590" s="85" t="s">
        <v>4209</v>
      </c>
    </row>
    <row r="591" spans="1:19">
      <c r="A591" s="81">
        <v>590</v>
      </c>
      <c r="B591" s="81">
        <v>3010</v>
      </c>
      <c r="C591" s="82">
        <v>30103</v>
      </c>
      <c r="D591" s="82" t="s">
        <v>592</v>
      </c>
      <c r="E591" s="83" t="s">
        <v>3494</v>
      </c>
      <c r="F591" s="83" t="s">
        <v>2383</v>
      </c>
      <c r="G591" s="83">
        <v>20</v>
      </c>
      <c r="H591" s="83">
        <v>105.3</v>
      </c>
      <c r="I591" s="83">
        <v>3</v>
      </c>
      <c r="J591" s="83" t="s">
        <v>2376</v>
      </c>
      <c r="K591" s="83" t="s">
        <v>2249</v>
      </c>
      <c r="L591" s="83" t="s">
        <v>2272</v>
      </c>
      <c r="M591" s="83" t="s">
        <v>4208</v>
      </c>
      <c r="N591" s="83">
        <v>23.6</v>
      </c>
      <c r="O591" s="83">
        <v>100.25</v>
      </c>
      <c r="P591" s="83">
        <v>101.50749999999999</v>
      </c>
      <c r="Q591" s="84">
        <v>1.18</v>
      </c>
      <c r="R591" s="85">
        <v>44432</v>
      </c>
      <c r="S591" s="85" t="s">
        <v>4210</v>
      </c>
    </row>
    <row r="592" spans="1:19">
      <c r="A592" s="81">
        <v>591</v>
      </c>
      <c r="B592" s="81">
        <v>3011</v>
      </c>
      <c r="C592" s="82">
        <v>30111</v>
      </c>
      <c r="D592" s="82" t="s">
        <v>593</v>
      </c>
      <c r="E592" s="83">
        <v>0</v>
      </c>
      <c r="F592" s="83" t="s">
        <v>2385</v>
      </c>
      <c r="G592" s="83" t="s">
        <v>2385</v>
      </c>
      <c r="H592" s="83" t="s">
        <v>2385</v>
      </c>
      <c r="I592" s="83" t="s">
        <v>2385</v>
      </c>
      <c r="J592" s="83" t="s">
        <v>2376</v>
      </c>
      <c r="K592" s="83" t="s">
        <v>2385</v>
      </c>
      <c r="L592" s="83" t="s">
        <v>2241</v>
      </c>
      <c r="M592" s="83" t="s">
        <v>4211</v>
      </c>
      <c r="N592" s="83" t="s">
        <v>2385</v>
      </c>
      <c r="O592" s="83" t="s">
        <v>2385</v>
      </c>
      <c r="P592" s="83" t="s">
        <v>2385</v>
      </c>
      <c r="Q592" s="84" t="s">
        <v>2385</v>
      </c>
      <c r="R592" s="85" t="s">
        <v>2385</v>
      </c>
      <c r="S592" s="85" t="s">
        <v>2385</v>
      </c>
    </row>
    <row r="593" spans="1:19">
      <c r="A593" s="81">
        <v>592</v>
      </c>
      <c r="B593" s="81">
        <v>3012</v>
      </c>
      <c r="C593" s="82">
        <v>30121</v>
      </c>
      <c r="D593" s="82" t="s">
        <v>594</v>
      </c>
      <c r="E593" s="83">
        <v>0</v>
      </c>
      <c r="F593" s="83" t="s">
        <v>2385</v>
      </c>
      <c r="G593" s="83" t="s">
        <v>2385</v>
      </c>
      <c r="H593" s="83" t="s">
        <v>2385</v>
      </c>
      <c r="I593" s="83" t="s">
        <v>2385</v>
      </c>
      <c r="J593" s="83" t="s">
        <v>2376</v>
      </c>
      <c r="K593" s="83" t="s">
        <v>2385</v>
      </c>
      <c r="L593" s="83" t="s">
        <v>2385</v>
      </c>
      <c r="M593" s="83" t="s">
        <v>2385</v>
      </c>
      <c r="N593" s="83" t="s">
        <v>2385</v>
      </c>
      <c r="O593" s="83" t="s">
        <v>2385</v>
      </c>
      <c r="P593" s="83" t="s">
        <v>2385</v>
      </c>
      <c r="Q593" s="84" t="s">
        <v>2385</v>
      </c>
      <c r="R593" s="85" t="s">
        <v>2385</v>
      </c>
      <c r="S593" s="85" t="s">
        <v>2385</v>
      </c>
    </row>
    <row r="594" spans="1:19">
      <c r="A594" s="81">
        <v>593</v>
      </c>
      <c r="B594" s="81">
        <v>3012</v>
      </c>
      <c r="C594" s="82">
        <v>30122</v>
      </c>
      <c r="D594" s="82" t="s">
        <v>595</v>
      </c>
      <c r="E594" s="83">
        <v>0</v>
      </c>
      <c r="F594" s="83" t="s">
        <v>2385</v>
      </c>
      <c r="G594" s="83" t="s">
        <v>2385</v>
      </c>
      <c r="H594" s="83" t="s">
        <v>2385</v>
      </c>
      <c r="I594" s="83" t="s">
        <v>2385</v>
      </c>
      <c r="J594" s="83" t="s">
        <v>2376</v>
      </c>
      <c r="K594" s="83" t="s">
        <v>2385</v>
      </c>
      <c r="L594" s="83" t="s">
        <v>2385</v>
      </c>
      <c r="M594" s="83" t="s">
        <v>2385</v>
      </c>
      <c r="N594" s="83" t="s">
        <v>2385</v>
      </c>
      <c r="O594" s="83" t="s">
        <v>2385</v>
      </c>
      <c r="P594" s="83" t="s">
        <v>2385</v>
      </c>
      <c r="Q594" s="84" t="s">
        <v>2385</v>
      </c>
      <c r="R594" s="85" t="s">
        <v>2385</v>
      </c>
      <c r="S594" s="85" t="s">
        <v>2385</v>
      </c>
    </row>
    <row r="595" spans="1:19">
      <c r="A595" s="81">
        <v>594</v>
      </c>
      <c r="B595" s="81">
        <v>3013</v>
      </c>
      <c r="C595" s="82">
        <v>30131</v>
      </c>
      <c r="D595" s="82" t="s">
        <v>596</v>
      </c>
      <c r="E595" s="83">
        <v>0</v>
      </c>
      <c r="F595" s="83" t="s">
        <v>2385</v>
      </c>
      <c r="G595" s="83" t="s">
        <v>2385</v>
      </c>
      <c r="H595" s="83" t="s">
        <v>2385</v>
      </c>
      <c r="I595" s="83" t="s">
        <v>2385</v>
      </c>
      <c r="J595" s="83" t="s">
        <v>2376</v>
      </c>
      <c r="K595" s="83" t="s">
        <v>2385</v>
      </c>
      <c r="L595" s="83" t="s">
        <v>2260</v>
      </c>
      <c r="M595" s="83" t="s">
        <v>4212</v>
      </c>
      <c r="N595" s="83" t="s">
        <v>2385</v>
      </c>
      <c r="O595" s="83" t="s">
        <v>2385</v>
      </c>
      <c r="P595" s="83" t="s">
        <v>2385</v>
      </c>
      <c r="Q595" s="84" t="s">
        <v>2385</v>
      </c>
      <c r="R595" s="85" t="s">
        <v>2385</v>
      </c>
      <c r="S595" s="85" t="s">
        <v>2385</v>
      </c>
    </row>
    <row r="596" spans="1:19">
      <c r="A596" s="81">
        <v>595</v>
      </c>
      <c r="B596" s="81">
        <v>3013</v>
      </c>
      <c r="C596" s="82">
        <v>30132</v>
      </c>
      <c r="D596" s="82" t="s">
        <v>597</v>
      </c>
      <c r="E596" s="83">
        <v>0</v>
      </c>
      <c r="F596" s="83" t="s">
        <v>2385</v>
      </c>
      <c r="G596" s="83" t="s">
        <v>2385</v>
      </c>
      <c r="H596" s="83" t="s">
        <v>2385</v>
      </c>
      <c r="I596" s="83" t="s">
        <v>2385</v>
      </c>
      <c r="J596" s="83" t="s">
        <v>2376</v>
      </c>
      <c r="K596" s="83" t="s">
        <v>2385</v>
      </c>
      <c r="L596" s="83" t="s">
        <v>2260</v>
      </c>
      <c r="M596" s="83" t="s">
        <v>4212</v>
      </c>
      <c r="N596" s="83" t="s">
        <v>2385</v>
      </c>
      <c r="O596" s="83" t="s">
        <v>2385</v>
      </c>
      <c r="P596" s="83" t="s">
        <v>2385</v>
      </c>
      <c r="Q596" s="84" t="s">
        <v>2385</v>
      </c>
      <c r="R596" s="85" t="s">
        <v>2385</v>
      </c>
      <c r="S596" s="85" t="s">
        <v>2385</v>
      </c>
    </row>
    <row r="597" spans="1:19">
      <c r="A597" s="81">
        <v>596</v>
      </c>
      <c r="B597" s="81">
        <v>3013</v>
      </c>
      <c r="C597" s="82">
        <v>30133</v>
      </c>
      <c r="D597" s="82" t="s">
        <v>598</v>
      </c>
      <c r="E597" s="83" t="s">
        <v>4213</v>
      </c>
      <c r="F597" s="83" t="s">
        <v>2381</v>
      </c>
      <c r="G597" s="83">
        <v>4</v>
      </c>
      <c r="H597" s="83">
        <v>43.5</v>
      </c>
      <c r="I597" s="83">
        <v>3</v>
      </c>
      <c r="J597" s="83" t="s">
        <v>2378</v>
      </c>
      <c r="K597" s="83" t="s">
        <v>2265</v>
      </c>
      <c r="L597" s="83" t="s">
        <v>2260</v>
      </c>
      <c r="M597" s="83" t="s">
        <v>4212</v>
      </c>
      <c r="N597" s="83">
        <v>19.600000000000001</v>
      </c>
      <c r="O597" s="83">
        <v>112.3</v>
      </c>
      <c r="P597" s="83">
        <v>100</v>
      </c>
      <c r="Q597" s="84">
        <v>1.02</v>
      </c>
      <c r="R597" s="85">
        <v>45246</v>
      </c>
      <c r="S597" s="85" t="s">
        <v>4214</v>
      </c>
    </row>
    <row r="598" spans="1:19">
      <c r="A598" s="81">
        <v>597</v>
      </c>
      <c r="B598" s="81">
        <v>3013</v>
      </c>
      <c r="C598" s="82">
        <v>30134</v>
      </c>
      <c r="D598" s="82" t="s">
        <v>599</v>
      </c>
      <c r="E598" s="83" t="s">
        <v>4215</v>
      </c>
      <c r="F598" s="83" t="s">
        <v>2381</v>
      </c>
      <c r="G598" s="83">
        <v>5</v>
      </c>
      <c r="H598" s="83">
        <v>144.5</v>
      </c>
      <c r="I598" s="83">
        <v>3</v>
      </c>
      <c r="J598" s="83" t="s">
        <v>2378</v>
      </c>
      <c r="K598" s="83" t="s">
        <v>2265</v>
      </c>
      <c r="L598" s="83" t="s">
        <v>2260</v>
      </c>
      <c r="M598" s="83" t="s">
        <v>4212</v>
      </c>
      <c r="N598" s="83">
        <v>20.3</v>
      </c>
      <c r="O598" s="83">
        <v>114.01</v>
      </c>
      <c r="P598" s="83">
        <v>100</v>
      </c>
      <c r="Q598" s="84">
        <v>1.0209999999999999</v>
      </c>
      <c r="R598" s="85">
        <v>45583</v>
      </c>
      <c r="S598" s="85" t="s">
        <v>4216</v>
      </c>
    </row>
    <row r="599" spans="1:19">
      <c r="A599" s="81">
        <v>598</v>
      </c>
      <c r="B599" s="81">
        <v>3016</v>
      </c>
      <c r="C599" s="82">
        <v>30161</v>
      </c>
      <c r="D599" s="82" t="s">
        <v>600</v>
      </c>
      <c r="E599" s="83">
        <v>0</v>
      </c>
      <c r="F599" s="83" t="s">
        <v>2385</v>
      </c>
      <c r="G599" s="83">
        <v>3</v>
      </c>
      <c r="H599" s="83">
        <v>59</v>
      </c>
      <c r="I599" s="83">
        <v>5</v>
      </c>
      <c r="J599" s="83" t="s">
        <v>2376</v>
      </c>
      <c r="K599" s="83" t="s">
        <v>2385</v>
      </c>
      <c r="L599" s="83" t="s">
        <v>2248</v>
      </c>
      <c r="M599" s="83" t="s">
        <v>4217</v>
      </c>
      <c r="N599" s="83" t="s">
        <v>2385</v>
      </c>
      <c r="O599" s="83" t="s">
        <v>2385</v>
      </c>
      <c r="P599" s="83" t="s">
        <v>2385</v>
      </c>
      <c r="Q599" s="84" t="s">
        <v>2385</v>
      </c>
      <c r="R599" s="85">
        <v>39246</v>
      </c>
      <c r="S599" s="85" t="s">
        <v>4218</v>
      </c>
    </row>
    <row r="600" spans="1:19">
      <c r="A600" s="81">
        <v>599</v>
      </c>
      <c r="B600" s="81">
        <v>3016</v>
      </c>
      <c r="C600" s="82">
        <v>30162</v>
      </c>
      <c r="D600" s="82" t="s">
        <v>601</v>
      </c>
      <c r="E600" s="83" t="s">
        <v>4219</v>
      </c>
      <c r="F600" s="83" t="s">
        <v>2381</v>
      </c>
      <c r="G600" s="83">
        <v>3</v>
      </c>
      <c r="H600" s="83">
        <v>32.1</v>
      </c>
      <c r="I600" s="83">
        <v>3</v>
      </c>
      <c r="J600" s="83" t="s">
        <v>2376</v>
      </c>
      <c r="K600" s="83" t="s">
        <v>2265</v>
      </c>
      <c r="L600" s="83" t="s">
        <v>2248</v>
      </c>
      <c r="M600" s="83" t="s">
        <v>4217</v>
      </c>
      <c r="N600" s="83">
        <v>28.9</v>
      </c>
      <c r="O600" s="83" t="s">
        <v>2385</v>
      </c>
      <c r="P600" s="83" t="s">
        <v>2385</v>
      </c>
      <c r="Q600" s="84">
        <v>1.01</v>
      </c>
      <c r="R600" s="85">
        <v>40709</v>
      </c>
      <c r="S600" s="85" t="s">
        <v>4168</v>
      </c>
    </row>
    <row r="601" spans="1:19">
      <c r="A601" s="81">
        <v>600</v>
      </c>
      <c r="B601" s="81">
        <v>3016</v>
      </c>
      <c r="C601" s="82">
        <v>30163</v>
      </c>
      <c r="D601" s="82" t="s">
        <v>602</v>
      </c>
      <c r="E601" s="83" t="s">
        <v>3535</v>
      </c>
      <c r="F601" s="83" t="s">
        <v>2383</v>
      </c>
      <c r="G601" s="83">
        <v>5</v>
      </c>
      <c r="H601" s="83">
        <v>55.6</v>
      </c>
      <c r="I601" s="83">
        <v>3</v>
      </c>
      <c r="J601" s="83" t="s">
        <v>2376</v>
      </c>
      <c r="K601" s="83" t="s">
        <v>2238</v>
      </c>
      <c r="L601" s="83" t="s">
        <v>2248</v>
      </c>
      <c r="M601" s="83" t="s">
        <v>4217</v>
      </c>
      <c r="N601" s="83">
        <v>28.9</v>
      </c>
      <c r="O601" s="83">
        <v>101</v>
      </c>
      <c r="P601" s="83">
        <v>100</v>
      </c>
      <c r="Q601" s="84">
        <v>1.0504</v>
      </c>
      <c r="R601" s="85">
        <v>43769</v>
      </c>
      <c r="S601" s="85" t="s">
        <v>4220</v>
      </c>
    </row>
    <row r="602" spans="1:19">
      <c r="A602" s="81">
        <v>601</v>
      </c>
      <c r="B602" s="81">
        <v>3016</v>
      </c>
      <c r="C602" s="82">
        <v>30164</v>
      </c>
      <c r="D602" s="82" t="s">
        <v>603</v>
      </c>
      <c r="E602" s="83" t="s">
        <v>3535</v>
      </c>
      <c r="F602" s="83" t="s">
        <v>2383</v>
      </c>
      <c r="G602" s="83">
        <v>5</v>
      </c>
      <c r="H602" s="83">
        <v>128</v>
      </c>
      <c r="I602" s="83">
        <v>3</v>
      </c>
      <c r="J602" s="83" t="s">
        <v>2376</v>
      </c>
      <c r="K602" s="83" t="s">
        <v>2238</v>
      </c>
      <c r="L602" s="83" t="s">
        <v>2248</v>
      </c>
      <c r="M602" s="83" t="s">
        <v>4217</v>
      </c>
      <c r="N602" s="83">
        <v>28.9</v>
      </c>
      <c r="O602" s="83">
        <v>101</v>
      </c>
      <c r="P602" s="83">
        <v>100</v>
      </c>
      <c r="Q602" s="84">
        <v>1.0922000000000001</v>
      </c>
      <c r="R602" s="85">
        <v>44649</v>
      </c>
      <c r="S602" s="85" t="s">
        <v>4221</v>
      </c>
    </row>
    <row r="603" spans="1:19">
      <c r="A603" s="81">
        <v>602</v>
      </c>
      <c r="B603" s="81">
        <v>3016</v>
      </c>
      <c r="C603" s="82">
        <v>30165</v>
      </c>
      <c r="D603" s="82" t="s">
        <v>604</v>
      </c>
      <c r="E603" s="83" t="s">
        <v>3535</v>
      </c>
      <c r="F603" s="83" t="s">
        <v>2383</v>
      </c>
      <c r="G603" s="83">
        <v>5</v>
      </c>
      <c r="H603" s="83">
        <v>72.599999999999994</v>
      </c>
      <c r="I603" s="83">
        <v>3</v>
      </c>
      <c r="J603" s="83" t="s">
        <v>2376</v>
      </c>
      <c r="K603" s="83" t="s">
        <v>2238</v>
      </c>
      <c r="L603" s="83" t="s">
        <v>2248</v>
      </c>
      <c r="M603" s="83" t="s">
        <v>4217</v>
      </c>
      <c r="N603" s="83">
        <v>28.9</v>
      </c>
      <c r="O603" s="83">
        <v>101</v>
      </c>
      <c r="P603" s="83">
        <v>100</v>
      </c>
      <c r="Q603" s="84">
        <v>1.0568</v>
      </c>
      <c r="R603" s="85">
        <v>45499</v>
      </c>
      <c r="S603" s="85" t="s">
        <v>4136</v>
      </c>
    </row>
    <row r="604" spans="1:19">
      <c r="A604" s="81">
        <v>603</v>
      </c>
      <c r="B604" s="81">
        <v>3017</v>
      </c>
      <c r="C604" s="82">
        <v>30171</v>
      </c>
      <c r="D604" s="82" t="s">
        <v>605</v>
      </c>
      <c r="E604" s="83">
        <v>0</v>
      </c>
      <c r="F604" s="83" t="s">
        <v>2385</v>
      </c>
      <c r="G604" s="83">
        <v>12</v>
      </c>
      <c r="H604" s="83">
        <v>34.5</v>
      </c>
      <c r="I604" s="83">
        <v>3</v>
      </c>
      <c r="J604" s="83" t="s">
        <v>2376</v>
      </c>
      <c r="K604" s="83" t="s">
        <v>2385</v>
      </c>
      <c r="L604" s="83" t="s">
        <v>2260</v>
      </c>
      <c r="M604" s="83" t="s">
        <v>4222</v>
      </c>
      <c r="N604" s="83" t="s">
        <v>2385</v>
      </c>
      <c r="O604" s="83" t="s">
        <v>2385</v>
      </c>
      <c r="P604" s="83" t="s">
        <v>2385</v>
      </c>
      <c r="Q604" s="84" t="s">
        <v>2385</v>
      </c>
      <c r="R604" s="85">
        <v>40528</v>
      </c>
      <c r="S604" s="85" t="s">
        <v>4223</v>
      </c>
    </row>
    <row r="605" spans="1:19">
      <c r="A605" s="81">
        <v>604</v>
      </c>
      <c r="B605" s="81">
        <v>3018</v>
      </c>
      <c r="C605" s="82">
        <v>30181</v>
      </c>
      <c r="D605" s="82" t="s">
        <v>606</v>
      </c>
      <c r="E605" s="83" t="s">
        <v>3526</v>
      </c>
      <c r="F605" s="83" t="s">
        <v>2381</v>
      </c>
      <c r="G605" s="83">
        <v>0.75</v>
      </c>
      <c r="H605" s="83">
        <v>20.7</v>
      </c>
      <c r="I605" s="83">
        <v>3</v>
      </c>
      <c r="J605" s="83" t="s">
        <v>2376</v>
      </c>
      <c r="K605" s="83" t="s">
        <v>2252</v>
      </c>
      <c r="L605" s="83" t="s">
        <v>7236</v>
      </c>
      <c r="M605" s="83" t="s">
        <v>4224</v>
      </c>
      <c r="N605" s="83">
        <v>5.14</v>
      </c>
      <c r="O605" s="83">
        <v>100</v>
      </c>
      <c r="P605" s="83">
        <v>100</v>
      </c>
      <c r="Q605" s="84">
        <v>1.0172000000000001</v>
      </c>
      <c r="R605" s="85">
        <v>41962</v>
      </c>
      <c r="S605" s="85" t="s">
        <v>4225</v>
      </c>
    </row>
    <row r="606" spans="1:19">
      <c r="A606" s="81">
        <v>605</v>
      </c>
      <c r="B606" s="81">
        <v>3018</v>
      </c>
      <c r="C606" s="82">
        <v>30182</v>
      </c>
      <c r="D606" s="82" t="s">
        <v>607</v>
      </c>
      <c r="E606" s="83" t="s">
        <v>3505</v>
      </c>
      <c r="F606" s="83" t="s">
        <v>2383</v>
      </c>
      <c r="G606" s="83">
        <v>1.75</v>
      </c>
      <c r="H606" s="83">
        <v>20.6</v>
      </c>
      <c r="I606" s="83">
        <v>3</v>
      </c>
      <c r="J606" s="83" t="s">
        <v>2376</v>
      </c>
      <c r="K606" s="83" t="s">
        <v>2252</v>
      </c>
      <c r="L606" s="83" t="s">
        <v>7236</v>
      </c>
      <c r="M606" s="83" t="s">
        <v>4224</v>
      </c>
      <c r="N606" s="83">
        <v>5.14</v>
      </c>
      <c r="O606" s="83">
        <v>100</v>
      </c>
      <c r="P606" s="83">
        <v>100</v>
      </c>
      <c r="Q606" s="84">
        <v>1.0138</v>
      </c>
      <c r="R606" s="85">
        <v>41963</v>
      </c>
      <c r="S606" s="85" t="s">
        <v>4226</v>
      </c>
    </row>
    <row r="607" spans="1:19">
      <c r="A607" s="81">
        <v>606</v>
      </c>
      <c r="B607" s="81">
        <v>3018</v>
      </c>
      <c r="C607" s="82">
        <v>30183</v>
      </c>
      <c r="D607" s="82" t="s">
        <v>608</v>
      </c>
      <c r="E607" s="83" t="s">
        <v>3523</v>
      </c>
      <c r="F607" s="83" t="s">
        <v>2381</v>
      </c>
      <c r="G607" s="83">
        <v>2</v>
      </c>
      <c r="H607" s="83">
        <v>43.78</v>
      </c>
      <c r="I607" s="83">
        <v>3</v>
      </c>
      <c r="J607" s="83" t="s">
        <v>2376</v>
      </c>
      <c r="K607" s="83" t="s">
        <v>2240</v>
      </c>
      <c r="L607" s="83" t="s">
        <v>7236</v>
      </c>
      <c r="M607" s="83" t="s">
        <v>4224</v>
      </c>
      <c r="N607" s="83">
        <v>5.14</v>
      </c>
      <c r="O607" s="83">
        <v>100</v>
      </c>
      <c r="P607" s="83">
        <v>100</v>
      </c>
      <c r="Q607" s="84">
        <v>1.01</v>
      </c>
      <c r="R607" s="85">
        <v>42930</v>
      </c>
      <c r="S607" s="85" t="s">
        <v>4227</v>
      </c>
    </row>
    <row r="608" spans="1:19">
      <c r="A608" s="81">
        <v>607</v>
      </c>
      <c r="B608" s="81">
        <v>3018</v>
      </c>
      <c r="C608" s="82">
        <v>30184</v>
      </c>
      <c r="D608" s="82" t="s">
        <v>609</v>
      </c>
      <c r="E608" s="83" t="s">
        <v>3523</v>
      </c>
      <c r="F608" s="83" t="s">
        <v>2381</v>
      </c>
      <c r="G608" s="83">
        <v>3.5</v>
      </c>
      <c r="H608" s="83">
        <v>19.8</v>
      </c>
      <c r="I608" s="83">
        <v>3</v>
      </c>
      <c r="J608" s="83" t="s">
        <v>2378</v>
      </c>
      <c r="K608" s="83" t="s">
        <v>2259</v>
      </c>
      <c r="L608" s="83" t="s">
        <v>7236</v>
      </c>
      <c r="M608" s="83" t="s">
        <v>4224</v>
      </c>
      <c r="N608" s="83">
        <v>5.14</v>
      </c>
      <c r="O608" s="83">
        <v>110.84</v>
      </c>
      <c r="P608" s="83">
        <v>100</v>
      </c>
      <c r="Q608" s="84">
        <v>1.1000000000000001</v>
      </c>
      <c r="R608" s="85">
        <v>44455</v>
      </c>
      <c r="S608" s="85" t="s">
        <v>4228</v>
      </c>
    </row>
    <row r="609" spans="1:19">
      <c r="A609" s="81">
        <v>608</v>
      </c>
      <c r="B609" s="81">
        <v>3019</v>
      </c>
      <c r="C609" s="82">
        <v>30191</v>
      </c>
      <c r="D609" s="82" t="s">
        <v>610</v>
      </c>
      <c r="E609" s="83">
        <v>0</v>
      </c>
      <c r="F609" s="83" t="s">
        <v>2385</v>
      </c>
      <c r="G609" s="83" t="s">
        <v>2385</v>
      </c>
      <c r="H609" s="83" t="s">
        <v>2385</v>
      </c>
      <c r="I609" s="83" t="s">
        <v>2385</v>
      </c>
      <c r="J609" s="83" t="s">
        <v>2376</v>
      </c>
      <c r="K609" s="83" t="s">
        <v>2385</v>
      </c>
      <c r="L609" s="83" t="s">
        <v>2263</v>
      </c>
      <c r="M609" s="83" t="s">
        <v>4229</v>
      </c>
      <c r="N609" s="83" t="s">
        <v>2385</v>
      </c>
      <c r="O609" s="83" t="s">
        <v>2385</v>
      </c>
      <c r="P609" s="83" t="s">
        <v>2385</v>
      </c>
      <c r="Q609" s="84" t="s">
        <v>2385</v>
      </c>
      <c r="R609" s="85" t="s">
        <v>2385</v>
      </c>
      <c r="S609" s="85" t="s">
        <v>2385</v>
      </c>
    </row>
    <row r="610" spans="1:19">
      <c r="A610" s="81">
        <v>609</v>
      </c>
      <c r="B610" s="81">
        <v>3019</v>
      </c>
      <c r="C610" s="82">
        <v>30192</v>
      </c>
      <c r="D610" s="82" t="s">
        <v>611</v>
      </c>
      <c r="E610" s="83">
        <v>0</v>
      </c>
      <c r="F610" s="83" t="s">
        <v>2385</v>
      </c>
      <c r="G610" s="83">
        <v>15</v>
      </c>
      <c r="H610" s="83">
        <v>49.34</v>
      </c>
      <c r="I610" s="83">
        <v>5</v>
      </c>
      <c r="J610" s="83" t="s">
        <v>2376</v>
      </c>
      <c r="K610" s="83" t="s">
        <v>2385</v>
      </c>
      <c r="L610" s="83" t="s">
        <v>2263</v>
      </c>
      <c r="M610" s="83" t="s">
        <v>4229</v>
      </c>
      <c r="N610" s="83" t="s">
        <v>2385</v>
      </c>
      <c r="O610" s="83" t="s">
        <v>2385</v>
      </c>
      <c r="P610" s="83" t="s">
        <v>2385</v>
      </c>
      <c r="Q610" s="84" t="s">
        <v>2385</v>
      </c>
      <c r="R610" s="85">
        <v>40061</v>
      </c>
      <c r="S610" s="85" t="s">
        <v>4230</v>
      </c>
    </row>
    <row r="611" spans="1:19">
      <c r="A611" s="81">
        <v>610</v>
      </c>
      <c r="B611" s="81">
        <v>3019</v>
      </c>
      <c r="C611" s="82">
        <v>30193</v>
      </c>
      <c r="D611" s="82" t="s">
        <v>612</v>
      </c>
      <c r="E611" s="83" t="s">
        <v>4231</v>
      </c>
      <c r="F611" s="83" t="s">
        <v>2381</v>
      </c>
      <c r="G611" s="83">
        <v>10</v>
      </c>
      <c r="H611" s="83">
        <v>58.5</v>
      </c>
      <c r="I611" s="83">
        <v>3</v>
      </c>
      <c r="J611" s="83" t="s">
        <v>2376</v>
      </c>
      <c r="K611" s="83" t="s">
        <v>2238</v>
      </c>
      <c r="L611" s="83" t="s">
        <v>2263</v>
      </c>
      <c r="M611" s="83" t="s">
        <v>4229</v>
      </c>
      <c r="N611" s="83">
        <v>27.9</v>
      </c>
      <c r="O611" s="83" t="s">
        <v>2385</v>
      </c>
      <c r="P611" s="83" t="s">
        <v>2385</v>
      </c>
      <c r="Q611" s="84">
        <v>1.0156000000000001</v>
      </c>
      <c r="R611" s="85">
        <v>40690</v>
      </c>
      <c r="S611" s="85" t="s">
        <v>4232</v>
      </c>
    </row>
    <row r="612" spans="1:19">
      <c r="A612" s="81">
        <v>611</v>
      </c>
      <c r="B612" s="81">
        <v>3019</v>
      </c>
      <c r="C612" s="82">
        <v>30194</v>
      </c>
      <c r="D612" s="82" t="s">
        <v>613</v>
      </c>
      <c r="E612" s="83" t="s">
        <v>4233</v>
      </c>
      <c r="F612" s="83" t="s">
        <v>2381</v>
      </c>
      <c r="G612" s="83">
        <v>10</v>
      </c>
      <c r="H612" s="83">
        <v>58.5</v>
      </c>
      <c r="I612" s="83">
        <v>3</v>
      </c>
      <c r="J612" s="83" t="s">
        <v>2376</v>
      </c>
      <c r="K612" s="83" t="s">
        <v>2238</v>
      </c>
      <c r="L612" s="83" t="s">
        <v>2263</v>
      </c>
      <c r="M612" s="83" t="s">
        <v>4229</v>
      </c>
      <c r="N612" s="83">
        <v>27.9</v>
      </c>
      <c r="O612" s="83" t="s">
        <v>2385</v>
      </c>
      <c r="P612" s="83" t="s">
        <v>2385</v>
      </c>
      <c r="Q612" s="84">
        <v>1.0204</v>
      </c>
      <c r="R612" s="85">
        <v>40693</v>
      </c>
      <c r="S612" s="85" t="s">
        <v>3568</v>
      </c>
    </row>
    <row r="613" spans="1:19">
      <c r="A613" s="81">
        <v>612</v>
      </c>
      <c r="B613" s="81">
        <v>3020</v>
      </c>
      <c r="C613" s="82">
        <v>30201</v>
      </c>
      <c r="D613" s="82" t="s">
        <v>614</v>
      </c>
      <c r="E613" s="83">
        <v>0</v>
      </c>
      <c r="F613" s="83" t="s">
        <v>2385</v>
      </c>
      <c r="G613" s="83" t="s">
        <v>2385</v>
      </c>
      <c r="H613" s="83" t="s">
        <v>2385</v>
      </c>
      <c r="I613" s="83" t="s">
        <v>2385</v>
      </c>
      <c r="J613" s="83" t="s">
        <v>2376</v>
      </c>
      <c r="K613" s="83" t="s">
        <v>2385</v>
      </c>
      <c r="L613" s="83" t="s">
        <v>2385</v>
      </c>
      <c r="M613" s="83" t="s">
        <v>2385</v>
      </c>
      <c r="N613" s="83" t="s">
        <v>2385</v>
      </c>
      <c r="O613" s="83" t="s">
        <v>2385</v>
      </c>
      <c r="P613" s="83" t="s">
        <v>2385</v>
      </c>
      <c r="Q613" s="84" t="s">
        <v>2385</v>
      </c>
      <c r="R613" s="85" t="s">
        <v>2385</v>
      </c>
      <c r="S613" s="85" t="s">
        <v>2385</v>
      </c>
    </row>
    <row r="614" spans="1:19">
      <c r="A614" s="81">
        <v>613</v>
      </c>
      <c r="B614" s="81">
        <v>3021</v>
      </c>
      <c r="C614" s="82">
        <v>30211</v>
      </c>
      <c r="D614" s="82" t="s">
        <v>615</v>
      </c>
      <c r="E614" s="83">
        <v>0</v>
      </c>
      <c r="F614" s="83" t="s">
        <v>2385</v>
      </c>
      <c r="G614" s="83" t="s">
        <v>2385</v>
      </c>
      <c r="H614" s="83" t="s">
        <v>2385</v>
      </c>
      <c r="I614" s="83" t="s">
        <v>2385</v>
      </c>
      <c r="J614" s="83" t="s">
        <v>2376</v>
      </c>
      <c r="K614" s="83" t="s">
        <v>2385</v>
      </c>
      <c r="L614" s="83" t="s">
        <v>2241</v>
      </c>
      <c r="M614" s="83" t="s">
        <v>4234</v>
      </c>
      <c r="N614" s="83" t="s">
        <v>2385</v>
      </c>
      <c r="O614" s="83" t="s">
        <v>2385</v>
      </c>
      <c r="P614" s="83" t="s">
        <v>2385</v>
      </c>
      <c r="Q614" s="84" t="s">
        <v>2385</v>
      </c>
      <c r="R614" s="85" t="s">
        <v>2385</v>
      </c>
      <c r="S614" s="85" t="s">
        <v>2385</v>
      </c>
    </row>
    <row r="615" spans="1:19">
      <c r="A615" s="81">
        <v>614</v>
      </c>
      <c r="B615" s="81">
        <v>3022</v>
      </c>
      <c r="C615" s="82">
        <v>30221</v>
      </c>
      <c r="D615" s="82" t="s">
        <v>616</v>
      </c>
      <c r="E615" s="83">
        <v>0</v>
      </c>
      <c r="F615" s="83" t="s">
        <v>2385</v>
      </c>
      <c r="G615" s="83">
        <v>10</v>
      </c>
      <c r="H615" s="83">
        <v>30.9</v>
      </c>
      <c r="I615" s="83">
        <v>5</v>
      </c>
      <c r="J615" s="83" t="s">
        <v>2376</v>
      </c>
      <c r="K615" s="83" t="s">
        <v>2385</v>
      </c>
      <c r="L615" s="83" t="s">
        <v>2260</v>
      </c>
      <c r="M615" s="83" t="s">
        <v>4235</v>
      </c>
      <c r="N615" s="83" t="s">
        <v>2385</v>
      </c>
      <c r="O615" s="83" t="s">
        <v>2385</v>
      </c>
      <c r="P615" s="83" t="s">
        <v>2385</v>
      </c>
      <c r="Q615" s="84" t="s">
        <v>2385</v>
      </c>
      <c r="R615" s="85">
        <v>39458</v>
      </c>
      <c r="S615" s="85" t="s">
        <v>4236</v>
      </c>
    </row>
    <row r="616" spans="1:19">
      <c r="A616" s="81">
        <v>615</v>
      </c>
      <c r="B616" s="81">
        <v>3023</v>
      </c>
      <c r="C616" s="82">
        <v>30232</v>
      </c>
      <c r="D616" s="82" t="s">
        <v>617</v>
      </c>
      <c r="E616" s="83">
        <v>0</v>
      </c>
      <c r="F616" s="83" t="s">
        <v>2385</v>
      </c>
      <c r="G616" s="83">
        <v>6</v>
      </c>
      <c r="H616" s="83" t="s">
        <v>2385</v>
      </c>
      <c r="I616" s="83">
        <v>5</v>
      </c>
      <c r="J616" s="83" t="s">
        <v>2376</v>
      </c>
      <c r="K616" s="83" t="s">
        <v>2385</v>
      </c>
      <c r="L616" s="83" t="s">
        <v>2241</v>
      </c>
      <c r="M616" s="83" t="s">
        <v>4237</v>
      </c>
      <c r="N616" s="83" t="s">
        <v>2385</v>
      </c>
      <c r="O616" s="83" t="s">
        <v>2385</v>
      </c>
      <c r="P616" s="83" t="s">
        <v>2385</v>
      </c>
      <c r="Q616" s="84" t="s">
        <v>2385</v>
      </c>
      <c r="R616" s="85">
        <v>39100</v>
      </c>
      <c r="S616" s="85" t="s">
        <v>4238</v>
      </c>
    </row>
    <row r="617" spans="1:19">
      <c r="A617" s="81">
        <v>616</v>
      </c>
      <c r="B617" s="81">
        <v>3023</v>
      </c>
      <c r="C617" s="82">
        <v>30233</v>
      </c>
      <c r="D617" s="82" t="s">
        <v>618</v>
      </c>
      <c r="E617" s="83">
        <v>0</v>
      </c>
      <c r="F617" s="83" t="s">
        <v>2385</v>
      </c>
      <c r="G617" s="83">
        <v>3</v>
      </c>
      <c r="H617" s="83">
        <v>24.2</v>
      </c>
      <c r="I617" s="83">
        <v>3</v>
      </c>
      <c r="J617" s="83" t="s">
        <v>2376</v>
      </c>
      <c r="K617" s="83" t="s">
        <v>2385</v>
      </c>
      <c r="L617" s="83" t="s">
        <v>2241</v>
      </c>
      <c r="M617" s="83" t="s">
        <v>4237</v>
      </c>
      <c r="N617" s="83" t="s">
        <v>2385</v>
      </c>
      <c r="O617" s="83" t="s">
        <v>2385</v>
      </c>
      <c r="P617" s="83" t="s">
        <v>2385</v>
      </c>
      <c r="Q617" s="84" t="s">
        <v>2385</v>
      </c>
      <c r="R617" s="85">
        <v>40313</v>
      </c>
      <c r="S617" s="85" t="s">
        <v>4239</v>
      </c>
    </row>
    <row r="618" spans="1:19">
      <c r="A618" s="81">
        <v>617</v>
      </c>
      <c r="B618" s="81">
        <v>3023</v>
      </c>
      <c r="C618" s="82">
        <v>30234</v>
      </c>
      <c r="D618" s="82" t="s">
        <v>619</v>
      </c>
      <c r="E618" s="83" t="s">
        <v>3531</v>
      </c>
      <c r="F618" s="83" t="s">
        <v>2383</v>
      </c>
      <c r="G618" s="83">
        <v>3</v>
      </c>
      <c r="H618" s="83">
        <v>22.7</v>
      </c>
      <c r="I618" s="83">
        <v>3</v>
      </c>
      <c r="J618" s="83" t="s">
        <v>2376</v>
      </c>
      <c r="K618" s="83" t="s">
        <v>2256</v>
      </c>
      <c r="L618" s="83" t="s">
        <v>2241</v>
      </c>
      <c r="M618" s="83" t="s">
        <v>4237</v>
      </c>
      <c r="N618" s="83">
        <v>24</v>
      </c>
      <c r="O618" s="83" t="s">
        <v>2385</v>
      </c>
      <c r="P618" s="83" t="s">
        <v>2385</v>
      </c>
      <c r="Q618" s="84">
        <v>1.01</v>
      </c>
      <c r="R618" s="85">
        <v>40973</v>
      </c>
      <c r="S618" s="85" t="s">
        <v>4240</v>
      </c>
    </row>
    <row r="619" spans="1:19">
      <c r="A619" s="81">
        <v>618</v>
      </c>
      <c r="B619" s="81">
        <v>3023</v>
      </c>
      <c r="C619" s="82">
        <v>30235</v>
      </c>
      <c r="D619" s="82" t="s">
        <v>620</v>
      </c>
      <c r="E619" s="83" t="s">
        <v>3494</v>
      </c>
      <c r="F619" s="83" t="s">
        <v>2383</v>
      </c>
      <c r="G619" s="83">
        <v>3</v>
      </c>
      <c r="H619" s="83">
        <v>46.9</v>
      </c>
      <c r="I619" s="83">
        <v>3</v>
      </c>
      <c r="J619" s="83" t="s">
        <v>2376</v>
      </c>
      <c r="K619" s="83" t="s">
        <v>2259</v>
      </c>
      <c r="L619" s="83" t="s">
        <v>2241</v>
      </c>
      <c r="M619" s="83" t="s">
        <v>4237</v>
      </c>
      <c r="N619" s="83">
        <v>24</v>
      </c>
      <c r="O619" s="83">
        <v>100</v>
      </c>
      <c r="P619" s="83">
        <v>100</v>
      </c>
      <c r="Q619" s="84">
        <v>1.01</v>
      </c>
      <c r="R619" s="85">
        <v>41813</v>
      </c>
      <c r="S619" s="85" t="s">
        <v>4241</v>
      </c>
    </row>
    <row r="620" spans="1:19">
      <c r="A620" s="81">
        <v>619</v>
      </c>
      <c r="B620" s="81">
        <v>3023</v>
      </c>
      <c r="C620" s="82">
        <v>30236</v>
      </c>
      <c r="D620" s="82" t="s">
        <v>621</v>
      </c>
      <c r="E620" s="83" t="s">
        <v>3494</v>
      </c>
      <c r="F620" s="83" t="s">
        <v>2383</v>
      </c>
      <c r="G620" s="83">
        <v>5</v>
      </c>
      <c r="H620" s="83">
        <v>76.599999999999994</v>
      </c>
      <c r="I620" s="83">
        <v>3</v>
      </c>
      <c r="J620" s="83" t="s">
        <v>2376</v>
      </c>
      <c r="K620" s="83" t="s">
        <v>2256</v>
      </c>
      <c r="L620" s="83" t="s">
        <v>2241</v>
      </c>
      <c r="M620" s="83" t="s">
        <v>4237</v>
      </c>
      <c r="N620" s="83">
        <v>24</v>
      </c>
      <c r="O620" s="83">
        <v>100</v>
      </c>
      <c r="P620" s="83">
        <v>100</v>
      </c>
      <c r="Q620" s="84">
        <v>1.07</v>
      </c>
      <c r="R620" s="85">
        <v>42894</v>
      </c>
      <c r="S620" s="85" t="s">
        <v>4242</v>
      </c>
    </row>
    <row r="621" spans="1:19">
      <c r="A621" s="81">
        <v>620</v>
      </c>
      <c r="B621" s="81">
        <v>3023</v>
      </c>
      <c r="C621" s="82">
        <v>30237</v>
      </c>
      <c r="D621" s="82" t="s">
        <v>622</v>
      </c>
      <c r="E621" s="83" t="s">
        <v>3494</v>
      </c>
      <c r="F621" s="83" t="s">
        <v>2383</v>
      </c>
      <c r="G621" s="83">
        <v>13</v>
      </c>
      <c r="H621" s="83">
        <v>203</v>
      </c>
      <c r="I621" s="83">
        <v>3</v>
      </c>
      <c r="J621" s="83" t="s">
        <v>2378</v>
      </c>
      <c r="K621" s="83" t="s">
        <v>2259</v>
      </c>
      <c r="L621" s="83" t="s">
        <v>2241</v>
      </c>
      <c r="M621" s="83" t="s">
        <v>4237</v>
      </c>
      <c r="N621" s="83">
        <v>24</v>
      </c>
      <c r="O621" s="83">
        <v>108.3</v>
      </c>
      <c r="P621" s="83">
        <v>100</v>
      </c>
      <c r="Q621" s="84">
        <v>1.0512999999999999</v>
      </c>
      <c r="R621" s="85">
        <v>44180</v>
      </c>
      <c r="S621" s="85" t="s">
        <v>4243</v>
      </c>
    </row>
    <row r="622" spans="1:19">
      <c r="A622" s="81">
        <v>621</v>
      </c>
      <c r="B622" s="81">
        <v>3023</v>
      </c>
      <c r="C622" s="82">
        <v>30238</v>
      </c>
      <c r="D622" s="82" t="s">
        <v>623</v>
      </c>
      <c r="E622" s="83" t="s">
        <v>3494</v>
      </c>
      <c r="F622" s="83" t="s">
        <v>2383</v>
      </c>
      <c r="G622" s="83">
        <v>10</v>
      </c>
      <c r="H622" s="83">
        <v>286.5</v>
      </c>
      <c r="I622" s="83">
        <v>3</v>
      </c>
      <c r="J622" s="83" t="s">
        <v>2378</v>
      </c>
      <c r="K622" s="83" t="s">
        <v>2256</v>
      </c>
      <c r="L622" s="83" t="s">
        <v>2241</v>
      </c>
      <c r="M622" s="83" t="s">
        <v>4237</v>
      </c>
      <c r="N622" s="83">
        <v>24</v>
      </c>
      <c r="O622" s="83">
        <v>104.5</v>
      </c>
      <c r="P622" s="83">
        <v>100</v>
      </c>
      <c r="Q622" s="84">
        <v>1.04</v>
      </c>
      <c r="R622" s="85">
        <v>44907</v>
      </c>
      <c r="S622" s="85" t="s">
        <v>4244</v>
      </c>
    </row>
    <row r="623" spans="1:19">
      <c r="A623" s="81">
        <v>622</v>
      </c>
      <c r="B623" s="81">
        <v>3024</v>
      </c>
      <c r="C623" s="82">
        <v>30241</v>
      </c>
      <c r="D623" s="82" t="s">
        <v>624</v>
      </c>
      <c r="E623" s="83">
        <v>0</v>
      </c>
      <c r="F623" s="83" t="s">
        <v>2385</v>
      </c>
      <c r="G623" s="83" t="s">
        <v>2385</v>
      </c>
      <c r="H623" s="83" t="s">
        <v>2385</v>
      </c>
      <c r="I623" s="83" t="s">
        <v>2385</v>
      </c>
      <c r="J623" s="83" t="s">
        <v>2376</v>
      </c>
      <c r="K623" s="83" t="s">
        <v>2385</v>
      </c>
      <c r="L623" s="83" t="s">
        <v>2263</v>
      </c>
      <c r="M623" s="83" t="s">
        <v>4245</v>
      </c>
      <c r="N623" s="83" t="s">
        <v>2385</v>
      </c>
      <c r="O623" s="83" t="s">
        <v>2385</v>
      </c>
      <c r="P623" s="83" t="s">
        <v>2385</v>
      </c>
      <c r="Q623" s="84" t="s">
        <v>2385</v>
      </c>
      <c r="R623" s="85" t="s">
        <v>2385</v>
      </c>
      <c r="S623" s="85" t="s">
        <v>2385</v>
      </c>
    </row>
    <row r="624" spans="1:19">
      <c r="A624" s="81">
        <v>623</v>
      </c>
      <c r="B624" s="81">
        <v>3025</v>
      </c>
      <c r="C624" s="82">
        <v>30251</v>
      </c>
      <c r="D624" s="82" t="s">
        <v>625</v>
      </c>
      <c r="E624" s="83">
        <v>0</v>
      </c>
      <c r="F624" s="83" t="s">
        <v>2385</v>
      </c>
      <c r="G624" s="83" t="s">
        <v>2385</v>
      </c>
      <c r="H624" s="83" t="s">
        <v>2385</v>
      </c>
      <c r="I624" s="83" t="s">
        <v>2385</v>
      </c>
      <c r="J624" s="83" t="s">
        <v>2376</v>
      </c>
      <c r="K624" s="83" t="s">
        <v>2385</v>
      </c>
      <c r="L624" s="83" t="s">
        <v>2264</v>
      </c>
      <c r="M624" s="83" t="s">
        <v>4246</v>
      </c>
      <c r="N624" s="83" t="s">
        <v>2385</v>
      </c>
      <c r="O624" s="83" t="s">
        <v>2385</v>
      </c>
      <c r="P624" s="83" t="s">
        <v>2385</v>
      </c>
      <c r="Q624" s="84" t="s">
        <v>2385</v>
      </c>
      <c r="R624" s="85" t="s">
        <v>2385</v>
      </c>
      <c r="S624" s="85" t="s">
        <v>2385</v>
      </c>
    </row>
    <row r="625" spans="1:19">
      <c r="A625" s="81">
        <v>624</v>
      </c>
      <c r="B625" s="81">
        <v>3026</v>
      </c>
      <c r="C625" s="82">
        <v>30261</v>
      </c>
      <c r="D625" s="82" t="s">
        <v>626</v>
      </c>
      <c r="E625" s="83">
        <v>0</v>
      </c>
      <c r="F625" s="83" t="s">
        <v>2385</v>
      </c>
      <c r="G625" s="83" t="s">
        <v>2385</v>
      </c>
      <c r="H625" s="83" t="s">
        <v>2385</v>
      </c>
      <c r="I625" s="83" t="s">
        <v>2385</v>
      </c>
      <c r="J625" s="83" t="s">
        <v>2376</v>
      </c>
      <c r="K625" s="83" t="s">
        <v>2385</v>
      </c>
      <c r="L625" s="83" t="s">
        <v>2241</v>
      </c>
      <c r="M625" s="83" t="s">
        <v>4247</v>
      </c>
      <c r="N625" s="83" t="s">
        <v>2385</v>
      </c>
      <c r="O625" s="83" t="s">
        <v>2385</v>
      </c>
      <c r="P625" s="83" t="s">
        <v>2385</v>
      </c>
      <c r="Q625" s="84" t="s">
        <v>2385</v>
      </c>
      <c r="R625" s="85" t="s">
        <v>2385</v>
      </c>
      <c r="S625" s="85" t="s">
        <v>2385</v>
      </c>
    </row>
    <row r="626" spans="1:19">
      <c r="A626" s="81">
        <v>625</v>
      </c>
      <c r="B626" s="81">
        <v>3026</v>
      </c>
      <c r="C626" s="82">
        <v>30262</v>
      </c>
      <c r="D626" s="82" t="s">
        <v>627</v>
      </c>
      <c r="E626" s="83">
        <v>0</v>
      </c>
      <c r="F626" s="83" t="s">
        <v>2385</v>
      </c>
      <c r="G626" s="83" t="s">
        <v>2385</v>
      </c>
      <c r="H626" s="83" t="s">
        <v>2385</v>
      </c>
      <c r="I626" s="83" t="s">
        <v>2385</v>
      </c>
      <c r="J626" s="83" t="s">
        <v>2376</v>
      </c>
      <c r="K626" s="83" t="s">
        <v>2385</v>
      </c>
      <c r="L626" s="83" t="s">
        <v>2241</v>
      </c>
      <c r="M626" s="83" t="s">
        <v>4247</v>
      </c>
      <c r="N626" s="83" t="s">
        <v>2385</v>
      </c>
      <c r="O626" s="83" t="s">
        <v>2385</v>
      </c>
      <c r="P626" s="83" t="s">
        <v>2385</v>
      </c>
      <c r="Q626" s="84" t="s">
        <v>2385</v>
      </c>
      <c r="R626" s="85" t="s">
        <v>2385</v>
      </c>
      <c r="S626" s="85" t="s">
        <v>2385</v>
      </c>
    </row>
    <row r="627" spans="1:19">
      <c r="A627" s="81">
        <v>626</v>
      </c>
      <c r="B627" s="81">
        <v>3026</v>
      </c>
      <c r="C627" s="82">
        <v>30263</v>
      </c>
      <c r="D627" s="82" t="s">
        <v>628</v>
      </c>
      <c r="E627" s="83">
        <v>0</v>
      </c>
      <c r="F627" s="83" t="s">
        <v>2385</v>
      </c>
      <c r="G627" s="83">
        <v>7</v>
      </c>
      <c r="H627" s="83">
        <v>43.5</v>
      </c>
      <c r="I627" s="83">
        <v>5</v>
      </c>
      <c r="J627" s="83" t="s">
        <v>2376</v>
      </c>
      <c r="K627" s="83" t="s">
        <v>2385</v>
      </c>
      <c r="L627" s="83" t="s">
        <v>2241</v>
      </c>
      <c r="M627" s="83" t="s">
        <v>4247</v>
      </c>
      <c r="N627" s="83" t="s">
        <v>2385</v>
      </c>
      <c r="O627" s="83" t="s">
        <v>2385</v>
      </c>
      <c r="P627" s="83" t="s">
        <v>2385</v>
      </c>
      <c r="Q627" s="84" t="s">
        <v>2385</v>
      </c>
      <c r="R627" s="85">
        <v>40342</v>
      </c>
      <c r="S627" s="85" t="s">
        <v>4248</v>
      </c>
    </row>
    <row r="628" spans="1:19">
      <c r="A628" s="81">
        <v>627</v>
      </c>
      <c r="B628" s="81">
        <v>3027</v>
      </c>
      <c r="C628" s="82">
        <v>30271</v>
      </c>
      <c r="D628" s="82" t="s">
        <v>629</v>
      </c>
      <c r="E628" s="83">
        <v>0</v>
      </c>
      <c r="F628" s="83" t="s">
        <v>2385</v>
      </c>
      <c r="G628" s="83">
        <v>3</v>
      </c>
      <c r="H628" s="83">
        <v>21</v>
      </c>
      <c r="I628" s="83">
        <v>5</v>
      </c>
      <c r="J628" s="83" t="s">
        <v>2376</v>
      </c>
      <c r="K628" s="83" t="s">
        <v>2385</v>
      </c>
      <c r="L628" s="83" t="s">
        <v>2264</v>
      </c>
      <c r="M628" s="83" t="s">
        <v>4249</v>
      </c>
      <c r="N628" s="83" t="s">
        <v>2385</v>
      </c>
      <c r="O628" s="83" t="s">
        <v>2385</v>
      </c>
      <c r="P628" s="83" t="s">
        <v>2385</v>
      </c>
      <c r="Q628" s="84" t="s">
        <v>2385</v>
      </c>
      <c r="R628" s="85">
        <v>40427</v>
      </c>
      <c r="S628" s="85" t="s">
        <v>4250</v>
      </c>
    </row>
    <row r="629" spans="1:19">
      <c r="A629" s="81">
        <v>628</v>
      </c>
      <c r="B629" s="81">
        <v>3028</v>
      </c>
      <c r="C629" s="82">
        <v>30281</v>
      </c>
      <c r="D629" s="82" t="s">
        <v>630</v>
      </c>
      <c r="E629" s="83">
        <v>0</v>
      </c>
      <c r="F629" s="83" t="s">
        <v>2385</v>
      </c>
      <c r="G629" s="83" t="s">
        <v>2385</v>
      </c>
      <c r="H629" s="83" t="s">
        <v>2385</v>
      </c>
      <c r="I629" s="83" t="s">
        <v>2385</v>
      </c>
      <c r="J629" s="83" t="s">
        <v>2376</v>
      </c>
      <c r="K629" s="83" t="s">
        <v>2385</v>
      </c>
      <c r="L629" s="83" t="s">
        <v>2272</v>
      </c>
      <c r="M629" s="83" t="s">
        <v>4251</v>
      </c>
      <c r="N629" s="83" t="s">
        <v>2385</v>
      </c>
      <c r="O629" s="83" t="s">
        <v>2385</v>
      </c>
      <c r="P629" s="83" t="s">
        <v>2385</v>
      </c>
      <c r="Q629" s="84" t="s">
        <v>2385</v>
      </c>
      <c r="R629" s="85" t="s">
        <v>2385</v>
      </c>
      <c r="S629" s="85" t="s">
        <v>2385</v>
      </c>
    </row>
    <row r="630" spans="1:19">
      <c r="A630" s="81">
        <v>629</v>
      </c>
      <c r="B630" s="81">
        <v>3028</v>
      </c>
      <c r="C630" s="82">
        <v>30282</v>
      </c>
      <c r="D630" s="82" t="s">
        <v>631</v>
      </c>
      <c r="E630" s="83">
        <v>0</v>
      </c>
      <c r="F630" s="83" t="s">
        <v>2385</v>
      </c>
      <c r="G630" s="83" t="s">
        <v>2385</v>
      </c>
      <c r="H630" s="83" t="s">
        <v>2385</v>
      </c>
      <c r="I630" s="83" t="s">
        <v>2385</v>
      </c>
      <c r="J630" s="83" t="s">
        <v>2376</v>
      </c>
      <c r="K630" s="83" t="s">
        <v>2385</v>
      </c>
      <c r="L630" s="83" t="s">
        <v>2272</v>
      </c>
      <c r="M630" s="83" t="s">
        <v>4251</v>
      </c>
      <c r="N630" s="83" t="s">
        <v>2385</v>
      </c>
      <c r="O630" s="83" t="s">
        <v>2385</v>
      </c>
      <c r="P630" s="83" t="s">
        <v>2385</v>
      </c>
      <c r="Q630" s="84" t="s">
        <v>2385</v>
      </c>
      <c r="R630" s="85" t="s">
        <v>2385</v>
      </c>
      <c r="S630" s="85" t="s">
        <v>2385</v>
      </c>
    </row>
    <row r="631" spans="1:19">
      <c r="A631" s="81">
        <v>630</v>
      </c>
      <c r="B631" s="81">
        <v>3028</v>
      </c>
      <c r="C631" s="82">
        <v>30283</v>
      </c>
      <c r="D631" s="82" t="s">
        <v>632</v>
      </c>
      <c r="E631" s="83">
        <v>0</v>
      </c>
      <c r="F631" s="83" t="s">
        <v>2385</v>
      </c>
      <c r="G631" s="83">
        <v>5</v>
      </c>
      <c r="H631" s="83">
        <v>18.399999999999999</v>
      </c>
      <c r="I631" s="83">
        <v>5</v>
      </c>
      <c r="J631" s="83" t="s">
        <v>2376</v>
      </c>
      <c r="K631" s="83" t="s">
        <v>2385</v>
      </c>
      <c r="L631" s="83" t="s">
        <v>2272</v>
      </c>
      <c r="M631" s="83" t="s">
        <v>4251</v>
      </c>
      <c r="N631" s="83" t="s">
        <v>2385</v>
      </c>
      <c r="O631" s="83" t="s">
        <v>2385</v>
      </c>
      <c r="P631" s="83" t="s">
        <v>2385</v>
      </c>
      <c r="Q631" s="84" t="s">
        <v>2385</v>
      </c>
      <c r="R631" s="85">
        <v>38877</v>
      </c>
      <c r="S631" s="85" t="s">
        <v>4252</v>
      </c>
    </row>
    <row r="632" spans="1:19">
      <c r="A632" s="81">
        <v>631</v>
      </c>
      <c r="B632" s="81">
        <v>3028</v>
      </c>
      <c r="C632" s="82">
        <v>30284</v>
      </c>
      <c r="D632" s="82" t="s">
        <v>633</v>
      </c>
      <c r="E632" s="83" t="s">
        <v>3531</v>
      </c>
      <c r="F632" s="83" t="s">
        <v>2383</v>
      </c>
      <c r="G632" s="83">
        <v>6</v>
      </c>
      <c r="H632" s="83">
        <v>29</v>
      </c>
      <c r="I632" s="83">
        <v>3</v>
      </c>
      <c r="J632" s="83" t="s">
        <v>2378</v>
      </c>
      <c r="K632" s="83" t="s">
        <v>2251</v>
      </c>
      <c r="L632" s="83" t="s">
        <v>2272</v>
      </c>
      <c r="M632" s="83" t="s">
        <v>4251</v>
      </c>
      <c r="N632" s="83">
        <v>22.8</v>
      </c>
      <c r="O632" s="83">
        <v>109.18</v>
      </c>
      <c r="P632" s="83">
        <v>100</v>
      </c>
      <c r="Q632" s="84">
        <v>1.0335000000000001</v>
      </c>
      <c r="R632" s="85">
        <v>44411</v>
      </c>
      <c r="S632" s="85" t="s">
        <v>4253</v>
      </c>
    </row>
    <row r="633" spans="1:19">
      <c r="A633" s="81">
        <v>632</v>
      </c>
      <c r="B633" s="81">
        <v>3029</v>
      </c>
      <c r="C633" s="82">
        <v>30291</v>
      </c>
      <c r="D633" s="82" t="s">
        <v>634</v>
      </c>
      <c r="E633" s="83">
        <v>0</v>
      </c>
      <c r="F633" s="83" t="s">
        <v>2385</v>
      </c>
      <c r="G633" s="83" t="s">
        <v>2385</v>
      </c>
      <c r="H633" s="83" t="s">
        <v>2385</v>
      </c>
      <c r="I633" s="83" t="s">
        <v>2385</v>
      </c>
      <c r="J633" s="83" t="s">
        <v>2376</v>
      </c>
      <c r="K633" s="83" t="s">
        <v>2385</v>
      </c>
      <c r="L633" s="83" t="s">
        <v>2296</v>
      </c>
      <c r="M633" s="83" t="s">
        <v>4254</v>
      </c>
      <c r="N633" s="83" t="s">
        <v>2385</v>
      </c>
      <c r="O633" s="83" t="s">
        <v>2385</v>
      </c>
      <c r="P633" s="83" t="s">
        <v>2385</v>
      </c>
      <c r="Q633" s="84" t="s">
        <v>2385</v>
      </c>
      <c r="R633" s="85" t="s">
        <v>2385</v>
      </c>
      <c r="S633" s="85" t="s">
        <v>2385</v>
      </c>
    </row>
    <row r="634" spans="1:19">
      <c r="A634" s="81">
        <v>633</v>
      </c>
      <c r="B634" s="81">
        <v>3029</v>
      </c>
      <c r="C634" s="82">
        <v>30292</v>
      </c>
      <c r="D634" s="82" t="s">
        <v>635</v>
      </c>
      <c r="E634" s="83" t="s">
        <v>3535</v>
      </c>
      <c r="F634" s="83" t="s">
        <v>2383</v>
      </c>
      <c r="G634" s="83">
        <v>5</v>
      </c>
      <c r="H634" s="83">
        <v>20</v>
      </c>
      <c r="I634" s="83">
        <v>5</v>
      </c>
      <c r="J634" s="83" t="s">
        <v>2376</v>
      </c>
      <c r="K634" s="83" t="s">
        <v>2249</v>
      </c>
      <c r="L634" s="83" t="s">
        <v>2296</v>
      </c>
      <c r="M634" s="83" t="s">
        <v>4254</v>
      </c>
      <c r="N634" s="83">
        <v>15.4</v>
      </c>
      <c r="O634" s="83">
        <v>100.2</v>
      </c>
      <c r="P634" s="83">
        <v>100</v>
      </c>
      <c r="Q634" s="84">
        <v>1.0840000000000001</v>
      </c>
      <c r="R634" s="85">
        <v>41778</v>
      </c>
      <c r="S634" s="85" t="s">
        <v>4255</v>
      </c>
    </row>
    <row r="635" spans="1:19">
      <c r="A635" s="81">
        <v>634</v>
      </c>
      <c r="B635" s="81">
        <v>3033</v>
      </c>
      <c r="C635" s="82">
        <v>30331</v>
      </c>
      <c r="D635" s="82" t="s">
        <v>636</v>
      </c>
      <c r="E635" s="83">
        <v>0</v>
      </c>
      <c r="F635" s="83" t="s">
        <v>2385</v>
      </c>
      <c r="G635" s="83" t="s">
        <v>2385</v>
      </c>
      <c r="H635" s="83" t="s">
        <v>2385</v>
      </c>
      <c r="I635" s="83" t="s">
        <v>2385</v>
      </c>
      <c r="J635" s="83" t="s">
        <v>2376</v>
      </c>
      <c r="K635" s="83" t="s">
        <v>2385</v>
      </c>
      <c r="L635" s="83" t="s">
        <v>2272</v>
      </c>
      <c r="M635" s="83" t="s">
        <v>4256</v>
      </c>
      <c r="N635" s="83" t="s">
        <v>2385</v>
      </c>
      <c r="O635" s="83" t="s">
        <v>2385</v>
      </c>
      <c r="P635" s="83" t="s">
        <v>2385</v>
      </c>
      <c r="Q635" s="84" t="s">
        <v>2385</v>
      </c>
      <c r="R635" s="85" t="s">
        <v>2385</v>
      </c>
      <c r="S635" s="85" t="s">
        <v>2385</v>
      </c>
    </row>
    <row r="636" spans="1:19">
      <c r="A636" s="81">
        <v>635</v>
      </c>
      <c r="B636" s="81">
        <v>3033</v>
      </c>
      <c r="C636" s="82">
        <v>30332</v>
      </c>
      <c r="D636" s="82" t="s">
        <v>637</v>
      </c>
      <c r="E636" s="83">
        <v>0</v>
      </c>
      <c r="F636" s="83" t="s">
        <v>2385</v>
      </c>
      <c r="G636" s="83" t="s">
        <v>2385</v>
      </c>
      <c r="H636" s="83" t="s">
        <v>2385</v>
      </c>
      <c r="I636" s="83" t="s">
        <v>2385</v>
      </c>
      <c r="J636" s="83" t="s">
        <v>2376</v>
      </c>
      <c r="K636" s="83" t="s">
        <v>2385</v>
      </c>
      <c r="L636" s="83" t="s">
        <v>2272</v>
      </c>
      <c r="M636" s="83" t="s">
        <v>4256</v>
      </c>
      <c r="N636" s="83" t="s">
        <v>2385</v>
      </c>
      <c r="O636" s="83" t="s">
        <v>2385</v>
      </c>
      <c r="P636" s="83" t="s">
        <v>2385</v>
      </c>
      <c r="Q636" s="84" t="s">
        <v>2385</v>
      </c>
      <c r="R636" s="85" t="s">
        <v>2385</v>
      </c>
      <c r="S636" s="85" t="s">
        <v>2385</v>
      </c>
    </row>
    <row r="637" spans="1:19">
      <c r="A637" s="81">
        <v>636</v>
      </c>
      <c r="B637" s="81">
        <v>3033</v>
      </c>
      <c r="C637" s="82">
        <v>30333</v>
      </c>
      <c r="D637" s="82" t="s">
        <v>638</v>
      </c>
      <c r="E637" s="83" t="s">
        <v>3531</v>
      </c>
      <c r="F637" s="83" t="s">
        <v>2383</v>
      </c>
      <c r="G637" s="83">
        <v>8</v>
      </c>
      <c r="H637" s="83">
        <v>28.6</v>
      </c>
      <c r="I637" s="83">
        <v>5</v>
      </c>
      <c r="J637" s="83" t="s">
        <v>2376</v>
      </c>
      <c r="K637" s="83" t="s">
        <v>2245</v>
      </c>
      <c r="L637" s="83" t="s">
        <v>2272</v>
      </c>
      <c r="M637" s="83" t="s">
        <v>4256</v>
      </c>
      <c r="N637" s="83">
        <v>42.8</v>
      </c>
      <c r="O637" s="83" t="s">
        <v>2385</v>
      </c>
      <c r="P637" s="83" t="s">
        <v>2385</v>
      </c>
      <c r="Q637" s="84">
        <v>1.03</v>
      </c>
      <c r="R637" s="85">
        <v>40714</v>
      </c>
      <c r="S637" s="85" t="s">
        <v>4257</v>
      </c>
    </row>
    <row r="638" spans="1:19">
      <c r="A638" s="81">
        <v>637</v>
      </c>
      <c r="B638" s="81">
        <v>3033</v>
      </c>
      <c r="C638" s="82">
        <v>30334</v>
      </c>
      <c r="D638" s="82" t="s">
        <v>639</v>
      </c>
      <c r="E638" s="83" t="s">
        <v>3535</v>
      </c>
      <c r="F638" s="83" t="s">
        <v>2383</v>
      </c>
      <c r="G638" s="83">
        <v>2</v>
      </c>
      <c r="H638" s="83">
        <v>18.66</v>
      </c>
      <c r="I638" s="83">
        <v>3</v>
      </c>
      <c r="J638" s="83" t="s">
        <v>2376</v>
      </c>
      <c r="K638" s="83" t="s">
        <v>2245</v>
      </c>
      <c r="L638" s="83" t="s">
        <v>2272</v>
      </c>
      <c r="M638" s="83" t="s">
        <v>4256</v>
      </c>
      <c r="N638" s="83">
        <v>42.8</v>
      </c>
      <c r="O638" s="83">
        <v>100</v>
      </c>
      <c r="P638" s="83">
        <v>100</v>
      </c>
      <c r="Q638" s="84">
        <v>1.0221210000000001</v>
      </c>
      <c r="R638" s="85">
        <v>42604</v>
      </c>
      <c r="S638" s="85" t="s">
        <v>4258</v>
      </c>
    </row>
    <row r="639" spans="1:19">
      <c r="A639" s="81">
        <v>638</v>
      </c>
      <c r="B639" s="81">
        <v>3033</v>
      </c>
      <c r="C639" s="82">
        <v>30335</v>
      </c>
      <c r="D639" s="82" t="s">
        <v>640</v>
      </c>
      <c r="E639" s="83" t="s">
        <v>3535</v>
      </c>
      <c r="F639" s="83" t="s">
        <v>2383</v>
      </c>
      <c r="G639" s="83">
        <v>10</v>
      </c>
      <c r="H639" s="83">
        <v>18.920000000000002</v>
      </c>
      <c r="I639" s="83">
        <v>5</v>
      </c>
      <c r="J639" s="83" t="s">
        <v>2376</v>
      </c>
      <c r="K639" s="83" t="s">
        <v>2245</v>
      </c>
      <c r="L639" s="83" t="s">
        <v>2272</v>
      </c>
      <c r="M639" s="83" t="s">
        <v>4256</v>
      </c>
      <c r="N639" s="83">
        <v>42.8</v>
      </c>
      <c r="O639" s="83">
        <v>100</v>
      </c>
      <c r="P639" s="83">
        <v>100</v>
      </c>
      <c r="Q639" s="84">
        <v>1.05</v>
      </c>
      <c r="R639" s="85">
        <v>44138</v>
      </c>
      <c r="S639" s="85" t="s">
        <v>4259</v>
      </c>
    </row>
    <row r="640" spans="1:19">
      <c r="A640" s="81">
        <v>639</v>
      </c>
      <c r="B640" s="81">
        <v>3033</v>
      </c>
      <c r="C640" s="82">
        <v>30336</v>
      </c>
      <c r="D640" s="82" t="s">
        <v>641</v>
      </c>
      <c r="E640" s="83" t="s">
        <v>3531</v>
      </c>
      <c r="F640" s="83" t="s">
        <v>2383</v>
      </c>
      <c r="G640" s="83">
        <v>20</v>
      </c>
      <c r="H640" s="83">
        <v>34.270000000000003</v>
      </c>
      <c r="I640" s="83">
        <v>5</v>
      </c>
      <c r="J640" s="83" t="s">
        <v>2376</v>
      </c>
      <c r="K640" s="83" t="s">
        <v>2245</v>
      </c>
      <c r="L640" s="83" t="s">
        <v>2272</v>
      </c>
      <c r="M640" s="83" t="s">
        <v>4256</v>
      </c>
      <c r="N640" s="83">
        <v>42.8</v>
      </c>
      <c r="O640" s="83">
        <v>100</v>
      </c>
      <c r="P640" s="83">
        <v>100</v>
      </c>
      <c r="Q640" s="84">
        <v>1.1000000000000001</v>
      </c>
      <c r="R640" s="85">
        <v>44713</v>
      </c>
      <c r="S640" s="85" t="s">
        <v>4260</v>
      </c>
    </row>
    <row r="641" spans="1:19">
      <c r="A641" s="81">
        <v>640</v>
      </c>
      <c r="B641" s="81">
        <v>3033</v>
      </c>
      <c r="C641" s="82">
        <v>30337</v>
      </c>
      <c r="D641" s="82" t="s">
        <v>642</v>
      </c>
      <c r="E641" s="83" t="s">
        <v>3535</v>
      </c>
      <c r="F641" s="83" t="s">
        <v>2383</v>
      </c>
      <c r="G641" s="83">
        <v>25</v>
      </c>
      <c r="H641" s="83">
        <v>36.67</v>
      </c>
      <c r="I641" s="83">
        <v>5</v>
      </c>
      <c r="J641" s="83" t="s">
        <v>2376</v>
      </c>
      <c r="K641" s="83" t="s">
        <v>2245</v>
      </c>
      <c r="L641" s="83" t="s">
        <v>2272</v>
      </c>
      <c r="M641" s="83" t="s">
        <v>4256</v>
      </c>
      <c r="N641" s="83">
        <v>42.8</v>
      </c>
      <c r="O641" s="83">
        <v>100</v>
      </c>
      <c r="P641" s="83">
        <v>100</v>
      </c>
      <c r="Q641" s="84">
        <v>1.05</v>
      </c>
      <c r="R641" s="85">
        <v>45546</v>
      </c>
      <c r="S641" s="85" t="s">
        <v>4261</v>
      </c>
    </row>
    <row r="642" spans="1:19">
      <c r="A642" s="81">
        <v>641</v>
      </c>
      <c r="B642" s="81">
        <v>3034</v>
      </c>
      <c r="C642" s="82">
        <v>30341</v>
      </c>
      <c r="D642" s="82" t="s">
        <v>643</v>
      </c>
      <c r="E642" s="83">
        <v>0</v>
      </c>
      <c r="F642" s="83" t="s">
        <v>2385</v>
      </c>
      <c r="G642" s="83">
        <v>1.5</v>
      </c>
      <c r="H642" s="83">
        <v>83.7</v>
      </c>
      <c r="I642" s="83">
        <v>5</v>
      </c>
      <c r="J642" s="83" t="s">
        <v>2376</v>
      </c>
      <c r="K642" s="83" t="s">
        <v>2385</v>
      </c>
      <c r="L642" s="83" t="s">
        <v>2248</v>
      </c>
      <c r="M642" s="83" t="s">
        <v>4262</v>
      </c>
      <c r="N642" s="83" t="s">
        <v>2385</v>
      </c>
      <c r="O642" s="83" t="s">
        <v>2385</v>
      </c>
      <c r="P642" s="83" t="s">
        <v>2385</v>
      </c>
      <c r="Q642" s="84" t="s">
        <v>2385</v>
      </c>
      <c r="R642" s="85">
        <v>38515</v>
      </c>
      <c r="S642" s="85" t="s">
        <v>4263</v>
      </c>
    </row>
    <row r="643" spans="1:19">
      <c r="A643" s="81">
        <v>642</v>
      </c>
      <c r="B643" s="81">
        <v>3034</v>
      </c>
      <c r="C643" s="82">
        <v>30342</v>
      </c>
      <c r="D643" s="82" t="s">
        <v>644</v>
      </c>
      <c r="E643" s="83">
        <v>0</v>
      </c>
      <c r="F643" s="83" t="s">
        <v>2385</v>
      </c>
      <c r="G643" s="83">
        <v>3</v>
      </c>
      <c r="H643" s="83">
        <v>93.7</v>
      </c>
      <c r="I643" s="83">
        <v>5</v>
      </c>
      <c r="J643" s="83" t="s">
        <v>2376</v>
      </c>
      <c r="K643" s="83" t="s">
        <v>2385</v>
      </c>
      <c r="L643" s="83" t="s">
        <v>2248</v>
      </c>
      <c r="M643" s="83" t="s">
        <v>4262</v>
      </c>
      <c r="N643" s="83" t="s">
        <v>2385</v>
      </c>
      <c r="O643" s="83" t="s">
        <v>2385</v>
      </c>
      <c r="P643" s="83" t="s">
        <v>2385</v>
      </c>
      <c r="Q643" s="84" t="s">
        <v>2385</v>
      </c>
      <c r="R643" s="85">
        <v>38865</v>
      </c>
      <c r="S643" s="85" t="s">
        <v>4264</v>
      </c>
    </row>
    <row r="644" spans="1:19">
      <c r="A644" s="81">
        <v>643</v>
      </c>
      <c r="B644" s="81">
        <v>3036</v>
      </c>
      <c r="C644" s="82">
        <v>30362</v>
      </c>
      <c r="D644" s="82" t="s">
        <v>645</v>
      </c>
      <c r="E644" s="83">
        <v>0</v>
      </c>
      <c r="F644" s="83" t="s">
        <v>2385</v>
      </c>
      <c r="G644" s="83" t="s">
        <v>2385</v>
      </c>
      <c r="H644" s="83" t="s">
        <v>2385</v>
      </c>
      <c r="I644" s="83" t="s">
        <v>2385</v>
      </c>
      <c r="J644" s="83" t="s">
        <v>2376</v>
      </c>
      <c r="K644" s="83" t="s">
        <v>2385</v>
      </c>
      <c r="L644" s="83" t="s">
        <v>2272</v>
      </c>
      <c r="M644" s="83" t="s">
        <v>4265</v>
      </c>
      <c r="N644" s="83" t="s">
        <v>2385</v>
      </c>
      <c r="O644" s="83" t="s">
        <v>2385</v>
      </c>
      <c r="P644" s="83" t="s">
        <v>2385</v>
      </c>
      <c r="Q644" s="84" t="s">
        <v>2385</v>
      </c>
      <c r="R644" s="85" t="s">
        <v>2385</v>
      </c>
      <c r="S644" s="85" t="s">
        <v>2385</v>
      </c>
    </row>
    <row r="645" spans="1:19">
      <c r="A645" s="81">
        <v>644</v>
      </c>
      <c r="B645" s="81">
        <v>3036</v>
      </c>
      <c r="C645" s="82">
        <v>30363</v>
      </c>
      <c r="D645" s="82" t="s">
        <v>646</v>
      </c>
      <c r="E645" s="83">
        <v>0</v>
      </c>
      <c r="F645" s="83" t="s">
        <v>2385</v>
      </c>
      <c r="G645" s="83" t="s">
        <v>2385</v>
      </c>
      <c r="H645" s="83" t="s">
        <v>2385</v>
      </c>
      <c r="I645" s="83" t="s">
        <v>2385</v>
      </c>
      <c r="J645" s="83" t="s">
        <v>2376</v>
      </c>
      <c r="K645" s="83" t="s">
        <v>2385</v>
      </c>
      <c r="L645" s="83" t="s">
        <v>2272</v>
      </c>
      <c r="M645" s="83" t="s">
        <v>4265</v>
      </c>
      <c r="N645" s="83" t="s">
        <v>2385</v>
      </c>
      <c r="O645" s="83" t="s">
        <v>2385</v>
      </c>
      <c r="P645" s="83" t="s">
        <v>2385</v>
      </c>
      <c r="Q645" s="84" t="s">
        <v>2385</v>
      </c>
      <c r="R645" s="85" t="s">
        <v>2385</v>
      </c>
      <c r="S645" s="85" t="s">
        <v>2385</v>
      </c>
    </row>
    <row r="646" spans="1:19">
      <c r="A646" s="81">
        <v>645</v>
      </c>
      <c r="B646" s="81">
        <v>3036</v>
      </c>
      <c r="C646" s="82">
        <v>30364</v>
      </c>
      <c r="D646" s="82" t="s">
        <v>647</v>
      </c>
      <c r="E646" s="83">
        <v>0</v>
      </c>
      <c r="F646" s="83" t="s">
        <v>2385</v>
      </c>
      <c r="G646" s="83" t="s">
        <v>2385</v>
      </c>
      <c r="H646" s="83" t="s">
        <v>2385</v>
      </c>
      <c r="I646" s="83" t="s">
        <v>2385</v>
      </c>
      <c r="J646" s="83" t="s">
        <v>2376</v>
      </c>
      <c r="K646" s="83" t="s">
        <v>2385</v>
      </c>
      <c r="L646" s="83" t="s">
        <v>2272</v>
      </c>
      <c r="M646" s="83" t="s">
        <v>4265</v>
      </c>
      <c r="N646" s="83" t="s">
        <v>2385</v>
      </c>
      <c r="O646" s="83" t="s">
        <v>2385</v>
      </c>
      <c r="P646" s="83" t="s">
        <v>2385</v>
      </c>
      <c r="Q646" s="84" t="s">
        <v>2385</v>
      </c>
      <c r="R646" s="85" t="s">
        <v>2385</v>
      </c>
      <c r="S646" s="85" t="s">
        <v>2385</v>
      </c>
    </row>
    <row r="647" spans="1:19">
      <c r="A647" s="81">
        <v>646</v>
      </c>
      <c r="B647" s="81">
        <v>3036</v>
      </c>
      <c r="C647" s="82">
        <v>30365</v>
      </c>
      <c r="D647" s="82" t="s">
        <v>648</v>
      </c>
      <c r="E647" s="83" t="s">
        <v>3494</v>
      </c>
      <c r="F647" s="83" t="s">
        <v>2383</v>
      </c>
      <c r="G647" s="83">
        <v>1.5</v>
      </c>
      <c r="H647" s="83">
        <v>40.5</v>
      </c>
      <c r="I647" s="83">
        <v>3</v>
      </c>
      <c r="J647" s="83" t="s">
        <v>2376</v>
      </c>
      <c r="K647" s="83" t="s">
        <v>2252</v>
      </c>
      <c r="L647" s="83" t="s">
        <v>2272</v>
      </c>
      <c r="M647" s="83" t="s">
        <v>4265</v>
      </c>
      <c r="N647" s="83">
        <v>116</v>
      </c>
      <c r="O647" s="83">
        <v>100</v>
      </c>
      <c r="P647" s="83">
        <v>100</v>
      </c>
      <c r="Q647" s="84">
        <v>1.01</v>
      </c>
      <c r="R647" s="85">
        <v>42558</v>
      </c>
      <c r="S647" s="85" t="s">
        <v>4266</v>
      </c>
    </row>
    <row r="648" spans="1:19">
      <c r="A648" s="81">
        <v>647</v>
      </c>
      <c r="B648" s="81">
        <v>3036</v>
      </c>
      <c r="C648" s="82">
        <v>30366</v>
      </c>
      <c r="D648" s="82" t="s">
        <v>649</v>
      </c>
      <c r="E648" s="83" t="s">
        <v>3494</v>
      </c>
      <c r="F648" s="83" t="s">
        <v>2383</v>
      </c>
      <c r="G648" s="83">
        <v>2.5</v>
      </c>
      <c r="H648" s="83">
        <v>40</v>
      </c>
      <c r="I648" s="83">
        <v>3</v>
      </c>
      <c r="J648" s="83" t="s">
        <v>2376</v>
      </c>
      <c r="K648" s="83" t="s">
        <v>2252</v>
      </c>
      <c r="L648" s="83" t="s">
        <v>2272</v>
      </c>
      <c r="M648" s="83" t="s">
        <v>4265</v>
      </c>
      <c r="N648" s="83">
        <v>116</v>
      </c>
      <c r="O648" s="83">
        <v>100</v>
      </c>
      <c r="P648" s="83">
        <v>100</v>
      </c>
      <c r="Q648" s="84">
        <v>1.02</v>
      </c>
      <c r="R648" s="85">
        <v>43647</v>
      </c>
      <c r="S648" s="85" t="s">
        <v>4267</v>
      </c>
    </row>
    <row r="649" spans="1:19">
      <c r="A649" s="81">
        <v>648</v>
      </c>
      <c r="B649" s="81">
        <v>3038</v>
      </c>
      <c r="C649" s="82">
        <v>30381</v>
      </c>
      <c r="D649" s="82" t="s">
        <v>650</v>
      </c>
      <c r="E649" s="83">
        <v>0</v>
      </c>
      <c r="F649" s="83" t="s">
        <v>2385</v>
      </c>
      <c r="G649" s="83" t="s">
        <v>2385</v>
      </c>
      <c r="H649" s="83" t="s">
        <v>2385</v>
      </c>
      <c r="I649" s="83" t="s">
        <v>2385</v>
      </c>
      <c r="J649" s="83" t="s">
        <v>2376</v>
      </c>
      <c r="K649" s="83" t="s">
        <v>2385</v>
      </c>
      <c r="L649" s="83" t="s">
        <v>2263</v>
      </c>
      <c r="M649" s="83" t="s">
        <v>4268</v>
      </c>
      <c r="N649" s="83" t="s">
        <v>2385</v>
      </c>
      <c r="O649" s="83" t="s">
        <v>2385</v>
      </c>
      <c r="P649" s="83" t="s">
        <v>2385</v>
      </c>
      <c r="Q649" s="84" t="s">
        <v>2385</v>
      </c>
      <c r="R649" s="85" t="s">
        <v>2385</v>
      </c>
      <c r="S649" s="85" t="s">
        <v>2385</v>
      </c>
    </row>
    <row r="650" spans="1:19">
      <c r="A650" s="81">
        <v>649</v>
      </c>
      <c r="B650" s="81">
        <v>3038</v>
      </c>
      <c r="C650" s="82">
        <v>30382</v>
      </c>
      <c r="D650" s="82" t="s">
        <v>651</v>
      </c>
      <c r="E650" s="83">
        <v>0</v>
      </c>
      <c r="F650" s="83" t="s">
        <v>2385</v>
      </c>
      <c r="G650" s="83" t="s">
        <v>2385</v>
      </c>
      <c r="H650" s="83" t="s">
        <v>2385</v>
      </c>
      <c r="I650" s="83" t="s">
        <v>2385</v>
      </c>
      <c r="J650" s="83" t="s">
        <v>2376</v>
      </c>
      <c r="K650" s="83" t="s">
        <v>2385</v>
      </c>
      <c r="L650" s="83" t="s">
        <v>2263</v>
      </c>
      <c r="M650" s="83" t="s">
        <v>4268</v>
      </c>
      <c r="N650" s="83" t="s">
        <v>2385</v>
      </c>
      <c r="O650" s="83" t="s">
        <v>2385</v>
      </c>
      <c r="P650" s="83" t="s">
        <v>2385</v>
      </c>
      <c r="Q650" s="84" t="s">
        <v>2385</v>
      </c>
      <c r="R650" s="85" t="s">
        <v>2385</v>
      </c>
      <c r="S650" s="85" t="s">
        <v>2385</v>
      </c>
    </row>
    <row r="651" spans="1:19">
      <c r="A651" s="81">
        <v>650</v>
      </c>
      <c r="B651" s="81">
        <v>3038</v>
      </c>
      <c r="C651" s="82">
        <v>30383</v>
      </c>
      <c r="D651" s="82" t="s">
        <v>652</v>
      </c>
      <c r="E651" s="83">
        <v>0</v>
      </c>
      <c r="F651" s="83" t="s">
        <v>2385</v>
      </c>
      <c r="G651" s="83" t="s">
        <v>2385</v>
      </c>
      <c r="H651" s="83" t="s">
        <v>2385</v>
      </c>
      <c r="I651" s="83" t="s">
        <v>2385</v>
      </c>
      <c r="J651" s="83" t="s">
        <v>2376</v>
      </c>
      <c r="K651" s="83" t="s">
        <v>2385</v>
      </c>
      <c r="L651" s="83" t="s">
        <v>2263</v>
      </c>
      <c r="M651" s="83" t="s">
        <v>4268</v>
      </c>
      <c r="N651" s="83" t="s">
        <v>2385</v>
      </c>
      <c r="O651" s="83" t="s">
        <v>2385</v>
      </c>
      <c r="P651" s="83" t="s">
        <v>2385</v>
      </c>
      <c r="Q651" s="84" t="s">
        <v>2385</v>
      </c>
      <c r="R651" s="85" t="s">
        <v>2385</v>
      </c>
      <c r="S651" s="85" t="s">
        <v>2385</v>
      </c>
    </row>
    <row r="652" spans="1:19">
      <c r="A652" s="81">
        <v>651</v>
      </c>
      <c r="B652" s="81">
        <v>3038</v>
      </c>
      <c r="C652" s="82">
        <v>30384</v>
      </c>
      <c r="D652" s="82" t="s">
        <v>653</v>
      </c>
      <c r="E652" s="83">
        <v>0</v>
      </c>
      <c r="F652" s="83" t="s">
        <v>2385</v>
      </c>
      <c r="G652" s="83">
        <v>3</v>
      </c>
      <c r="H652" s="83" t="s">
        <v>2385</v>
      </c>
      <c r="I652" s="83">
        <v>3</v>
      </c>
      <c r="J652" s="83" t="s">
        <v>2376</v>
      </c>
      <c r="K652" s="83" t="s">
        <v>2385</v>
      </c>
      <c r="L652" s="83" t="s">
        <v>2263</v>
      </c>
      <c r="M652" s="83" t="s">
        <v>4268</v>
      </c>
      <c r="N652" s="83" t="s">
        <v>2385</v>
      </c>
      <c r="O652" s="83" t="s">
        <v>2385</v>
      </c>
      <c r="P652" s="83" t="s">
        <v>2385</v>
      </c>
      <c r="Q652" s="84" t="s">
        <v>2385</v>
      </c>
      <c r="R652" s="85">
        <v>40463</v>
      </c>
      <c r="S652" s="85" t="s">
        <v>4269</v>
      </c>
    </row>
    <row r="653" spans="1:19">
      <c r="A653" s="81">
        <v>652</v>
      </c>
      <c r="B653" s="81">
        <v>3039</v>
      </c>
      <c r="C653" s="82">
        <v>30391</v>
      </c>
      <c r="D653" s="82" t="s">
        <v>654</v>
      </c>
      <c r="E653" s="83">
        <v>0</v>
      </c>
      <c r="F653" s="83" t="s">
        <v>2385</v>
      </c>
      <c r="G653" s="83" t="s">
        <v>2385</v>
      </c>
      <c r="H653" s="83" t="s">
        <v>2385</v>
      </c>
      <c r="I653" s="83" t="s">
        <v>2385</v>
      </c>
      <c r="J653" s="83" t="s">
        <v>2376</v>
      </c>
      <c r="K653" s="83" t="s">
        <v>2385</v>
      </c>
      <c r="L653" s="83" t="s">
        <v>2385</v>
      </c>
      <c r="M653" s="83" t="s">
        <v>2385</v>
      </c>
      <c r="N653" s="83" t="s">
        <v>2385</v>
      </c>
      <c r="O653" s="83" t="s">
        <v>2385</v>
      </c>
      <c r="P653" s="83" t="s">
        <v>2385</v>
      </c>
      <c r="Q653" s="84" t="s">
        <v>2385</v>
      </c>
      <c r="R653" s="85" t="s">
        <v>2385</v>
      </c>
      <c r="S653" s="85" t="s">
        <v>2385</v>
      </c>
    </row>
    <row r="654" spans="1:19">
      <c r="A654" s="81">
        <v>653</v>
      </c>
      <c r="B654" s="81">
        <v>3039</v>
      </c>
      <c r="C654" s="82">
        <v>30392</v>
      </c>
      <c r="D654" s="82" t="s">
        <v>655</v>
      </c>
      <c r="E654" s="83">
        <v>0</v>
      </c>
      <c r="F654" s="83" t="s">
        <v>2385</v>
      </c>
      <c r="G654" s="83" t="s">
        <v>2385</v>
      </c>
      <c r="H654" s="83" t="s">
        <v>2385</v>
      </c>
      <c r="I654" s="83" t="s">
        <v>2385</v>
      </c>
      <c r="J654" s="83" t="s">
        <v>2376</v>
      </c>
      <c r="K654" s="83" t="s">
        <v>2385</v>
      </c>
      <c r="L654" s="83" t="s">
        <v>2385</v>
      </c>
      <c r="M654" s="83" t="s">
        <v>2385</v>
      </c>
      <c r="N654" s="83" t="s">
        <v>2385</v>
      </c>
      <c r="O654" s="83" t="s">
        <v>2385</v>
      </c>
      <c r="P654" s="83" t="s">
        <v>2385</v>
      </c>
      <c r="Q654" s="84" t="s">
        <v>2385</v>
      </c>
      <c r="R654" s="85" t="s">
        <v>2385</v>
      </c>
      <c r="S654" s="85" t="s">
        <v>2385</v>
      </c>
    </row>
    <row r="655" spans="1:19">
      <c r="A655" s="81">
        <v>654</v>
      </c>
      <c r="B655" s="81">
        <v>3041</v>
      </c>
      <c r="C655" s="82">
        <v>30411</v>
      </c>
      <c r="D655" s="82" t="s">
        <v>656</v>
      </c>
      <c r="E655" s="83">
        <v>0</v>
      </c>
      <c r="F655" s="83" t="s">
        <v>2385</v>
      </c>
      <c r="G655" s="83" t="s">
        <v>2385</v>
      </c>
      <c r="H655" s="83" t="s">
        <v>2385</v>
      </c>
      <c r="I655" s="83" t="s">
        <v>2385</v>
      </c>
      <c r="J655" s="83" t="s">
        <v>2376</v>
      </c>
      <c r="K655" s="83" t="s">
        <v>2385</v>
      </c>
      <c r="L655" s="83" t="s">
        <v>2248</v>
      </c>
      <c r="M655" s="83" t="s">
        <v>4270</v>
      </c>
      <c r="N655" s="83" t="s">
        <v>2385</v>
      </c>
      <c r="O655" s="83" t="s">
        <v>2385</v>
      </c>
      <c r="P655" s="83" t="s">
        <v>2385</v>
      </c>
      <c r="Q655" s="84" t="s">
        <v>2385</v>
      </c>
      <c r="R655" s="85" t="s">
        <v>2385</v>
      </c>
      <c r="S655" s="85" t="s">
        <v>2385</v>
      </c>
    </row>
    <row r="656" spans="1:19">
      <c r="A656" s="81">
        <v>655</v>
      </c>
      <c r="B656" s="81">
        <v>3042</v>
      </c>
      <c r="C656" s="82">
        <v>30421</v>
      </c>
      <c r="D656" s="82" t="s">
        <v>657</v>
      </c>
      <c r="E656" s="83">
        <v>0</v>
      </c>
      <c r="F656" s="83" t="s">
        <v>2385</v>
      </c>
      <c r="G656" s="83" t="s">
        <v>2385</v>
      </c>
      <c r="H656" s="83" t="s">
        <v>2385</v>
      </c>
      <c r="I656" s="83" t="s">
        <v>2385</v>
      </c>
      <c r="J656" s="83" t="s">
        <v>2376</v>
      </c>
      <c r="K656" s="83" t="s">
        <v>2385</v>
      </c>
      <c r="L656" s="83" t="s">
        <v>2241</v>
      </c>
      <c r="M656" s="83" t="s">
        <v>4271</v>
      </c>
      <c r="N656" s="83" t="s">
        <v>2385</v>
      </c>
      <c r="O656" s="83" t="s">
        <v>2385</v>
      </c>
      <c r="P656" s="83" t="s">
        <v>2385</v>
      </c>
      <c r="Q656" s="84" t="s">
        <v>2385</v>
      </c>
      <c r="R656" s="85" t="s">
        <v>2385</v>
      </c>
      <c r="S656" s="85" t="s">
        <v>2385</v>
      </c>
    </row>
    <row r="657" spans="1:19">
      <c r="A657" s="81">
        <v>656</v>
      </c>
      <c r="B657" s="81">
        <v>3042</v>
      </c>
      <c r="C657" s="82">
        <v>30422</v>
      </c>
      <c r="D657" s="82" t="s">
        <v>658</v>
      </c>
      <c r="E657" s="83">
        <v>0</v>
      </c>
      <c r="F657" s="83" t="s">
        <v>2385</v>
      </c>
      <c r="G657" s="83">
        <v>8</v>
      </c>
      <c r="H657" s="83" t="s">
        <v>2385</v>
      </c>
      <c r="I657" s="83">
        <v>5</v>
      </c>
      <c r="J657" s="83" t="s">
        <v>2376</v>
      </c>
      <c r="K657" s="83" t="s">
        <v>2385</v>
      </c>
      <c r="L657" s="83" t="s">
        <v>2241</v>
      </c>
      <c r="M657" s="83" t="s">
        <v>4271</v>
      </c>
      <c r="N657" s="83" t="s">
        <v>2385</v>
      </c>
      <c r="O657" s="83" t="s">
        <v>2385</v>
      </c>
      <c r="P657" s="83" t="s">
        <v>2385</v>
      </c>
      <c r="Q657" s="84" t="s">
        <v>2385</v>
      </c>
      <c r="R657" s="85">
        <v>39018</v>
      </c>
      <c r="S657" s="85" t="s">
        <v>3875</v>
      </c>
    </row>
    <row r="658" spans="1:19">
      <c r="A658" s="81">
        <v>657</v>
      </c>
      <c r="B658" s="81">
        <v>3042</v>
      </c>
      <c r="C658" s="82">
        <v>30423</v>
      </c>
      <c r="D658" s="82" t="s">
        <v>659</v>
      </c>
      <c r="E658" s="83">
        <v>0</v>
      </c>
      <c r="F658" s="83" t="s">
        <v>2385</v>
      </c>
      <c r="G658" s="83">
        <v>8</v>
      </c>
      <c r="H658" s="83">
        <v>57.6</v>
      </c>
      <c r="I658" s="83">
        <v>3</v>
      </c>
      <c r="J658" s="83" t="s">
        <v>2376</v>
      </c>
      <c r="K658" s="83" t="s">
        <v>2385</v>
      </c>
      <c r="L658" s="83" t="s">
        <v>2241</v>
      </c>
      <c r="M658" s="83" t="s">
        <v>4271</v>
      </c>
      <c r="N658" s="83" t="s">
        <v>2385</v>
      </c>
      <c r="O658" s="83" t="s">
        <v>2385</v>
      </c>
      <c r="P658" s="83" t="s">
        <v>2385</v>
      </c>
      <c r="Q658" s="84" t="s">
        <v>2385</v>
      </c>
      <c r="R658" s="85">
        <v>40179</v>
      </c>
      <c r="S658" s="85" t="s">
        <v>4272</v>
      </c>
    </row>
    <row r="659" spans="1:19">
      <c r="A659" s="81">
        <v>658</v>
      </c>
      <c r="B659" s="81">
        <v>3042</v>
      </c>
      <c r="C659" s="82">
        <v>30424</v>
      </c>
      <c r="D659" s="82" t="s">
        <v>660</v>
      </c>
      <c r="E659" s="83" t="s">
        <v>3494</v>
      </c>
      <c r="F659" s="83" t="s">
        <v>2383</v>
      </c>
      <c r="G659" s="83">
        <v>8</v>
      </c>
      <c r="H659" s="83">
        <v>49.2</v>
      </c>
      <c r="I659" s="83">
        <v>3</v>
      </c>
      <c r="J659" s="83" t="s">
        <v>2376</v>
      </c>
      <c r="K659" s="83" t="s">
        <v>2249</v>
      </c>
      <c r="L659" s="83" t="s">
        <v>2241</v>
      </c>
      <c r="M659" s="83" t="s">
        <v>4271</v>
      </c>
      <c r="N659" s="83">
        <v>31</v>
      </c>
      <c r="O659" s="83" t="s">
        <v>2385</v>
      </c>
      <c r="P659" s="83" t="s">
        <v>2385</v>
      </c>
      <c r="Q659" s="84">
        <v>1.04</v>
      </c>
      <c r="R659" s="85">
        <v>41299</v>
      </c>
      <c r="S659" s="85" t="s">
        <v>4273</v>
      </c>
    </row>
    <row r="660" spans="1:19">
      <c r="A660" s="81">
        <v>659</v>
      </c>
      <c r="B660" s="81">
        <v>3042</v>
      </c>
      <c r="C660" s="82">
        <v>30425</v>
      </c>
      <c r="D660" s="82" t="s">
        <v>661</v>
      </c>
      <c r="E660" s="83" t="s">
        <v>3494</v>
      </c>
      <c r="F660" s="83" t="s">
        <v>2383</v>
      </c>
      <c r="G660" s="83">
        <v>12</v>
      </c>
      <c r="H660" s="83">
        <v>138</v>
      </c>
      <c r="I660" s="83">
        <v>3</v>
      </c>
      <c r="J660" s="83" t="s">
        <v>2376</v>
      </c>
      <c r="K660" s="83" t="s">
        <v>2249</v>
      </c>
      <c r="L660" s="83" t="s">
        <v>2241</v>
      </c>
      <c r="M660" s="83" t="s">
        <v>4271</v>
      </c>
      <c r="N660" s="83">
        <v>31</v>
      </c>
      <c r="O660" s="83">
        <v>100</v>
      </c>
      <c r="P660" s="83">
        <v>100</v>
      </c>
      <c r="Q660" s="84">
        <v>1.0672999999999999</v>
      </c>
      <c r="R660" s="85">
        <v>44403</v>
      </c>
      <c r="S660" s="85" t="s">
        <v>4274</v>
      </c>
    </row>
    <row r="661" spans="1:19">
      <c r="A661" s="81">
        <v>660</v>
      </c>
      <c r="B661" s="81">
        <v>3043</v>
      </c>
      <c r="C661" s="82">
        <v>30431</v>
      </c>
      <c r="D661" s="82" t="s">
        <v>662</v>
      </c>
      <c r="E661" s="83">
        <v>0</v>
      </c>
      <c r="F661" s="83" t="s">
        <v>2385</v>
      </c>
      <c r="G661" s="83" t="s">
        <v>2385</v>
      </c>
      <c r="H661" s="83" t="s">
        <v>2385</v>
      </c>
      <c r="I661" s="83" t="s">
        <v>2385</v>
      </c>
      <c r="J661" s="83" t="s">
        <v>2376</v>
      </c>
      <c r="K661" s="83" t="s">
        <v>2385</v>
      </c>
      <c r="L661" s="83" t="s">
        <v>7236</v>
      </c>
      <c r="M661" s="83" t="s">
        <v>4275</v>
      </c>
      <c r="N661" s="83" t="s">
        <v>2385</v>
      </c>
      <c r="O661" s="83" t="s">
        <v>2385</v>
      </c>
      <c r="P661" s="83" t="s">
        <v>2385</v>
      </c>
      <c r="Q661" s="84" t="s">
        <v>2385</v>
      </c>
      <c r="R661" s="85" t="s">
        <v>2385</v>
      </c>
      <c r="S661" s="85" t="s">
        <v>2385</v>
      </c>
    </row>
    <row r="662" spans="1:19">
      <c r="A662" s="81">
        <v>661</v>
      </c>
      <c r="B662" s="81">
        <v>3043</v>
      </c>
      <c r="C662" s="82">
        <v>30432</v>
      </c>
      <c r="D662" s="82" t="s">
        <v>663</v>
      </c>
      <c r="E662" s="83" t="s">
        <v>4276</v>
      </c>
      <c r="F662" s="83" t="s">
        <v>2381</v>
      </c>
      <c r="G662" s="83">
        <v>3</v>
      </c>
      <c r="H662" s="83">
        <v>25.5</v>
      </c>
      <c r="I662" s="83">
        <v>3</v>
      </c>
      <c r="J662" s="83" t="s">
        <v>2376</v>
      </c>
      <c r="K662" s="83" t="s">
        <v>2238</v>
      </c>
      <c r="L662" s="83" t="s">
        <v>7236</v>
      </c>
      <c r="M662" s="83" t="s">
        <v>4275</v>
      </c>
      <c r="N662" s="83">
        <v>3.9</v>
      </c>
      <c r="O662" s="83" t="s">
        <v>2385</v>
      </c>
      <c r="P662" s="83" t="s">
        <v>2385</v>
      </c>
      <c r="Q662" s="84">
        <v>1.01</v>
      </c>
      <c r="R662" s="85">
        <v>40840</v>
      </c>
      <c r="S662" s="85" t="s">
        <v>4277</v>
      </c>
    </row>
    <row r="663" spans="1:19">
      <c r="A663" s="81">
        <v>662</v>
      </c>
      <c r="B663" s="81">
        <v>3045</v>
      </c>
      <c r="C663" s="82">
        <v>30451</v>
      </c>
      <c r="D663" s="82" t="s">
        <v>664</v>
      </c>
      <c r="E663" s="83">
        <v>0</v>
      </c>
      <c r="F663" s="83" t="s">
        <v>2385</v>
      </c>
      <c r="G663" s="83" t="s">
        <v>2385</v>
      </c>
      <c r="H663" s="83" t="s">
        <v>2385</v>
      </c>
      <c r="I663" s="83" t="s">
        <v>2385</v>
      </c>
      <c r="J663" s="83" t="s">
        <v>2376</v>
      </c>
      <c r="K663" s="83" t="s">
        <v>2385</v>
      </c>
      <c r="L663" s="83" t="s">
        <v>2264</v>
      </c>
      <c r="M663" s="83" t="s">
        <v>4278</v>
      </c>
      <c r="N663" s="83" t="s">
        <v>2385</v>
      </c>
      <c r="O663" s="83" t="s">
        <v>2385</v>
      </c>
      <c r="P663" s="83" t="s">
        <v>2385</v>
      </c>
      <c r="Q663" s="84" t="s">
        <v>2385</v>
      </c>
      <c r="R663" s="85" t="s">
        <v>2385</v>
      </c>
      <c r="S663" s="85" t="s">
        <v>2385</v>
      </c>
    </row>
    <row r="664" spans="1:19">
      <c r="A664" s="81">
        <v>663</v>
      </c>
      <c r="B664" s="81">
        <v>3045</v>
      </c>
      <c r="C664" s="82">
        <v>30452</v>
      </c>
      <c r="D664" s="82" t="s">
        <v>665</v>
      </c>
      <c r="E664" s="83">
        <v>0</v>
      </c>
      <c r="F664" s="83" t="s">
        <v>2385</v>
      </c>
      <c r="G664" s="83" t="s">
        <v>2385</v>
      </c>
      <c r="H664" s="83" t="s">
        <v>2385</v>
      </c>
      <c r="I664" s="83" t="s">
        <v>2385</v>
      </c>
      <c r="J664" s="83" t="s">
        <v>2376</v>
      </c>
      <c r="K664" s="83" t="s">
        <v>2385</v>
      </c>
      <c r="L664" s="83" t="s">
        <v>2264</v>
      </c>
      <c r="M664" s="83" t="s">
        <v>4278</v>
      </c>
      <c r="N664" s="83" t="s">
        <v>2385</v>
      </c>
      <c r="O664" s="83" t="s">
        <v>2385</v>
      </c>
      <c r="P664" s="83" t="s">
        <v>2385</v>
      </c>
      <c r="Q664" s="84" t="s">
        <v>2385</v>
      </c>
      <c r="R664" s="85" t="s">
        <v>2385</v>
      </c>
      <c r="S664" s="85" t="s">
        <v>2385</v>
      </c>
    </row>
    <row r="665" spans="1:19">
      <c r="A665" s="81">
        <v>664</v>
      </c>
      <c r="B665" s="81">
        <v>3045</v>
      </c>
      <c r="C665" s="82">
        <v>30453</v>
      </c>
      <c r="D665" s="82" t="s">
        <v>666</v>
      </c>
      <c r="E665" s="83" t="s">
        <v>4279</v>
      </c>
      <c r="F665" s="83" t="s">
        <v>2383</v>
      </c>
      <c r="G665" s="83">
        <v>100</v>
      </c>
      <c r="H665" s="83">
        <v>116.1</v>
      </c>
      <c r="I665" s="83">
        <v>5</v>
      </c>
      <c r="J665" s="83" t="s">
        <v>2376</v>
      </c>
      <c r="K665" s="83" t="s">
        <v>2249</v>
      </c>
      <c r="L665" s="83" t="s">
        <v>2264</v>
      </c>
      <c r="M665" s="83" t="s">
        <v>4278</v>
      </c>
      <c r="N665" s="83">
        <v>372</v>
      </c>
      <c r="O665" s="83">
        <v>100</v>
      </c>
      <c r="P665" s="83">
        <v>100</v>
      </c>
      <c r="Q665" s="84">
        <v>1.1000000000000001</v>
      </c>
      <c r="R665" s="85">
        <v>42696</v>
      </c>
      <c r="S665" s="85" t="s">
        <v>4280</v>
      </c>
    </row>
    <row r="666" spans="1:19">
      <c r="A666" s="81">
        <v>665</v>
      </c>
      <c r="B666" s="81">
        <v>3045</v>
      </c>
      <c r="C666" s="82">
        <v>30454</v>
      </c>
      <c r="D666" s="82" t="s">
        <v>667</v>
      </c>
      <c r="E666" s="83" t="s">
        <v>3914</v>
      </c>
      <c r="F666" s="83" t="s">
        <v>2383</v>
      </c>
      <c r="G666" s="83">
        <v>70</v>
      </c>
      <c r="H666" s="83">
        <v>123</v>
      </c>
      <c r="I666" s="83">
        <v>5</v>
      </c>
      <c r="J666" s="83" t="s">
        <v>2376</v>
      </c>
      <c r="K666" s="83" t="s">
        <v>2249</v>
      </c>
      <c r="L666" s="83" t="s">
        <v>2264</v>
      </c>
      <c r="M666" s="83" t="s">
        <v>4278</v>
      </c>
      <c r="N666" s="83">
        <v>372</v>
      </c>
      <c r="O666" s="83">
        <v>100</v>
      </c>
      <c r="P666" s="83">
        <v>100</v>
      </c>
      <c r="Q666" s="84">
        <v>1.1000000000000001</v>
      </c>
      <c r="R666" s="85">
        <v>45712</v>
      </c>
      <c r="S666" s="85">
        <v>47538</v>
      </c>
    </row>
    <row r="667" spans="1:19">
      <c r="A667" s="81">
        <v>666</v>
      </c>
      <c r="B667" s="81">
        <v>3045</v>
      </c>
      <c r="C667" s="82">
        <v>30455</v>
      </c>
      <c r="D667" s="82" t="s">
        <v>668</v>
      </c>
      <c r="E667" s="83" t="s">
        <v>3914</v>
      </c>
      <c r="F667" s="83" t="s">
        <v>2383</v>
      </c>
      <c r="G667" s="83">
        <v>30</v>
      </c>
      <c r="H667" s="83">
        <v>115.8</v>
      </c>
      <c r="I667" s="83">
        <v>5</v>
      </c>
      <c r="J667" s="83" t="s">
        <v>2378</v>
      </c>
      <c r="K667" s="83" t="s">
        <v>2249</v>
      </c>
      <c r="L667" s="83" t="s">
        <v>2264</v>
      </c>
      <c r="M667" s="83" t="s">
        <v>4278</v>
      </c>
      <c r="N667" s="83">
        <v>372</v>
      </c>
      <c r="O667" s="83">
        <v>100.63</v>
      </c>
      <c r="P667" s="83">
        <v>100</v>
      </c>
      <c r="Q667" s="84">
        <v>1.04</v>
      </c>
      <c r="R667" s="85">
        <v>45713</v>
      </c>
      <c r="S667" s="85">
        <v>47539</v>
      </c>
    </row>
    <row r="668" spans="1:19">
      <c r="A668" s="81">
        <v>667</v>
      </c>
      <c r="B668" s="81">
        <v>3047</v>
      </c>
      <c r="C668" s="82">
        <v>30471</v>
      </c>
      <c r="D668" s="82" t="s">
        <v>669</v>
      </c>
      <c r="E668" s="83">
        <v>0</v>
      </c>
      <c r="F668" s="83" t="s">
        <v>2385</v>
      </c>
      <c r="G668" s="83" t="s">
        <v>2385</v>
      </c>
      <c r="H668" s="83" t="s">
        <v>2385</v>
      </c>
      <c r="I668" s="83" t="s">
        <v>2385</v>
      </c>
      <c r="J668" s="83" t="s">
        <v>2376</v>
      </c>
      <c r="K668" s="83" t="s">
        <v>2385</v>
      </c>
      <c r="L668" s="83" t="s">
        <v>2264</v>
      </c>
      <c r="M668" s="83" t="s">
        <v>4281</v>
      </c>
      <c r="N668" s="83" t="s">
        <v>2385</v>
      </c>
      <c r="O668" s="83" t="s">
        <v>2385</v>
      </c>
      <c r="P668" s="83" t="s">
        <v>2385</v>
      </c>
      <c r="Q668" s="84" t="s">
        <v>2385</v>
      </c>
      <c r="R668" s="85" t="s">
        <v>2385</v>
      </c>
      <c r="S668" s="85" t="s">
        <v>2385</v>
      </c>
    </row>
    <row r="669" spans="1:19">
      <c r="A669" s="81">
        <v>668</v>
      </c>
      <c r="B669" s="81">
        <v>3047</v>
      </c>
      <c r="C669" s="82">
        <v>30472</v>
      </c>
      <c r="D669" s="82" t="s">
        <v>670</v>
      </c>
      <c r="E669" s="83">
        <v>0</v>
      </c>
      <c r="F669" s="83" t="s">
        <v>2385</v>
      </c>
      <c r="G669" s="83">
        <v>2</v>
      </c>
      <c r="H669" s="83" t="s">
        <v>2385</v>
      </c>
      <c r="I669" s="83">
        <v>5</v>
      </c>
      <c r="J669" s="83" t="s">
        <v>2376</v>
      </c>
      <c r="K669" s="83" t="s">
        <v>2385</v>
      </c>
      <c r="L669" s="83" t="s">
        <v>2264</v>
      </c>
      <c r="M669" s="83" t="s">
        <v>4281</v>
      </c>
      <c r="N669" s="83" t="s">
        <v>2385</v>
      </c>
      <c r="O669" s="83" t="s">
        <v>2385</v>
      </c>
      <c r="P669" s="83" t="s">
        <v>2385</v>
      </c>
      <c r="Q669" s="84" t="s">
        <v>2385</v>
      </c>
      <c r="R669" s="85">
        <v>39209</v>
      </c>
      <c r="S669" s="85" t="s">
        <v>4282</v>
      </c>
    </row>
    <row r="670" spans="1:19">
      <c r="A670" s="81">
        <v>669</v>
      </c>
      <c r="B670" s="81">
        <v>3047</v>
      </c>
      <c r="C670" s="82">
        <v>30473</v>
      </c>
      <c r="D670" s="82" t="s">
        <v>671</v>
      </c>
      <c r="E670" s="83">
        <v>0</v>
      </c>
      <c r="F670" s="83" t="s">
        <v>2385</v>
      </c>
      <c r="G670" s="83">
        <v>2</v>
      </c>
      <c r="H670" s="83" t="s">
        <v>2385</v>
      </c>
      <c r="I670" s="83">
        <v>5</v>
      </c>
      <c r="J670" s="83" t="s">
        <v>2376</v>
      </c>
      <c r="K670" s="83" t="s">
        <v>2385</v>
      </c>
      <c r="L670" s="83" t="s">
        <v>2264</v>
      </c>
      <c r="M670" s="83" t="s">
        <v>4281</v>
      </c>
      <c r="N670" s="83" t="s">
        <v>2385</v>
      </c>
      <c r="O670" s="83" t="s">
        <v>2385</v>
      </c>
      <c r="P670" s="83" t="s">
        <v>2385</v>
      </c>
      <c r="Q670" s="84" t="s">
        <v>2385</v>
      </c>
      <c r="R670" s="85">
        <v>40063</v>
      </c>
      <c r="S670" s="85" t="s">
        <v>4283</v>
      </c>
    </row>
    <row r="671" spans="1:19">
      <c r="A671" s="81">
        <v>670</v>
      </c>
      <c r="B671" s="81">
        <v>3047</v>
      </c>
      <c r="C671" s="82">
        <v>30474</v>
      </c>
      <c r="D671" s="82" t="s">
        <v>672</v>
      </c>
      <c r="E671" s="83">
        <v>0</v>
      </c>
      <c r="F671" s="83" t="s">
        <v>2385</v>
      </c>
      <c r="G671" s="83">
        <v>2</v>
      </c>
      <c r="H671" s="83">
        <v>22.97</v>
      </c>
      <c r="I671" s="83">
        <v>5</v>
      </c>
      <c r="J671" s="83" t="s">
        <v>2376</v>
      </c>
      <c r="K671" s="83" t="s">
        <v>2385</v>
      </c>
      <c r="L671" s="83" t="s">
        <v>2264</v>
      </c>
      <c r="M671" s="83" t="s">
        <v>4281</v>
      </c>
      <c r="N671" s="83" t="s">
        <v>2385</v>
      </c>
      <c r="O671" s="83" t="s">
        <v>2385</v>
      </c>
      <c r="P671" s="83" t="s">
        <v>2385</v>
      </c>
      <c r="Q671" s="84" t="s">
        <v>2385</v>
      </c>
      <c r="R671" s="85">
        <v>40348</v>
      </c>
      <c r="S671" s="85" t="s">
        <v>4284</v>
      </c>
    </row>
    <row r="672" spans="1:19">
      <c r="A672" s="81">
        <v>671</v>
      </c>
      <c r="B672" s="81">
        <v>3047</v>
      </c>
      <c r="C672" s="82">
        <v>30475</v>
      </c>
      <c r="D672" s="82" t="s">
        <v>673</v>
      </c>
      <c r="E672" s="83" t="s">
        <v>3596</v>
      </c>
      <c r="F672" s="83" t="s">
        <v>2381</v>
      </c>
      <c r="G672" s="83">
        <v>2.7</v>
      </c>
      <c r="H672" s="83">
        <v>10.33</v>
      </c>
      <c r="I672" s="83">
        <v>5</v>
      </c>
      <c r="J672" s="83" t="s">
        <v>2376</v>
      </c>
      <c r="K672" s="83" t="s">
        <v>2240</v>
      </c>
      <c r="L672" s="83" t="s">
        <v>2264</v>
      </c>
      <c r="M672" s="83" t="s">
        <v>4281</v>
      </c>
      <c r="N672" s="83">
        <v>21.3</v>
      </c>
      <c r="O672" s="83" t="s">
        <v>2385</v>
      </c>
      <c r="P672" s="83" t="s">
        <v>2385</v>
      </c>
      <c r="Q672" s="84">
        <v>1.0177</v>
      </c>
      <c r="R672" s="85">
        <v>40885</v>
      </c>
      <c r="S672" s="85" t="s">
        <v>4285</v>
      </c>
    </row>
    <row r="673" spans="1:19">
      <c r="A673" s="81">
        <v>672</v>
      </c>
      <c r="B673" s="81">
        <v>3047</v>
      </c>
      <c r="C673" s="82">
        <v>30476</v>
      </c>
      <c r="D673" s="82" t="s">
        <v>674</v>
      </c>
      <c r="E673" s="83" t="s">
        <v>4286</v>
      </c>
      <c r="F673" s="83" t="s">
        <v>2381</v>
      </c>
      <c r="G673" s="83">
        <v>4</v>
      </c>
      <c r="H673" s="83">
        <v>13.6</v>
      </c>
      <c r="I673" s="83">
        <v>5</v>
      </c>
      <c r="J673" s="83" t="s">
        <v>2376</v>
      </c>
      <c r="K673" s="83" t="s">
        <v>2240</v>
      </c>
      <c r="L673" s="83" t="s">
        <v>2264</v>
      </c>
      <c r="M673" s="83" t="s">
        <v>4281</v>
      </c>
      <c r="N673" s="83">
        <v>21.3</v>
      </c>
      <c r="O673" s="83">
        <v>100</v>
      </c>
      <c r="P673" s="83">
        <v>100</v>
      </c>
      <c r="Q673" s="84">
        <v>1.03</v>
      </c>
      <c r="R673" s="85">
        <v>41332</v>
      </c>
      <c r="S673" s="85" t="s">
        <v>4287</v>
      </c>
    </row>
    <row r="674" spans="1:19">
      <c r="A674" s="81">
        <v>673</v>
      </c>
      <c r="B674" s="81">
        <v>3047</v>
      </c>
      <c r="C674" s="82">
        <v>30477</v>
      </c>
      <c r="D674" s="82" t="s">
        <v>675</v>
      </c>
      <c r="E674" s="83" t="s">
        <v>3726</v>
      </c>
      <c r="F674" s="83" t="s">
        <v>2381</v>
      </c>
      <c r="G674" s="83">
        <v>4</v>
      </c>
      <c r="H674" s="83">
        <v>13.55</v>
      </c>
      <c r="I674" s="83">
        <v>5</v>
      </c>
      <c r="J674" s="83" t="s">
        <v>2376</v>
      </c>
      <c r="K674" s="83" t="s">
        <v>2240</v>
      </c>
      <c r="L674" s="83" t="s">
        <v>2264</v>
      </c>
      <c r="M674" s="83" t="s">
        <v>4281</v>
      </c>
      <c r="N674" s="83">
        <v>21.3</v>
      </c>
      <c r="O674" s="83">
        <v>101</v>
      </c>
      <c r="P674" s="83">
        <v>100</v>
      </c>
      <c r="Q674" s="84">
        <v>1.03</v>
      </c>
      <c r="R674" s="85">
        <v>44285</v>
      </c>
      <c r="S674" s="85" t="s">
        <v>4288</v>
      </c>
    </row>
    <row r="675" spans="1:19">
      <c r="A675" s="81">
        <v>674</v>
      </c>
      <c r="B675" s="81">
        <v>3047</v>
      </c>
      <c r="C675" s="82">
        <v>30478</v>
      </c>
      <c r="D675" s="82" t="s">
        <v>676</v>
      </c>
      <c r="E675" s="83" t="s">
        <v>2385</v>
      </c>
      <c r="F675" s="83" t="s">
        <v>2385</v>
      </c>
      <c r="G675" s="83" t="s">
        <v>2385</v>
      </c>
      <c r="H675" s="83" t="s">
        <v>2385</v>
      </c>
      <c r="I675" s="83" t="s">
        <v>2385</v>
      </c>
      <c r="J675" s="83" t="s">
        <v>2385</v>
      </c>
      <c r="K675" s="83" t="s">
        <v>2385</v>
      </c>
      <c r="L675" s="83" t="s">
        <v>2385</v>
      </c>
      <c r="M675" s="83" t="s">
        <v>2385</v>
      </c>
      <c r="N675" s="83" t="s">
        <v>2385</v>
      </c>
      <c r="O675" s="83" t="s">
        <v>2385</v>
      </c>
      <c r="P675" s="83" t="s">
        <v>2385</v>
      </c>
      <c r="Q675" s="84" t="s">
        <v>2385</v>
      </c>
      <c r="R675" s="85" t="s">
        <v>2385</v>
      </c>
      <c r="S675" s="85" t="s">
        <v>2385</v>
      </c>
    </row>
    <row r="676" spans="1:19">
      <c r="A676" s="81">
        <v>675</v>
      </c>
      <c r="B676" s="81">
        <v>3048</v>
      </c>
      <c r="C676" s="82">
        <v>30481</v>
      </c>
      <c r="D676" s="82" t="s">
        <v>677</v>
      </c>
      <c r="E676" s="83" t="s">
        <v>3535</v>
      </c>
      <c r="F676" s="83" t="s">
        <v>2383</v>
      </c>
      <c r="G676" s="83">
        <v>3</v>
      </c>
      <c r="H676" s="83">
        <v>26.6</v>
      </c>
      <c r="I676" s="83">
        <v>3</v>
      </c>
      <c r="J676" s="83" t="s">
        <v>2376</v>
      </c>
      <c r="K676" s="83" t="s">
        <v>2238</v>
      </c>
      <c r="L676" s="83" t="s">
        <v>2272</v>
      </c>
      <c r="M676" s="83" t="s">
        <v>4289</v>
      </c>
      <c r="N676" s="83">
        <v>27</v>
      </c>
      <c r="O676" s="83">
        <v>100</v>
      </c>
      <c r="P676" s="83">
        <v>100.75</v>
      </c>
      <c r="Q676" s="84">
        <v>1.01</v>
      </c>
      <c r="R676" s="85">
        <v>41831</v>
      </c>
      <c r="S676" s="85" t="s">
        <v>4290</v>
      </c>
    </row>
    <row r="677" spans="1:19">
      <c r="A677" s="81">
        <v>676</v>
      </c>
      <c r="B677" s="81">
        <v>3050</v>
      </c>
      <c r="C677" s="82">
        <v>30501</v>
      </c>
      <c r="D677" s="82" t="s">
        <v>678</v>
      </c>
      <c r="E677" s="83">
        <v>0</v>
      </c>
      <c r="F677" s="83" t="s">
        <v>2385</v>
      </c>
      <c r="G677" s="83" t="s">
        <v>2385</v>
      </c>
      <c r="H677" s="83" t="s">
        <v>2385</v>
      </c>
      <c r="I677" s="83" t="s">
        <v>2385</v>
      </c>
      <c r="J677" s="83" t="s">
        <v>2376</v>
      </c>
      <c r="K677" s="83" t="s">
        <v>2385</v>
      </c>
      <c r="L677" s="83" t="s">
        <v>2263</v>
      </c>
      <c r="M677" s="83" t="s">
        <v>4291</v>
      </c>
      <c r="N677" s="83" t="s">
        <v>2385</v>
      </c>
      <c r="O677" s="83" t="s">
        <v>2385</v>
      </c>
      <c r="P677" s="83" t="s">
        <v>2385</v>
      </c>
      <c r="Q677" s="84" t="s">
        <v>2385</v>
      </c>
      <c r="R677" s="85" t="s">
        <v>2385</v>
      </c>
      <c r="S677" s="85" t="s">
        <v>2385</v>
      </c>
    </row>
    <row r="678" spans="1:19">
      <c r="A678" s="81">
        <v>677</v>
      </c>
      <c r="B678" s="81">
        <v>3051</v>
      </c>
      <c r="C678" s="82">
        <v>30511</v>
      </c>
      <c r="D678" s="82" t="s">
        <v>679</v>
      </c>
      <c r="E678" s="83">
        <v>0</v>
      </c>
      <c r="F678" s="83" t="s">
        <v>2385</v>
      </c>
      <c r="G678" s="83" t="s">
        <v>2385</v>
      </c>
      <c r="H678" s="83" t="s">
        <v>2385</v>
      </c>
      <c r="I678" s="83" t="s">
        <v>2385</v>
      </c>
      <c r="J678" s="83" t="s">
        <v>2376</v>
      </c>
      <c r="K678" s="83" t="s">
        <v>2385</v>
      </c>
      <c r="L678" s="83" t="s">
        <v>2263</v>
      </c>
      <c r="M678" s="83" t="s">
        <v>4292</v>
      </c>
      <c r="N678" s="83" t="s">
        <v>2385</v>
      </c>
      <c r="O678" s="83" t="s">
        <v>2385</v>
      </c>
      <c r="P678" s="83" t="s">
        <v>2385</v>
      </c>
      <c r="Q678" s="84" t="s">
        <v>2385</v>
      </c>
      <c r="R678" s="85" t="s">
        <v>2385</v>
      </c>
      <c r="S678" s="85" t="s">
        <v>2385</v>
      </c>
    </row>
    <row r="679" spans="1:19">
      <c r="A679" s="81">
        <v>678</v>
      </c>
      <c r="B679" s="81">
        <v>3051</v>
      </c>
      <c r="C679" s="82">
        <v>30512</v>
      </c>
      <c r="D679" s="82" t="s">
        <v>680</v>
      </c>
      <c r="E679" s="83">
        <v>0</v>
      </c>
      <c r="F679" s="83" t="s">
        <v>2385</v>
      </c>
      <c r="G679" s="83" t="s">
        <v>2385</v>
      </c>
      <c r="H679" s="83" t="s">
        <v>2385</v>
      </c>
      <c r="I679" s="83" t="s">
        <v>2385</v>
      </c>
      <c r="J679" s="83" t="s">
        <v>2376</v>
      </c>
      <c r="K679" s="83" t="s">
        <v>2385</v>
      </c>
      <c r="L679" s="83" t="s">
        <v>2263</v>
      </c>
      <c r="M679" s="83" t="s">
        <v>4292</v>
      </c>
      <c r="N679" s="83" t="s">
        <v>2385</v>
      </c>
      <c r="O679" s="83" t="s">
        <v>2385</v>
      </c>
      <c r="P679" s="83" t="s">
        <v>2385</v>
      </c>
      <c r="Q679" s="84" t="s">
        <v>2385</v>
      </c>
      <c r="R679" s="85" t="s">
        <v>2385</v>
      </c>
      <c r="S679" s="85" t="s">
        <v>2385</v>
      </c>
    </row>
    <row r="680" spans="1:19">
      <c r="A680" s="81">
        <v>679</v>
      </c>
      <c r="B680" s="81">
        <v>3054</v>
      </c>
      <c r="C680" s="82">
        <v>30541</v>
      </c>
      <c r="D680" s="82" t="s">
        <v>681</v>
      </c>
      <c r="E680" s="83">
        <v>0</v>
      </c>
      <c r="F680" s="83" t="s">
        <v>2385</v>
      </c>
      <c r="G680" s="83" t="s">
        <v>2385</v>
      </c>
      <c r="H680" s="83" t="s">
        <v>2385</v>
      </c>
      <c r="I680" s="83" t="s">
        <v>2385</v>
      </c>
      <c r="J680" s="83" t="s">
        <v>2376</v>
      </c>
      <c r="K680" s="83" t="s">
        <v>2385</v>
      </c>
      <c r="L680" s="83" t="s">
        <v>2262</v>
      </c>
      <c r="M680" s="83" t="s">
        <v>4293</v>
      </c>
      <c r="N680" s="83" t="s">
        <v>2385</v>
      </c>
      <c r="O680" s="83" t="s">
        <v>2385</v>
      </c>
      <c r="P680" s="83" t="s">
        <v>2385</v>
      </c>
      <c r="Q680" s="84" t="s">
        <v>2385</v>
      </c>
      <c r="R680" s="85" t="s">
        <v>2385</v>
      </c>
      <c r="S680" s="85" t="s">
        <v>2385</v>
      </c>
    </row>
    <row r="681" spans="1:19">
      <c r="A681" s="81">
        <v>680</v>
      </c>
      <c r="B681" s="81">
        <v>3054</v>
      </c>
      <c r="C681" s="82">
        <v>30542</v>
      </c>
      <c r="D681" s="82" t="s">
        <v>682</v>
      </c>
      <c r="E681" s="83" t="s">
        <v>4294</v>
      </c>
      <c r="F681" s="83" t="s">
        <v>2381</v>
      </c>
      <c r="G681" s="83">
        <v>2.5</v>
      </c>
      <c r="H681" s="83">
        <v>8.9</v>
      </c>
      <c r="I681" s="83">
        <v>3</v>
      </c>
      <c r="J681" s="83" t="s">
        <v>2376</v>
      </c>
      <c r="K681" s="83" t="s">
        <v>2243</v>
      </c>
      <c r="L681" s="83" t="s">
        <v>2262</v>
      </c>
      <c r="M681" s="83" t="s">
        <v>4293</v>
      </c>
      <c r="N681" s="83">
        <v>8.34</v>
      </c>
      <c r="O681" s="83" t="s">
        <v>2385</v>
      </c>
      <c r="P681" s="83" t="s">
        <v>2385</v>
      </c>
      <c r="Q681" s="84">
        <v>1.1000000000000001</v>
      </c>
      <c r="R681" s="85">
        <v>41240</v>
      </c>
      <c r="S681" s="85" t="s">
        <v>4295</v>
      </c>
    </row>
    <row r="682" spans="1:19">
      <c r="A682" s="81">
        <v>681</v>
      </c>
      <c r="B682" s="81">
        <v>3054</v>
      </c>
      <c r="C682" s="82">
        <v>30543</v>
      </c>
      <c r="D682" s="82" t="s">
        <v>683</v>
      </c>
      <c r="E682" s="83" t="s">
        <v>3538</v>
      </c>
      <c r="F682" s="83" t="s">
        <v>2381</v>
      </c>
      <c r="G682" s="83">
        <v>3.5</v>
      </c>
      <c r="H682" s="83">
        <v>22.9</v>
      </c>
      <c r="I682" s="83">
        <v>3</v>
      </c>
      <c r="J682" s="83" t="s">
        <v>2376</v>
      </c>
      <c r="K682" s="83" t="s">
        <v>2243</v>
      </c>
      <c r="L682" s="83" t="s">
        <v>2262</v>
      </c>
      <c r="M682" s="83" t="s">
        <v>4293</v>
      </c>
      <c r="N682" s="83">
        <v>8.34</v>
      </c>
      <c r="O682" s="83">
        <v>100</v>
      </c>
      <c r="P682" s="83">
        <v>100</v>
      </c>
      <c r="Q682" s="84">
        <v>1.02</v>
      </c>
      <c r="R682" s="85">
        <v>41641</v>
      </c>
      <c r="S682" s="85" t="s">
        <v>4296</v>
      </c>
    </row>
    <row r="683" spans="1:19">
      <c r="A683" s="81">
        <v>682</v>
      </c>
      <c r="B683" s="81">
        <v>3055</v>
      </c>
      <c r="C683" s="82">
        <v>30551</v>
      </c>
      <c r="D683" s="82" t="s">
        <v>684</v>
      </c>
      <c r="E683" s="83">
        <v>0</v>
      </c>
      <c r="F683" s="83" t="s">
        <v>2385</v>
      </c>
      <c r="G683" s="83" t="s">
        <v>2385</v>
      </c>
      <c r="H683" s="83" t="s">
        <v>2385</v>
      </c>
      <c r="I683" s="83" t="s">
        <v>2385</v>
      </c>
      <c r="J683" s="83" t="s">
        <v>2376</v>
      </c>
      <c r="K683" s="83" t="s">
        <v>2385</v>
      </c>
      <c r="L683" s="83" t="s">
        <v>2272</v>
      </c>
      <c r="M683" s="83" t="s">
        <v>4297</v>
      </c>
      <c r="N683" s="83" t="s">
        <v>2385</v>
      </c>
      <c r="O683" s="83" t="s">
        <v>2385</v>
      </c>
      <c r="P683" s="83" t="s">
        <v>2385</v>
      </c>
      <c r="Q683" s="84" t="s">
        <v>2385</v>
      </c>
      <c r="R683" s="85" t="s">
        <v>2385</v>
      </c>
      <c r="S683" s="85" t="s">
        <v>2385</v>
      </c>
    </row>
    <row r="684" spans="1:19">
      <c r="A684" s="81">
        <v>683</v>
      </c>
      <c r="B684" s="81">
        <v>3056</v>
      </c>
      <c r="C684" s="82">
        <v>30561</v>
      </c>
      <c r="D684" s="82" t="s">
        <v>685</v>
      </c>
      <c r="E684" s="83">
        <v>0</v>
      </c>
      <c r="F684" s="83" t="s">
        <v>2385</v>
      </c>
      <c r="G684" s="83" t="s">
        <v>2385</v>
      </c>
      <c r="H684" s="83" t="s">
        <v>2385</v>
      </c>
      <c r="I684" s="83" t="s">
        <v>2385</v>
      </c>
      <c r="J684" s="83" t="s">
        <v>2376</v>
      </c>
      <c r="K684" s="83" t="s">
        <v>2385</v>
      </c>
      <c r="L684" s="83" t="s">
        <v>2257</v>
      </c>
      <c r="M684" s="83" t="s">
        <v>4298</v>
      </c>
      <c r="N684" s="83" t="s">
        <v>2385</v>
      </c>
      <c r="O684" s="83" t="s">
        <v>2385</v>
      </c>
      <c r="P684" s="83" t="s">
        <v>2385</v>
      </c>
      <c r="Q684" s="84" t="s">
        <v>2385</v>
      </c>
      <c r="R684" s="85" t="s">
        <v>2385</v>
      </c>
      <c r="S684" s="85" t="s">
        <v>2385</v>
      </c>
    </row>
    <row r="685" spans="1:19">
      <c r="A685" s="81">
        <v>684</v>
      </c>
      <c r="B685" s="81">
        <v>3056</v>
      </c>
      <c r="C685" s="82">
        <v>30562</v>
      </c>
      <c r="D685" s="82" t="s">
        <v>686</v>
      </c>
      <c r="E685" s="83" t="s">
        <v>3562</v>
      </c>
      <c r="F685" s="83" t="s">
        <v>2381</v>
      </c>
      <c r="G685" s="83">
        <v>7</v>
      </c>
      <c r="H685" s="83">
        <v>28.37</v>
      </c>
      <c r="I685" s="83">
        <v>3</v>
      </c>
      <c r="J685" s="83" t="s">
        <v>2376</v>
      </c>
      <c r="K685" s="83" t="s">
        <v>2271</v>
      </c>
      <c r="L685" s="83" t="s">
        <v>2257</v>
      </c>
      <c r="M685" s="83" t="s">
        <v>4298</v>
      </c>
      <c r="N685" s="83">
        <v>34.200000000000003</v>
      </c>
      <c r="O685" s="83">
        <v>100</v>
      </c>
      <c r="P685" s="83">
        <v>100</v>
      </c>
      <c r="Q685" s="84">
        <v>1.01</v>
      </c>
      <c r="R685" s="85">
        <v>41407</v>
      </c>
      <c r="S685" s="85" t="s">
        <v>4299</v>
      </c>
    </row>
    <row r="686" spans="1:19">
      <c r="A686" s="81">
        <v>685</v>
      </c>
      <c r="B686" s="81">
        <v>3057</v>
      </c>
      <c r="C686" s="82">
        <v>30571</v>
      </c>
      <c r="D686" s="82" t="s">
        <v>687</v>
      </c>
      <c r="E686" s="83">
        <v>0</v>
      </c>
      <c r="F686" s="83" t="s">
        <v>2385</v>
      </c>
      <c r="G686" s="83">
        <v>6</v>
      </c>
      <c r="H686" s="83">
        <v>28.9</v>
      </c>
      <c r="I686" s="83">
        <v>3</v>
      </c>
      <c r="J686" s="83" t="s">
        <v>2376</v>
      </c>
      <c r="K686" s="83" t="s">
        <v>2385</v>
      </c>
      <c r="L686" s="83" t="s">
        <v>2260</v>
      </c>
      <c r="M686" s="83" t="s">
        <v>4300</v>
      </c>
      <c r="N686" s="83" t="s">
        <v>2385</v>
      </c>
      <c r="O686" s="83" t="s">
        <v>2385</v>
      </c>
      <c r="P686" s="83" t="s">
        <v>2385</v>
      </c>
      <c r="Q686" s="84" t="s">
        <v>2385</v>
      </c>
      <c r="R686" s="85">
        <v>40547</v>
      </c>
      <c r="S686" s="85" t="s">
        <v>3864</v>
      </c>
    </row>
    <row r="687" spans="1:19">
      <c r="A687" s="81">
        <v>686</v>
      </c>
      <c r="B687" s="81">
        <v>3058</v>
      </c>
      <c r="C687" s="82">
        <v>30581</v>
      </c>
      <c r="D687" s="82" t="s">
        <v>688</v>
      </c>
      <c r="E687" s="83">
        <v>0</v>
      </c>
      <c r="F687" s="83" t="s">
        <v>2385</v>
      </c>
      <c r="G687" s="83">
        <v>3</v>
      </c>
      <c r="H687" s="83">
        <v>16.77</v>
      </c>
      <c r="I687" s="83">
        <v>3</v>
      </c>
      <c r="J687" s="83" t="s">
        <v>2376</v>
      </c>
      <c r="K687" s="83" t="s">
        <v>2385</v>
      </c>
      <c r="L687" s="83" t="s">
        <v>2241</v>
      </c>
      <c r="M687" s="83" t="s">
        <v>4301</v>
      </c>
      <c r="N687" s="83" t="s">
        <v>2385</v>
      </c>
      <c r="O687" s="83" t="s">
        <v>2385</v>
      </c>
      <c r="P687" s="83" t="s">
        <v>2385</v>
      </c>
      <c r="Q687" s="84" t="s">
        <v>2385</v>
      </c>
      <c r="R687" s="85">
        <v>40616</v>
      </c>
      <c r="S687" s="85" t="s">
        <v>4302</v>
      </c>
    </row>
    <row r="688" spans="1:19">
      <c r="A688" s="81">
        <v>687</v>
      </c>
      <c r="B688" s="81">
        <v>3059</v>
      </c>
      <c r="C688" s="82">
        <v>30591</v>
      </c>
      <c r="D688" s="82" t="s">
        <v>689</v>
      </c>
      <c r="E688" s="83">
        <v>0</v>
      </c>
      <c r="F688" s="83" t="s">
        <v>2385</v>
      </c>
      <c r="G688" s="83" t="s">
        <v>2385</v>
      </c>
      <c r="H688" s="83" t="s">
        <v>2385</v>
      </c>
      <c r="I688" s="83" t="s">
        <v>2385</v>
      </c>
      <c r="J688" s="83" t="s">
        <v>2376</v>
      </c>
      <c r="K688" s="83" t="s">
        <v>2385</v>
      </c>
      <c r="L688" s="83" t="s">
        <v>2263</v>
      </c>
      <c r="M688" s="83" t="s">
        <v>4303</v>
      </c>
      <c r="N688" s="83" t="s">
        <v>2385</v>
      </c>
      <c r="O688" s="83" t="s">
        <v>2385</v>
      </c>
      <c r="P688" s="83" t="s">
        <v>2385</v>
      </c>
      <c r="Q688" s="84" t="s">
        <v>2385</v>
      </c>
      <c r="R688" s="85" t="s">
        <v>2385</v>
      </c>
      <c r="S688" s="85" t="s">
        <v>2385</v>
      </c>
    </row>
    <row r="689" spans="1:19">
      <c r="A689" s="81">
        <v>688</v>
      </c>
      <c r="B689" s="81">
        <v>3060</v>
      </c>
      <c r="C689" s="82">
        <v>30601</v>
      </c>
      <c r="D689" s="82" t="s">
        <v>690</v>
      </c>
      <c r="E689" s="83">
        <v>0</v>
      </c>
      <c r="F689" s="83" t="s">
        <v>2385</v>
      </c>
      <c r="G689" s="83" t="s">
        <v>2385</v>
      </c>
      <c r="H689" s="83" t="s">
        <v>2385</v>
      </c>
      <c r="I689" s="83" t="s">
        <v>2385</v>
      </c>
      <c r="J689" s="83" t="s">
        <v>2376</v>
      </c>
      <c r="K689" s="83" t="s">
        <v>2385</v>
      </c>
      <c r="L689" s="83" t="s">
        <v>2260</v>
      </c>
      <c r="M689" s="83" t="s">
        <v>4304</v>
      </c>
      <c r="N689" s="83" t="s">
        <v>2385</v>
      </c>
      <c r="O689" s="83" t="s">
        <v>2385</v>
      </c>
      <c r="P689" s="83" t="s">
        <v>2385</v>
      </c>
      <c r="Q689" s="84" t="s">
        <v>2385</v>
      </c>
      <c r="R689" s="85" t="s">
        <v>2385</v>
      </c>
      <c r="S689" s="85" t="s">
        <v>2385</v>
      </c>
    </row>
    <row r="690" spans="1:19">
      <c r="A690" s="81">
        <v>689</v>
      </c>
      <c r="B690" s="81">
        <v>3060</v>
      </c>
      <c r="C690" s="82">
        <v>30602</v>
      </c>
      <c r="D690" s="82" t="s">
        <v>691</v>
      </c>
      <c r="E690" s="83">
        <v>0</v>
      </c>
      <c r="F690" s="83" t="s">
        <v>2385</v>
      </c>
      <c r="G690" s="83">
        <v>7.5</v>
      </c>
      <c r="H690" s="83">
        <v>43.5</v>
      </c>
      <c r="I690" s="83">
        <v>5</v>
      </c>
      <c r="J690" s="83" t="s">
        <v>2376</v>
      </c>
      <c r="K690" s="83" t="s">
        <v>2385</v>
      </c>
      <c r="L690" s="83" t="s">
        <v>2260</v>
      </c>
      <c r="M690" s="83" t="s">
        <v>4304</v>
      </c>
      <c r="N690" s="83" t="s">
        <v>2385</v>
      </c>
      <c r="O690" s="83" t="s">
        <v>2385</v>
      </c>
      <c r="P690" s="83" t="s">
        <v>2385</v>
      </c>
      <c r="Q690" s="84" t="s">
        <v>2385</v>
      </c>
      <c r="R690" s="85">
        <v>40137</v>
      </c>
      <c r="S690" s="85" t="s">
        <v>4305</v>
      </c>
    </row>
    <row r="691" spans="1:19">
      <c r="A691" s="81">
        <v>690</v>
      </c>
      <c r="B691" s="81">
        <v>3060</v>
      </c>
      <c r="C691" s="82">
        <v>30603</v>
      </c>
      <c r="D691" s="82" t="s">
        <v>692</v>
      </c>
      <c r="E691" s="83" t="s">
        <v>3494</v>
      </c>
      <c r="F691" s="83" t="s">
        <v>2383</v>
      </c>
      <c r="G691" s="83">
        <v>6.47</v>
      </c>
      <c r="H691" s="83">
        <v>69.53</v>
      </c>
      <c r="I691" s="83">
        <v>5</v>
      </c>
      <c r="J691" s="83" t="s">
        <v>2376</v>
      </c>
      <c r="K691" s="83" t="s">
        <v>2240</v>
      </c>
      <c r="L691" s="83" t="s">
        <v>2260</v>
      </c>
      <c r="M691" s="83" t="s">
        <v>4304</v>
      </c>
      <c r="N691" s="83">
        <v>13.8</v>
      </c>
      <c r="O691" s="83" t="s">
        <v>2385</v>
      </c>
      <c r="P691" s="83" t="s">
        <v>2385</v>
      </c>
      <c r="Q691" s="84">
        <v>1.0396000000000001</v>
      </c>
      <c r="R691" s="85">
        <v>40807</v>
      </c>
      <c r="S691" s="85" t="s">
        <v>4306</v>
      </c>
    </row>
    <row r="692" spans="1:19">
      <c r="A692" s="81">
        <v>691</v>
      </c>
      <c r="B692" s="81">
        <v>3061</v>
      </c>
      <c r="C692" s="82">
        <v>30611</v>
      </c>
      <c r="D692" s="82" t="s">
        <v>693</v>
      </c>
      <c r="E692" s="83">
        <v>0</v>
      </c>
      <c r="F692" s="83" t="s">
        <v>2385</v>
      </c>
      <c r="G692" s="83" t="s">
        <v>2385</v>
      </c>
      <c r="H692" s="83" t="s">
        <v>2385</v>
      </c>
      <c r="I692" s="83" t="s">
        <v>2385</v>
      </c>
      <c r="J692" s="83" t="s">
        <v>2376</v>
      </c>
      <c r="K692" s="83" t="s">
        <v>2385</v>
      </c>
      <c r="L692" s="83" t="s">
        <v>2385</v>
      </c>
      <c r="M692" s="83" t="s">
        <v>2385</v>
      </c>
      <c r="N692" s="83" t="s">
        <v>2385</v>
      </c>
      <c r="O692" s="83" t="s">
        <v>2385</v>
      </c>
      <c r="P692" s="83" t="s">
        <v>2385</v>
      </c>
      <c r="Q692" s="84" t="s">
        <v>2385</v>
      </c>
      <c r="R692" s="85" t="s">
        <v>2385</v>
      </c>
      <c r="S692" s="85" t="s">
        <v>2385</v>
      </c>
    </row>
    <row r="693" spans="1:19">
      <c r="A693" s="81">
        <v>692</v>
      </c>
      <c r="B693" s="81">
        <v>3061</v>
      </c>
      <c r="C693" s="82">
        <v>30612</v>
      </c>
      <c r="D693" s="82" t="s">
        <v>694</v>
      </c>
      <c r="E693" s="83">
        <v>0</v>
      </c>
      <c r="F693" s="83" t="s">
        <v>2385</v>
      </c>
      <c r="G693" s="83" t="s">
        <v>2385</v>
      </c>
      <c r="H693" s="83" t="s">
        <v>2385</v>
      </c>
      <c r="I693" s="83" t="s">
        <v>2385</v>
      </c>
      <c r="J693" s="83" t="s">
        <v>2376</v>
      </c>
      <c r="K693" s="83" t="s">
        <v>2385</v>
      </c>
      <c r="L693" s="83" t="s">
        <v>2385</v>
      </c>
      <c r="M693" s="83" t="s">
        <v>2385</v>
      </c>
      <c r="N693" s="83" t="s">
        <v>2385</v>
      </c>
      <c r="O693" s="83" t="s">
        <v>2385</v>
      </c>
      <c r="P693" s="83" t="s">
        <v>2385</v>
      </c>
      <c r="Q693" s="84" t="s">
        <v>2385</v>
      </c>
      <c r="R693" s="85" t="s">
        <v>2385</v>
      </c>
      <c r="S693" s="85" t="s">
        <v>2385</v>
      </c>
    </row>
    <row r="694" spans="1:19">
      <c r="A694" s="81">
        <v>693</v>
      </c>
      <c r="B694" s="81">
        <v>3061</v>
      </c>
      <c r="C694" s="82">
        <v>30613</v>
      </c>
      <c r="D694" s="82" t="s">
        <v>695</v>
      </c>
      <c r="E694" s="83">
        <v>0</v>
      </c>
      <c r="F694" s="83" t="s">
        <v>2385</v>
      </c>
      <c r="G694" s="83" t="s">
        <v>2385</v>
      </c>
      <c r="H694" s="83" t="s">
        <v>2385</v>
      </c>
      <c r="I694" s="83" t="s">
        <v>2385</v>
      </c>
      <c r="J694" s="83" t="s">
        <v>2376</v>
      </c>
      <c r="K694" s="83" t="s">
        <v>2385</v>
      </c>
      <c r="L694" s="83" t="s">
        <v>2385</v>
      </c>
      <c r="M694" s="83" t="s">
        <v>2385</v>
      </c>
      <c r="N694" s="83" t="s">
        <v>2385</v>
      </c>
      <c r="O694" s="83" t="s">
        <v>2385</v>
      </c>
      <c r="P694" s="83" t="s">
        <v>2385</v>
      </c>
      <c r="Q694" s="84" t="s">
        <v>2385</v>
      </c>
      <c r="R694" s="85" t="s">
        <v>2385</v>
      </c>
      <c r="S694" s="85" t="s">
        <v>2385</v>
      </c>
    </row>
    <row r="695" spans="1:19">
      <c r="A695" s="81">
        <v>694</v>
      </c>
      <c r="B695" s="81">
        <v>3061</v>
      </c>
      <c r="C695" s="82">
        <v>30614</v>
      </c>
      <c r="D695" s="82" t="s">
        <v>696</v>
      </c>
      <c r="E695" s="83"/>
      <c r="F695" s="83"/>
      <c r="G695" s="83"/>
      <c r="H695" s="83"/>
      <c r="I695" s="83"/>
      <c r="J695" s="83"/>
      <c r="K695" s="83"/>
      <c r="L695" s="83"/>
      <c r="M695" s="83"/>
      <c r="N695" s="83"/>
      <c r="O695" s="83">
        <v>100</v>
      </c>
      <c r="P695" s="83">
        <v>100</v>
      </c>
      <c r="Q695" s="84">
        <v>0</v>
      </c>
      <c r="R695" s="85"/>
      <c r="S695" s="85"/>
    </row>
    <row r="696" spans="1:19">
      <c r="A696" s="81">
        <v>695</v>
      </c>
      <c r="B696" s="81">
        <v>3066</v>
      </c>
      <c r="C696" s="82">
        <v>30661</v>
      </c>
      <c r="D696" s="82" t="s">
        <v>697</v>
      </c>
      <c r="E696" s="83">
        <v>0</v>
      </c>
      <c r="F696" s="83" t="s">
        <v>2385</v>
      </c>
      <c r="G696" s="83" t="s">
        <v>2385</v>
      </c>
      <c r="H696" s="83" t="s">
        <v>2385</v>
      </c>
      <c r="I696" s="83" t="s">
        <v>2385</v>
      </c>
      <c r="J696" s="83" t="s">
        <v>2376</v>
      </c>
      <c r="K696" s="83" t="s">
        <v>2385</v>
      </c>
      <c r="L696" s="83" t="s">
        <v>2263</v>
      </c>
      <c r="M696" s="83" t="s">
        <v>4307</v>
      </c>
      <c r="N696" s="83" t="s">
        <v>2385</v>
      </c>
      <c r="O696" s="83" t="s">
        <v>2385</v>
      </c>
      <c r="P696" s="83" t="s">
        <v>2385</v>
      </c>
      <c r="Q696" s="84" t="s">
        <v>2385</v>
      </c>
      <c r="R696" s="85" t="s">
        <v>2385</v>
      </c>
      <c r="S696" s="85" t="s">
        <v>2385</v>
      </c>
    </row>
    <row r="697" spans="1:19">
      <c r="A697" s="81">
        <v>696</v>
      </c>
      <c r="B697" s="81">
        <v>3068</v>
      </c>
      <c r="C697" s="82">
        <v>30681</v>
      </c>
      <c r="D697" s="82" t="s">
        <v>698</v>
      </c>
      <c r="E697" s="83">
        <v>0</v>
      </c>
      <c r="F697" s="83" t="s">
        <v>2385</v>
      </c>
      <c r="G697" s="83">
        <v>7</v>
      </c>
      <c r="H697" s="83">
        <v>84</v>
      </c>
      <c r="I697" s="83">
        <v>5</v>
      </c>
      <c r="J697" s="83" t="s">
        <v>2376</v>
      </c>
      <c r="K697" s="83" t="s">
        <v>2385</v>
      </c>
      <c r="L697" s="83" t="s">
        <v>2385</v>
      </c>
      <c r="M697" s="83" t="s">
        <v>2385</v>
      </c>
      <c r="N697" s="83" t="s">
        <v>2385</v>
      </c>
      <c r="O697" s="83" t="s">
        <v>2385</v>
      </c>
      <c r="P697" s="83" t="s">
        <v>2385</v>
      </c>
      <c r="Q697" s="84" t="s">
        <v>2385</v>
      </c>
      <c r="R697" s="85">
        <v>40477</v>
      </c>
      <c r="S697" s="85" t="s">
        <v>4308</v>
      </c>
    </row>
    <row r="698" spans="1:19">
      <c r="A698" s="81">
        <v>697</v>
      </c>
      <c r="B698" s="81">
        <v>3071</v>
      </c>
      <c r="C698" s="82">
        <v>30711</v>
      </c>
      <c r="D698" s="82" t="s">
        <v>699</v>
      </c>
      <c r="E698" s="83">
        <v>0</v>
      </c>
      <c r="F698" s="83" t="s">
        <v>2385</v>
      </c>
      <c r="G698" s="83">
        <v>3</v>
      </c>
      <c r="H698" s="83">
        <v>13.51</v>
      </c>
      <c r="I698" s="83">
        <v>2</v>
      </c>
      <c r="J698" s="83" t="s">
        <v>2376</v>
      </c>
      <c r="K698" s="83" t="s">
        <v>2385</v>
      </c>
      <c r="L698" s="83" t="s">
        <v>2260</v>
      </c>
      <c r="M698" s="83" t="s">
        <v>4309</v>
      </c>
      <c r="N698" s="83" t="s">
        <v>2385</v>
      </c>
      <c r="O698" s="83" t="s">
        <v>2385</v>
      </c>
      <c r="P698" s="83" t="s">
        <v>2385</v>
      </c>
      <c r="Q698" s="84" t="s">
        <v>2385</v>
      </c>
      <c r="R698" s="85">
        <v>40225</v>
      </c>
      <c r="S698" s="85" t="s">
        <v>4310</v>
      </c>
    </row>
    <row r="699" spans="1:19">
      <c r="A699" s="81">
        <v>698</v>
      </c>
      <c r="B699" s="81">
        <v>3073</v>
      </c>
      <c r="C699" s="82">
        <v>30731</v>
      </c>
      <c r="D699" s="82" t="s">
        <v>700</v>
      </c>
      <c r="E699" s="83">
        <v>0</v>
      </c>
      <c r="F699" s="83" t="s">
        <v>2385</v>
      </c>
      <c r="G699" s="83">
        <v>3.5</v>
      </c>
      <c r="H699" s="83">
        <v>39.78</v>
      </c>
      <c r="I699" s="83">
        <v>3</v>
      </c>
      <c r="J699" s="83" t="s">
        <v>2376</v>
      </c>
      <c r="K699" s="83" t="s">
        <v>2385</v>
      </c>
      <c r="L699" s="83" t="s">
        <v>2275</v>
      </c>
      <c r="M699" s="83" t="s">
        <v>4311</v>
      </c>
      <c r="N699" s="83" t="s">
        <v>2385</v>
      </c>
      <c r="O699" s="83" t="s">
        <v>2385</v>
      </c>
      <c r="P699" s="83" t="s">
        <v>2385</v>
      </c>
      <c r="Q699" s="84" t="s">
        <v>2385</v>
      </c>
      <c r="R699" s="85">
        <v>39735</v>
      </c>
      <c r="S699" s="85" t="s">
        <v>4312</v>
      </c>
    </row>
    <row r="700" spans="1:19">
      <c r="A700" s="81">
        <v>699</v>
      </c>
      <c r="B700" s="81">
        <v>3073</v>
      </c>
      <c r="C700" s="82">
        <v>30732</v>
      </c>
      <c r="D700" s="82" t="s">
        <v>701</v>
      </c>
      <c r="E700" s="83">
        <v>0</v>
      </c>
      <c r="F700" s="83" t="s">
        <v>2385</v>
      </c>
      <c r="G700" s="83">
        <v>0.5</v>
      </c>
      <c r="H700" s="83">
        <v>39.78</v>
      </c>
      <c r="I700" s="83">
        <v>3</v>
      </c>
      <c r="J700" s="83" t="s">
        <v>2376</v>
      </c>
      <c r="K700" s="83" t="s">
        <v>2385</v>
      </c>
      <c r="L700" s="83" t="s">
        <v>2275</v>
      </c>
      <c r="M700" s="83" t="s">
        <v>4311</v>
      </c>
      <c r="N700" s="83" t="s">
        <v>2385</v>
      </c>
      <c r="O700" s="83" t="s">
        <v>2385</v>
      </c>
      <c r="P700" s="83" t="s">
        <v>2385</v>
      </c>
      <c r="Q700" s="84" t="s">
        <v>2385</v>
      </c>
      <c r="R700" s="85">
        <v>39735</v>
      </c>
      <c r="S700" s="85" t="s">
        <v>4312</v>
      </c>
    </row>
    <row r="701" spans="1:19">
      <c r="A701" s="81">
        <v>700</v>
      </c>
      <c r="B701" s="81">
        <v>3073</v>
      </c>
      <c r="C701" s="82">
        <v>30733</v>
      </c>
      <c r="D701" s="82" t="s">
        <v>702</v>
      </c>
      <c r="E701" s="83" t="s">
        <v>3787</v>
      </c>
      <c r="F701" s="83" t="s">
        <v>2381</v>
      </c>
      <c r="G701" s="83">
        <v>3</v>
      </c>
      <c r="H701" s="83">
        <v>13.5</v>
      </c>
      <c r="I701" s="83">
        <v>3</v>
      </c>
      <c r="J701" s="83" t="s">
        <v>2376</v>
      </c>
      <c r="K701" s="83" t="s">
        <v>2258</v>
      </c>
      <c r="L701" s="83" t="s">
        <v>2275</v>
      </c>
      <c r="M701" s="83" t="s">
        <v>4311</v>
      </c>
      <c r="N701" s="83">
        <v>3.21</v>
      </c>
      <c r="O701" s="83" t="s">
        <v>2385</v>
      </c>
      <c r="P701" s="83" t="s">
        <v>2385</v>
      </c>
      <c r="Q701" s="84">
        <v>1.0212000000000001</v>
      </c>
      <c r="R701" s="85">
        <v>40883</v>
      </c>
      <c r="S701" s="85" t="s">
        <v>4313</v>
      </c>
    </row>
    <row r="702" spans="1:19">
      <c r="A702" s="81">
        <v>701</v>
      </c>
      <c r="B702" s="81">
        <v>3079</v>
      </c>
      <c r="C702" s="82">
        <v>30791</v>
      </c>
      <c r="D702" s="82" t="s">
        <v>703</v>
      </c>
      <c r="E702" s="83">
        <v>0</v>
      </c>
      <c r="F702" s="83" t="s">
        <v>2385</v>
      </c>
      <c r="G702" s="83" t="s">
        <v>2385</v>
      </c>
      <c r="H702" s="83" t="s">
        <v>2385</v>
      </c>
      <c r="I702" s="83" t="s">
        <v>2385</v>
      </c>
      <c r="J702" s="83" t="s">
        <v>2376</v>
      </c>
      <c r="K702" s="83" t="s">
        <v>2385</v>
      </c>
      <c r="L702" s="83" t="s">
        <v>2385</v>
      </c>
      <c r="M702" s="83" t="s">
        <v>2385</v>
      </c>
      <c r="N702" s="83" t="s">
        <v>2385</v>
      </c>
      <c r="O702" s="83" t="s">
        <v>2385</v>
      </c>
      <c r="P702" s="83" t="s">
        <v>2385</v>
      </c>
      <c r="Q702" s="84" t="s">
        <v>2385</v>
      </c>
      <c r="R702" s="85" t="s">
        <v>2385</v>
      </c>
      <c r="S702" s="85" t="s">
        <v>2385</v>
      </c>
    </row>
    <row r="703" spans="1:19">
      <c r="A703" s="81">
        <v>702</v>
      </c>
      <c r="B703" s="81">
        <v>3085</v>
      </c>
      <c r="C703" s="82">
        <v>30851</v>
      </c>
      <c r="D703" s="82" t="s">
        <v>704</v>
      </c>
      <c r="E703" s="83">
        <v>0</v>
      </c>
      <c r="F703" s="83" t="s">
        <v>2385</v>
      </c>
      <c r="G703" s="83">
        <v>2</v>
      </c>
      <c r="H703" s="83">
        <v>15.2</v>
      </c>
      <c r="I703" s="83">
        <v>3</v>
      </c>
      <c r="J703" s="83" t="s">
        <v>2376</v>
      </c>
      <c r="K703" s="83" t="s">
        <v>2385</v>
      </c>
      <c r="L703" s="83" t="s">
        <v>2270</v>
      </c>
      <c r="M703" s="83" t="s">
        <v>4314</v>
      </c>
      <c r="N703" s="83" t="s">
        <v>2385</v>
      </c>
      <c r="O703" s="83" t="s">
        <v>2385</v>
      </c>
      <c r="P703" s="83" t="s">
        <v>2385</v>
      </c>
      <c r="Q703" s="84" t="s">
        <v>2385</v>
      </c>
      <c r="R703" s="85">
        <v>40221</v>
      </c>
      <c r="S703" s="85" t="s">
        <v>4315</v>
      </c>
    </row>
    <row r="704" spans="1:19">
      <c r="A704" s="81">
        <v>703</v>
      </c>
      <c r="B704" s="81">
        <v>3086</v>
      </c>
      <c r="C704" s="82">
        <v>30861</v>
      </c>
      <c r="D704" s="82" t="s">
        <v>705</v>
      </c>
      <c r="E704" s="83" t="s">
        <v>3517</v>
      </c>
      <c r="F704" s="83" t="s">
        <v>2381</v>
      </c>
      <c r="G704" s="83">
        <v>3</v>
      </c>
      <c r="H704" s="83">
        <v>11.77</v>
      </c>
      <c r="I704" s="83">
        <v>3</v>
      </c>
      <c r="J704" s="83" t="s">
        <v>2376</v>
      </c>
      <c r="K704" s="83" t="s">
        <v>2243</v>
      </c>
      <c r="L704" s="83" t="s">
        <v>2292</v>
      </c>
      <c r="M704" s="83"/>
      <c r="N704" s="83">
        <v>2.36</v>
      </c>
      <c r="O704" s="83">
        <v>100</v>
      </c>
      <c r="P704" s="83">
        <v>100</v>
      </c>
      <c r="Q704" s="84">
        <v>1.01</v>
      </c>
      <c r="R704" s="85">
        <v>41996</v>
      </c>
      <c r="S704" s="85" t="s">
        <v>3516</v>
      </c>
    </row>
    <row r="705" spans="1:19">
      <c r="A705" s="81">
        <v>704</v>
      </c>
      <c r="B705" s="81">
        <v>3088</v>
      </c>
      <c r="C705" s="82">
        <v>30881</v>
      </c>
      <c r="D705" s="82" t="s">
        <v>706</v>
      </c>
      <c r="E705" s="83" t="s">
        <v>3531</v>
      </c>
      <c r="F705" s="83" t="s">
        <v>2383</v>
      </c>
      <c r="G705" s="83">
        <v>4.2</v>
      </c>
      <c r="H705" s="83">
        <v>60.8</v>
      </c>
      <c r="I705" s="83">
        <v>5</v>
      </c>
      <c r="J705" s="83" t="s">
        <v>2376</v>
      </c>
      <c r="K705" s="83" t="s">
        <v>2238</v>
      </c>
      <c r="L705" s="83" t="s">
        <v>2260</v>
      </c>
      <c r="M705" s="83" t="s">
        <v>4316</v>
      </c>
      <c r="N705" s="83">
        <v>10.199999999999999</v>
      </c>
      <c r="O705" s="83">
        <v>100</v>
      </c>
      <c r="P705" s="83">
        <v>100</v>
      </c>
      <c r="Q705" s="84">
        <v>1.0233000000000001</v>
      </c>
      <c r="R705" s="85">
        <v>42717</v>
      </c>
      <c r="S705" s="85" t="s">
        <v>4317</v>
      </c>
    </row>
    <row r="706" spans="1:19">
      <c r="A706" s="81">
        <v>705</v>
      </c>
      <c r="B706" s="81">
        <v>3088</v>
      </c>
      <c r="C706" s="82">
        <v>30882</v>
      </c>
      <c r="D706" s="82" t="s">
        <v>707</v>
      </c>
      <c r="E706" s="83" t="s">
        <v>3531</v>
      </c>
      <c r="F706" s="83" t="s">
        <v>2383</v>
      </c>
      <c r="G706" s="83">
        <v>8</v>
      </c>
      <c r="H706" s="83">
        <v>109.5</v>
      </c>
      <c r="I706" s="83">
        <v>3</v>
      </c>
      <c r="J706" s="83" t="s">
        <v>2378</v>
      </c>
      <c r="K706" s="83" t="s">
        <v>2238</v>
      </c>
      <c r="L706" s="83" t="s">
        <v>2260</v>
      </c>
      <c r="M706" s="83" t="s">
        <v>4316</v>
      </c>
      <c r="N706" s="83">
        <v>10.199999999999999</v>
      </c>
      <c r="O706" s="83">
        <v>106</v>
      </c>
      <c r="P706" s="83">
        <v>100</v>
      </c>
      <c r="Q706" s="84">
        <v>1.0234000000000001</v>
      </c>
      <c r="R706" s="85">
        <v>45166</v>
      </c>
      <c r="S706" s="85" t="s">
        <v>4318</v>
      </c>
    </row>
    <row r="707" spans="1:19">
      <c r="A707" s="81">
        <v>706</v>
      </c>
      <c r="B707" s="81">
        <v>3089</v>
      </c>
      <c r="C707" s="82">
        <v>30891</v>
      </c>
      <c r="D707" s="82" t="s">
        <v>708</v>
      </c>
      <c r="E707" s="83">
        <v>0</v>
      </c>
      <c r="F707" s="83" t="s">
        <v>2385</v>
      </c>
      <c r="G707" s="83" t="s">
        <v>2385</v>
      </c>
      <c r="H707" s="83" t="s">
        <v>2385</v>
      </c>
      <c r="I707" s="83" t="s">
        <v>2385</v>
      </c>
      <c r="J707" s="83" t="s">
        <v>2376</v>
      </c>
      <c r="K707" s="83" t="s">
        <v>2385</v>
      </c>
      <c r="L707" s="83" t="s">
        <v>2385</v>
      </c>
      <c r="M707" s="83" t="s">
        <v>2385</v>
      </c>
      <c r="N707" s="83" t="s">
        <v>2385</v>
      </c>
      <c r="O707" s="83" t="s">
        <v>2385</v>
      </c>
      <c r="P707" s="83" t="s">
        <v>2385</v>
      </c>
      <c r="Q707" s="84" t="s">
        <v>2385</v>
      </c>
      <c r="R707" s="85" t="s">
        <v>2385</v>
      </c>
      <c r="S707" s="85" t="s">
        <v>2385</v>
      </c>
    </row>
    <row r="708" spans="1:19">
      <c r="A708" s="81">
        <v>707</v>
      </c>
      <c r="B708" s="81">
        <v>3089</v>
      </c>
      <c r="C708" s="82">
        <v>30892</v>
      </c>
      <c r="D708" s="82" t="s">
        <v>709</v>
      </c>
      <c r="E708" s="83"/>
      <c r="F708" s="83"/>
      <c r="G708" s="83"/>
      <c r="H708" s="83"/>
      <c r="I708" s="83"/>
      <c r="J708" s="83"/>
      <c r="K708" s="83"/>
      <c r="L708" s="83"/>
      <c r="M708" s="83"/>
      <c r="N708" s="83"/>
      <c r="O708" s="83" t="s">
        <v>2385</v>
      </c>
      <c r="P708" s="83" t="s">
        <v>2385</v>
      </c>
      <c r="Q708" s="84">
        <v>0</v>
      </c>
      <c r="R708" s="85"/>
      <c r="S708" s="85"/>
    </row>
    <row r="709" spans="1:19">
      <c r="A709" s="81">
        <v>708</v>
      </c>
      <c r="B709" s="81">
        <v>3090</v>
      </c>
      <c r="C709" s="82">
        <v>30901</v>
      </c>
      <c r="D709" s="82" t="s">
        <v>710</v>
      </c>
      <c r="E709" s="83">
        <v>0</v>
      </c>
      <c r="F709" s="83" t="s">
        <v>2385</v>
      </c>
      <c r="G709" s="83" t="s">
        <v>2385</v>
      </c>
      <c r="H709" s="83" t="s">
        <v>2385</v>
      </c>
      <c r="I709" s="83" t="s">
        <v>2385</v>
      </c>
      <c r="J709" s="83" t="s">
        <v>2376</v>
      </c>
      <c r="K709" s="83" t="s">
        <v>2385</v>
      </c>
      <c r="L709" s="83" t="s">
        <v>2241</v>
      </c>
      <c r="M709" s="83" t="s">
        <v>4319</v>
      </c>
      <c r="N709" s="83" t="s">
        <v>2385</v>
      </c>
      <c r="O709" s="83" t="s">
        <v>2385</v>
      </c>
      <c r="P709" s="83" t="s">
        <v>2385</v>
      </c>
      <c r="Q709" s="84" t="s">
        <v>2385</v>
      </c>
      <c r="R709" s="85" t="s">
        <v>2385</v>
      </c>
      <c r="S709" s="85" t="s">
        <v>2385</v>
      </c>
    </row>
    <row r="710" spans="1:19">
      <c r="A710" s="81">
        <v>709</v>
      </c>
      <c r="B710" s="81">
        <v>3092</v>
      </c>
      <c r="C710" s="82">
        <v>30921</v>
      </c>
      <c r="D710" s="82" t="s">
        <v>711</v>
      </c>
      <c r="E710" s="83" t="s">
        <v>4200</v>
      </c>
      <c r="F710" s="83" t="s">
        <v>2381</v>
      </c>
      <c r="G710" s="83">
        <v>5</v>
      </c>
      <c r="H710" s="83">
        <v>38.9</v>
      </c>
      <c r="I710" s="83">
        <v>3</v>
      </c>
      <c r="J710" s="83" t="s">
        <v>2376</v>
      </c>
      <c r="K710" s="83" t="s">
        <v>2247</v>
      </c>
      <c r="L710" s="83" t="s">
        <v>2241</v>
      </c>
      <c r="M710" s="83" t="s">
        <v>4320</v>
      </c>
      <c r="N710" s="83">
        <v>10.7</v>
      </c>
      <c r="O710" s="83">
        <v>102</v>
      </c>
      <c r="P710" s="83">
        <v>100</v>
      </c>
      <c r="Q710" s="84">
        <v>1.03</v>
      </c>
      <c r="R710" s="85">
        <v>44095</v>
      </c>
      <c r="S710" s="85" t="s">
        <v>4321</v>
      </c>
    </row>
    <row r="711" spans="1:19">
      <c r="A711" s="81">
        <v>710</v>
      </c>
      <c r="B711" s="81">
        <v>3092</v>
      </c>
      <c r="C711" s="82">
        <v>30922</v>
      </c>
      <c r="D711" s="82" t="s">
        <v>712</v>
      </c>
      <c r="E711" s="83" t="s">
        <v>3505</v>
      </c>
      <c r="F711" s="83" t="s">
        <v>2383</v>
      </c>
      <c r="G711" s="83">
        <v>2.5</v>
      </c>
      <c r="H711" s="83">
        <v>37.6</v>
      </c>
      <c r="I711" s="83">
        <v>3</v>
      </c>
      <c r="J711" s="83" t="s">
        <v>2378</v>
      </c>
      <c r="K711" s="83" t="s">
        <v>2238</v>
      </c>
      <c r="L711" s="83" t="s">
        <v>2241</v>
      </c>
      <c r="M711" s="83" t="s">
        <v>4320</v>
      </c>
      <c r="N711" s="83">
        <v>10.7</v>
      </c>
      <c r="O711" s="83">
        <v>107.33</v>
      </c>
      <c r="P711" s="83">
        <v>100</v>
      </c>
      <c r="Q711" s="84">
        <v>1.022</v>
      </c>
      <c r="R711" s="85">
        <v>45111</v>
      </c>
      <c r="S711" s="85" t="s">
        <v>4322</v>
      </c>
    </row>
    <row r="712" spans="1:19">
      <c r="A712" s="81">
        <v>711</v>
      </c>
      <c r="B712" s="81">
        <v>3095</v>
      </c>
      <c r="C712" s="82">
        <v>30951</v>
      </c>
      <c r="D712" s="82" t="s">
        <v>713</v>
      </c>
      <c r="E712" s="83">
        <v>0</v>
      </c>
      <c r="F712" s="83" t="s">
        <v>2385</v>
      </c>
      <c r="G712" s="83">
        <v>10</v>
      </c>
      <c r="H712" s="83">
        <v>30.7</v>
      </c>
      <c r="I712" s="83">
        <v>5</v>
      </c>
      <c r="J712" s="83" t="s">
        <v>2376</v>
      </c>
      <c r="K712" s="83" t="s">
        <v>2385</v>
      </c>
      <c r="L712" s="83" t="s">
        <v>2264</v>
      </c>
      <c r="M712" s="83" t="s">
        <v>4323</v>
      </c>
      <c r="N712" s="83" t="s">
        <v>2385</v>
      </c>
      <c r="O712" s="83" t="s">
        <v>2385</v>
      </c>
      <c r="P712" s="83" t="s">
        <v>2385</v>
      </c>
      <c r="Q712" s="84" t="s">
        <v>2385</v>
      </c>
      <c r="R712" s="85">
        <v>39423</v>
      </c>
      <c r="S712" s="85" t="s">
        <v>4324</v>
      </c>
    </row>
    <row r="713" spans="1:19">
      <c r="A713" s="81">
        <v>712</v>
      </c>
      <c r="B713" s="81">
        <v>3095</v>
      </c>
      <c r="C713" s="82">
        <v>30952</v>
      </c>
      <c r="D713" s="82" t="s">
        <v>714</v>
      </c>
      <c r="E713" s="83">
        <v>0</v>
      </c>
      <c r="F713" s="83" t="s">
        <v>2385</v>
      </c>
      <c r="G713" s="83" t="s">
        <v>2385</v>
      </c>
      <c r="H713" s="83" t="s">
        <v>2385</v>
      </c>
      <c r="I713" s="83" t="s">
        <v>2385</v>
      </c>
      <c r="J713" s="83" t="s">
        <v>2376</v>
      </c>
      <c r="K713" s="83" t="s">
        <v>2385</v>
      </c>
      <c r="L713" s="83" t="s">
        <v>2264</v>
      </c>
      <c r="M713" s="83" t="s">
        <v>4323</v>
      </c>
      <c r="N713" s="83" t="s">
        <v>2385</v>
      </c>
      <c r="O713" s="83" t="s">
        <v>2385</v>
      </c>
      <c r="P713" s="83" t="s">
        <v>2385</v>
      </c>
      <c r="Q713" s="84" t="s">
        <v>2385</v>
      </c>
      <c r="R713" s="85" t="s">
        <v>2385</v>
      </c>
      <c r="S713" s="85" t="s">
        <v>2385</v>
      </c>
    </row>
    <row r="714" spans="1:19">
      <c r="A714" s="81">
        <v>713</v>
      </c>
      <c r="B714" s="81">
        <v>3095</v>
      </c>
      <c r="C714" s="82">
        <v>30953</v>
      </c>
      <c r="D714" s="82" t="s">
        <v>715</v>
      </c>
      <c r="E714" s="83">
        <v>0</v>
      </c>
      <c r="F714" s="83" t="s">
        <v>2385</v>
      </c>
      <c r="G714" s="83">
        <v>5</v>
      </c>
      <c r="H714" s="83">
        <v>17.34</v>
      </c>
      <c r="I714" s="83">
        <v>3</v>
      </c>
      <c r="J714" s="83" t="s">
        <v>2376</v>
      </c>
      <c r="K714" s="83" t="s">
        <v>2385</v>
      </c>
      <c r="L714" s="83" t="s">
        <v>2264</v>
      </c>
      <c r="M714" s="83" t="s">
        <v>4323</v>
      </c>
      <c r="N714" s="83" t="s">
        <v>2385</v>
      </c>
      <c r="O714" s="83" t="s">
        <v>2385</v>
      </c>
      <c r="P714" s="83" t="s">
        <v>2385</v>
      </c>
      <c r="Q714" s="84" t="s">
        <v>2385</v>
      </c>
      <c r="R714" s="85">
        <v>40585</v>
      </c>
      <c r="S714" s="85" t="s">
        <v>4325</v>
      </c>
    </row>
    <row r="715" spans="1:19">
      <c r="A715" s="81">
        <v>714</v>
      </c>
      <c r="B715" s="81">
        <v>3095</v>
      </c>
      <c r="C715" s="82">
        <v>30954</v>
      </c>
      <c r="D715" s="82" t="s">
        <v>716</v>
      </c>
      <c r="E715" s="83" t="s">
        <v>4326</v>
      </c>
      <c r="F715" s="83" t="s">
        <v>2381</v>
      </c>
      <c r="G715" s="83">
        <v>1.5</v>
      </c>
      <c r="H715" s="83">
        <v>41.1</v>
      </c>
      <c r="I715" s="83">
        <v>3</v>
      </c>
      <c r="J715" s="83" t="s">
        <v>2378</v>
      </c>
      <c r="K715" s="83" t="s">
        <v>2256</v>
      </c>
      <c r="L715" s="83" t="s">
        <v>2264</v>
      </c>
      <c r="M715" s="83" t="s">
        <v>4323</v>
      </c>
      <c r="N715" s="83">
        <v>1.29</v>
      </c>
      <c r="O715" s="83">
        <v>113.44</v>
      </c>
      <c r="P715" s="83">
        <v>100</v>
      </c>
      <c r="Q715" s="84">
        <v>1.02</v>
      </c>
      <c r="R715" s="85">
        <v>45713</v>
      </c>
      <c r="S715" s="85">
        <v>46808</v>
      </c>
    </row>
    <row r="716" spans="1:19">
      <c r="A716" s="81">
        <v>715</v>
      </c>
      <c r="B716" s="81">
        <v>3099</v>
      </c>
      <c r="C716" s="82">
        <v>30991</v>
      </c>
      <c r="D716" s="82" t="s">
        <v>717</v>
      </c>
      <c r="E716" s="83">
        <v>0</v>
      </c>
      <c r="F716" s="83" t="s">
        <v>2385</v>
      </c>
      <c r="G716" s="83" t="s">
        <v>2385</v>
      </c>
      <c r="H716" s="83" t="s">
        <v>2385</v>
      </c>
      <c r="I716" s="83" t="s">
        <v>2385</v>
      </c>
      <c r="J716" s="83" t="s">
        <v>2376</v>
      </c>
      <c r="K716" s="83" t="s">
        <v>2385</v>
      </c>
      <c r="L716" s="83" t="s">
        <v>2385</v>
      </c>
      <c r="M716" s="83" t="s">
        <v>2385</v>
      </c>
      <c r="N716" s="83" t="s">
        <v>2385</v>
      </c>
      <c r="O716" s="83" t="s">
        <v>2385</v>
      </c>
      <c r="P716" s="83" t="s">
        <v>2385</v>
      </c>
      <c r="Q716" s="84" t="s">
        <v>2385</v>
      </c>
      <c r="R716" s="85" t="s">
        <v>2385</v>
      </c>
      <c r="S716" s="85" t="s">
        <v>2385</v>
      </c>
    </row>
    <row r="717" spans="1:19">
      <c r="A717" s="81">
        <v>716</v>
      </c>
      <c r="B717" s="81">
        <v>3099</v>
      </c>
      <c r="C717" s="82">
        <v>30992</v>
      </c>
      <c r="D717" s="82" t="s">
        <v>718</v>
      </c>
      <c r="E717" s="83">
        <v>0</v>
      </c>
      <c r="F717" s="83" t="s">
        <v>2385</v>
      </c>
      <c r="G717" s="83" t="s">
        <v>2385</v>
      </c>
      <c r="H717" s="83" t="s">
        <v>2385</v>
      </c>
      <c r="I717" s="83" t="s">
        <v>2385</v>
      </c>
      <c r="J717" s="83" t="s">
        <v>2376</v>
      </c>
      <c r="K717" s="83" t="s">
        <v>2385</v>
      </c>
      <c r="L717" s="83" t="s">
        <v>2385</v>
      </c>
      <c r="M717" s="83" t="s">
        <v>2385</v>
      </c>
      <c r="N717" s="83" t="s">
        <v>2385</v>
      </c>
      <c r="O717" s="83" t="s">
        <v>2385</v>
      </c>
      <c r="P717" s="83" t="s">
        <v>2385</v>
      </c>
      <c r="Q717" s="84" t="s">
        <v>2385</v>
      </c>
      <c r="R717" s="85" t="s">
        <v>2385</v>
      </c>
      <c r="S717" s="85" t="s">
        <v>2385</v>
      </c>
    </row>
    <row r="718" spans="1:19">
      <c r="A718" s="81">
        <v>717</v>
      </c>
      <c r="B718" s="81">
        <v>3122</v>
      </c>
      <c r="C718" s="82">
        <v>31221</v>
      </c>
      <c r="D718" s="82" t="s">
        <v>719</v>
      </c>
      <c r="E718" s="83" t="s">
        <v>3726</v>
      </c>
      <c r="F718" s="83" t="s">
        <v>2381</v>
      </c>
      <c r="G718" s="83">
        <v>2</v>
      </c>
      <c r="H718" s="83">
        <v>52</v>
      </c>
      <c r="I718" s="83">
        <v>3</v>
      </c>
      <c r="J718" s="83" t="s">
        <v>2378</v>
      </c>
      <c r="K718" s="83" t="s">
        <v>2251</v>
      </c>
      <c r="L718" s="83" t="s">
        <v>2248</v>
      </c>
      <c r="M718" s="83" t="s">
        <v>4327</v>
      </c>
      <c r="N718" s="83">
        <v>3.97</v>
      </c>
      <c r="O718" s="83">
        <v>111.71</v>
      </c>
      <c r="P718" s="83">
        <v>100</v>
      </c>
      <c r="Q718" s="84">
        <v>1.0318000000000001</v>
      </c>
      <c r="R718" s="85">
        <v>44466</v>
      </c>
      <c r="S718" s="85" t="s">
        <v>4328</v>
      </c>
    </row>
    <row r="719" spans="1:19">
      <c r="A719" s="81">
        <v>718</v>
      </c>
      <c r="B719" s="81">
        <v>3122</v>
      </c>
      <c r="C719" s="82">
        <v>31222</v>
      </c>
      <c r="D719" s="82" t="s">
        <v>720</v>
      </c>
      <c r="E719" s="83" t="s">
        <v>3535</v>
      </c>
      <c r="F719" s="83" t="s">
        <v>2383</v>
      </c>
      <c r="G719" s="83">
        <v>2</v>
      </c>
      <c r="H719" s="83">
        <v>42.3</v>
      </c>
      <c r="I719" s="83">
        <v>3</v>
      </c>
      <c r="J719" s="83" t="s">
        <v>2376</v>
      </c>
      <c r="K719" s="83" t="s">
        <v>2251</v>
      </c>
      <c r="L719" s="83" t="s">
        <v>2248</v>
      </c>
      <c r="M719" s="83" t="s">
        <v>4327</v>
      </c>
      <c r="N719" s="83">
        <v>4.0199999999999996</v>
      </c>
      <c r="O719" s="83">
        <v>101</v>
      </c>
      <c r="P719" s="83">
        <v>101.50749999999999</v>
      </c>
      <c r="Q719" s="84">
        <v>1.0509999999999999</v>
      </c>
      <c r="R719" s="85">
        <v>45415</v>
      </c>
      <c r="S719" s="85" t="s">
        <v>4329</v>
      </c>
    </row>
    <row r="720" spans="1:19">
      <c r="A720" s="81">
        <v>719</v>
      </c>
      <c r="B720" s="81">
        <v>3126</v>
      </c>
      <c r="C720" s="82">
        <v>31261</v>
      </c>
      <c r="D720" s="82" t="s">
        <v>721</v>
      </c>
      <c r="E720" s="83">
        <v>0</v>
      </c>
      <c r="F720" s="83" t="s">
        <v>2385</v>
      </c>
      <c r="G720" s="83">
        <v>0.5</v>
      </c>
      <c r="H720" s="83">
        <v>21.4</v>
      </c>
      <c r="I720" s="83">
        <v>3</v>
      </c>
      <c r="J720" s="83" t="s">
        <v>2376</v>
      </c>
      <c r="K720" s="83" t="s">
        <v>2385</v>
      </c>
      <c r="L720" s="83" t="s">
        <v>2385</v>
      </c>
      <c r="M720" s="83" t="s">
        <v>2385</v>
      </c>
      <c r="N720" s="83" t="s">
        <v>2385</v>
      </c>
      <c r="O720" s="83" t="s">
        <v>2385</v>
      </c>
      <c r="P720" s="83" t="s">
        <v>2385</v>
      </c>
      <c r="Q720" s="84" t="s">
        <v>2385</v>
      </c>
      <c r="R720" s="85">
        <v>40237</v>
      </c>
      <c r="S720" s="85" t="s">
        <v>4330</v>
      </c>
    </row>
    <row r="721" spans="1:19">
      <c r="A721" s="81">
        <v>720</v>
      </c>
      <c r="B721" s="81">
        <v>3128</v>
      </c>
      <c r="C721" s="82">
        <v>31281</v>
      </c>
      <c r="D721" s="82" t="s">
        <v>722</v>
      </c>
      <c r="E721" s="83" t="s">
        <v>3562</v>
      </c>
      <c r="F721" s="83" t="s">
        <v>2381</v>
      </c>
      <c r="G721" s="83">
        <v>1</v>
      </c>
      <c r="H721" s="83">
        <v>17.100000000000001</v>
      </c>
      <c r="I721" s="83">
        <v>3</v>
      </c>
      <c r="J721" s="83" t="s">
        <v>2376</v>
      </c>
      <c r="K721" s="83" t="s">
        <v>2251</v>
      </c>
      <c r="L721" s="83" t="s">
        <v>2263</v>
      </c>
      <c r="M721" s="83" t="s">
        <v>4331</v>
      </c>
      <c r="N721" s="83">
        <v>4.2</v>
      </c>
      <c r="O721" s="83">
        <v>100</v>
      </c>
      <c r="P721" s="83">
        <v>100</v>
      </c>
      <c r="Q721" s="84">
        <v>1.0471999999999999</v>
      </c>
      <c r="R721" s="85">
        <v>41702</v>
      </c>
      <c r="S721" s="85" t="s">
        <v>4332</v>
      </c>
    </row>
    <row r="722" spans="1:19">
      <c r="A722" s="81">
        <v>721</v>
      </c>
      <c r="B722" s="81">
        <v>3128</v>
      </c>
      <c r="C722" s="82">
        <v>31282</v>
      </c>
      <c r="D722" s="82" t="s">
        <v>723</v>
      </c>
      <c r="E722" s="83" t="s">
        <v>3505</v>
      </c>
      <c r="F722" s="83" t="s">
        <v>2383</v>
      </c>
      <c r="G722" s="83">
        <v>3</v>
      </c>
      <c r="H722" s="83">
        <v>44.1</v>
      </c>
      <c r="I722" s="83">
        <v>3</v>
      </c>
      <c r="J722" s="83" t="s">
        <v>2376</v>
      </c>
      <c r="K722" s="83" t="s">
        <v>2258</v>
      </c>
      <c r="L722" s="83" t="s">
        <v>2263</v>
      </c>
      <c r="M722" s="83" t="s">
        <v>4331</v>
      </c>
      <c r="N722" s="83">
        <v>4.2</v>
      </c>
      <c r="O722" s="83">
        <v>100</v>
      </c>
      <c r="P722" s="83">
        <v>100</v>
      </c>
      <c r="Q722" s="84">
        <v>1.0509999999999999</v>
      </c>
      <c r="R722" s="85">
        <v>45110</v>
      </c>
      <c r="S722" s="85" t="s">
        <v>4333</v>
      </c>
    </row>
    <row r="723" spans="1:19">
      <c r="A723" s="81">
        <v>722</v>
      </c>
      <c r="B723" s="81">
        <v>3138</v>
      </c>
      <c r="C723" s="82">
        <v>31381</v>
      </c>
      <c r="D723" s="82" t="s">
        <v>724</v>
      </c>
      <c r="E723" s="83" t="s">
        <v>3830</v>
      </c>
      <c r="F723" s="83" t="s">
        <v>2381</v>
      </c>
      <c r="G723" s="83">
        <v>4</v>
      </c>
      <c r="H723" s="83">
        <v>230</v>
      </c>
      <c r="I723" s="83">
        <v>3</v>
      </c>
      <c r="J723" s="83" t="s">
        <v>2378</v>
      </c>
      <c r="K723" s="83" t="s">
        <v>2258</v>
      </c>
      <c r="L723" s="83" t="s">
        <v>2264</v>
      </c>
      <c r="M723" s="83" t="s">
        <v>4334</v>
      </c>
      <c r="N723" s="83">
        <v>5.03</v>
      </c>
      <c r="O723" s="83">
        <v>121</v>
      </c>
      <c r="P723" s="83">
        <v>100</v>
      </c>
      <c r="Q723" s="84">
        <v>1.0376000000000001</v>
      </c>
      <c r="R723" s="85">
        <v>44579</v>
      </c>
      <c r="S723" s="85" t="s">
        <v>4335</v>
      </c>
    </row>
    <row r="724" spans="1:19">
      <c r="A724" s="81">
        <v>723</v>
      </c>
      <c r="B724" s="81">
        <v>3138</v>
      </c>
      <c r="C724" s="82">
        <v>31382</v>
      </c>
      <c r="D724" s="82" t="s">
        <v>725</v>
      </c>
      <c r="E724" s="83" t="s">
        <v>3535</v>
      </c>
      <c r="F724" s="83" t="s">
        <v>2383</v>
      </c>
      <c r="G724" s="83">
        <v>7</v>
      </c>
      <c r="H724" s="83">
        <v>118</v>
      </c>
      <c r="I724" s="83">
        <v>3</v>
      </c>
      <c r="J724" s="83" t="s">
        <v>2376</v>
      </c>
      <c r="K724" s="83" t="s">
        <v>2259</v>
      </c>
      <c r="L724" s="83" t="s">
        <v>2264</v>
      </c>
      <c r="M724" s="83" t="s">
        <v>4334</v>
      </c>
      <c r="N724" s="83">
        <v>5.03</v>
      </c>
      <c r="O724" s="83">
        <v>100.5</v>
      </c>
      <c r="P724" s="83">
        <v>100</v>
      </c>
      <c r="Q724" s="84">
        <v>1.0536000000000001</v>
      </c>
      <c r="R724" s="85">
        <v>45667</v>
      </c>
      <c r="S724" s="85" t="s">
        <v>4336</v>
      </c>
    </row>
    <row r="725" spans="1:19">
      <c r="A725" s="81">
        <v>724</v>
      </c>
      <c r="B725" s="81">
        <v>3141</v>
      </c>
      <c r="C725" s="82">
        <v>31411</v>
      </c>
      <c r="D725" s="82" t="s">
        <v>726</v>
      </c>
      <c r="E725" s="83" t="s">
        <v>3523</v>
      </c>
      <c r="F725" s="83" t="s">
        <v>2381</v>
      </c>
      <c r="G725" s="83">
        <v>3.5</v>
      </c>
      <c r="H725" s="83">
        <v>35</v>
      </c>
      <c r="I725" s="83">
        <v>3</v>
      </c>
      <c r="J725" s="83" t="s">
        <v>2376</v>
      </c>
      <c r="K725" s="83" t="s">
        <v>2252</v>
      </c>
      <c r="L725" s="83" t="s">
        <v>2248</v>
      </c>
      <c r="M725" s="83" t="s">
        <v>4337</v>
      </c>
      <c r="N725" s="83">
        <v>7.51</v>
      </c>
      <c r="O725" s="83">
        <v>101</v>
      </c>
      <c r="P725" s="83">
        <v>100</v>
      </c>
      <c r="Q725" s="84">
        <v>1.1000000000000001</v>
      </c>
      <c r="R725" s="85">
        <v>44160</v>
      </c>
      <c r="S725" s="85" t="s">
        <v>4338</v>
      </c>
    </row>
    <row r="726" spans="1:19">
      <c r="A726" s="81">
        <v>725</v>
      </c>
      <c r="B726" s="81">
        <v>3141</v>
      </c>
      <c r="C726" s="82">
        <v>31412</v>
      </c>
      <c r="D726" s="82" t="s">
        <v>727</v>
      </c>
      <c r="E726" s="83" t="s">
        <v>3535</v>
      </c>
      <c r="F726" s="83" t="s">
        <v>2383</v>
      </c>
      <c r="G726" s="83">
        <v>8</v>
      </c>
      <c r="H726" s="83">
        <v>289.89999999999998</v>
      </c>
      <c r="I726" s="83">
        <v>3</v>
      </c>
      <c r="J726" s="83" t="s">
        <v>2376</v>
      </c>
      <c r="K726" s="83" t="s">
        <v>2240</v>
      </c>
      <c r="L726" s="83" t="s">
        <v>2248</v>
      </c>
      <c r="M726" s="83" t="s">
        <v>4337</v>
      </c>
      <c r="N726" s="83">
        <v>7.51</v>
      </c>
      <c r="O726" s="83">
        <v>101</v>
      </c>
      <c r="P726" s="83">
        <v>100</v>
      </c>
      <c r="Q726" s="84">
        <v>1.0627</v>
      </c>
      <c r="R726" s="85">
        <v>44557</v>
      </c>
      <c r="S726" s="85" t="s">
        <v>4339</v>
      </c>
    </row>
    <row r="727" spans="1:19">
      <c r="A727" s="81">
        <v>726</v>
      </c>
      <c r="B727" s="81">
        <v>3141</v>
      </c>
      <c r="C727" s="82">
        <v>31413</v>
      </c>
      <c r="D727" s="82" t="s">
        <v>728</v>
      </c>
      <c r="E727" s="83" t="s">
        <v>3535</v>
      </c>
      <c r="F727" s="83" t="s">
        <v>2383</v>
      </c>
      <c r="G727" s="83">
        <v>8</v>
      </c>
      <c r="H727" s="83">
        <v>95</v>
      </c>
      <c r="I727" s="83">
        <v>3</v>
      </c>
      <c r="J727" s="83" t="s">
        <v>2376</v>
      </c>
      <c r="K727" s="83" t="s">
        <v>2240</v>
      </c>
      <c r="L727" s="83" t="s">
        <v>2248</v>
      </c>
      <c r="M727" s="83" t="s">
        <v>4337</v>
      </c>
      <c r="N727" s="83">
        <v>7.51</v>
      </c>
      <c r="O727" s="83">
        <v>101</v>
      </c>
      <c r="P727" s="83">
        <v>100</v>
      </c>
      <c r="Q727" s="84">
        <v>1.0527</v>
      </c>
      <c r="R727" s="85">
        <v>45432</v>
      </c>
      <c r="S727" s="85" t="s">
        <v>4340</v>
      </c>
    </row>
    <row r="728" spans="1:19">
      <c r="A728" s="81">
        <v>727</v>
      </c>
      <c r="B728" s="81">
        <v>3142</v>
      </c>
      <c r="C728" s="82">
        <v>31421</v>
      </c>
      <c r="D728" s="82" t="s">
        <v>729</v>
      </c>
      <c r="E728" s="83">
        <v>0</v>
      </c>
      <c r="F728" s="83" t="s">
        <v>2385</v>
      </c>
      <c r="G728" s="83" t="s">
        <v>2385</v>
      </c>
      <c r="H728" s="83" t="s">
        <v>2385</v>
      </c>
      <c r="I728" s="83" t="s">
        <v>2385</v>
      </c>
      <c r="J728" s="83" t="s">
        <v>2376</v>
      </c>
      <c r="K728" s="83" t="s">
        <v>2385</v>
      </c>
      <c r="L728" s="83" t="s">
        <v>2385</v>
      </c>
      <c r="M728" s="83" t="s">
        <v>2385</v>
      </c>
      <c r="N728" s="83" t="s">
        <v>2385</v>
      </c>
      <c r="O728" s="83" t="s">
        <v>2385</v>
      </c>
      <c r="P728" s="83" t="s">
        <v>2385</v>
      </c>
      <c r="Q728" s="84" t="s">
        <v>2385</v>
      </c>
      <c r="R728" s="85" t="s">
        <v>2385</v>
      </c>
      <c r="S728" s="85" t="s">
        <v>2385</v>
      </c>
    </row>
    <row r="729" spans="1:19">
      <c r="A729" s="81">
        <v>728</v>
      </c>
      <c r="B729" s="81">
        <v>3144</v>
      </c>
      <c r="C729" s="82">
        <v>31441</v>
      </c>
      <c r="D729" s="82" t="s">
        <v>730</v>
      </c>
      <c r="E729" s="83">
        <v>0</v>
      </c>
      <c r="F729" s="83" t="s">
        <v>2385</v>
      </c>
      <c r="G729" s="83" t="s">
        <v>2385</v>
      </c>
      <c r="H729" s="83" t="s">
        <v>2385</v>
      </c>
      <c r="I729" s="83" t="s">
        <v>2385</v>
      </c>
      <c r="J729" s="83" t="s">
        <v>2376</v>
      </c>
      <c r="K729" s="83" t="s">
        <v>2385</v>
      </c>
      <c r="L729" s="83" t="s">
        <v>2385</v>
      </c>
      <c r="M729" s="83" t="s">
        <v>2385</v>
      </c>
      <c r="N729" s="83" t="s">
        <v>2385</v>
      </c>
      <c r="O729" s="83" t="s">
        <v>2385</v>
      </c>
      <c r="P729" s="83" t="s">
        <v>2385</v>
      </c>
      <c r="Q729" s="84" t="s">
        <v>2385</v>
      </c>
      <c r="R729" s="85" t="s">
        <v>2385</v>
      </c>
      <c r="S729" s="85" t="s">
        <v>2385</v>
      </c>
    </row>
    <row r="730" spans="1:19">
      <c r="A730" s="81">
        <v>729</v>
      </c>
      <c r="B730" s="81">
        <v>3144</v>
      </c>
      <c r="C730" s="82">
        <v>31442</v>
      </c>
      <c r="D730" s="82" t="s">
        <v>731</v>
      </c>
      <c r="E730" s="83">
        <v>0</v>
      </c>
      <c r="F730" s="83" t="s">
        <v>2385</v>
      </c>
      <c r="G730" s="83" t="s">
        <v>2385</v>
      </c>
      <c r="H730" s="83" t="s">
        <v>2385</v>
      </c>
      <c r="I730" s="83" t="s">
        <v>2385</v>
      </c>
      <c r="J730" s="83" t="s">
        <v>2376</v>
      </c>
      <c r="K730" s="83" t="s">
        <v>2385</v>
      </c>
      <c r="L730" s="83" t="s">
        <v>2385</v>
      </c>
      <c r="M730" s="83" t="s">
        <v>2385</v>
      </c>
      <c r="N730" s="83" t="s">
        <v>2385</v>
      </c>
      <c r="O730" s="83" t="s">
        <v>2385</v>
      </c>
      <c r="P730" s="83" t="s">
        <v>2385</v>
      </c>
      <c r="Q730" s="84" t="s">
        <v>2385</v>
      </c>
      <c r="R730" s="85" t="s">
        <v>2385</v>
      </c>
      <c r="S730" s="85" t="s">
        <v>2385</v>
      </c>
    </row>
    <row r="731" spans="1:19">
      <c r="A731" s="81">
        <v>730</v>
      </c>
      <c r="B731" s="81">
        <v>3149</v>
      </c>
      <c r="C731" s="82">
        <v>31491</v>
      </c>
      <c r="D731" s="82" t="s">
        <v>732</v>
      </c>
      <c r="E731" s="83" t="s">
        <v>3726</v>
      </c>
      <c r="F731" s="83" t="s">
        <v>2381</v>
      </c>
      <c r="G731" s="83">
        <v>4.8</v>
      </c>
      <c r="H731" s="83">
        <v>33.799999999999997</v>
      </c>
      <c r="I731" s="83">
        <v>5</v>
      </c>
      <c r="J731" s="83" t="s">
        <v>2376</v>
      </c>
      <c r="K731" s="83" t="s">
        <v>2252</v>
      </c>
      <c r="L731" s="83" t="s">
        <v>2263</v>
      </c>
      <c r="M731" s="83" t="s">
        <v>4341</v>
      </c>
      <c r="N731" s="83">
        <v>14.4</v>
      </c>
      <c r="O731" s="83">
        <v>100</v>
      </c>
      <c r="P731" s="83">
        <v>102.53</v>
      </c>
      <c r="Q731" s="84">
        <v>1.08</v>
      </c>
      <c r="R731" s="85">
        <v>41876</v>
      </c>
      <c r="S731" s="85" t="s">
        <v>4342</v>
      </c>
    </row>
    <row r="732" spans="1:19">
      <c r="A732" s="81">
        <v>731</v>
      </c>
      <c r="B732" s="81">
        <v>3149</v>
      </c>
      <c r="C732" s="82">
        <v>31492</v>
      </c>
      <c r="D732" s="82" t="s">
        <v>733</v>
      </c>
      <c r="E732" s="83" t="s">
        <v>3531</v>
      </c>
      <c r="F732" s="83" t="s">
        <v>2383</v>
      </c>
      <c r="G732" s="83">
        <v>5</v>
      </c>
      <c r="H732" s="83">
        <v>33.299999999999997</v>
      </c>
      <c r="I732" s="83">
        <v>3</v>
      </c>
      <c r="J732" s="83" t="s">
        <v>2376</v>
      </c>
      <c r="K732" s="83" t="s">
        <v>2252</v>
      </c>
      <c r="L732" s="83" t="s">
        <v>2263</v>
      </c>
      <c r="M732" s="83" t="s">
        <v>4341</v>
      </c>
      <c r="N732" s="83">
        <v>14.4</v>
      </c>
      <c r="O732" s="83">
        <v>100</v>
      </c>
      <c r="P732" s="83">
        <v>100.9</v>
      </c>
      <c r="Q732" s="84">
        <v>1.07</v>
      </c>
      <c r="R732" s="85">
        <v>41877</v>
      </c>
      <c r="S732" s="85" t="s">
        <v>4343</v>
      </c>
    </row>
    <row r="733" spans="1:19">
      <c r="A733" s="81">
        <v>732</v>
      </c>
      <c r="B733" s="81">
        <v>3149</v>
      </c>
      <c r="C733" s="82">
        <v>31493</v>
      </c>
      <c r="D733" s="82" t="s">
        <v>734</v>
      </c>
      <c r="E733" s="83" t="s">
        <v>3523</v>
      </c>
      <c r="F733" s="83" t="s">
        <v>2381</v>
      </c>
      <c r="G733" s="83">
        <v>5</v>
      </c>
      <c r="H733" s="83">
        <v>35.86</v>
      </c>
      <c r="I733" s="83">
        <v>3</v>
      </c>
      <c r="J733" s="83" t="s">
        <v>2376</v>
      </c>
      <c r="K733" s="83" t="s">
        <v>2254</v>
      </c>
      <c r="L733" s="83" t="s">
        <v>2263</v>
      </c>
      <c r="M733" s="83" t="s">
        <v>4341</v>
      </c>
      <c r="N733" s="83">
        <v>14.4</v>
      </c>
      <c r="O733" s="83">
        <v>100</v>
      </c>
      <c r="P733" s="83">
        <v>100</v>
      </c>
      <c r="Q733" s="84">
        <v>1.1000000000000001</v>
      </c>
      <c r="R733" s="85">
        <v>44281</v>
      </c>
      <c r="S733" s="85" t="s">
        <v>4344</v>
      </c>
    </row>
    <row r="734" spans="1:19">
      <c r="A734" s="81">
        <v>733</v>
      </c>
      <c r="B734" s="81">
        <v>3162</v>
      </c>
      <c r="C734" s="82">
        <v>31621</v>
      </c>
      <c r="D734" s="82" t="s">
        <v>735</v>
      </c>
      <c r="E734" s="83">
        <v>0</v>
      </c>
      <c r="F734" s="83" t="s">
        <v>2385</v>
      </c>
      <c r="G734" s="83" t="s">
        <v>2385</v>
      </c>
      <c r="H734" s="83" t="s">
        <v>2385</v>
      </c>
      <c r="I734" s="83" t="s">
        <v>2385</v>
      </c>
      <c r="J734" s="83" t="s">
        <v>2376</v>
      </c>
      <c r="K734" s="83" t="s">
        <v>2385</v>
      </c>
      <c r="L734" s="83" t="s">
        <v>2244</v>
      </c>
      <c r="M734" s="83" t="s">
        <v>4345</v>
      </c>
      <c r="N734" s="83" t="s">
        <v>2385</v>
      </c>
      <c r="O734" s="83" t="s">
        <v>2385</v>
      </c>
      <c r="P734" s="83" t="s">
        <v>2385</v>
      </c>
      <c r="Q734" s="84" t="s">
        <v>2385</v>
      </c>
      <c r="R734" s="85" t="s">
        <v>2385</v>
      </c>
      <c r="S734" s="85" t="s">
        <v>2385</v>
      </c>
    </row>
    <row r="735" spans="1:19">
      <c r="A735" s="81">
        <v>734</v>
      </c>
      <c r="B735" s="81">
        <v>3162</v>
      </c>
      <c r="C735" s="82">
        <v>31622</v>
      </c>
      <c r="D735" s="82" t="s">
        <v>736</v>
      </c>
      <c r="E735" s="83">
        <v>0</v>
      </c>
      <c r="F735" s="83" t="s">
        <v>2385</v>
      </c>
      <c r="G735" s="83">
        <v>0.5</v>
      </c>
      <c r="H735" s="83" t="s">
        <v>2385</v>
      </c>
      <c r="I735" s="83">
        <v>5</v>
      </c>
      <c r="J735" s="83" t="s">
        <v>2376</v>
      </c>
      <c r="K735" s="83" t="s">
        <v>2385</v>
      </c>
      <c r="L735" s="83" t="s">
        <v>2244</v>
      </c>
      <c r="M735" s="83" t="s">
        <v>4345</v>
      </c>
      <c r="N735" s="83" t="s">
        <v>2385</v>
      </c>
      <c r="O735" s="83" t="s">
        <v>2385</v>
      </c>
      <c r="P735" s="83" t="s">
        <v>2385</v>
      </c>
      <c r="Q735" s="84" t="s">
        <v>2385</v>
      </c>
      <c r="R735" s="85">
        <v>40141</v>
      </c>
      <c r="S735" s="85" t="s">
        <v>4346</v>
      </c>
    </row>
    <row r="736" spans="1:19">
      <c r="A736" s="81">
        <v>735</v>
      </c>
      <c r="B736" s="81">
        <v>3163</v>
      </c>
      <c r="C736" s="82">
        <v>31631</v>
      </c>
      <c r="D736" s="82" t="s">
        <v>737</v>
      </c>
      <c r="E736" s="83" t="s">
        <v>3535</v>
      </c>
      <c r="F736" s="83" t="s">
        <v>2383</v>
      </c>
      <c r="G736" s="83">
        <v>2</v>
      </c>
      <c r="H736" s="83">
        <v>39.49</v>
      </c>
      <c r="I736" s="83">
        <v>5</v>
      </c>
      <c r="J736" s="83" t="s">
        <v>2376</v>
      </c>
      <c r="K736" s="83" t="s">
        <v>2238</v>
      </c>
      <c r="L736" s="83" t="s">
        <v>2264</v>
      </c>
      <c r="M736" s="83" t="s">
        <v>4347</v>
      </c>
      <c r="N736" s="83">
        <v>8.0500000000000007</v>
      </c>
      <c r="O736" s="83">
        <v>100</v>
      </c>
      <c r="P736" s="83">
        <v>100</v>
      </c>
      <c r="Q736" s="84">
        <v>1.0102</v>
      </c>
      <c r="R736" s="85">
        <v>41463</v>
      </c>
      <c r="S736" s="85" t="s">
        <v>4348</v>
      </c>
    </row>
    <row r="737" spans="1:19">
      <c r="A737" s="81">
        <v>736</v>
      </c>
      <c r="B737" s="81">
        <v>3163</v>
      </c>
      <c r="C737" s="82">
        <v>31632</v>
      </c>
      <c r="D737" s="82" t="s">
        <v>738</v>
      </c>
      <c r="E737" s="83" t="s">
        <v>3535</v>
      </c>
      <c r="F737" s="83" t="s">
        <v>2383</v>
      </c>
      <c r="G737" s="83">
        <v>3</v>
      </c>
      <c r="H737" s="83">
        <v>66</v>
      </c>
      <c r="I737" s="83">
        <v>3</v>
      </c>
      <c r="J737" s="83" t="s">
        <v>2376</v>
      </c>
      <c r="K737" s="83" t="s">
        <v>2238</v>
      </c>
      <c r="L737" s="83" t="s">
        <v>2264</v>
      </c>
      <c r="M737" s="83" t="s">
        <v>4347</v>
      </c>
      <c r="N737" s="83">
        <v>8.0500000000000007</v>
      </c>
      <c r="O737" s="83">
        <v>100</v>
      </c>
      <c r="P737" s="83">
        <v>100</v>
      </c>
      <c r="Q737" s="84">
        <v>1.0476000000000001</v>
      </c>
      <c r="R737" s="85">
        <v>44112</v>
      </c>
      <c r="S737" s="85" t="s">
        <v>4349</v>
      </c>
    </row>
    <row r="738" spans="1:19">
      <c r="A738" s="81">
        <v>737</v>
      </c>
      <c r="B738" s="81">
        <v>3164</v>
      </c>
      <c r="C738" s="82">
        <v>31641</v>
      </c>
      <c r="D738" s="82" t="s">
        <v>739</v>
      </c>
      <c r="E738" s="83">
        <v>0</v>
      </c>
      <c r="F738" s="83" t="s">
        <v>2385</v>
      </c>
      <c r="G738" s="83">
        <v>2.5</v>
      </c>
      <c r="H738" s="83">
        <v>88.35</v>
      </c>
      <c r="I738" s="83">
        <v>3</v>
      </c>
      <c r="J738" s="83" t="s">
        <v>2376</v>
      </c>
      <c r="K738" s="83" t="s">
        <v>2385</v>
      </c>
      <c r="L738" s="83" t="s">
        <v>2239</v>
      </c>
      <c r="M738" s="83" t="s">
        <v>4350</v>
      </c>
      <c r="N738" s="83" t="s">
        <v>2385</v>
      </c>
      <c r="O738" s="83" t="s">
        <v>2385</v>
      </c>
      <c r="P738" s="83" t="s">
        <v>2385</v>
      </c>
      <c r="Q738" s="84" t="s">
        <v>2385</v>
      </c>
      <c r="R738" s="85">
        <v>40536</v>
      </c>
      <c r="S738" s="85" t="s">
        <v>4351</v>
      </c>
    </row>
    <row r="739" spans="1:19">
      <c r="A739" s="81">
        <v>738</v>
      </c>
      <c r="B739" s="81">
        <v>3164</v>
      </c>
      <c r="C739" s="82">
        <v>31642</v>
      </c>
      <c r="D739" s="82" t="s">
        <v>740</v>
      </c>
      <c r="E739" s="83">
        <v>0</v>
      </c>
      <c r="F739" s="83" t="s">
        <v>2385</v>
      </c>
      <c r="G739" s="83">
        <v>2.5</v>
      </c>
      <c r="H739" s="83">
        <v>88.35</v>
      </c>
      <c r="I739" s="83">
        <v>3</v>
      </c>
      <c r="J739" s="83" t="s">
        <v>2376</v>
      </c>
      <c r="K739" s="83" t="s">
        <v>2385</v>
      </c>
      <c r="L739" s="83" t="s">
        <v>2239</v>
      </c>
      <c r="M739" s="83" t="s">
        <v>4350</v>
      </c>
      <c r="N739" s="83" t="s">
        <v>2385</v>
      </c>
      <c r="O739" s="83" t="s">
        <v>2385</v>
      </c>
      <c r="P739" s="83" t="s">
        <v>2385</v>
      </c>
      <c r="Q739" s="84" t="s">
        <v>2385</v>
      </c>
      <c r="R739" s="85">
        <v>40536</v>
      </c>
      <c r="S739" s="85" t="s">
        <v>4351</v>
      </c>
    </row>
    <row r="740" spans="1:19">
      <c r="A740" s="81">
        <v>739</v>
      </c>
      <c r="B740" s="81">
        <v>3167</v>
      </c>
      <c r="C740" s="82">
        <v>31671</v>
      </c>
      <c r="D740" s="82" t="s">
        <v>741</v>
      </c>
      <c r="E740" s="83" t="s">
        <v>3535</v>
      </c>
      <c r="F740" s="83" t="s">
        <v>2383</v>
      </c>
      <c r="G740" s="83">
        <v>4</v>
      </c>
      <c r="H740" s="83">
        <v>85</v>
      </c>
      <c r="I740" s="83">
        <v>3</v>
      </c>
      <c r="J740" s="83" t="s">
        <v>2376</v>
      </c>
      <c r="K740" s="83" t="s">
        <v>2252</v>
      </c>
      <c r="L740" s="83" t="s">
        <v>2244</v>
      </c>
      <c r="M740" s="83" t="s">
        <v>4352</v>
      </c>
      <c r="N740" s="83">
        <v>8.25</v>
      </c>
      <c r="O740" s="83">
        <v>101</v>
      </c>
      <c r="P740" s="83">
        <v>100</v>
      </c>
      <c r="Q740" s="84">
        <v>1.1000000000000001</v>
      </c>
      <c r="R740" s="85">
        <v>44508</v>
      </c>
      <c r="S740" s="85" t="s">
        <v>4353</v>
      </c>
    </row>
    <row r="741" spans="1:19">
      <c r="A741" s="81">
        <v>740</v>
      </c>
      <c r="B741" s="81">
        <v>3171</v>
      </c>
      <c r="C741" s="82">
        <v>31711</v>
      </c>
      <c r="D741" s="82" t="s">
        <v>742</v>
      </c>
      <c r="E741" s="83" t="s">
        <v>3546</v>
      </c>
      <c r="F741" s="83" t="s">
        <v>2381</v>
      </c>
      <c r="G741" s="83">
        <v>2</v>
      </c>
      <c r="H741" s="83">
        <v>22.7</v>
      </c>
      <c r="I741" s="83">
        <v>3</v>
      </c>
      <c r="J741" s="83" t="s">
        <v>2376</v>
      </c>
      <c r="K741" s="83" t="s">
        <v>2251</v>
      </c>
      <c r="L741" s="83" t="s">
        <v>2282</v>
      </c>
      <c r="M741" s="83" t="s">
        <v>4354</v>
      </c>
      <c r="N741" s="83">
        <v>7.13</v>
      </c>
      <c r="O741" s="83">
        <v>100</v>
      </c>
      <c r="P741" s="83">
        <v>102.27</v>
      </c>
      <c r="Q741" s="84">
        <v>1.1279999999999999</v>
      </c>
      <c r="R741" s="85">
        <v>41943</v>
      </c>
      <c r="S741" s="85" t="s">
        <v>4355</v>
      </c>
    </row>
    <row r="742" spans="1:19">
      <c r="A742" s="81">
        <v>741</v>
      </c>
      <c r="B742" s="81">
        <v>3171</v>
      </c>
      <c r="C742" s="82">
        <v>31712</v>
      </c>
      <c r="D742" s="82" t="s">
        <v>743</v>
      </c>
      <c r="E742" s="83" t="s">
        <v>4356</v>
      </c>
      <c r="F742" s="83" t="s">
        <v>2381</v>
      </c>
      <c r="G742" s="83">
        <v>2</v>
      </c>
      <c r="H742" s="83">
        <v>22.5</v>
      </c>
      <c r="I742" s="83">
        <v>3</v>
      </c>
      <c r="J742" s="83" t="s">
        <v>2376</v>
      </c>
      <c r="K742" s="83" t="s">
        <v>2254</v>
      </c>
      <c r="L742" s="83" t="s">
        <v>2282</v>
      </c>
      <c r="M742" s="83" t="s">
        <v>4354</v>
      </c>
      <c r="N742" s="83">
        <v>7.13</v>
      </c>
      <c r="O742" s="83">
        <v>103.5</v>
      </c>
      <c r="P742" s="83">
        <v>100</v>
      </c>
      <c r="Q742" s="84">
        <v>1.02</v>
      </c>
      <c r="R742" s="85">
        <v>44119</v>
      </c>
      <c r="S742" s="85" t="s">
        <v>4357</v>
      </c>
    </row>
    <row r="743" spans="1:19">
      <c r="A743" s="81">
        <v>742</v>
      </c>
      <c r="B743" s="81">
        <v>3188</v>
      </c>
      <c r="C743" s="82">
        <v>31881</v>
      </c>
      <c r="D743" s="82" t="s">
        <v>744</v>
      </c>
      <c r="E743" s="83" t="s">
        <v>4358</v>
      </c>
      <c r="F743" s="83" t="s">
        <v>2381</v>
      </c>
      <c r="G743" s="83">
        <v>3</v>
      </c>
      <c r="H743" s="83">
        <v>19.79</v>
      </c>
      <c r="I743" s="83">
        <v>3</v>
      </c>
      <c r="J743" s="83" t="s">
        <v>2376</v>
      </c>
      <c r="K743" s="83" t="s">
        <v>2252</v>
      </c>
      <c r="L743" s="83" t="s">
        <v>2257</v>
      </c>
      <c r="M743" s="83" t="s">
        <v>4359</v>
      </c>
      <c r="N743" s="83">
        <v>18.600000000000001</v>
      </c>
      <c r="O743" s="83">
        <v>100</v>
      </c>
      <c r="P743" s="83">
        <v>100.75</v>
      </c>
      <c r="Q743" s="84">
        <v>1.03</v>
      </c>
      <c r="R743" s="85">
        <v>43794</v>
      </c>
      <c r="S743" s="85" t="s">
        <v>4360</v>
      </c>
    </row>
    <row r="744" spans="1:19">
      <c r="A744" s="81">
        <v>743</v>
      </c>
      <c r="B744" s="81">
        <v>3202</v>
      </c>
      <c r="C744" s="82">
        <v>32021</v>
      </c>
      <c r="D744" s="82" t="s">
        <v>745</v>
      </c>
      <c r="E744" s="83">
        <v>0</v>
      </c>
      <c r="F744" s="83" t="s">
        <v>2385</v>
      </c>
      <c r="G744" s="83">
        <v>6</v>
      </c>
      <c r="H744" s="83">
        <v>22.07</v>
      </c>
      <c r="I744" s="83">
        <v>5</v>
      </c>
      <c r="J744" s="83" t="s">
        <v>2376</v>
      </c>
      <c r="K744" s="83" t="s">
        <v>2385</v>
      </c>
      <c r="L744" s="83" t="s">
        <v>2241</v>
      </c>
      <c r="M744" s="83" t="s">
        <v>4361</v>
      </c>
      <c r="N744" s="83" t="s">
        <v>2385</v>
      </c>
      <c r="O744" s="83" t="s">
        <v>2385</v>
      </c>
      <c r="P744" s="83" t="s">
        <v>2385</v>
      </c>
      <c r="Q744" s="84" t="s">
        <v>2385</v>
      </c>
      <c r="R744" s="85">
        <v>39348</v>
      </c>
      <c r="S744" s="85" t="s">
        <v>4362</v>
      </c>
    </row>
    <row r="745" spans="1:19">
      <c r="A745" s="81">
        <v>744</v>
      </c>
      <c r="B745" s="81">
        <v>3202</v>
      </c>
      <c r="C745" s="82">
        <v>32022</v>
      </c>
      <c r="D745" s="82" t="s">
        <v>746</v>
      </c>
      <c r="E745" s="83" t="s">
        <v>4363</v>
      </c>
      <c r="F745" s="83" t="s">
        <v>2381</v>
      </c>
      <c r="G745" s="83">
        <v>3</v>
      </c>
      <c r="H745" s="83">
        <v>14.88</v>
      </c>
      <c r="I745" s="83">
        <v>3</v>
      </c>
      <c r="J745" s="83" t="s">
        <v>2376</v>
      </c>
      <c r="K745" s="83" t="s">
        <v>2240</v>
      </c>
      <c r="L745" s="83" t="s">
        <v>2241</v>
      </c>
      <c r="M745" s="83" t="s">
        <v>4361</v>
      </c>
      <c r="N745" s="83">
        <v>12.2</v>
      </c>
      <c r="O745" s="83" t="s">
        <v>2385</v>
      </c>
      <c r="P745" s="83" t="s">
        <v>2385</v>
      </c>
      <c r="Q745" s="84">
        <v>1.0333000000000001</v>
      </c>
      <c r="R745" s="85">
        <v>42621</v>
      </c>
      <c r="S745" s="85" t="s">
        <v>4364</v>
      </c>
    </row>
    <row r="746" spans="1:19">
      <c r="A746" s="81">
        <v>745</v>
      </c>
      <c r="B746" s="81">
        <v>3202</v>
      </c>
      <c r="C746" s="82">
        <v>32023</v>
      </c>
      <c r="D746" s="82" t="s">
        <v>747</v>
      </c>
      <c r="E746" s="83"/>
      <c r="F746" s="83"/>
      <c r="G746" s="83"/>
      <c r="H746" s="83"/>
      <c r="I746" s="83"/>
      <c r="J746" s="83"/>
      <c r="K746" s="83"/>
      <c r="L746" s="83"/>
      <c r="M746" s="83"/>
      <c r="N746" s="83"/>
      <c r="O746" s="83">
        <v>100</v>
      </c>
      <c r="P746" s="83">
        <v>100</v>
      </c>
      <c r="Q746" s="84">
        <v>0</v>
      </c>
      <c r="R746" s="85"/>
      <c r="S746" s="85"/>
    </row>
    <row r="747" spans="1:19">
      <c r="A747" s="81">
        <v>746</v>
      </c>
      <c r="B747" s="81">
        <v>3202</v>
      </c>
      <c r="C747" s="82">
        <v>32024</v>
      </c>
      <c r="D747" s="82" t="s">
        <v>748</v>
      </c>
      <c r="E747" s="83" t="s">
        <v>4200</v>
      </c>
      <c r="F747" s="83" t="s">
        <v>2381</v>
      </c>
      <c r="G747" s="83">
        <v>3.03</v>
      </c>
      <c r="H747" s="83">
        <v>23.21</v>
      </c>
      <c r="I747" s="83">
        <v>3</v>
      </c>
      <c r="J747" s="83" t="s">
        <v>2376</v>
      </c>
      <c r="K747" s="83" t="s">
        <v>2240</v>
      </c>
      <c r="L747" s="83" t="s">
        <v>2241</v>
      </c>
      <c r="M747" s="83" t="s">
        <v>4361</v>
      </c>
      <c r="N747" s="83">
        <v>12.2</v>
      </c>
      <c r="O747" s="83">
        <v>101</v>
      </c>
      <c r="P747" s="83">
        <v>101</v>
      </c>
      <c r="Q747" s="84">
        <v>1.02</v>
      </c>
      <c r="R747" s="85">
        <v>44097</v>
      </c>
      <c r="S747" s="85" t="s">
        <v>4365</v>
      </c>
    </row>
    <row r="748" spans="1:19">
      <c r="A748" s="81">
        <v>747</v>
      </c>
      <c r="B748" s="81">
        <v>3205</v>
      </c>
      <c r="C748" s="82">
        <v>32051</v>
      </c>
      <c r="D748" s="82" t="s">
        <v>749</v>
      </c>
      <c r="E748" s="83" t="s">
        <v>4366</v>
      </c>
      <c r="F748" s="83" t="s">
        <v>2381</v>
      </c>
      <c r="G748" s="83">
        <v>1</v>
      </c>
      <c r="H748" s="83">
        <v>28.45</v>
      </c>
      <c r="I748" s="83">
        <v>3</v>
      </c>
      <c r="J748" s="83" t="s">
        <v>2376</v>
      </c>
      <c r="K748" s="83" t="s">
        <v>2238</v>
      </c>
      <c r="L748" s="83" t="s">
        <v>2239</v>
      </c>
      <c r="M748" s="83" t="s">
        <v>4367</v>
      </c>
      <c r="N748" s="83">
        <v>3.25</v>
      </c>
      <c r="O748" s="83">
        <v>100</v>
      </c>
      <c r="P748" s="83">
        <v>100</v>
      </c>
      <c r="Q748" s="84">
        <v>1.02</v>
      </c>
      <c r="R748" s="85">
        <v>41639</v>
      </c>
      <c r="S748" s="85" t="s">
        <v>4368</v>
      </c>
    </row>
    <row r="749" spans="1:19">
      <c r="A749" s="81">
        <v>748</v>
      </c>
      <c r="B749" s="81">
        <v>3205</v>
      </c>
      <c r="C749" s="82">
        <v>32052</v>
      </c>
      <c r="D749" s="82" t="s">
        <v>750</v>
      </c>
      <c r="E749" s="83" t="s">
        <v>4366</v>
      </c>
      <c r="F749" s="83" t="s">
        <v>2381</v>
      </c>
      <c r="G749" s="83">
        <v>1</v>
      </c>
      <c r="H749" s="83">
        <v>89.54</v>
      </c>
      <c r="I749" s="83">
        <v>3</v>
      </c>
      <c r="J749" s="83" t="s">
        <v>2376</v>
      </c>
      <c r="K749" s="83" t="s">
        <v>2252</v>
      </c>
      <c r="L749" s="83" t="s">
        <v>2239</v>
      </c>
      <c r="M749" s="83" t="s">
        <v>4367</v>
      </c>
      <c r="N749" s="83">
        <v>3.25</v>
      </c>
      <c r="O749" s="83">
        <v>100</v>
      </c>
      <c r="P749" s="83">
        <v>100</v>
      </c>
      <c r="Q749" s="84">
        <v>1.02</v>
      </c>
      <c r="R749" s="85">
        <v>42173</v>
      </c>
      <c r="S749" s="85" t="s">
        <v>4369</v>
      </c>
    </row>
    <row r="750" spans="1:19">
      <c r="A750" s="81">
        <v>749</v>
      </c>
      <c r="B750" s="81">
        <v>3207</v>
      </c>
      <c r="C750" s="82">
        <v>32071</v>
      </c>
      <c r="D750" s="82" t="s">
        <v>751</v>
      </c>
      <c r="E750" s="83" t="s">
        <v>3535</v>
      </c>
      <c r="F750" s="83" t="s">
        <v>2383</v>
      </c>
      <c r="G750" s="83">
        <v>5</v>
      </c>
      <c r="H750" s="83">
        <v>105.47</v>
      </c>
      <c r="I750" s="83">
        <v>3</v>
      </c>
      <c r="J750" s="83" t="s">
        <v>2376</v>
      </c>
      <c r="K750" s="83" t="s">
        <v>2240</v>
      </c>
      <c r="L750" s="83" t="s">
        <v>2241</v>
      </c>
      <c r="M750" s="83" t="s">
        <v>4370</v>
      </c>
      <c r="N750" s="83">
        <v>6.08</v>
      </c>
      <c r="O750" s="83">
        <v>100</v>
      </c>
      <c r="P750" s="83">
        <v>100</v>
      </c>
      <c r="Q750" s="84">
        <v>1.0501</v>
      </c>
      <c r="R750" s="85">
        <v>45376</v>
      </c>
      <c r="S750" s="85" t="s">
        <v>4371</v>
      </c>
    </row>
    <row r="751" spans="1:19">
      <c r="A751" s="81">
        <v>750</v>
      </c>
      <c r="B751" s="81">
        <v>3209</v>
      </c>
      <c r="C751" s="82">
        <v>32091</v>
      </c>
      <c r="D751" s="82" t="s">
        <v>752</v>
      </c>
      <c r="E751" s="83">
        <v>0</v>
      </c>
      <c r="F751" s="83" t="s">
        <v>2385</v>
      </c>
      <c r="G751" s="83" t="s">
        <v>2385</v>
      </c>
      <c r="H751" s="83" t="s">
        <v>2385</v>
      </c>
      <c r="I751" s="83" t="s">
        <v>2385</v>
      </c>
      <c r="J751" s="83" t="s">
        <v>2376</v>
      </c>
      <c r="K751" s="83" t="s">
        <v>2385</v>
      </c>
      <c r="L751" s="83" t="s">
        <v>2272</v>
      </c>
      <c r="M751" s="83" t="s">
        <v>4372</v>
      </c>
      <c r="N751" s="83" t="s">
        <v>2385</v>
      </c>
      <c r="O751" s="83" t="s">
        <v>2385</v>
      </c>
      <c r="P751" s="83" t="s">
        <v>2385</v>
      </c>
      <c r="Q751" s="84" t="s">
        <v>2385</v>
      </c>
      <c r="R751" s="85" t="s">
        <v>2385</v>
      </c>
      <c r="S751" s="85" t="s">
        <v>2385</v>
      </c>
    </row>
    <row r="752" spans="1:19">
      <c r="A752" s="81">
        <v>751</v>
      </c>
      <c r="B752" s="81">
        <v>3209</v>
      </c>
      <c r="C752" s="82">
        <v>32092</v>
      </c>
      <c r="D752" s="82" t="s">
        <v>753</v>
      </c>
      <c r="E752" s="83" t="s">
        <v>2385</v>
      </c>
      <c r="F752" s="83" t="s">
        <v>2385</v>
      </c>
      <c r="G752" s="83" t="s">
        <v>2385</v>
      </c>
      <c r="H752" s="83" t="s">
        <v>2385</v>
      </c>
      <c r="I752" s="83" t="s">
        <v>2385</v>
      </c>
      <c r="J752" s="83" t="s">
        <v>2385</v>
      </c>
      <c r="K752" s="83" t="s">
        <v>2385</v>
      </c>
      <c r="L752" s="83" t="s">
        <v>2385</v>
      </c>
      <c r="M752" s="83" t="s">
        <v>2385</v>
      </c>
      <c r="N752" s="83" t="s">
        <v>2385</v>
      </c>
      <c r="O752" s="83" t="s">
        <v>2385</v>
      </c>
      <c r="P752" s="83" t="s">
        <v>2385</v>
      </c>
      <c r="Q752" s="84" t="s">
        <v>2385</v>
      </c>
      <c r="R752" s="85" t="s">
        <v>2385</v>
      </c>
      <c r="S752" s="85" t="s">
        <v>2385</v>
      </c>
    </row>
    <row r="753" spans="1:19">
      <c r="A753" s="81">
        <v>752</v>
      </c>
      <c r="B753" s="81">
        <v>3209</v>
      </c>
      <c r="C753" s="82">
        <v>32093</v>
      </c>
      <c r="D753" s="82" t="s">
        <v>754</v>
      </c>
      <c r="E753" s="83" t="s">
        <v>3505</v>
      </c>
      <c r="F753" s="83" t="s">
        <v>2383</v>
      </c>
      <c r="G753" s="83">
        <v>3</v>
      </c>
      <c r="H753" s="83">
        <v>22</v>
      </c>
      <c r="I753" s="83">
        <v>3</v>
      </c>
      <c r="J753" s="83" t="s">
        <v>2376</v>
      </c>
      <c r="K753" s="83" t="s">
        <v>2259</v>
      </c>
      <c r="L753" s="83" t="s">
        <v>2272</v>
      </c>
      <c r="M753" s="83" t="s">
        <v>4372</v>
      </c>
      <c r="N753" s="83">
        <v>23.1</v>
      </c>
      <c r="O753" s="83">
        <v>100.2</v>
      </c>
      <c r="P753" s="83">
        <v>102.26690000000001</v>
      </c>
      <c r="Q753" s="84">
        <v>1.02</v>
      </c>
      <c r="R753" s="85">
        <v>43032</v>
      </c>
      <c r="S753" s="85" t="s">
        <v>4373</v>
      </c>
    </row>
    <row r="754" spans="1:19">
      <c r="A754" s="81">
        <v>753</v>
      </c>
      <c r="B754" s="81">
        <v>3209</v>
      </c>
      <c r="C754" s="82">
        <v>32094</v>
      </c>
      <c r="D754" s="82" t="s">
        <v>755</v>
      </c>
      <c r="E754" s="83" t="s">
        <v>3535</v>
      </c>
      <c r="F754" s="83" t="s">
        <v>2383</v>
      </c>
      <c r="G754" s="83">
        <v>6</v>
      </c>
      <c r="H754" s="83">
        <v>38.200000000000003</v>
      </c>
      <c r="I754" s="83">
        <v>3</v>
      </c>
      <c r="J754" s="83" t="s">
        <v>2378</v>
      </c>
      <c r="K754" s="83" t="s">
        <v>2259</v>
      </c>
      <c r="L754" s="83" t="s">
        <v>2272</v>
      </c>
      <c r="M754" s="83" t="s">
        <v>4372</v>
      </c>
      <c r="N754" s="83">
        <v>23.1</v>
      </c>
      <c r="O754" s="83">
        <v>101</v>
      </c>
      <c r="P754" s="83">
        <v>102.26690000000001</v>
      </c>
      <c r="Q754" s="84">
        <v>1.0203</v>
      </c>
      <c r="R754" s="85">
        <v>44763</v>
      </c>
      <c r="S754" s="85" t="s">
        <v>4374</v>
      </c>
    </row>
    <row r="755" spans="1:19">
      <c r="A755" s="81">
        <v>754</v>
      </c>
      <c r="B755" s="81">
        <v>3211</v>
      </c>
      <c r="C755" s="82">
        <v>32111</v>
      </c>
      <c r="D755" s="82" t="s">
        <v>756</v>
      </c>
      <c r="E755" s="83">
        <v>0</v>
      </c>
      <c r="F755" s="83" t="s">
        <v>2385</v>
      </c>
      <c r="G755" s="83" t="s">
        <v>2385</v>
      </c>
      <c r="H755" s="83" t="s">
        <v>2385</v>
      </c>
      <c r="I755" s="83" t="s">
        <v>2385</v>
      </c>
      <c r="J755" s="83" t="s">
        <v>2376</v>
      </c>
      <c r="K755" s="83" t="s">
        <v>2385</v>
      </c>
      <c r="L755" s="83" t="s">
        <v>2260</v>
      </c>
      <c r="M755" s="83" t="s">
        <v>4375</v>
      </c>
      <c r="N755" s="83" t="s">
        <v>2385</v>
      </c>
      <c r="O755" s="83" t="s">
        <v>2385</v>
      </c>
      <c r="P755" s="83" t="s">
        <v>2385</v>
      </c>
      <c r="Q755" s="84" t="s">
        <v>2385</v>
      </c>
      <c r="R755" s="85" t="s">
        <v>2385</v>
      </c>
      <c r="S755" s="85" t="s">
        <v>2385</v>
      </c>
    </row>
    <row r="756" spans="1:19">
      <c r="A756" s="81">
        <v>755</v>
      </c>
      <c r="B756" s="81">
        <v>3214</v>
      </c>
      <c r="C756" s="82">
        <v>32141</v>
      </c>
      <c r="D756" s="82" t="s">
        <v>757</v>
      </c>
      <c r="E756" s="83">
        <v>0</v>
      </c>
      <c r="F756" s="83" t="s">
        <v>2385</v>
      </c>
      <c r="G756" s="83" t="s">
        <v>2385</v>
      </c>
      <c r="H756" s="83" t="s">
        <v>2385</v>
      </c>
      <c r="I756" s="83" t="s">
        <v>2385</v>
      </c>
      <c r="J756" s="83" t="s">
        <v>2376</v>
      </c>
      <c r="K756" s="83" t="s">
        <v>2385</v>
      </c>
      <c r="L756" s="83" t="s">
        <v>2385</v>
      </c>
      <c r="M756" s="83" t="s">
        <v>2385</v>
      </c>
      <c r="N756" s="83" t="s">
        <v>2385</v>
      </c>
      <c r="O756" s="83" t="s">
        <v>2385</v>
      </c>
      <c r="P756" s="83" t="s">
        <v>2385</v>
      </c>
      <c r="Q756" s="84" t="s">
        <v>2385</v>
      </c>
      <c r="R756" s="85" t="s">
        <v>2385</v>
      </c>
      <c r="S756" s="85" t="s">
        <v>2385</v>
      </c>
    </row>
    <row r="757" spans="1:19">
      <c r="A757" s="81">
        <v>756</v>
      </c>
      <c r="B757" s="81">
        <v>3217</v>
      </c>
      <c r="C757" s="82">
        <v>32171</v>
      </c>
      <c r="D757" s="82" t="s">
        <v>758</v>
      </c>
      <c r="E757" s="83">
        <v>0</v>
      </c>
      <c r="F757" s="83" t="s">
        <v>2385</v>
      </c>
      <c r="G757" s="83">
        <v>3</v>
      </c>
      <c r="H757" s="83">
        <v>26.7</v>
      </c>
      <c r="I757" s="83">
        <v>3</v>
      </c>
      <c r="J757" s="83" t="s">
        <v>2376</v>
      </c>
      <c r="K757" s="83" t="s">
        <v>2385</v>
      </c>
      <c r="L757" s="83" t="s">
        <v>2241</v>
      </c>
      <c r="M757" s="83" t="s">
        <v>4376</v>
      </c>
      <c r="N757" s="83" t="s">
        <v>2385</v>
      </c>
      <c r="O757" s="83" t="s">
        <v>2385</v>
      </c>
      <c r="P757" s="83" t="s">
        <v>2385</v>
      </c>
      <c r="Q757" s="84" t="s">
        <v>2385</v>
      </c>
      <c r="R757" s="85">
        <v>40202</v>
      </c>
      <c r="S757" s="85" t="s">
        <v>4377</v>
      </c>
    </row>
    <row r="758" spans="1:19">
      <c r="A758" s="81">
        <v>757</v>
      </c>
      <c r="B758" s="81">
        <v>3218</v>
      </c>
      <c r="C758" s="82">
        <v>32181</v>
      </c>
      <c r="D758" s="82" t="s">
        <v>759</v>
      </c>
      <c r="E758" s="83">
        <v>0</v>
      </c>
      <c r="F758" s="83" t="s">
        <v>2385</v>
      </c>
      <c r="G758" s="83">
        <v>5</v>
      </c>
      <c r="H758" s="83">
        <v>36</v>
      </c>
      <c r="I758" s="83">
        <v>5</v>
      </c>
      <c r="J758" s="83" t="s">
        <v>2376</v>
      </c>
      <c r="K758" s="83" t="s">
        <v>2385</v>
      </c>
      <c r="L758" s="83" t="s">
        <v>2239</v>
      </c>
      <c r="M758" s="83" t="s">
        <v>4378</v>
      </c>
      <c r="N758" s="83" t="s">
        <v>2385</v>
      </c>
      <c r="O758" s="83" t="s">
        <v>2385</v>
      </c>
      <c r="P758" s="83" t="s">
        <v>2385</v>
      </c>
      <c r="Q758" s="84" t="s">
        <v>2385</v>
      </c>
      <c r="R758" s="85">
        <v>39495</v>
      </c>
      <c r="S758" s="85" t="s">
        <v>4379</v>
      </c>
    </row>
    <row r="759" spans="1:19">
      <c r="A759" s="81">
        <v>758</v>
      </c>
      <c r="B759" s="81">
        <v>3224</v>
      </c>
      <c r="C759" s="82">
        <v>32241</v>
      </c>
      <c r="D759" s="82" t="s">
        <v>760</v>
      </c>
      <c r="E759" s="83">
        <v>0</v>
      </c>
      <c r="F759" s="83" t="s">
        <v>2385</v>
      </c>
      <c r="G759" s="83">
        <v>1.2</v>
      </c>
      <c r="H759" s="83">
        <v>11.6</v>
      </c>
      <c r="I759" s="83">
        <v>5</v>
      </c>
      <c r="J759" s="83" t="s">
        <v>2376</v>
      </c>
      <c r="K759" s="83" t="s">
        <v>2385</v>
      </c>
      <c r="L759" s="83" t="s">
        <v>2272</v>
      </c>
      <c r="M759" s="83" t="s">
        <v>4380</v>
      </c>
      <c r="N759" s="83" t="s">
        <v>2385</v>
      </c>
      <c r="O759" s="83" t="s">
        <v>2385</v>
      </c>
      <c r="P759" s="83" t="s">
        <v>2385</v>
      </c>
      <c r="Q759" s="84" t="s">
        <v>2385</v>
      </c>
      <c r="R759" s="85">
        <v>38981</v>
      </c>
      <c r="S759" s="85" t="s">
        <v>4381</v>
      </c>
    </row>
    <row r="760" spans="1:19">
      <c r="A760" s="81">
        <v>759</v>
      </c>
      <c r="B760" s="81">
        <v>3224</v>
      </c>
      <c r="C760" s="82">
        <v>32242</v>
      </c>
      <c r="D760" s="82" t="s">
        <v>761</v>
      </c>
      <c r="E760" s="83" t="s">
        <v>3517</v>
      </c>
      <c r="F760" s="83" t="s">
        <v>2381</v>
      </c>
      <c r="G760" s="83">
        <v>1.5</v>
      </c>
      <c r="H760" s="83">
        <v>39.76</v>
      </c>
      <c r="I760" s="83">
        <v>3</v>
      </c>
      <c r="J760" s="83" t="s">
        <v>2376</v>
      </c>
      <c r="K760" s="83" t="s">
        <v>2290</v>
      </c>
      <c r="L760" s="83" t="s">
        <v>2272</v>
      </c>
      <c r="M760" s="83" t="s">
        <v>4380</v>
      </c>
      <c r="N760" s="83">
        <v>6.82</v>
      </c>
      <c r="O760" s="83">
        <v>100</v>
      </c>
      <c r="P760" s="83">
        <v>100</v>
      </c>
      <c r="Q760" s="84">
        <v>1.0660000000000001</v>
      </c>
      <c r="R760" s="85">
        <v>41844</v>
      </c>
      <c r="S760" s="85" t="s">
        <v>4382</v>
      </c>
    </row>
    <row r="761" spans="1:19">
      <c r="A761" s="81">
        <v>760</v>
      </c>
      <c r="B761" s="81">
        <v>3224</v>
      </c>
      <c r="C761" s="82">
        <v>32243</v>
      </c>
      <c r="D761" s="82" t="s">
        <v>762</v>
      </c>
      <c r="E761" s="83" t="s">
        <v>3792</v>
      </c>
      <c r="F761" s="83" t="s">
        <v>2381</v>
      </c>
      <c r="G761" s="83">
        <v>1.5</v>
      </c>
      <c r="H761" s="83">
        <v>63.3</v>
      </c>
      <c r="I761" s="83">
        <v>3</v>
      </c>
      <c r="J761" s="83" t="s">
        <v>2376</v>
      </c>
      <c r="K761" s="83" t="s">
        <v>2258</v>
      </c>
      <c r="L761" s="83" t="s">
        <v>2272</v>
      </c>
      <c r="M761" s="83" t="s">
        <v>4380</v>
      </c>
      <c r="N761" s="83">
        <v>6.82</v>
      </c>
      <c r="O761" s="83">
        <v>101</v>
      </c>
      <c r="P761" s="83">
        <v>100</v>
      </c>
      <c r="Q761" s="84">
        <v>1.06</v>
      </c>
      <c r="R761" s="85">
        <v>43474</v>
      </c>
      <c r="S761" s="85" t="s">
        <v>4383</v>
      </c>
    </row>
    <row r="762" spans="1:19">
      <c r="A762" s="81">
        <v>761</v>
      </c>
      <c r="B762" s="81">
        <v>3229</v>
      </c>
      <c r="C762" s="82">
        <v>32291</v>
      </c>
      <c r="D762" s="82" t="s">
        <v>763</v>
      </c>
      <c r="E762" s="83">
        <v>0</v>
      </c>
      <c r="F762" s="83" t="s">
        <v>2385</v>
      </c>
      <c r="G762" s="83" t="s">
        <v>2385</v>
      </c>
      <c r="H762" s="83" t="s">
        <v>2385</v>
      </c>
      <c r="I762" s="83" t="s">
        <v>2385</v>
      </c>
      <c r="J762" s="83" t="s">
        <v>2376</v>
      </c>
      <c r="K762" s="83" t="s">
        <v>2385</v>
      </c>
      <c r="L762" s="83" t="s">
        <v>2241</v>
      </c>
      <c r="M762" s="83" t="s">
        <v>4384</v>
      </c>
      <c r="N762" s="83" t="s">
        <v>2385</v>
      </c>
      <c r="O762" s="83" t="s">
        <v>2385</v>
      </c>
      <c r="P762" s="83" t="s">
        <v>2385</v>
      </c>
      <c r="Q762" s="84" t="s">
        <v>2385</v>
      </c>
      <c r="R762" s="85" t="s">
        <v>2385</v>
      </c>
      <c r="S762" s="85" t="s">
        <v>2385</v>
      </c>
    </row>
    <row r="763" spans="1:19">
      <c r="A763" s="81">
        <v>762</v>
      </c>
      <c r="B763" s="81">
        <v>3230</v>
      </c>
      <c r="C763" s="82">
        <v>32301</v>
      </c>
      <c r="D763" s="82" t="s">
        <v>764</v>
      </c>
      <c r="E763" s="83">
        <v>0</v>
      </c>
      <c r="F763" s="83" t="s">
        <v>2385</v>
      </c>
      <c r="G763" s="83">
        <v>6</v>
      </c>
      <c r="H763" s="83" t="s">
        <v>2385</v>
      </c>
      <c r="I763" s="83">
        <v>5</v>
      </c>
      <c r="J763" s="83" t="s">
        <v>2376</v>
      </c>
      <c r="K763" s="83" t="s">
        <v>2385</v>
      </c>
      <c r="L763" s="83" t="s">
        <v>2263</v>
      </c>
      <c r="M763" s="83" t="s">
        <v>4385</v>
      </c>
      <c r="N763" s="83" t="s">
        <v>2385</v>
      </c>
      <c r="O763" s="83" t="s">
        <v>2385</v>
      </c>
      <c r="P763" s="83" t="s">
        <v>2385</v>
      </c>
      <c r="Q763" s="84" t="s">
        <v>2385</v>
      </c>
      <c r="R763" s="85">
        <v>39045</v>
      </c>
      <c r="S763" s="85" t="s">
        <v>4386</v>
      </c>
    </row>
    <row r="764" spans="1:19">
      <c r="A764" s="81">
        <v>763</v>
      </c>
      <c r="B764" s="81">
        <v>3230</v>
      </c>
      <c r="C764" s="82">
        <v>32302</v>
      </c>
      <c r="D764" s="82" t="s">
        <v>765</v>
      </c>
      <c r="E764" s="83">
        <v>0</v>
      </c>
      <c r="F764" s="83" t="s">
        <v>2385</v>
      </c>
      <c r="G764" s="83">
        <v>2.5</v>
      </c>
      <c r="H764" s="83">
        <v>12.6</v>
      </c>
      <c r="I764" s="83">
        <v>3</v>
      </c>
      <c r="J764" s="83" t="s">
        <v>2376</v>
      </c>
      <c r="K764" s="83" t="s">
        <v>2385</v>
      </c>
      <c r="L764" s="83" t="s">
        <v>2263</v>
      </c>
      <c r="M764" s="83" t="s">
        <v>4385</v>
      </c>
      <c r="N764" s="83" t="s">
        <v>2385</v>
      </c>
      <c r="O764" s="83" t="s">
        <v>2385</v>
      </c>
      <c r="P764" s="83" t="s">
        <v>2385</v>
      </c>
      <c r="Q764" s="84" t="s">
        <v>2385</v>
      </c>
      <c r="R764" s="85">
        <v>40039</v>
      </c>
      <c r="S764" s="85" t="s">
        <v>4387</v>
      </c>
    </row>
    <row r="765" spans="1:19">
      <c r="A765" s="81">
        <v>764</v>
      </c>
      <c r="B765" s="81">
        <v>3234</v>
      </c>
      <c r="C765" s="82">
        <v>32341</v>
      </c>
      <c r="D765" s="82" t="s">
        <v>766</v>
      </c>
      <c r="E765" s="83" t="s">
        <v>3792</v>
      </c>
      <c r="F765" s="83" t="s">
        <v>2381</v>
      </c>
      <c r="G765" s="83">
        <v>5</v>
      </c>
      <c r="H765" s="83">
        <v>109.3</v>
      </c>
      <c r="I765" s="83">
        <v>3</v>
      </c>
      <c r="J765" s="83" t="s">
        <v>2376</v>
      </c>
      <c r="K765" s="83" t="s">
        <v>2259</v>
      </c>
      <c r="L765" s="83" t="s">
        <v>2264</v>
      </c>
      <c r="M765" s="83" t="s">
        <v>4388</v>
      </c>
      <c r="N765" s="83">
        <v>9.65</v>
      </c>
      <c r="O765" s="83">
        <v>100</v>
      </c>
      <c r="P765" s="83">
        <v>100</v>
      </c>
      <c r="Q765" s="84">
        <v>1.01</v>
      </c>
      <c r="R765" s="85">
        <v>42320</v>
      </c>
      <c r="S765" s="85" t="s">
        <v>4389</v>
      </c>
    </row>
    <row r="766" spans="1:19">
      <c r="A766" s="81">
        <v>765</v>
      </c>
      <c r="B766" s="81">
        <v>3234</v>
      </c>
      <c r="C766" s="82">
        <v>32342</v>
      </c>
      <c r="D766" s="82" t="s">
        <v>767</v>
      </c>
      <c r="E766" s="83" t="s">
        <v>3494</v>
      </c>
      <c r="F766" s="83" t="s">
        <v>2383</v>
      </c>
      <c r="G766" s="83">
        <v>5</v>
      </c>
      <c r="H766" s="83">
        <v>109.5</v>
      </c>
      <c r="I766" s="83">
        <v>3</v>
      </c>
      <c r="J766" s="83" t="s">
        <v>2376</v>
      </c>
      <c r="K766" s="83" t="s">
        <v>2259</v>
      </c>
      <c r="L766" s="83" t="s">
        <v>2264</v>
      </c>
      <c r="M766" s="83" t="s">
        <v>4388</v>
      </c>
      <c r="N766" s="83">
        <v>9.65</v>
      </c>
      <c r="O766" s="83">
        <v>100</v>
      </c>
      <c r="P766" s="83">
        <v>100</v>
      </c>
      <c r="Q766" s="84">
        <v>1.01</v>
      </c>
      <c r="R766" s="85">
        <v>42321</v>
      </c>
      <c r="S766" s="85" t="s">
        <v>3991</v>
      </c>
    </row>
    <row r="767" spans="1:19">
      <c r="A767" s="81">
        <v>766</v>
      </c>
      <c r="B767" s="81">
        <v>3236</v>
      </c>
      <c r="C767" s="82">
        <v>32361</v>
      </c>
      <c r="D767" s="82" t="s">
        <v>768</v>
      </c>
      <c r="E767" s="83" t="s">
        <v>3535</v>
      </c>
      <c r="F767" s="83" t="s">
        <v>2383</v>
      </c>
      <c r="G767" s="83">
        <v>1</v>
      </c>
      <c r="H767" s="83">
        <v>10.3</v>
      </c>
      <c r="I767" s="83">
        <v>5</v>
      </c>
      <c r="J767" s="83" t="s">
        <v>2376</v>
      </c>
      <c r="K767" s="83" t="s">
        <v>2245</v>
      </c>
      <c r="L767" s="83" t="s">
        <v>2241</v>
      </c>
      <c r="M767" s="83" t="s">
        <v>4390</v>
      </c>
      <c r="N767" s="83">
        <v>10.5</v>
      </c>
      <c r="O767" s="83" t="s">
        <v>2385</v>
      </c>
      <c r="P767" s="83" t="s">
        <v>2385</v>
      </c>
      <c r="Q767" s="84">
        <v>1.03</v>
      </c>
      <c r="R767" s="85">
        <v>40905</v>
      </c>
      <c r="S767" s="85" t="s">
        <v>4391</v>
      </c>
    </row>
    <row r="768" spans="1:19">
      <c r="A768" s="81">
        <v>767</v>
      </c>
      <c r="B768" s="81">
        <v>3252</v>
      </c>
      <c r="C768" s="82">
        <v>32521</v>
      </c>
      <c r="D768" s="82" t="s">
        <v>769</v>
      </c>
      <c r="E768" s="83">
        <v>0</v>
      </c>
      <c r="F768" s="83" t="s">
        <v>2385</v>
      </c>
      <c r="G768" s="83">
        <v>1</v>
      </c>
      <c r="H768" s="83">
        <v>22.3</v>
      </c>
      <c r="I768" s="83">
        <v>5</v>
      </c>
      <c r="J768" s="83" t="s">
        <v>2376</v>
      </c>
      <c r="K768" s="83" t="s">
        <v>2385</v>
      </c>
      <c r="L768" s="83" t="s">
        <v>2242</v>
      </c>
      <c r="M768" s="83" t="s">
        <v>4392</v>
      </c>
      <c r="N768" s="83" t="s">
        <v>2385</v>
      </c>
      <c r="O768" s="83" t="s">
        <v>2385</v>
      </c>
      <c r="P768" s="83" t="s">
        <v>2385</v>
      </c>
      <c r="Q768" s="84" t="s">
        <v>2385</v>
      </c>
      <c r="R768" s="85">
        <v>39098</v>
      </c>
      <c r="S768" s="85" t="s">
        <v>3785</v>
      </c>
    </row>
    <row r="769" spans="1:19">
      <c r="A769" s="81">
        <v>768</v>
      </c>
      <c r="B769" s="81">
        <v>3252</v>
      </c>
      <c r="C769" s="82">
        <v>32522</v>
      </c>
      <c r="D769" s="82" t="s">
        <v>770</v>
      </c>
      <c r="E769" s="83" t="s">
        <v>3523</v>
      </c>
      <c r="F769" s="83" t="s">
        <v>2381</v>
      </c>
      <c r="G769" s="83">
        <v>2</v>
      </c>
      <c r="H769" s="83">
        <v>24.7</v>
      </c>
      <c r="I769" s="83">
        <v>3</v>
      </c>
      <c r="J769" s="83" t="s">
        <v>2376</v>
      </c>
      <c r="K769" s="83" t="s">
        <v>2265</v>
      </c>
      <c r="L769" s="83" t="s">
        <v>2242</v>
      </c>
      <c r="M769" s="83" t="s">
        <v>4392</v>
      </c>
      <c r="N769" s="83">
        <v>5.0199999999999996</v>
      </c>
      <c r="O769" s="83">
        <v>100</v>
      </c>
      <c r="P769" s="83">
        <v>100</v>
      </c>
      <c r="Q769" s="84">
        <v>1.01</v>
      </c>
      <c r="R769" s="85">
        <v>41582</v>
      </c>
      <c r="S769" s="85" t="s">
        <v>4393</v>
      </c>
    </row>
    <row r="770" spans="1:19">
      <c r="A770" s="81">
        <v>769</v>
      </c>
      <c r="B770" s="81">
        <v>3252</v>
      </c>
      <c r="C770" s="82">
        <v>32523</v>
      </c>
      <c r="D770" s="82" t="s">
        <v>771</v>
      </c>
      <c r="E770" s="83" t="s">
        <v>3876</v>
      </c>
      <c r="F770" s="83" t="s">
        <v>2381</v>
      </c>
      <c r="G770" s="83">
        <v>2</v>
      </c>
      <c r="H770" s="83">
        <v>44.8</v>
      </c>
      <c r="I770" s="83">
        <v>3</v>
      </c>
      <c r="J770" s="83" t="s">
        <v>2376</v>
      </c>
      <c r="K770" s="83" t="s">
        <v>2271</v>
      </c>
      <c r="L770" s="83" t="s">
        <v>2242</v>
      </c>
      <c r="M770" s="83" t="s">
        <v>4392</v>
      </c>
      <c r="N770" s="83">
        <v>5.0199999999999996</v>
      </c>
      <c r="O770" s="83">
        <v>100</v>
      </c>
      <c r="P770" s="83">
        <v>100</v>
      </c>
      <c r="Q770" s="84">
        <v>1.0226</v>
      </c>
      <c r="R770" s="85">
        <v>41788</v>
      </c>
      <c r="S770" s="85" t="s">
        <v>4394</v>
      </c>
    </row>
    <row r="771" spans="1:19">
      <c r="A771" s="81">
        <v>770</v>
      </c>
      <c r="B771" s="81">
        <v>3257</v>
      </c>
      <c r="C771" s="82">
        <v>32571</v>
      </c>
      <c r="D771" s="82" t="s">
        <v>772</v>
      </c>
      <c r="E771" s="83" t="s">
        <v>3535</v>
      </c>
      <c r="F771" s="83" t="s">
        <v>2383</v>
      </c>
      <c r="G771" s="83">
        <v>5</v>
      </c>
      <c r="H771" s="83">
        <v>75</v>
      </c>
      <c r="I771" s="83">
        <v>5</v>
      </c>
      <c r="J771" s="83" t="s">
        <v>2376</v>
      </c>
      <c r="K771" s="83" t="s">
        <v>2256</v>
      </c>
      <c r="L771" s="83" t="s">
        <v>2248</v>
      </c>
      <c r="M771" s="83" t="s">
        <v>4395</v>
      </c>
      <c r="N771" s="83">
        <v>8</v>
      </c>
      <c r="O771" s="83">
        <v>101</v>
      </c>
      <c r="P771" s="83">
        <v>100</v>
      </c>
      <c r="Q771" s="84">
        <v>1.07</v>
      </c>
      <c r="R771" s="85">
        <v>45597</v>
      </c>
      <c r="S771" s="85" t="s">
        <v>4396</v>
      </c>
    </row>
    <row r="772" spans="1:19">
      <c r="A772" s="81">
        <v>771</v>
      </c>
      <c r="B772" s="81">
        <v>3260</v>
      </c>
      <c r="C772" s="82">
        <v>32601</v>
      </c>
      <c r="D772" s="82" t="s">
        <v>773</v>
      </c>
      <c r="E772" s="83">
        <v>0</v>
      </c>
      <c r="F772" s="83" t="s">
        <v>2385</v>
      </c>
      <c r="G772" s="83" t="s">
        <v>2385</v>
      </c>
      <c r="H772" s="83" t="s">
        <v>2385</v>
      </c>
      <c r="I772" s="83" t="s">
        <v>2385</v>
      </c>
      <c r="J772" s="83" t="s">
        <v>2376</v>
      </c>
      <c r="K772" s="83" t="s">
        <v>2385</v>
      </c>
      <c r="L772" s="83" t="s">
        <v>2248</v>
      </c>
      <c r="M772" s="83" t="s">
        <v>4397</v>
      </c>
      <c r="N772" s="83" t="s">
        <v>2385</v>
      </c>
      <c r="O772" s="83" t="s">
        <v>2385</v>
      </c>
      <c r="P772" s="83" t="s">
        <v>2385</v>
      </c>
      <c r="Q772" s="84" t="s">
        <v>2385</v>
      </c>
      <c r="R772" s="85" t="s">
        <v>2385</v>
      </c>
      <c r="S772" s="85" t="s">
        <v>2385</v>
      </c>
    </row>
    <row r="773" spans="1:19">
      <c r="A773" s="81">
        <v>772</v>
      </c>
      <c r="B773" s="81">
        <v>3260</v>
      </c>
      <c r="C773" s="82">
        <v>32602</v>
      </c>
      <c r="D773" s="82" t="s">
        <v>774</v>
      </c>
      <c r="E773" s="83">
        <v>0</v>
      </c>
      <c r="F773" s="83" t="s">
        <v>2385</v>
      </c>
      <c r="G773" s="83" t="s">
        <v>2385</v>
      </c>
      <c r="H773" s="83" t="s">
        <v>2385</v>
      </c>
      <c r="I773" s="83" t="s">
        <v>2385</v>
      </c>
      <c r="J773" s="83" t="s">
        <v>2376</v>
      </c>
      <c r="K773" s="83" t="s">
        <v>2385</v>
      </c>
      <c r="L773" s="83" t="s">
        <v>2248</v>
      </c>
      <c r="M773" s="83" t="s">
        <v>4397</v>
      </c>
      <c r="N773" s="83" t="s">
        <v>2385</v>
      </c>
      <c r="O773" s="83" t="s">
        <v>2385</v>
      </c>
      <c r="P773" s="83" t="s">
        <v>2385</v>
      </c>
      <c r="Q773" s="84" t="s">
        <v>2385</v>
      </c>
      <c r="R773" s="85" t="s">
        <v>2385</v>
      </c>
      <c r="S773" s="85" t="s">
        <v>2385</v>
      </c>
    </row>
    <row r="774" spans="1:19">
      <c r="A774" s="81">
        <v>773</v>
      </c>
      <c r="B774" s="81">
        <v>3260</v>
      </c>
      <c r="C774" s="82">
        <v>32603</v>
      </c>
      <c r="D774" s="82" t="s">
        <v>775</v>
      </c>
      <c r="E774" s="83">
        <v>0</v>
      </c>
      <c r="F774" s="83" t="s">
        <v>2385</v>
      </c>
      <c r="G774" s="83" t="s">
        <v>2385</v>
      </c>
      <c r="H774" s="83" t="s">
        <v>2385</v>
      </c>
      <c r="I774" s="83" t="s">
        <v>2385</v>
      </c>
      <c r="J774" s="83" t="s">
        <v>2376</v>
      </c>
      <c r="K774" s="83" t="s">
        <v>2385</v>
      </c>
      <c r="L774" s="83" t="s">
        <v>2248</v>
      </c>
      <c r="M774" s="83" t="s">
        <v>4397</v>
      </c>
      <c r="N774" s="83" t="s">
        <v>2385</v>
      </c>
      <c r="O774" s="83" t="s">
        <v>2385</v>
      </c>
      <c r="P774" s="83" t="s">
        <v>2385</v>
      </c>
      <c r="Q774" s="84" t="s">
        <v>2385</v>
      </c>
      <c r="R774" s="85" t="s">
        <v>2385</v>
      </c>
      <c r="S774" s="85" t="s">
        <v>2385</v>
      </c>
    </row>
    <row r="775" spans="1:19">
      <c r="A775" s="81">
        <v>774</v>
      </c>
      <c r="B775" s="81">
        <v>3260</v>
      </c>
      <c r="C775" s="82">
        <v>32604</v>
      </c>
      <c r="D775" s="82" t="s">
        <v>776</v>
      </c>
      <c r="E775" s="83">
        <v>0</v>
      </c>
      <c r="F775" s="83" t="s">
        <v>2385</v>
      </c>
      <c r="G775" s="83">
        <v>8</v>
      </c>
      <c r="H775" s="83">
        <v>64.900000000000006</v>
      </c>
      <c r="I775" s="83">
        <v>3</v>
      </c>
      <c r="J775" s="83" t="s">
        <v>2376</v>
      </c>
      <c r="K775" s="83" t="s">
        <v>2385</v>
      </c>
      <c r="L775" s="83" t="s">
        <v>2248</v>
      </c>
      <c r="M775" s="83" t="s">
        <v>4397</v>
      </c>
      <c r="N775" s="83" t="s">
        <v>2385</v>
      </c>
      <c r="O775" s="83" t="s">
        <v>2385</v>
      </c>
      <c r="P775" s="83" t="s">
        <v>2385</v>
      </c>
      <c r="Q775" s="84" t="s">
        <v>2385</v>
      </c>
      <c r="R775" s="85">
        <v>40013</v>
      </c>
      <c r="S775" s="85" t="s">
        <v>4398</v>
      </c>
    </row>
    <row r="776" spans="1:19">
      <c r="A776" s="81">
        <v>775</v>
      </c>
      <c r="B776" s="81">
        <v>3260</v>
      </c>
      <c r="C776" s="82">
        <v>32605</v>
      </c>
      <c r="D776" s="82" t="s">
        <v>777</v>
      </c>
      <c r="E776" s="83">
        <v>0</v>
      </c>
      <c r="F776" s="83" t="s">
        <v>2385</v>
      </c>
      <c r="G776" s="83">
        <v>10</v>
      </c>
      <c r="H776" s="83">
        <v>45.8</v>
      </c>
      <c r="I776" s="83">
        <v>5</v>
      </c>
      <c r="J776" s="83" t="s">
        <v>2376</v>
      </c>
      <c r="K776" s="83" t="s">
        <v>2385</v>
      </c>
      <c r="L776" s="83" t="s">
        <v>2248</v>
      </c>
      <c r="M776" s="83" t="s">
        <v>4397</v>
      </c>
      <c r="N776" s="83" t="s">
        <v>2385</v>
      </c>
      <c r="O776" s="83" t="s">
        <v>2385</v>
      </c>
      <c r="P776" s="83" t="s">
        <v>2385</v>
      </c>
      <c r="Q776" s="84" t="s">
        <v>2385</v>
      </c>
      <c r="R776" s="85">
        <v>40442</v>
      </c>
      <c r="S776" s="85" t="s">
        <v>4399</v>
      </c>
    </row>
    <row r="777" spans="1:19">
      <c r="A777" s="81">
        <v>776</v>
      </c>
      <c r="B777" s="81">
        <v>3260</v>
      </c>
      <c r="C777" s="82">
        <v>32606</v>
      </c>
      <c r="D777" s="82" t="s">
        <v>778</v>
      </c>
      <c r="E777" s="83" t="s">
        <v>4065</v>
      </c>
      <c r="F777" s="83" t="s">
        <v>2381</v>
      </c>
      <c r="G777" s="83">
        <v>10</v>
      </c>
      <c r="H777" s="83">
        <v>52.2</v>
      </c>
      <c r="I777" s="83">
        <v>5</v>
      </c>
      <c r="J777" s="83" t="s">
        <v>2376</v>
      </c>
      <c r="K777" s="83" t="s">
        <v>2286</v>
      </c>
      <c r="L777" s="83" t="s">
        <v>2248</v>
      </c>
      <c r="M777" s="83" t="s">
        <v>4397</v>
      </c>
      <c r="N777" s="83">
        <v>29.6</v>
      </c>
      <c r="O777" s="83">
        <v>100</v>
      </c>
      <c r="P777" s="83">
        <v>100</v>
      </c>
      <c r="Q777" s="84">
        <v>1.05</v>
      </c>
      <c r="R777" s="85">
        <v>43593</v>
      </c>
      <c r="S777" s="85" t="s">
        <v>4400</v>
      </c>
    </row>
    <row r="778" spans="1:19">
      <c r="A778" s="81">
        <v>777</v>
      </c>
      <c r="B778" s="81">
        <v>3260</v>
      </c>
      <c r="C778" s="82">
        <v>32607</v>
      </c>
      <c r="D778" s="82" t="s">
        <v>779</v>
      </c>
      <c r="E778" s="83" t="s">
        <v>4200</v>
      </c>
      <c r="F778" s="83" t="s">
        <v>2381</v>
      </c>
      <c r="G778" s="83">
        <v>10</v>
      </c>
      <c r="H778" s="83">
        <v>57.7</v>
      </c>
      <c r="I778" s="83">
        <v>5</v>
      </c>
      <c r="J778" s="83" t="s">
        <v>2376</v>
      </c>
      <c r="K778" s="83" t="s">
        <v>2286</v>
      </c>
      <c r="L778" s="83" t="s">
        <v>2248</v>
      </c>
      <c r="M778" s="83" t="s">
        <v>4397</v>
      </c>
      <c r="N778" s="83">
        <v>29.6</v>
      </c>
      <c r="O778" s="83">
        <v>100</v>
      </c>
      <c r="P778" s="83">
        <v>100</v>
      </c>
      <c r="Q778" s="84">
        <v>1.04</v>
      </c>
      <c r="R778" s="85">
        <v>44102</v>
      </c>
      <c r="S778" s="85" t="s">
        <v>3877</v>
      </c>
    </row>
    <row r="779" spans="1:19">
      <c r="A779" s="81">
        <v>778</v>
      </c>
      <c r="B779" s="81">
        <v>3264</v>
      </c>
      <c r="C779" s="82">
        <v>32641</v>
      </c>
      <c r="D779" s="82" t="s">
        <v>780</v>
      </c>
      <c r="E779" s="83">
        <v>0</v>
      </c>
      <c r="F779" s="83" t="s">
        <v>2385</v>
      </c>
      <c r="G779" s="83" t="s">
        <v>2385</v>
      </c>
      <c r="H779" s="83" t="s">
        <v>2385</v>
      </c>
      <c r="I779" s="83" t="s">
        <v>2385</v>
      </c>
      <c r="J779" s="83" t="s">
        <v>2376</v>
      </c>
      <c r="K779" s="83" t="s">
        <v>2385</v>
      </c>
      <c r="L779" s="83" t="s">
        <v>2248</v>
      </c>
      <c r="M779" s="83" t="s">
        <v>4401</v>
      </c>
      <c r="N779" s="83" t="s">
        <v>2385</v>
      </c>
      <c r="O779" s="83" t="s">
        <v>2385</v>
      </c>
      <c r="P779" s="83" t="s">
        <v>2385</v>
      </c>
      <c r="Q779" s="84" t="s">
        <v>2385</v>
      </c>
      <c r="R779" s="85" t="s">
        <v>2385</v>
      </c>
      <c r="S779" s="85" t="s">
        <v>2385</v>
      </c>
    </row>
    <row r="780" spans="1:19">
      <c r="A780" s="81">
        <v>779</v>
      </c>
      <c r="B780" s="81">
        <v>3268</v>
      </c>
      <c r="C780" s="82">
        <v>32681</v>
      </c>
      <c r="D780" s="82" t="s">
        <v>781</v>
      </c>
      <c r="E780" s="83" t="s">
        <v>3562</v>
      </c>
      <c r="F780" s="83" t="s">
        <v>2381</v>
      </c>
      <c r="G780" s="83">
        <v>2</v>
      </c>
      <c r="H780" s="83">
        <v>29.2</v>
      </c>
      <c r="I780" s="83">
        <v>3</v>
      </c>
      <c r="J780" s="83" t="s">
        <v>2378</v>
      </c>
      <c r="K780" s="83" t="s">
        <v>2271</v>
      </c>
      <c r="L780" s="83" t="s">
        <v>2248</v>
      </c>
      <c r="M780" s="83" t="s">
        <v>4402</v>
      </c>
      <c r="N780" s="83">
        <v>3.34</v>
      </c>
      <c r="O780" s="83">
        <v>115.76</v>
      </c>
      <c r="P780" s="83">
        <v>100</v>
      </c>
      <c r="Q780" s="84">
        <v>1.0246</v>
      </c>
      <c r="R780" s="85">
        <v>44571</v>
      </c>
      <c r="S780" s="85" t="s">
        <v>4403</v>
      </c>
    </row>
    <row r="781" spans="1:19">
      <c r="A781" s="81">
        <v>780</v>
      </c>
      <c r="B781" s="81">
        <v>3271</v>
      </c>
      <c r="C781" s="82">
        <v>32711</v>
      </c>
      <c r="D781" s="82" t="s">
        <v>782</v>
      </c>
      <c r="E781" s="83">
        <v>0</v>
      </c>
      <c r="F781" s="83" t="s">
        <v>2385</v>
      </c>
      <c r="G781" s="83" t="s">
        <v>2385</v>
      </c>
      <c r="H781" s="83" t="s">
        <v>2385</v>
      </c>
      <c r="I781" s="83" t="s">
        <v>2385</v>
      </c>
      <c r="J781" s="83" t="s">
        <v>2376</v>
      </c>
      <c r="K781" s="83" t="s">
        <v>2385</v>
      </c>
      <c r="L781" s="83" t="s">
        <v>2385</v>
      </c>
      <c r="M781" s="83" t="s">
        <v>2385</v>
      </c>
      <c r="N781" s="83" t="s">
        <v>2385</v>
      </c>
      <c r="O781" s="83" t="s">
        <v>2385</v>
      </c>
      <c r="P781" s="83" t="s">
        <v>2385</v>
      </c>
      <c r="Q781" s="84" t="s">
        <v>2385</v>
      </c>
      <c r="R781" s="85" t="s">
        <v>2385</v>
      </c>
      <c r="S781" s="85" t="s">
        <v>2385</v>
      </c>
    </row>
    <row r="782" spans="1:19">
      <c r="A782" s="81">
        <v>781</v>
      </c>
      <c r="B782" s="81">
        <v>3271</v>
      </c>
      <c r="C782" s="82">
        <v>32712</v>
      </c>
      <c r="D782" s="82" t="s">
        <v>783</v>
      </c>
      <c r="E782" s="83">
        <v>0</v>
      </c>
      <c r="F782" s="83" t="s">
        <v>2385</v>
      </c>
      <c r="G782" s="83" t="s">
        <v>2385</v>
      </c>
      <c r="H782" s="83" t="s">
        <v>2385</v>
      </c>
      <c r="I782" s="83" t="s">
        <v>2385</v>
      </c>
      <c r="J782" s="83" t="s">
        <v>2376</v>
      </c>
      <c r="K782" s="83" t="s">
        <v>2385</v>
      </c>
      <c r="L782" s="83" t="s">
        <v>2385</v>
      </c>
      <c r="M782" s="83" t="s">
        <v>2385</v>
      </c>
      <c r="N782" s="83" t="s">
        <v>2385</v>
      </c>
      <c r="O782" s="83" t="s">
        <v>2385</v>
      </c>
      <c r="P782" s="83" t="s">
        <v>2385</v>
      </c>
      <c r="Q782" s="84" t="s">
        <v>2385</v>
      </c>
      <c r="R782" s="85" t="s">
        <v>2385</v>
      </c>
      <c r="S782" s="85" t="s">
        <v>2385</v>
      </c>
    </row>
    <row r="783" spans="1:19">
      <c r="A783" s="81">
        <v>782</v>
      </c>
      <c r="B783" s="81">
        <v>3272</v>
      </c>
      <c r="C783" s="82">
        <v>32721</v>
      </c>
      <c r="D783" s="82" t="s">
        <v>784</v>
      </c>
      <c r="E783" s="83" t="s">
        <v>3531</v>
      </c>
      <c r="F783" s="83" t="s">
        <v>2383</v>
      </c>
      <c r="G783" s="83">
        <v>4</v>
      </c>
      <c r="H783" s="83">
        <v>135</v>
      </c>
      <c r="I783" s="83">
        <v>3</v>
      </c>
      <c r="J783" s="83" t="s">
        <v>2376</v>
      </c>
      <c r="K783" s="83" t="s">
        <v>2243</v>
      </c>
      <c r="L783" s="83" t="s">
        <v>2260</v>
      </c>
      <c r="M783" s="83" t="s">
        <v>4404</v>
      </c>
      <c r="N783" s="83">
        <v>6.12</v>
      </c>
      <c r="O783" s="83">
        <v>100</v>
      </c>
      <c r="P783" s="83">
        <v>100</v>
      </c>
      <c r="Q783" s="84">
        <v>1.01</v>
      </c>
      <c r="R783" s="85">
        <v>42068</v>
      </c>
      <c r="S783" s="85" t="s">
        <v>4405</v>
      </c>
    </row>
    <row r="784" spans="1:19">
      <c r="A784" s="81">
        <v>783</v>
      </c>
      <c r="B784" s="81">
        <v>3272</v>
      </c>
      <c r="C784" s="82">
        <v>32722</v>
      </c>
      <c r="D784" s="82" t="s">
        <v>785</v>
      </c>
      <c r="E784" s="83" t="s">
        <v>3531</v>
      </c>
      <c r="F784" s="83" t="s">
        <v>2383</v>
      </c>
      <c r="G784" s="83">
        <v>4</v>
      </c>
      <c r="H784" s="83">
        <v>62</v>
      </c>
      <c r="I784" s="83">
        <v>3</v>
      </c>
      <c r="J784" s="83" t="s">
        <v>2376</v>
      </c>
      <c r="K784" s="83" t="s">
        <v>2259</v>
      </c>
      <c r="L784" s="83" t="s">
        <v>2260</v>
      </c>
      <c r="M784" s="83" t="s">
        <v>4404</v>
      </c>
      <c r="N784" s="83">
        <v>6.12</v>
      </c>
      <c r="O784" s="83">
        <v>100.5</v>
      </c>
      <c r="P784" s="83">
        <v>101.50749999999999</v>
      </c>
      <c r="Q784" s="84">
        <v>1.0786</v>
      </c>
      <c r="R784" s="85">
        <v>43143</v>
      </c>
      <c r="S784" s="85" t="s">
        <v>4406</v>
      </c>
    </row>
    <row r="785" spans="1:19">
      <c r="A785" s="81">
        <v>784</v>
      </c>
      <c r="B785" s="81">
        <v>3272</v>
      </c>
      <c r="C785" s="82">
        <v>32723</v>
      </c>
      <c r="D785" s="82" t="s">
        <v>786</v>
      </c>
      <c r="E785" s="83" t="s">
        <v>3535</v>
      </c>
      <c r="F785" s="83" t="s">
        <v>2383</v>
      </c>
      <c r="G785" s="83">
        <v>3</v>
      </c>
      <c r="H785" s="83">
        <v>34.200000000000003</v>
      </c>
      <c r="I785" s="83">
        <v>5</v>
      </c>
      <c r="J785" s="83" t="s">
        <v>2378</v>
      </c>
      <c r="K785" s="83" t="s">
        <v>2238</v>
      </c>
      <c r="L785" s="83" t="s">
        <v>2241</v>
      </c>
      <c r="M785" s="83" t="s">
        <v>4404</v>
      </c>
      <c r="N785" s="83">
        <v>6.12</v>
      </c>
      <c r="O785" s="83">
        <v>108.93</v>
      </c>
      <c r="P785" s="83">
        <v>100</v>
      </c>
      <c r="Q785" s="84">
        <v>1.02</v>
      </c>
      <c r="R785" s="85">
        <v>45358</v>
      </c>
      <c r="S785" s="85" t="s">
        <v>4407</v>
      </c>
    </row>
    <row r="786" spans="1:19">
      <c r="A786" s="81">
        <v>785</v>
      </c>
      <c r="B786" s="81">
        <v>3284</v>
      </c>
      <c r="C786" s="82">
        <v>32841</v>
      </c>
      <c r="D786" s="82" t="s">
        <v>787</v>
      </c>
      <c r="E786" s="83">
        <v>0</v>
      </c>
      <c r="F786" s="83" t="s">
        <v>2385</v>
      </c>
      <c r="G786" s="83">
        <v>1.7</v>
      </c>
      <c r="H786" s="83">
        <v>25.2</v>
      </c>
      <c r="I786" s="83">
        <v>3</v>
      </c>
      <c r="J786" s="83" t="s">
        <v>2376</v>
      </c>
      <c r="K786" s="83" t="s">
        <v>2385</v>
      </c>
      <c r="L786" s="83" t="s">
        <v>2255</v>
      </c>
      <c r="M786" s="83" t="s">
        <v>4408</v>
      </c>
      <c r="N786" s="83" t="s">
        <v>2385</v>
      </c>
      <c r="O786" s="83" t="s">
        <v>2385</v>
      </c>
      <c r="P786" s="83" t="s">
        <v>2385</v>
      </c>
      <c r="Q786" s="84" t="s">
        <v>2385</v>
      </c>
      <c r="R786" s="85">
        <v>40337</v>
      </c>
      <c r="S786" s="85" t="s">
        <v>4409</v>
      </c>
    </row>
    <row r="787" spans="1:19">
      <c r="A787" s="81">
        <v>786</v>
      </c>
      <c r="B787" s="81">
        <v>3284</v>
      </c>
      <c r="C787" s="82">
        <v>32842</v>
      </c>
      <c r="D787" s="82" t="s">
        <v>788</v>
      </c>
      <c r="E787" s="83" t="s">
        <v>3596</v>
      </c>
      <c r="F787" s="83" t="s">
        <v>2381</v>
      </c>
      <c r="G787" s="83">
        <v>2.1</v>
      </c>
      <c r="H787" s="83">
        <v>11.4</v>
      </c>
      <c r="I787" s="83">
        <v>3</v>
      </c>
      <c r="J787" s="83" t="s">
        <v>2376</v>
      </c>
      <c r="K787" s="83" t="s">
        <v>2290</v>
      </c>
      <c r="L787" s="83" t="s">
        <v>2255</v>
      </c>
      <c r="M787" s="83" t="s">
        <v>4408</v>
      </c>
      <c r="N787" s="83">
        <v>8.8800000000000008</v>
      </c>
      <c r="O787" s="83" t="s">
        <v>2385</v>
      </c>
      <c r="P787" s="83" t="s">
        <v>2385</v>
      </c>
      <c r="Q787" s="84">
        <v>1.018</v>
      </c>
      <c r="R787" s="85">
        <v>41036</v>
      </c>
      <c r="S787" s="85" t="s">
        <v>4410</v>
      </c>
    </row>
    <row r="788" spans="1:19">
      <c r="A788" s="81">
        <v>787</v>
      </c>
      <c r="B788" s="81">
        <v>3288</v>
      </c>
      <c r="C788" s="82">
        <v>32881</v>
      </c>
      <c r="D788" s="82" t="s">
        <v>789</v>
      </c>
      <c r="E788" s="83" t="s">
        <v>4411</v>
      </c>
      <c r="F788" s="83" t="s">
        <v>2381</v>
      </c>
      <c r="G788" s="83">
        <v>2</v>
      </c>
      <c r="H788" s="83">
        <v>19.3</v>
      </c>
      <c r="I788" s="83">
        <v>3</v>
      </c>
      <c r="J788" s="83" t="s">
        <v>2376</v>
      </c>
      <c r="K788" s="83" t="s">
        <v>2265</v>
      </c>
      <c r="L788" s="83" t="s">
        <v>2241</v>
      </c>
      <c r="M788" s="83" t="s">
        <v>4412</v>
      </c>
      <c r="N788" s="83">
        <v>1.5</v>
      </c>
      <c r="O788" s="83">
        <v>101</v>
      </c>
      <c r="P788" s="83">
        <v>100</v>
      </c>
      <c r="Q788" s="84">
        <v>1.08</v>
      </c>
      <c r="R788" s="85">
        <v>41848</v>
      </c>
      <c r="S788" s="85" t="s">
        <v>4413</v>
      </c>
    </row>
    <row r="789" spans="1:19">
      <c r="A789" s="81">
        <v>788</v>
      </c>
      <c r="B789" s="81">
        <v>3289</v>
      </c>
      <c r="C789" s="82">
        <v>32891</v>
      </c>
      <c r="D789" s="82" t="s">
        <v>790</v>
      </c>
      <c r="E789" s="83">
        <v>0</v>
      </c>
      <c r="F789" s="83" t="s">
        <v>2385</v>
      </c>
      <c r="G789" s="83" t="s">
        <v>2385</v>
      </c>
      <c r="H789" s="83" t="s">
        <v>2385</v>
      </c>
      <c r="I789" s="83" t="s">
        <v>2385</v>
      </c>
      <c r="J789" s="83" t="s">
        <v>2376</v>
      </c>
      <c r="K789" s="83" t="s">
        <v>2385</v>
      </c>
      <c r="L789" s="83" t="s">
        <v>7236</v>
      </c>
      <c r="M789" s="83" t="s">
        <v>4414</v>
      </c>
      <c r="N789" s="83" t="s">
        <v>2385</v>
      </c>
      <c r="O789" s="83" t="s">
        <v>2385</v>
      </c>
      <c r="P789" s="83" t="s">
        <v>2385</v>
      </c>
      <c r="Q789" s="84" t="s">
        <v>2385</v>
      </c>
      <c r="R789" s="85" t="s">
        <v>2385</v>
      </c>
      <c r="S789" s="85" t="s">
        <v>2385</v>
      </c>
    </row>
    <row r="790" spans="1:19">
      <c r="A790" s="81">
        <v>789</v>
      </c>
      <c r="B790" s="81">
        <v>3289</v>
      </c>
      <c r="C790" s="82">
        <v>32892</v>
      </c>
      <c r="D790" s="82" t="s">
        <v>791</v>
      </c>
      <c r="E790" s="83">
        <v>0</v>
      </c>
      <c r="F790" s="83" t="s">
        <v>2385</v>
      </c>
      <c r="G790" s="83">
        <v>3</v>
      </c>
      <c r="H790" s="83">
        <v>29.2</v>
      </c>
      <c r="I790" s="83">
        <v>3</v>
      </c>
      <c r="J790" s="83" t="s">
        <v>2376</v>
      </c>
      <c r="K790" s="83" t="s">
        <v>2385</v>
      </c>
      <c r="L790" s="83" t="s">
        <v>7236</v>
      </c>
      <c r="M790" s="83" t="s">
        <v>4414</v>
      </c>
      <c r="N790" s="83" t="s">
        <v>2385</v>
      </c>
      <c r="O790" s="83" t="s">
        <v>2385</v>
      </c>
      <c r="P790" s="83" t="s">
        <v>2385</v>
      </c>
      <c r="Q790" s="84" t="s">
        <v>2385</v>
      </c>
      <c r="R790" s="85">
        <v>40543</v>
      </c>
      <c r="S790" s="85" t="s">
        <v>4415</v>
      </c>
    </row>
    <row r="791" spans="1:19">
      <c r="A791" s="81">
        <v>790</v>
      </c>
      <c r="B791" s="81">
        <v>3289</v>
      </c>
      <c r="C791" s="82">
        <v>32893</v>
      </c>
      <c r="D791" s="82" t="s">
        <v>792</v>
      </c>
      <c r="E791" s="83" t="s">
        <v>3531</v>
      </c>
      <c r="F791" s="83" t="s">
        <v>2383</v>
      </c>
      <c r="G791" s="83">
        <v>3</v>
      </c>
      <c r="H791" s="83">
        <v>95</v>
      </c>
      <c r="I791" s="83">
        <v>3</v>
      </c>
      <c r="J791" s="83" t="s">
        <v>2376</v>
      </c>
      <c r="K791" s="83" t="s">
        <v>2249</v>
      </c>
      <c r="L791" s="83" t="s">
        <v>7236</v>
      </c>
      <c r="M791" s="83" t="s">
        <v>4414</v>
      </c>
      <c r="N791" s="83">
        <v>7.55</v>
      </c>
      <c r="O791" s="83">
        <v>100.5</v>
      </c>
      <c r="P791" s="83">
        <v>100.75190000000001</v>
      </c>
      <c r="Q791" s="84">
        <v>1.0494000000000001</v>
      </c>
      <c r="R791" s="85">
        <v>42360</v>
      </c>
      <c r="S791" s="85" t="s">
        <v>4416</v>
      </c>
    </row>
    <row r="792" spans="1:19">
      <c r="A792" s="81">
        <v>791</v>
      </c>
      <c r="B792" s="81">
        <v>3289</v>
      </c>
      <c r="C792" s="82">
        <v>32894</v>
      </c>
      <c r="D792" s="82" t="s">
        <v>793</v>
      </c>
      <c r="E792" s="83" t="s">
        <v>3531</v>
      </c>
      <c r="F792" s="83" t="s">
        <v>2383</v>
      </c>
      <c r="G792" s="83">
        <v>4</v>
      </c>
      <c r="H792" s="83">
        <v>110</v>
      </c>
      <c r="I792" s="83">
        <v>3</v>
      </c>
      <c r="J792" s="83" t="s">
        <v>2376</v>
      </c>
      <c r="K792" s="83" t="s">
        <v>2268</v>
      </c>
      <c r="L792" s="83" t="s">
        <v>7236</v>
      </c>
      <c r="M792" s="83" t="s">
        <v>4414</v>
      </c>
      <c r="N792" s="83">
        <v>7.55</v>
      </c>
      <c r="O792" s="83">
        <v>100</v>
      </c>
      <c r="P792" s="83">
        <v>100</v>
      </c>
      <c r="Q792" s="84">
        <v>1.1494</v>
      </c>
      <c r="R792" s="85">
        <v>42709</v>
      </c>
      <c r="S792" s="85" t="s">
        <v>4417</v>
      </c>
    </row>
    <row r="793" spans="1:19">
      <c r="A793" s="81">
        <v>792</v>
      </c>
      <c r="B793" s="81">
        <v>3289</v>
      </c>
      <c r="C793" s="82">
        <v>32895</v>
      </c>
      <c r="D793" s="82" t="s">
        <v>794</v>
      </c>
      <c r="E793" s="83" t="s">
        <v>3531</v>
      </c>
      <c r="F793" s="83" t="s">
        <v>2383</v>
      </c>
      <c r="G793" s="83">
        <v>15</v>
      </c>
      <c r="H793" s="83">
        <v>132.80000000000001</v>
      </c>
      <c r="I793" s="83">
        <v>3</v>
      </c>
      <c r="J793" s="83" t="s">
        <v>2376</v>
      </c>
      <c r="K793" s="83" t="s">
        <v>2268</v>
      </c>
      <c r="L793" s="83" t="s">
        <v>7236</v>
      </c>
      <c r="M793" s="83" t="s">
        <v>4414</v>
      </c>
      <c r="N793" s="83">
        <v>7.55</v>
      </c>
      <c r="O793" s="83">
        <v>100</v>
      </c>
      <c r="P793" s="83">
        <v>100</v>
      </c>
      <c r="Q793" s="84">
        <v>1.1000000000000001</v>
      </c>
      <c r="R793" s="85">
        <v>43038</v>
      </c>
      <c r="S793" s="85" t="s">
        <v>4418</v>
      </c>
    </row>
    <row r="794" spans="1:19">
      <c r="A794" s="81">
        <v>793</v>
      </c>
      <c r="B794" s="81">
        <v>3290</v>
      </c>
      <c r="C794" s="82">
        <v>32901</v>
      </c>
      <c r="D794" s="82" t="s">
        <v>795</v>
      </c>
      <c r="E794" s="83" t="s">
        <v>4419</v>
      </c>
      <c r="F794" s="83" t="s">
        <v>2381</v>
      </c>
      <c r="G794" s="83">
        <v>1.5</v>
      </c>
      <c r="H794" s="83">
        <v>14.3</v>
      </c>
      <c r="I794" s="83">
        <v>3</v>
      </c>
      <c r="J794" s="83" t="s">
        <v>2376</v>
      </c>
      <c r="K794" s="83" t="s">
        <v>2265</v>
      </c>
      <c r="L794" s="83" t="s">
        <v>2241</v>
      </c>
      <c r="M794" s="83" t="s">
        <v>4420</v>
      </c>
      <c r="N794" s="83">
        <v>12.2</v>
      </c>
      <c r="O794" s="83" t="s">
        <v>2385</v>
      </c>
      <c r="P794" s="83" t="s">
        <v>2385</v>
      </c>
      <c r="Q794" s="84">
        <v>1.01</v>
      </c>
      <c r="R794" s="85">
        <v>41299</v>
      </c>
      <c r="S794" s="85" t="s">
        <v>4273</v>
      </c>
    </row>
    <row r="795" spans="1:19">
      <c r="A795" s="81">
        <v>794</v>
      </c>
      <c r="B795" s="81">
        <v>3290</v>
      </c>
      <c r="C795" s="82">
        <v>32902</v>
      </c>
      <c r="D795" s="82" t="s">
        <v>796</v>
      </c>
      <c r="E795" s="83" t="s">
        <v>4042</v>
      </c>
      <c r="F795" s="83" t="s">
        <v>2381</v>
      </c>
      <c r="G795" s="83">
        <v>2.5</v>
      </c>
      <c r="H795" s="83">
        <v>31.5</v>
      </c>
      <c r="I795" s="83">
        <v>3</v>
      </c>
      <c r="J795" s="83" t="s">
        <v>2376</v>
      </c>
      <c r="K795" s="83" t="s">
        <v>2254</v>
      </c>
      <c r="L795" s="83" t="s">
        <v>2241</v>
      </c>
      <c r="M795" s="83" t="s">
        <v>4420</v>
      </c>
      <c r="N795" s="83">
        <v>12.2</v>
      </c>
      <c r="O795" s="83" t="s">
        <v>2385</v>
      </c>
      <c r="P795" s="83" t="s">
        <v>2385</v>
      </c>
      <c r="Q795" s="84">
        <v>1.0835999999999999</v>
      </c>
      <c r="R795" s="85">
        <v>41619</v>
      </c>
      <c r="S795" s="85" t="s">
        <v>4421</v>
      </c>
    </row>
    <row r="796" spans="1:19">
      <c r="A796" s="81">
        <v>795</v>
      </c>
      <c r="B796" s="81">
        <v>3290</v>
      </c>
      <c r="C796" s="82">
        <v>32903</v>
      </c>
      <c r="D796" s="82" t="s">
        <v>797</v>
      </c>
      <c r="E796" s="83" t="s">
        <v>3538</v>
      </c>
      <c r="F796" s="83" t="s">
        <v>2381</v>
      </c>
      <c r="G796" s="83">
        <v>3</v>
      </c>
      <c r="H796" s="83">
        <v>20.350000000000001</v>
      </c>
      <c r="I796" s="83">
        <v>3</v>
      </c>
      <c r="J796" s="83" t="s">
        <v>2378</v>
      </c>
      <c r="K796" s="83" t="s">
        <v>2240</v>
      </c>
      <c r="L796" s="83" t="s">
        <v>2241</v>
      </c>
      <c r="M796" s="83" t="s">
        <v>4420</v>
      </c>
      <c r="N796" s="83">
        <v>12.2</v>
      </c>
      <c r="O796" s="83">
        <v>106.85</v>
      </c>
      <c r="P796" s="83">
        <v>100</v>
      </c>
      <c r="Q796" s="84">
        <v>1.02</v>
      </c>
      <c r="R796" s="85">
        <v>44887</v>
      </c>
      <c r="S796" s="85" t="s">
        <v>4422</v>
      </c>
    </row>
    <row r="797" spans="1:19">
      <c r="A797" s="81">
        <v>796</v>
      </c>
      <c r="B797" s="81">
        <v>3294</v>
      </c>
      <c r="C797" s="82">
        <v>32941</v>
      </c>
      <c r="D797" s="82" t="s">
        <v>798</v>
      </c>
      <c r="E797" s="83">
        <v>0</v>
      </c>
      <c r="F797" s="83" t="s">
        <v>2385</v>
      </c>
      <c r="G797" s="83">
        <v>3</v>
      </c>
      <c r="H797" s="83">
        <v>37</v>
      </c>
      <c r="I797" s="83">
        <v>5</v>
      </c>
      <c r="J797" s="83" t="s">
        <v>2376</v>
      </c>
      <c r="K797" s="83" t="s">
        <v>2385</v>
      </c>
      <c r="L797" s="83" t="s">
        <v>2241</v>
      </c>
      <c r="M797" s="83" t="s">
        <v>4423</v>
      </c>
      <c r="N797" s="83" t="s">
        <v>2385</v>
      </c>
      <c r="O797" s="83" t="s">
        <v>2385</v>
      </c>
      <c r="P797" s="83" t="s">
        <v>2385</v>
      </c>
      <c r="Q797" s="84" t="s">
        <v>2385</v>
      </c>
      <c r="R797" s="85">
        <v>39399</v>
      </c>
      <c r="S797" s="85" t="s">
        <v>4424</v>
      </c>
    </row>
    <row r="798" spans="1:19">
      <c r="A798" s="81">
        <v>797</v>
      </c>
      <c r="B798" s="81">
        <v>3294</v>
      </c>
      <c r="C798" s="82">
        <v>32942</v>
      </c>
      <c r="D798" s="82" t="s">
        <v>799</v>
      </c>
      <c r="E798" s="83" t="s">
        <v>4425</v>
      </c>
      <c r="F798" s="83" t="s">
        <v>2381</v>
      </c>
      <c r="G798" s="83">
        <v>3</v>
      </c>
      <c r="H798" s="83">
        <v>19.399999999999999</v>
      </c>
      <c r="I798" s="83">
        <v>3</v>
      </c>
      <c r="J798" s="83" t="s">
        <v>2376</v>
      </c>
      <c r="K798" s="83" t="s">
        <v>2265</v>
      </c>
      <c r="L798" s="83" t="s">
        <v>2241</v>
      </c>
      <c r="M798" s="83" t="s">
        <v>4423</v>
      </c>
      <c r="N798" s="83">
        <v>13.2</v>
      </c>
      <c r="O798" s="83" t="s">
        <v>2385</v>
      </c>
      <c r="P798" s="83" t="s">
        <v>2385</v>
      </c>
      <c r="Q798" s="84">
        <v>1.01</v>
      </c>
      <c r="R798" s="85">
        <v>40750</v>
      </c>
      <c r="S798" s="85" t="s">
        <v>4426</v>
      </c>
    </row>
    <row r="799" spans="1:19">
      <c r="A799" s="81">
        <v>798</v>
      </c>
      <c r="B799" s="81">
        <v>3296</v>
      </c>
      <c r="C799" s="82">
        <v>32961</v>
      </c>
      <c r="D799" s="82" t="s">
        <v>800</v>
      </c>
      <c r="E799" s="83">
        <v>0</v>
      </c>
      <c r="F799" s="83" t="s">
        <v>2385</v>
      </c>
      <c r="G799" s="83">
        <v>4</v>
      </c>
      <c r="H799" s="83">
        <v>36.14</v>
      </c>
      <c r="I799" s="83">
        <v>5</v>
      </c>
      <c r="J799" s="83" t="s">
        <v>2376</v>
      </c>
      <c r="K799" s="83" t="s">
        <v>2385</v>
      </c>
      <c r="L799" s="83" t="s">
        <v>2241</v>
      </c>
      <c r="M799" s="83" t="s">
        <v>4427</v>
      </c>
      <c r="N799" s="83" t="s">
        <v>2385</v>
      </c>
      <c r="O799" s="83" t="s">
        <v>2385</v>
      </c>
      <c r="P799" s="83" t="s">
        <v>2385</v>
      </c>
      <c r="Q799" s="84" t="s">
        <v>2385</v>
      </c>
      <c r="R799" s="85">
        <v>39143</v>
      </c>
      <c r="S799" s="85" t="s">
        <v>4428</v>
      </c>
    </row>
    <row r="800" spans="1:19">
      <c r="A800" s="81">
        <v>799</v>
      </c>
      <c r="B800" s="81">
        <v>3299</v>
      </c>
      <c r="C800" s="82">
        <v>32991</v>
      </c>
      <c r="D800" s="82" t="s">
        <v>801</v>
      </c>
      <c r="E800" s="83">
        <v>0</v>
      </c>
      <c r="F800" s="83" t="s">
        <v>2385</v>
      </c>
      <c r="G800" s="83" t="s">
        <v>2385</v>
      </c>
      <c r="H800" s="83" t="s">
        <v>2385</v>
      </c>
      <c r="I800" s="83" t="s">
        <v>2385</v>
      </c>
      <c r="J800" s="83" t="s">
        <v>2376</v>
      </c>
      <c r="K800" s="83" t="s">
        <v>2385</v>
      </c>
      <c r="L800" s="83" t="s">
        <v>2385</v>
      </c>
      <c r="M800" s="83" t="s">
        <v>2385</v>
      </c>
      <c r="N800" s="83" t="s">
        <v>2385</v>
      </c>
      <c r="O800" s="83" t="s">
        <v>2385</v>
      </c>
      <c r="P800" s="83" t="s">
        <v>2385</v>
      </c>
      <c r="Q800" s="84" t="s">
        <v>2385</v>
      </c>
      <c r="R800" s="85" t="s">
        <v>2385</v>
      </c>
      <c r="S800" s="85" t="s">
        <v>2385</v>
      </c>
    </row>
    <row r="801" spans="1:19">
      <c r="A801" s="81">
        <v>800</v>
      </c>
      <c r="B801" s="81">
        <v>3299</v>
      </c>
      <c r="C801" s="82">
        <v>32992</v>
      </c>
      <c r="D801" s="82" t="s">
        <v>802</v>
      </c>
      <c r="E801" s="83">
        <v>0</v>
      </c>
      <c r="F801" s="83" t="s">
        <v>2385</v>
      </c>
      <c r="G801" s="83">
        <v>2</v>
      </c>
      <c r="H801" s="83">
        <v>27.7</v>
      </c>
      <c r="I801" s="83">
        <v>3</v>
      </c>
      <c r="J801" s="83" t="s">
        <v>2376</v>
      </c>
      <c r="K801" s="83" t="s">
        <v>2385</v>
      </c>
      <c r="L801" s="83" t="s">
        <v>2385</v>
      </c>
      <c r="M801" s="83" t="s">
        <v>2385</v>
      </c>
      <c r="N801" s="83" t="s">
        <v>2385</v>
      </c>
      <c r="O801" s="83" t="s">
        <v>2385</v>
      </c>
      <c r="P801" s="83" t="s">
        <v>2385</v>
      </c>
      <c r="Q801" s="84" t="s">
        <v>2385</v>
      </c>
      <c r="R801" s="85">
        <v>40162</v>
      </c>
      <c r="S801" s="85" t="s">
        <v>4429</v>
      </c>
    </row>
    <row r="802" spans="1:19">
      <c r="A802" s="81">
        <v>801</v>
      </c>
      <c r="B802" s="81">
        <v>3299</v>
      </c>
      <c r="C802" s="82">
        <v>32993</v>
      </c>
      <c r="D802" s="82" t="s">
        <v>803</v>
      </c>
      <c r="E802" s="83">
        <v>0</v>
      </c>
      <c r="F802" s="83" t="s">
        <v>2385</v>
      </c>
      <c r="G802" s="83">
        <v>3</v>
      </c>
      <c r="H802" s="83">
        <v>40</v>
      </c>
      <c r="I802" s="83">
        <v>3</v>
      </c>
      <c r="J802" s="83" t="s">
        <v>2376</v>
      </c>
      <c r="K802" s="83" t="s">
        <v>2385</v>
      </c>
      <c r="L802" s="83" t="s">
        <v>2385</v>
      </c>
      <c r="M802" s="83" t="s">
        <v>2385</v>
      </c>
      <c r="N802" s="83" t="s">
        <v>2385</v>
      </c>
      <c r="O802" s="83" t="s">
        <v>2385</v>
      </c>
      <c r="P802" s="83" t="s">
        <v>2385</v>
      </c>
      <c r="Q802" s="84" t="s">
        <v>2385</v>
      </c>
      <c r="R802" s="85">
        <v>40392</v>
      </c>
      <c r="S802" s="85" t="s">
        <v>4430</v>
      </c>
    </row>
    <row r="803" spans="1:19">
      <c r="A803" s="81">
        <v>802</v>
      </c>
      <c r="B803" s="81">
        <v>3299</v>
      </c>
      <c r="C803" s="82">
        <v>32994</v>
      </c>
      <c r="D803" s="82" t="s">
        <v>804</v>
      </c>
      <c r="E803" s="83"/>
      <c r="F803" s="83"/>
      <c r="G803" s="83"/>
      <c r="H803" s="83"/>
      <c r="I803" s="83"/>
      <c r="J803" s="83"/>
      <c r="K803" s="83"/>
      <c r="L803" s="83"/>
      <c r="M803" s="83"/>
      <c r="N803" s="83"/>
      <c r="O803" s="83">
        <v>100.3</v>
      </c>
      <c r="P803" s="83">
        <v>100</v>
      </c>
      <c r="Q803" s="84">
        <v>0</v>
      </c>
      <c r="R803" s="85"/>
      <c r="S803" s="85"/>
    </row>
    <row r="804" spans="1:19">
      <c r="A804" s="81">
        <v>803</v>
      </c>
      <c r="B804" s="81">
        <v>3303</v>
      </c>
      <c r="C804" s="82">
        <v>33031</v>
      </c>
      <c r="D804" s="82" t="s">
        <v>805</v>
      </c>
      <c r="E804" s="83">
        <v>0</v>
      </c>
      <c r="F804" s="83" t="s">
        <v>2385</v>
      </c>
      <c r="G804" s="83">
        <v>6</v>
      </c>
      <c r="H804" s="83">
        <v>34.299999999999997</v>
      </c>
      <c r="I804" s="83">
        <v>5</v>
      </c>
      <c r="J804" s="83" t="s">
        <v>2376</v>
      </c>
      <c r="K804" s="83" t="s">
        <v>2385</v>
      </c>
      <c r="L804" s="83" t="s">
        <v>7236</v>
      </c>
      <c r="M804" s="83" t="s">
        <v>4431</v>
      </c>
      <c r="N804" s="83" t="s">
        <v>2385</v>
      </c>
      <c r="O804" s="83" t="s">
        <v>2385</v>
      </c>
      <c r="P804" s="83" t="s">
        <v>2385</v>
      </c>
      <c r="Q804" s="84" t="s">
        <v>2385</v>
      </c>
      <c r="R804" s="85">
        <v>39404</v>
      </c>
      <c r="S804" s="85" t="s">
        <v>4432</v>
      </c>
    </row>
    <row r="805" spans="1:19">
      <c r="A805" s="81">
        <v>804</v>
      </c>
      <c r="B805" s="81">
        <v>3303</v>
      </c>
      <c r="C805" s="82">
        <v>33032</v>
      </c>
      <c r="D805" s="82" t="s">
        <v>806</v>
      </c>
      <c r="E805" s="83">
        <v>0</v>
      </c>
      <c r="F805" s="83" t="s">
        <v>2385</v>
      </c>
      <c r="G805" s="83">
        <v>2.5499999999999998</v>
      </c>
      <c r="H805" s="83">
        <v>22.1</v>
      </c>
      <c r="I805" s="83">
        <v>3</v>
      </c>
      <c r="J805" s="83" t="s">
        <v>2376</v>
      </c>
      <c r="K805" s="83" t="s">
        <v>2385</v>
      </c>
      <c r="L805" s="83" t="s">
        <v>7236</v>
      </c>
      <c r="M805" s="83" t="s">
        <v>4431</v>
      </c>
      <c r="N805" s="83" t="s">
        <v>2385</v>
      </c>
      <c r="O805" s="83" t="s">
        <v>2385</v>
      </c>
      <c r="P805" s="83" t="s">
        <v>2385</v>
      </c>
      <c r="Q805" s="84" t="s">
        <v>2385</v>
      </c>
      <c r="R805" s="85">
        <v>39992</v>
      </c>
      <c r="S805" s="85" t="s">
        <v>4433</v>
      </c>
    </row>
    <row r="806" spans="1:19">
      <c r="A806" s="81">
        <v>805</v>
      </c>
      <c r="B806" s="81">
        <v>3303</v>
      </c>
      <c r="C806" s="82">
        <v>33033</v>
      </c>
      <c r="D806" s="82" t="s">
        <v>807</v>
      </c>
      <c r="E806" s="83" t="s">
        <v>4434</v>
      </c>
      <c r="F806" s="83" t="s">
        <v>2381</v>
      </c>
      <c r="G806" s="83">
        <v>1.5</v>
      </c>
      <c r="H806" s="83">
        <v>14.3</v>
      </c>
      <c r="I806" s="83">
        <v>3</v>
      </c>
      <c r="J806" s="83" t="s">
        <v>2376</v>
      </c>
      <c r="K806" s="83" t="s">
        <v>2259</v>
      </c>
      <c r="L806" s="83" t="s">
        <v>7236</v>
      </c>
      <c r="M806" s="83" t="s">
        <v>4431</v>
      </c>
      <c r="N806" s="83">
        <v>9.41</v>
      </c>
      <c r="O806" s="83" t="s">
        <v>2385</v>
      </c>
      <c r="P806" s="83" t="s">
        <v>2385</v>
      </c>
      <c r="Q806" s="84">
        <v>1.01</v>
      </c>
      <c r="R806" s="85">
        <v>41036</v>
      </c>
      <c r="S806" s="85" t="s">
        <v>4410</v>
      </c>
    </row>
    <row r="807" spans="1:19">
      <c r="A807" s="81">
        <v>806</v>
      </c>
      <c r="B807" s="81">
        <v>3303</v>
      </c>
      <c r="C807" s="82">
        <v>33034</v>
      </c>
      <c r="D807" s="82" t="s">
        <v>808</v>
      </c>
      <c r="E807" s="83" t="s">
        <v>3596</v>
      </c>
      <c r="F807" s="83" t="s">
        <v>2381</v>
      </c>
      <c r="G807" s="83">
        <v>1</v>
      </c>
      <c r="H807" s="83">
        <v>14.3</v>
      </c>
      <c r="I807" s="83">
        <v>3</v>
      </c>
      <c r="J807" s="83" t="s">
        <v>2376</v>
      </c>
      <c r="K807" s="83" t="s">
        <v>2259</v>
      </c>
      <c r="L807" s="83" t="s">
        <v>7236</v>
      </c>
      <c r="M807" s="83" t="s">
        <v>4431</v>
      </c>
      <c r="N807" s="83">
        <v>9.41</v>
      </c>
      <c r="O807" s="83" t="s">
        <v>2385</v>
      </c>
      <c r="P807" s="83" t="s">
        <v>2385</v>
      </c>
      <c r="Q807" s="84">
        <v>1.01</v>
      </c>
      <c r="R807" s="85">
        <v>41036</v>
      </c>
      <c r="S807" s="85" t="s">
        <v>4410</v>
      </c>
    </row>
    <row r="808" spans="1:19">
      <c r="A808" s="81">
        <v>807</v>
      </c>
      <c r="B808" s="81">
        <v>3303</v>
      </c>
      <c r="C808" s="82">
        <v>33035</v>
      </c>
      <c r="D808" s="82" t="s">
        <v>809</v>
      </c>
      <c r="E808" s="83" t="s">
        <v>3535</v>
      </c>
      <c r="F808" s="83" t="s">
        <v>2383</v>
      </c>
      <c r="G808" s="83">
        <v>5</v>
      </c>
      <c r="H808" s="83">
        <v>62</v>
      </c>
      <c r="I808" s="83">
        <v>5</v>
      </c>
      <c r="J808" s="83" t="s">
        <v>2378</v>
      </c>
      <c r="K808" s="83" t="s">
        <v>2252</v>
      </c>
      <c r="L808" s="83" t="s">
        <v>7236</v>
      </c>
      <c r="M808" s="83" t="s">
        <v>4431</v>
      </c>
      <c r="N808" s="83">
        <v>9.41</v>
      </c>
      <c r="O808" s="83">
        <v>105.28</v>
      </c>
      <c r="P808" s="83">
        <v>100</v>
      </c>
      <c r="Q808" s="84">
        <v>1.0277000000000001</v>
      </c>
      <c r="R808" s="85">
        <v>45622</v>
      </c>
      <c r="S808" s="85" t="s">
        <v>4435</v>
      </c>
    </row>
    <row r="809" spans="1:19">
      <c r="A809" s="81">
        <v>808</v>
      </c>
      <c r="B809" s="81">
        <v>3305</v>
      </c>
      <c r="C809" s="82">
        <v>33051</v>
      </c>
      <c r="D809" s="82" t="s">
        <v>810</v>
      </c>
      <c r="E809" s="83">
        <v>0</v>
      </c>
      <c r="F809" s="83" t="s">
        <v>2385</v>
      </c>
      <c r="G809" s="83">
        <v>6</v>
      </c>
      <c r="H809" s="83">
        <v>53.9</v>
      </c>
      <c r="I809" s="83">
        <v>5</v>
      </c>
      <c r="J809" s="83" t="s">
        <v>2376</v>
      </c>
      <c r="K809" s="83" t="s">
        <v>2385</v>
      </c>
      <c r="L809" s="83" t="s">
        <v>7236</v>
      </c>
      <c r="M809" s="83" t="s">
        <v>4436</v>
      </c>
      <c r="N809" s="83" t="s">
        <v>2385</v>
      </c>
      <c r="O809" s="83" t="s">
        <v>2385</v>
      </c>
      <c r="P809" s="83" t="s">
        <v>2385</v>
      </c>
      <c r="Q809" s="84" t="s">
        <v>2385</v>
      </c>
      <c r="R809" s="85">
        <v>39038</v>
      </c>
      <c r="S809" s="85" t="s">
        <v>4437</v>
      </c>
    </row>
    <row r="810" spans="1:19">
      <c r="A810" s="81">
        <v>809</v>
      </c>
      <c r="B810" s="81">
        <v>3305</v>
      </c>
      <c r="C810" s="82">
        <v>33052</v>
      </c>
      <c r="D810" s="82" t="s">
        <v>811</v>
      </c>
      <c r="E810" s="83" t="s">
        <v>3531</v>
      </c>
      <c r="F810" s="83" t="s">
        <v>2383</v>
      </c>
      <c r="G810" s="83">
        <v>4</v>
      </c>
      <c r="H810" s="83">
        <v>50</v>
      </c>
      <c r="I810" s="83">
        <v>3</v>
      </c>
      <c r="J810" s="83" t="s">
        <v>2376</v>
      </c>
      <c r="K810" s="83" t="s">
        <v>2259</v>
      </c>
      <c r="L810" s="83" t="s">
        <v>7236</v>
      </c>
      <c r="M810" s="83" t="s">
        <v>4436</v>
      </c>
      <c r="N810" s="83">
        <v>13.4</v>
      </c>
      <c r="O810" s="83" t="s">
        <v>2385</v>
      </c>
      <c r="P810" s="83" t="s">
        <v>2385</v>
      </c>
      <c r="Q810" s="84">
        <v>1.02</v>
      </c>
      <c r="R810" s="85">
        <v>40701</v>
      </c>
      <c r="S810" s="85" t="s">
        <v>4438</v>
      </c>
    </row>
    <row r="811" spans="1:19">
      <c r="A811" s="81">
        <v>810</v>
      </c>
      <c r="B811" s="81">
        <v>3305</v>
      </c>
      <c r="C811" s="82">
        <v>33053</v>
      </c>
      <c r="D811" s="82" t="s">
        <v>812</v>
      </c>
      <c r="E811" s="83" t="s">
        <v>3792</v>
      </c>
      <c r="F811" s="83" t="s">
        <v>2381</v>
      </c>
      <c r="G811" s="83">
        <v>2</v>
      </c>
      <c r="H811" s="83">
        <v>32.200000000000003</v>
      </c>
      <c r="I811" s="83">
        <v>3</v>
      </c>
      <c r="J811" s="83" t="s">
        <v>2376</v>
      </c>
      <c r="K811" s="83" t="s">
        <v>2259</v>
      </c>
      <c r="L811" s="83" t="s">
        <v>7236</v>
      </c>
      <c r="M811" s="83" t="s">
        <v>4436</v>
      </c>
      <c r="N811" s="83">
        <v>13.4</v>
      </c>
      <c r="O811" s="83">
        <v>101</v>
      </c>
      <c r="P811" s="83">
        <v>100</v>
      </c>
      <c r="Q811" s="84">
        <v>1.0982000000000001</v>
      </c>
      <c r="R811" s="85">
        <v>44183</v>
      </c>
      <c r="S811" s="85" t="s">
        <v>4439</v>
      </c>
    </row>
    <row r="812" spans="1:19">
      <c r="A812" s="81">
        <v>811</v>
      </c>
      <c r="B812" s="81">
        <v>3305</v>
      </c>
      <c r="C812" s="82">
        <v>33054</v>
      </c>
      <c r="D812" s="82" t="s">
        <v>813</v>
      </c>
      <c r="E812" s="83" t="s">
        <v>3535</v>
      </c>
      <c r="F812" s="83" t="s">
        <v>2383</v>
      </c>
      <c r="G812" s="83">
        <v>3</v>
      </c>
      <c r="H812" s="83">
        <v>30.9</v>
      </c>
      <c r="I812" s="83">
        <v>3</v>
      </c>
      <c r="J812" s="83" t="s">
        <v>2376</v>
      </c>
      <c r="K812" s="83" t="s">
        <v>2259</v>
      </c>
      <c r="L812" s="83" t="s">
        <v>7236</v>
      </c>
      <c r="M812" s="83" t="s">
        <v>4436</v>
      </c>
      <c r="N812" s="83">
        <v>13.4</v>
      </c>
      <c r="O812" s="83">
        <v>100.5</v>
      </c>
      <c r="P812" s="83">
        <v>100</v>
      </c>
      <c r="Q812" s="84">
        <v>1.0475000000000001</v>
      </c>
      <c r="R812" s="85">
        <v>44186</v>
      </c>
      <c r="S812" s="85" t="s">
        <v>4440</v>
      </c>
    </row>
    <row r="813" spans="1:19">
      <c r="A813" s="81">
        <v>812</v>
      </c>
      <c r="B813" s="81">
        <v>3305</v>
      </c>
      <c r="C813" s="82">
        <v>33055</v>
      </c>
      <c r="D813" s="82" t="s">
        <v>814</v>
      </c>
      <c r="E813" s="83" t="s">
        <v>3535</v>
      </c>
      <c r="F813" s="83" t="s">
        <v>2383</v>
      </c>
      <c r="G813" s="83">
        <v>8</v>
      </c>
      <c r="H813" s="83">
        <v>78.3</v>
      </c>
      <c r="I813" s="83">
        <v>3</v>
      </c>
      <c r="J813" s="83" t="s">
        <v>2376</v>
      </c>
      <c r="K813" s="83" t="s">
        <v>2259</v>
      </c>
      <c r="L813" s="83" t="s">
        <v>7236</v>
      </c>
      <c r="M813" s="83" t="s">
        <v>4436</v>
      </c>
      <c r="N813" s="83">
        <v>13.4</v>
      </c>
      <c r="O813" s="83">
        <v>100.5</v>
      </c>
      <c r="P813" s="83">
        <v>100</v>
      </c>
      <c r="Q813" s="84">
        <v>1.1000000000000001</v>
      </c>
      <c r="R813" s="85">
        <v>45285</v>
      </c>
      <c r="S813" s="85" t="s">
        <v>4441</v>
      </c>
    </row>
    <row r="814" spans="1:19">
      <c r="A814" s="81">
        <v>813</v>
      </c>
      <c r="B814" s="81">
        <v>3308</v>
      </c>
      <c r="C814" s="82">
        <v>33081</v>
      </c>
      <c r="D814" s="82" t="s">
        <v>815</v>
      </c>
      <c r="E814" s="83">
        <v>0</v>
      </c>
      <c r="F814" s="83" t="s">
        <v>2385</v>
      </c>
      <c r="G814" s="83">
        <v>3</v>
      </c>
      <c r="H814" s="83">
        <v>18.899999999999999</v>
      </c>
      <c r="I814" s="83">
        <v>2</v>
      </c>
      <c r="J814" s="83" t="s">
        <v>2376</v>
      </c>
      <c r="K814" s="83" t="s">
        <v>2385</v>
      </c>
      <c r="L814" s="83" t="s">
        <v>2241</v>
      </c>
      <c r="M814" s="83" t="s">
        <v>4442</v>
      </c>
      <c r="N814" s="83" t="s">
        <v>2385</v>
      </c>
      <c r="O814" s="83" t="s">
        <v>2385</v>
      </c>
      <c r="P814" s="83" t="s">
        <v>2385</v>
      </c>
      <c r="Q814" s="84" t="s">
        <v>2385</v>
      </c>
      <c r="R814" s="85">
        <v>39985</v>
      </c>
      <c r="S814" s="85" t="s">
        <v>4443</v>
      </c>
    </row>
    <row r="815" spans="1:19">
      <c r="A815" s="81">
        <v>814</v>
      </c>
      <c r="B815" s="81">
        <v>3308</v>
      </c>
      <c r="C815" s="82">
        <v>33082</v>
      </c>
      <c r="D815" s="82" t="s">
        <v>816</v>
      </c>
      <c r="E815" s="83">
        <v>0</v>
      </c>
      <c r="F815" s="83" t="s">
        <v>2385</v>
      </c>
      <c r="G815" s="83">
        <v>4.5</v>
      </c>
      <c r="H815" s="83">
        <v>20.8</v>
      </c>
      <c r="I815" s="83">
        <v>3</v>
      </c>
      <c r="J815" s="83" t="s">
        <v>2376</v>
      </c>
      <c r="K815" s="83" t="s">
        <v>2385</v>
      </c>
      <c r="L815" s="83" t="s">
        <v>2241</v>
      </c>
      <c r="M815" s="83" t="s">
        <v>4442</v>
      </c>
      <c r="N815" s="83" t="s">
        <v>2385</v>
      </c>
      <c r="O815" s="83" t="s">
        <v>2385</v>
      </c>
      <c r="P815" s="83" t="s">
        <v>2385</v>
      </c>
      <c r="Q815" s="84" t="s">
        <v>2385</v>
      </c>
      <c r="R815" s="85">
        <v>40424</v>
      </c>
      <c r="S815" s="85" t="s">
        <v>4444</v>
      </c>
    </row>
    <row r="816" spans="1:19">
      <c r="A816" s="81">
        <v>815</v>
      </c>
      <c r="B816" s="81">
        <v>3310</v>
      </c>
      <c r="C816" s="82">
        <v>33101</v>
      </c>
      <c r="D816" s="82" t="s">
        <v>817</v>
      </c>
      <c r="E816" s="83" t="s">
        <v>3726</v>
      </c>
      <c r="F816" s="83" t="s">
        <v>2381</v>
      </c>
      <c r="G816" s="83">
        <v>6</v>
      </c>
      <c r="H816" s="83">
        <v>28.41</v>
      </c>
      <c r="I816" s="83">
        <v>5</v>
      </c>
      <c r="J816" s="83" t="s">
        <v>2376</v>
      </c>
      <c r="K816" s="83" t="s">
        <v>2259</v>
      </c>
      <c r="L816" s="83" t="s">
        <v>2241</v>
      </c>
      <c r="M816" s="83" t="s">
        <v>4445</v>
      </c>
      <c r="N816" s="83">
        <v>5.99</v>
      </c>
      <c r="O816" s="83">
        <v>101</v>
      </c>
      <c r="P816" s="83">
        <v>100.75230000000001</v>
      </c>
      <c r="Q816" s="84">
        <v>1.02</v>
      </c>
      <c r="R816" s="85">
        <v>44092</v>
      </c>
      <c r="S816" s="85" t="s">
        <v>4446</v>
      </c>
    </row>
    <row r="817" spans="1:19">
      <c r="A817" s="81">
        <v>816</v>
      </c>
      <c r="B817" s="81">
        <v>3312</v>
      </c>
      <c r="C817" s="82">
        <v>33121</v>
      </c>
      <c r="D817" s="82" t="s">
        <v>818</v>
      </c>
      <c r="E817" s="83" t="s">
        <v>3535</v>
      </c>
      <c r="F817" s="83" t="s">
        <v>2383</v>
      </c>
      <c r="G817" s="83">
        <v>10</v>
      </c>
      <c r="H817" s="83">
        <v>76.8</v>
      </c>
      <c r="I817" s="83">
        <v>3</v>
      </c>
      <c r="J817" s="83" t="s">
        <v>2376</v>
      </c>
      <c r="K817" s="83" t="s">
        <v>2238</v>
      </c>
      <c r="L817" s="83" t="s">
        <v>2272</v>
      </c>
      <c r="M817" s="83" t="s">
        <v>4447</v>
      </c>
      <c r="N817" s="83">
        <v>16.3</v>
      </c>
      <c r="O817" s="83">
        <v>100.5</v>
      </c>
      <c r="P817" s="83">
        <v>100</v>
      </c>
      <c r="Q817" s="84">
        <v>1.0878000000000001</v>
      </c>
      <c r="R817" s="85">
        <v>45468</v>
      </c>
      <c r="S817" s="85" t="s">
        <v>4448</v>
      </c>
    </row>
    <row r="818" spans="1:19">
      <c r="A818" s="81">
        <v>817</v>
      </c>
      <c r="B818" s="81">
        <v>3313</v>
      </c>
      <c r="C818" s="82">
        <v>33131</v>
      </c>
      <c r="D818" s="82" t="s">
        <v>819</v>
      </c>
      <c r="E818" s="83">
        <v>0</v>
      </c>
      <c r="F818" s="83" t="s">
        <v>2385</v>
      </c>
      <c r="G818" s="83">
        <v>12</v>
      </c>
      <c r="H818" s="83">
        <v>96.6</v>
      </c>
      <c r="I818" s="83">
        <v>5</v>
      </c>
      <c r="J818" s="83" t="s">
        <v>2376</v>
      </c>
      <c r="K818" s="83" t="s">
        <v>2385</v>
      </c>
      <c r="L818" s="83" t="s">
        <v>2255</v>
      </c>
      <c r="M818" s="83" t="s">
        <v>4449</v>
      </c>
      <c r="N818" s="83" t="s">
        <v>2385</v>
      </c>
      <c r="O818" s="83" t="s">
        <v>2385</v>
      </c>
      <c r="P818" s="83" t="s">
        <v>2385</v>
      </c>
      <c r="Q818" s="84" t="s">
        <v>2385</v>
      </c>
      <c r="R818" s="85">
        <v>39284</v>
      </c>
      <c r="S818" s="85" t="s">
        <v>4450</v>
      </c>
    </row>
    <row r="819" spans="1:19">
      <c r="A819" s="81">
        <v>818</v>
      </c>
      <c r="B819" s="81">
        <v>3313</v>
      </c>
      <c r="C819" s="82">
        <v>33132</v>
      </c>
      <c r="D819" s="82" t="s">
        <v>820</v>
      </c>
      <c r="E819" s="83" t="s">
        <v>4050</v>
      </c>
      <c r="F819" s="83" t="s">
        <v>2381</v>
      </c>
      <c r="G819" s="83">
        <v>2</v>
      </c>
      <c r="H819" s="83">
        <v>11.55</v>
      </c>
      <c r="I819" s="83">
        <v>3</v>
      </c>
      <c r="J819" s="83" t="s">
        <v>2376</v>
      </c>
      <c r="K819" s="83" t="s">
        <v>2243</v>
      </c>
      <c r="L819" s="83" t="s">
        <v>2255</v>
      </c>
      <c r="M819" s="83" t="s">
        <v>4449</v>
      </c>
      <c r="N819" s="83">
        <v>16.899999999999999</v>
      </c>
      <c r="O819" s="83" t="s">
        <v>2385</v>
      </c>
      <c r="P819" s="83" t="s">
        <v>2385</v>
      </c>
      <c r="Q819" s="84">
        <v>1.0105</v>
      </c>
      <c r="R819" s="85">
        <v>41521</v>
      </c>
      <c r="S819" s="85" t="s">
        <v>4451</v>
      </c>
    </row>
    <row r="820" spans="1:19">
      <c r="A820" s="81">
        <v>819</v>
      </c>
      <c r="B820" s="81">
        <v>3313</v>
      </c>
      <c r="C820" s="82">
        <v>33133</v>
      </c>
      <c r="D820" s="82" t="s">
        <v>821</v>
      </c>
      <c r="E820" s="83" t="s">
        <v>3517</v>
      </c>
      <c r="F820" s="83" t="s">
        <v>2381</v>
      </c>
      <c r="G820" s="83">
        <v>4</v>
      </c>
      <c r="H820" s="83">
        <v>16.5</v>
      </c>
      <c r="I820" s="83">
        <v>3</v>
      </c>
      <c r="J820" s="83" t="s">
        <v>2376</v>
      </c>
      <c r="K820" s="83" t="s">
        <v>2271</v>
      </c>
      <c r="L820" s="83" t="s">
        <v>2255</v>
      </c>
      <c r="M820" s="83" t="s">
        <v>4449</v>
      </c>
      <c r="N820" s="83">
        <v>16.899999999999999</v>
      </c>
      <c r="O820" s="83">
        <v>100</v>
      </c>
      <c r="P820" s="83">
        <v>100</v>
      </c>
      <c r="Q820" s="84">
        <v>1.03</v>
      </c>
      <c r="R820" s="85">
        <v>45625</v>
      </c>
      <c r="S820" s="85" t="s">
        <v>3962</v>
      </c>
    </row>
    <row r="821" spans="1:19">
      <c r="A821" s="81">
        <v>820</v>
      </c>
      <c r="B821" s="81">
        <v>3322</v>
      </c>
      <c r="C821" s="82">
        <v>33221</v>
      </c>
      <c r="D821" s="82" t="s">
        <v>822</v>
      </c>
      <c r="E821" s="83" t="s">
        <v>4452</v>
      </c>
      <c r="F821" s="83" t="s">
        <v>2381</v>
      </c>
      <c r="G821" s="83">
        <v>2</v>
      </c>
      <c r="H821" s="83">
        <v>11</v>
      </c>
      <c r="I821" s="83">
        <v>3</v>
      </c>
      <c r="J821" s="83" t="s">
        <v>2376</v>
      </c>
      <c r="K821" s="83" t="s">
        <v>2265</v>
      </c>
      <c r="L821" s="83" t="s">
        <v>2241</v>
      </c>
      <c r="M821" s="83" t="s">
        <v>4453</v>
      </c>
      <c r="N821" s="83">
        <v>10.8</v>
      </c>
      <c r="O821" s="83" t="s">
        <v>2385</v>
      </c>
      <c r="P821" s="83" t="s">
        <v>2385</v>
      </c>
      <c r="Q821" s="84">
        <v>1.05</v>
      </c>
      <c r="R821" s="85">
        <v>40883</v>
      </c>
      <c r="S821" s="85" t="s">
        <v>4313</v>
      </c>
    </row>
    <row r="822" spans="1:19">
      <c r="A822" s="81">
        <v>821</v>
      </c>
      <c r="B822" s="81">
        <v>3322</v>
      </c>
      <c r="C822" s="82">
        <v>33222</v>
      </c>
      <c r="D822" s="82" t="s">
        <v>823</v>
      </c>
      <c r="E822" s="83" t="s">
        <v>3790</v>
      </c>
      <c r="F822" s="83" t="s">
        <v>2381</v>
      </c>
      <c r="G822" s="83">
        <v>2</v>
      </c>
      <c r="H822" s="83">
        <v>12.29</v>
      </c>
      <c r="I822" s="83">
        <v>3</v>
      </c>
      <c r="J822" s="83" t="s">
        <v>2376</v>
      </c>
      <c r="K822" s="83" t="s">
        <v>2240</v>
      </c>
      <c r="L822" s="83" t="s">
        <v>2241</v>
      </c>
      <c r="M822" s="83" t="s">
        <v>4453</v>
      </c>
      <c r="N822" s="83">
        <v>10.8</v>
      </c>
      <c r="O822" s="83">
        <v>100</v>
      </c>
      <c r="P822" s="83">
        <v>100</v>
      </c>
      <c r="Q822" s="84">
        <v>1.05</v>
      </c>
      <c r="R822" s="85">
        <v>42454</v>
      </c>
      <c r="S822" s="85" t="s">
        <v>4454</v>
      </c>
    </row>
    <row r="823" spans="1:19">
      <c r="A823" s="81">
        <v>822</v>
      </c>
      <c r="B823" s="81">
        <v>3322</v>
      </c>
      <c r="C823" s="82">
        <v>33223</v>
      </c>
      <c r="D823" s="82" t="s">
        <v>824</v>
      </c>
      <c r="E823" s="83" t="s">
        <v>3830</v>
      </c>
      <c r="F823" s="83" t="s">
        <v>2381</v>
      </c>
      <c r="G823" s="83">
        <v>1.7</v>
      </c>
      <c r="H823" s="83">
        <v>15.72</v>
      </c>
      <c r="I823" s="83">
        <v>3</v>
      </c>
      <c r="J823" s="83" t="s">
        <v>2376</v>
      </c>
      <c r="K823" s="83" t="s">
        <v>2252</v>
      </c>
      <c r="L823" s="83" t="s">
        <v>2241</v>
      </c>
      <c r="M823" s="83" t="s">
        <v>4453</v>
      </c>
      <c r="N823" s="83">
        <v>10.8</v>
      </c>
      <c r="O823" s="83">
        <v>100</v>
      </c>
      <c r="P823" s="83">
        <v>100</v>
      </c>
      <c r="Q823" s="84">
        <v>1.0328999999999999</v>
      </c>
      <c r="R823" s="85">
        <v>44272</v>
      </c>
      <c r="S823" s="85" t="s">
        <v>4455</v>
      </c>
    </row>
    <row r="824" spans="1:19">
      <c r="A824" s="81">
        <v>823</v>
      </c>
      <c r="B824" s="81">
        <v>3322</v>
      </c>
      <c r="C824" s="82">
        <v>33224</v>
      </c>
      <c r="D824" s="82" t="s">
        <v>825</v>
      </c>
      <c r="E824" s="83" t="s">
        <v>3505</v>
      </c>
      <c r="F824" s="83" t="s">
        <v>2383</v>
      </c>
      <c r="G824" s="83">
        <v>4</v>
      </c>
      <c r="H824" s="83">
        <v>22.72</v>
      </c>
      <c r="I824" s="83">
        <v>3</v>
      </c>
      <c r="J824" s="83" t="s">
        <v>2376</v>
      </c>
      <c r="K824" s="83" t="s">
        <v>2252</v>
      </c>
      <c r="L824" s="83" t="s">
        <v>2241</v>
      </c>
      <c r="M824" s="83" t="s">
        <v>4453</v>
      </c>
      <c r="N824" s="83">
        <v>10.8</v>
      </c>
      <c r="O824" s="83">
        <v>100</v>
      </c>
      <c r="P824" s="83">
        <v>100</v>
      </c>
      <c r="Q824" s="84">
        <v>1.06</v>
      </c>
      <c r="R824" s="85">
        <v>44810</v>
      </c>
      <c r="S824" s="85" t="s">
        <v>4456</v>
      </c>
    </row>
    <row r="825" spans="1:19">
      <c r="A825" s="81">
        <v>824</v>
      </c>
      <c r="B825" s="81">
        <v>3322</v>
      </c>
      <c r="C825" s="82">
        <v>33225</v>
      </c>
      <c r="D825" s="82" t="s">
        <v>826</v>
      </c>
      <c r="E825" s="83" t="s">
        <v>3535</v>
      </c>
      <c r="F825" s="83" t="s">
        <v>2383</v>
      </c>
      <c r="G825" s="83">
        <v>1.5</v>
      </c>
      <c r="H825" s="83">
        <v>23.78</v>
      </c>
      <c r="I825" s="83">
        <v>3</v>
      </c>
      <c r="J825" s="83" t="s">
        <v>2376</v>
      </c>
      <c r="K825" s="83" t="s">
        <v>4457</v>
      </c>
      <c r="L825" s="83" t="s">
        <v>2241</v>
      </c>
      <c r="M825" s="83" t="s">
        <v>4453</v>
      </c>
      <c r="N825" s="83">
        <v>11.4</v>
      </c>
      <c r="O825" s="83">
        <v>100</v>
      </c>
      <c r="P825" s="83">
        <v>100</v>
      </c>
      <c r="Q825" s="84">
        <v>1.0501</v>
      </c>
      <c r="R825" s="85">
        <v>45537</v>
      </c>
      <c r="S825" s="85" t="s">
        <v>4458</v>
      </c>
    </row>
    <row r="826" spans="1:19">
      <c r="A826" s="81">
        <v>825</v>
      </c>
      <c r="B826" s="81">
        <v>3323</v>
      </c>
      <c r="C826" s="82">
        <v>33231</v>
      </c>
      <c r="D826" s="82" t="s">
        <v>827</v>
      </c>
      <c r="E826" s="83">
        <v>0</v>
      </c>
      <c r="F826" s="83" t="s">
        <v>2385</v>
      </c>
      <c r="G826" s="83">
        <v>10</v>
      </c>
      <c r="H826" s="83">
        <v>42.4</v>
      </c>
      <c r="I826" s="83">
        <v>5</v>
      </c>
      <c r="J826" s="83" t="s">
        <v>2376</v>
      </c>
      <c r="K826" s="83" t="s">
        <v>2385</v>
      </c>
      <c r="L826" s="83" t="s">
        <v>2260</v>
      </c>
      <c r="M826" s="83" t="s">
        <v>4459</v>
      </c>
      <c r="N826" s="83" t="s">
        <v>2385</v>
      </c>
      <c r="O826" s="83" t="s">
        <v>2385</v>
      </c>
      <c r="P826" s="83" t="s">
        <v>2385</v>
      </c>
      <c r="Q826" s="84" t="s">
        <v>2385</v>
      </c>
      <c r="R826" s="85">
        <v>39577</v>
      </c>
      <c r="S826" s="85" t="s">
        <v>4138</v>
      </c>
    </row>
    <row r="827" spans="1:19">
      <c r="A827" s="81">
        <v>826</v>
      </c>
      <c r="B827" s="81">
        <v>3323</v>
      </c>
      <c r="C827" s="82">
        <v>33232</v>
      </c>
      <c r="D827" s="82" t="s">
        <v>828</v>
      </c>
      <c r="E827" s="83" t="s">
        <v>3531</v>
      </c>
      <c r="F827" s="83" t="s">
        <v>2383</v>
      </c>
      <c r="G827" s="83">
        <v>5</v>
      </c>
      <c r="H827" s="83">
        <v>29.4</v>
      </c>
      <c r="I827" s="83">
        <v>5</v>
      </c>
      <c r="J827" s="83" t="s">
        <v>2376</v>
      </c>
      <c r="K827" s="83" t="s">
        <v>2238</v>
      </c>
      <c r="L827" s="83" t="s">
        <v>2260</v>
      </c>
      <c r="M827" s="83" t="s">
        <v>4459</v>
      </c>
      <c r="N827" s="83">
        <v>8.83</v>
      </c>
      <c r="O827" s="83">
        <v>100</v>
      </c>
      <c r="P827" s="83">
        <v>100</v>
      </c>
      <c r="Q827" s="84">
        <v>1.01</v>
      </c>
      <c r="R827" s="85">
        <v>40746</v>
      </c>
      <c r="S827" s="85" t="s">
        <v>4460</v>
      </c>
    </row>
    <row r="828" spans="1:19">
      <c r="A828" s="81">
        <v>827</v>
      </c>
      <c r="B828" s="81">
        <v>3323</v>
      </c>
      <c r="C828" s="82">
        <v>33233</v>
      </c>
      <c r="D828" s="82" t="s">
        <v>829</v>
      </c>
      <c r="E828" s="83" t="s">
        <v>3531</v>
      </c>
      <c r="F828" s="83" t="s">
        <v>2383</v>
      </c>
      <c r="G828" s="83">
        <v>4</v>
      </c>
      <c r="H828" s="83">
        <v>35</v>
      </c>
      <c r="I828" s="83">
        <v>3</v>
      </c>
      <c r="J828" s="83" t="s">
        <v>2376</v>
      </c>
      <c r="K828" s="83" t="s">
        <v>2261</v>
      </c>
      <c r="L828" s="83" t="s">
        <v>2260</v>
      </c>
      <c r="M828" s="83" t="s">
        <v>4459</v>
      </c>
      <c r="N828" s="83">
        <v>8.83</v>
      </c>
      <c r="O828" s="83">
        <v>100</v>
      </c>
      <c r="P828" s="83">
        <v>101.50749999999999</v>
      </c>
      <c r="Q828" s="84">
        <v>1.06</v>
      </c>
      <c r="R828" s="85">
        <v>45079</v>
      </c>
      <c r="S828" s="85" t="s">
        <v>4461</v>
      </c>
    </row>
    <row r="829" spans="1:19">
      <c r="A829" s="81">
        <v>828</v>
      </c>
      <c r="B829" s="81">
        <v>3324</v>
      </c>
      <c r="C829" s="82">
        <v>33241</v>
      </c>
      <c r="D829" s="82" t="s">
        <v>830</v>
      </c>
      <c r="E829" s="83" t="s">
        <v>4462</v>
      </c>
      <c r="F829" s="83" t="s">
        <v>2381</v>
      </c>
      <c r="G829" s="83">
        <v>1.5</v>
      </c>
      <c r="H829" s="83">
        <v>27.6</v>
      </c>
      <c r="I829" s="83">
        <v>3</v>
      </c>
      <c r="J829" s="83" t="s">
        <v>2376</v>
      </c>
      <c r="K829" s="83" t="s">
        <v>2256</v>
      </c>
      <c r="L829" s="83" t="s">
        <v>7236</v>
      </c>
      <c r="M829" s="83" t="s">
        <v>4463</v>
      </c>
      <c r="N829" s="83">
        <v>8.84</v>
      </c>
      <c r="O829" s="83" t="s">
        <v>2385</v>
      </c>
      <c r="P829" s="83" t="s">
        <v>2385</v>
      </c>
      <c r="Q829" s="84">
        <v>1.01</v>
      </c>
      <c r="R829" s="85">
        <v>40743</v>
      </c>
      <c r="S829" s="85" t="s">
        <v>4464</v>
      </c>
    </row>
    <row r="830" spans="1:19">
      <c r="A830" s="81">
        <v>829</v>
      </c>
      <c r="B830" s="81">
        <v>3324</v>
      </c>
      <c r="C830" s="82">
        <v>33242</v>
      </c>
      <c r="D830" s="82" t="s">
        <v>831</v>
      </c>
      <c r="E830" s="83" t="s">
        <v>3624</v>
      </c>
      <c r="F830" s="83" t="s">
        <v>2381</v>
      </c>
      <c r="G830" s="83">
        <v>3</v>
      </c>
      <c r="H830" s="83">
        <v>59.2</v>
      </c>
      <c r="I830" s="83">
        <v>3</v>
      </c>
      <c r="J830" s="83" t="s">
        <v>2376</v>
      </c>
      <c r="K830" s="83" t="s">
        <v>2256</v>
      </c>
      <c r="L830" s="83" t="s">
        <v>7236</v>
      </c>
      <c r="M830" s="83" t="s">
        <v>4463</v>
      </c>
      <c r="N830" s="83">
        <v>8.84</v>
      </c>
      <c r="O830" s="83">
        <v>100</v>
      </c>
      <c r="P830" s="83">
        <v>100</v>
      </c>
      <c r="Q830" s="84">
        <v>1.0113000000000001</v>
      </c>
      <c r="R830" s="85">
        <v>42507</v>
      </c>
      <c r="S830" s="85" t="s">
        <v>4465</v>
      </c>
    </row>
    <row r="831" spans="1:19">
      <c r="A831" s="81">
        <v>830</v>
      </c>
      <c r="B831" s="81">
        <v>3324</v>
      </c>
      <c r="C831" s="82">
        <v>33243</v>
      </c>
      <c r="D831" s="82" t="s">
        <v>832</v>
      </c>
      <c r="E831" s="83" t="s">
        <v>3494</v>
      </c>
      <c r="F831" s="83" t="s">
        <v>2383</v>
      </c>
      <c r="G831" s="83">
        <v>10</v>
      </c>
      <c r="H831" s="83">
        <v>133</v>
      </c>
      <c r="I831" s="83">
        <v>5</v>
      </c>
      <c r="J831" s="83" t="s">
        <v>2376</v>
      </c>
      <c r="K831" s="83" t="s">
        <v>2238</v>
      </c>
      <c r="L831" s="83" t="s">
        <v>7236</v>
      </c>
      <c r="M831" s="83" t="s">
        <v>4463</v>
      </c>
      <c r="N831" s="83">
        <v>8.84</v>
      </c>
      <c r="O831" s="83">
        <v>100</v>
      </c>
      <c r="P831" s="83">
        <v>100</v>
      </c>
      <c r="Q831" s="84">
        <v>1.1028</v>
      </c>
      <c r="R831" s="85">
        <v>43614</v>
      </c>
      <c r="S831" s="85" t="s">
        <v>4466</v>
      </c>
    </row>
    <row r="832" spans="1:19">
      <c r="A832" s="81">
        <v>831</v>
      </c>
      <c r="B832" s="81">
        <v>3324</v>
      </c>
      <c r="C832" s="82">
        <v>33244</v>
      </c>
      <c r="D832" s="82" t="s">
        <v>833</v>
      </c>
      <c r="E832" s="83" t="s">
        <v>3494</v>
      </c>
      <c r="F832" s="83" t="s">
        <v>2383</v>
      </c>
      <c r="G832" s="83">
        <v>12</v>
      </c>
      <c r="H832" s="83">
        <v>235</v>
      </c>
      <c r="I832" s="83">
        <v>5</v>
      </c>
      <c r="J832" s="83" t="s">
        <v>2376</v>
      </c>
      <c r="K832" s="83" t="s">
        <v>2238</v>
      </c>
      <c r="L832" s="83" t="s">
        <v>7236</v>
      </c>
      <c r="M832" s="83" t="s">
        <v>4463</v>
      </c>
      <c r="N832" s="83">
        <v>8.84</v>
      </c>
      <c r="O832" s="83">
        <v>100</v>
      </c>
      <c r="P832" s="83">
        <v>100</v>
      </c>
      <c r="Q832" s="84">
        <v>1.0714999999999999</v>
      </c>
      <c r="R832" s="85">
        <v>44147</v>
      </c>
      <c r="S832" s="85" t="s">
        <v>4467</v>
      </c>
    </row>
    <row r="833" spans="1:19">
      <c r="A833" s="81">
        <v>832</v>
      </c>
      <c r="B833" s="81">
        <v>3324</v>
      </c>
      <c r="C833" s="82">
        <v>33245</v>
      </c>
      <c r="D833" s="82" t="s">
        <v>834</v>
      </c>
      <c r="E833" s="83" t="s">
        <v>3494</v>
      </c>
      <c r="F833" s="83" t="s">
        <v>2383</v>
      </c>
      <c r="G833" s="83">
        <v>15</v>
      </c>
      <c r="H833" s="83">
        <v>754</v>
      </c>
      <c r="I833" s="83">
        <v>5</v>
      </c>
      <c r="J833" s="83" t="s">
        <v>2376</v>
      </c>
      <c r="K833" s="83" t="s">
        <v>2238</v>
      </c>
      <c r="L833" s="83" t="s">
        <v>7236</v>
      </c>
      <c r="M833" s="83" t="s">
        <v>4463</v>
      </c>
      <c r="N833" s="83">
        <v>8.84</v>
      </c>
      <c r="O833" s="83">
        <v>100.2</v>
      </c>
      <c r="P833" s="83">
        <v>100</v>
      </c>
      <c r="Q833" s="84">
        <v>1.0694999999999999</v>
      </c>
      <c r="R833" s="85">
        <v>45504</v>
      </c>
      <c r="S833" s="85" t="s">
        <v>4468</v>
      </c>
    </row>
    <row r="834" spans="1:19">
      <c r="A834" s="81">
        <v>833</v>
      </c>
      <c r="B834" s="81">
        <v>3325</v>
      </c>
      <c r="C834" s="82">
        <v>33251</v>
      </c>
      <c r="D834" s="82" t="s">
        <v>835</v>
      </c>
      <c r="E834" s="83">
        <v>0</v>
      </c>
      <c r="F834" s="83" t="s">
        <v>2385</v>
      </c>
      <c r="G834" s="83">
        <v>2</v>
      </c>
      <c r="H834" s="83">
        <v>36.5</v>
      </c>
      <c r="I834" s="83">
        <v>3</v>
      </c>
      <c r="J834" s="83" t="s">
        <v>2376</v>
      </c>
      <c r="K834" s="83" t="s">
        <v>2385</v>
      </c>
      <c r="L834" s="83" t="s">
        <v>2260</v>
      </c>
      <c r="M834" s="83" t="s">
        <v>4469</v>
      </c>
      <c r="N834" s="83" t="s">
        <v>2385</v>
      </c>
      <c r="O834" s="83" t="s">
        <v>2385</v>
      </c>
      <c r="P834" s="83" t="s">
        <v>2385</v>
      </c>
      <c r="Q834" s="84" t="s">
        <v>2385</v>
      </c>
      <c r="R834" s="85">
        <v>40229</v>
      </c>
      <c r="S834" s="85" t="s">
        <v>4470</v>
      </c>
    </row>
    <row r="835" spans="1:19">
      <c r="A835" s="81">
        <v>834</v>
      </c>
      <c r="B835" s="81">
        <v>3325</v>
      </c>
      <c r="C835" s="82">
        <v>33252</v>
      </c>
      <c r="D835" s="82" t="s">
        <v>836</v>
      </c>
      <c r="E835" s="83" t="s">
        <v>3790</v>
      </c>
      <c r="F835" s="83" t="s">
        <v>2381</v>
      </c>
      <c r="G835" s="83">
        <v>1</v>
      </c>
      <c r="H835" s="83">
        <v>27.08</v>
      </c>
      <c r="I835" s="83">
        <v>3</v>
      </c>
      <c r="J835" s="83" t="s">
        <v>2376</v>
      </c>
      <c r="K835" s="83" t="s">
        <v>2271</v>
      </c>
      <c r="L835" s="83" t="s">
        <v>2260</v>
      </c>
      <c r="M835" s="83" t="s">
        <v>4469</v>
      </c>
      <c r="N835" s="83">
        <v>8.9600000000000009</v>
      </c>
      <c r="O835" s="83">
        <v>100</v>
      </c>
      <c r="P835" s="83">
        <v>100</v>
      </c>
      <c r="Q835" s="84">
        <v>1.01</v>
      </c>
      <c r="R835" s="85">
        <v>41869</v>
      </c>
      <c r="S835" s="85" t="s">
        <v>4471</v>
      </c>
    </row>
    <row r="836" spans="1:19">
      <c r="A836" s="81">
        <v>835</v>
      </c>
      <c r="B836" s="81">
        <v>3325</v>
      </c>
      <c r="C836" s="82">
        <v>33253</v>
      </c>
      <c r="D836" s="82" t="s">
        <v>837</v>
      </c>
      <c r="E836" s="83" t="s">
        <v>3521</v>
      </c>
      <c r="F836" s="83" t="s">
        <v>2383</v>
      </c>
      <c r="G836" s="83">
        <v>1</v>
      </c>
      <c r="H836" s="83">
        <v>18.07</v>
      </c>
      <c r="I836" s="83">
        <v>3</v>
      </c>
      <c r="J836" s="83" t="s">
        <v>2376</v>
      </c>
      <c r="K836" s="83" t="s">
        <v>2269</v>
      </c>
      <c r="L836" s="83" t="s">
        <v>2260</v>
      </c>
      <c r="M836" s="83" t="s">
        <v>4469</v>
      </c>
      <c r="N836" s="83">
        <v>8.9600000000000009</v>
      </c>
      <c r="O836" s="83">
        <v>100</v>
      </c>
      <c r="P836" s="83">
        <v>100</v>
      </c>
      <c r="Q836" s="84">
        <v>1.0509999999999999</v>
      </c>
      <c r="R836" s="85">
        <v>45055</v>
      </c>
      <c r="S836" s="85" t="s">
        <v>4472</v>
      </c>
    </row>
    <row r="837" spans="1:19">
      <c r="A837" s="81">
        <v>836</v>
      </c>
      <c r="B837" s="81">
        <v>3338</v>
      </c>
      <c r="C837" s="82">
        <v>33381</v>
      </c>
      <c r="D837" s="82" t="s">
        <v>838</v>
      </c>
      <c r="E837" s="83" t="s">
        <v>3830</v>
      </c>
      <c r="F837" s="83" t="s">
        <v>2381</v>
      </c>
      <c r="G837" s="83">
        <v>3</v>
      </c>
      <c r="H837" s="83">
        <v>37.299999999999997</v>
      </c>
      <c r="I837" s="83">
        <v>3</v>
      </c>
      <c r="J837" s="83" t="s">
        <v>2376</v>
      </c>
      <c r="K837" s="83" t="s">
        <v>2290</v>
      </c>
      <c r="L837" s="83" t="s">
        <v>2241</v>
      </c>
      <c r="M837" s="83" t="s">
        <v>4473</v>
      </c>
      <c r="N837" s="83">
        <v>8.7899999999999991</v>
      </c>
      <c r="O837" s="83">
        <v>100</v>
      </c>
      <c r="P837" s="83">
        <v>100</v>
      </c>
      <c r="Q837" s="84">
        <v>1.0109999999999999</v>
      </c>
      <c r="R837" s="85">
        <v>42033</v>
      </c>
      <c r="S837" s="85" t="s">
        <v>3952</v>
      </c>
    </row>
    <row r="838" spans="1:19">
      <c r="A838" s="81">
        <v>837</v>
      </c>
      <c r="B838" s="81">
        <v>3338</v>
      </c>
      <c r="C838" s="82">
        <v>33382</v>
      </c>
      <c r="D838" s="82" t="s">
        <v>839</v>
      </c>
      <c r="E838" s="83" t="s">
        <v>3531</v>
      </c>
      <c r="F838" s="83" t="s">
        <v>2383</v>
      </c>
      <c r="G838" s="83">
        <v>3</v>
      </c>
      <c r="H838" s="83">
        <v>74.8</v>
      </c>
      <c r="I838" s="83">
        <v>3</v>
      </c>
      <c r="J838" s="83" t="s">
        <v>2376</v>
      </c>
      <c r="K838" s="83" t="s">
        <v>2251</v>
      </c>
      <c r="L838" s="83" t="s">
        <v>2241</v>
      </c>
      <c r="M838" s="83" t="s">
        <v>4473</v>
      </c>
      <c r="N838" s="83">
        <v>8.7899999999999991</v>
      </c>
      <c r="O838" s="83">
        <v>101</v>
      </c>
      <c r="P838" s="83">
        <v>101.50749999999999</v>
      </c>
      <c r="Q838" s="84">
        <v>1.0793999999999999</v>
      </c>
      <c r="R838" s="85">
        <v>43697</v>
      </c>
      <c r="S838" s="85" t="s">
        <v>4474</v>
      </c>
    </row>
    <row r="839" spans="1:19">
      <c r="A839" s="81">
        <v>838</v>
      </c>
      <c r="B839" s="81">
        <v>3339</v>
      </c>
      <c r="C839" s="82">
        <v>33391</v>
      </c>
      <c r="D839" s="82" t="s">
        <v>840</v>
      </c>
      <c r="E839" s="83">
        <v>0</v>
      </c>
      <c r="F839" s="83" t="s">
        <v>2385</v>
      </c>
      <c r="G839" s="83">
        <v>3</v>
      </c>
      <c r="H839" s="83">
        <v>29.16</v>
      </c>
      <c r="I839" s="83">
        <v>5</v>
      </c>
      <c r="J839" s="83" t="s">
        <v>2376</v>
      </c>
      <c r="K839" s="83" t="s">
        <v>2385</v>
      </c>
      <c r="L839" s="83" t="s">
        <v>2263</v>
      </c>
      <c r="M839" s="83" t="s">
        <v>4475</v>
      </c>
      <c r="N839" s="83" t="s">
        <v>2385</v>
      </c>
      <c r="O839" s="83" t="s">
        <v>2385</v>
      </c>
      <c r="P839" s="83" t="s">
        <v>2385</v>
      </c>
      <c r="Q839" s="84" t="s">
        <v>2385</v>
      </c>
      <c r="R839" s="85">
        <v>39284</v>
      </c>
      <c r="S839" s="85" t="s">
        <v>4450</v>
      </c>
    </row>
    <row r="840" spans="1:19">
      <c r="A840" s="81">
        <v>839</v>
      </c>
      <c r="B840" s="81">
        <v>3339</v>
      </c>
      <c r="C840" s="82">
        <v>33392</v>
      </c>
      <c r="D840" s="82" t="s">
        <v>841</v>
      </c>
      <c r="E840" s="83" t="s">
        <v>3513</v>
      </c>
      <c r="F840" s="83" t="s">
        <v>2381</v>
      </c>
      <c r="G840" s="83">
        <v>8</v>
      </c>
      <c r="H840" s="83">
        <v>16</v>
      </c>
      <c r="I840" s="83">
        <v>3</v>
      </c>
      <c r="J840" s="83" t="s">
        <v>2376</v>
      </c>
      <c r="K840" s="83" t="s">
        <v>2252</v>
      </c>
      <c r="L840" s="83" t="s">
        <v>2263</v>
      </c>
      <c r="M840" s="83" t="s">
        <v>4475</v>
      </c>
      <c r="N840" s="83">
        <v>5.16</v>
      </c>
      <c r="O840" s="83">
        <v>100</v>
      </c>
      <c r="P840" s="83">
        <v>100</v>
      </c>
      <c r="Q840" s="84">
        <v>1.0959000000000001</v>
      </c>
      <c r="R840" s="85">
        <v>41768</v>
      </c>
      <c r="S840" s="85" t="s">
        <v>4476</v>
      </c>
    </row>
    <row r="841" spans="1:19">
      <c r="A841" s="81">
        <v>840</v>
      </c>
      <c r="B841" s="81">
        <v>3339</v>
      </c>
      <c r="C841" s="82">
        <v>33393</v>
      </c>
      <c r="D841" s="82" t="s">
        <v>842</v>
      </c>
      <c r="E841" s="83" t="s">
        <v>3790</v>
      </c>
      <c r="F841" s="83" t="s">
        <v>2381</v>
      </c>
      <c r="G841" s="83">
        <v>2</v>
      </c>
      <c r="H841" s="83">
        <v>16</v>
      </c>
      <c r="I841" s="83">
        <v>3</v>
      </c>
      <c r="J841" s="83" t="s">
        <v>2376</v>
      </c>
      <c r="K841" s="83" t="s">
        <v>2252</v>
      </c>
      <c r="L841" s="83" t="s">
        <v>2263</v>
      </c>
      <c r="M841" s="83" t="s">
        <v>4475</v>
      </c>
      <c r="N841" s="83">
        <v>5.16</v>
      </c>
      <c r="O841" s="83">
        <v>100</v>
      </c>
      <c r="P841" s="83">
        <v>100</v>
      </c>
      <c r="Q841" s="84">
        <v>1.0959000000000001</v>
      </c>
      <c r="R841" s="85">
        <v>41768</v>
      </c>
      <c r="S841" s="85" t="s">
        <v>4476</v>
      </c>
    </row>
    <row r="842" spans="1:19">
      <c r="A842" s="81">
        <v>841</v>
      </c>
      <c r="B842" s="81">
        <v>3339</v>
      </c>
      <c r="C842" s="82">
        <v>33394</v>
      </c>
      <c r="D842" s="82" t="s">
        <v>843</v>
      </c>
      <c r="E842" s="83" t="s">
        <v>3523</v>
      </c>
      <c r="F842" s="83" t="s">
        <v>2381</v>
      </c>
      <c r="G842" s="83">
        <v>3</v>
      </c>
      <c r="H842" s="83">
        <v>19.8</v>
      </c>
      <c r="I842" s="83">
        <v>3</v>
      </c>
      <c r="J842" s="83" t="s">
        <v>2378</v>
      </c>
      <c r="K842" s="83" t="s">
        <v>2259</v>
      </c>
      <c r="L842" s="83" t="s">
        <v>2263</v>
      </c>
      <c r="M842" s="83" t="s">
        <v>4475</v>
      </c>
      <c r="N842" s="83">
        <v>5.16</v>
      </c>
      <c r="O842" s="83">
        <v>110.98</v>
      </c>
      <c r="P842" s="83">
        <v>100</v>
      </c>
      <c r="Q842" s="84">
        <v>1.02</v>
      </c>
      <c r="R842" s="85">
        <v>44441</v>
      </c>
      <c r="S842" s="85" t="s">
        <v>4477</v>
      </c>
    </row>
    <row r="843" spans="1:19">
      <c r="A843" s="81">
        <v>842</v>
      </c>
      <c r="B843" s="81">
        <v>3346</v>
      </c>
      <c r="C843" s="82">
        <v>33461</v>
      </c>
      <c r="D843" s="82" t="s">
        <v>844</v>
      </c>
      <c r="E843" s="83" t="s">
        <v>3505</v>
      </c>
      <c r="F843" s="83" t="s">
        <v>2383</v>
      </c>
      <c r="G843" s="83">
        <v>7</v>
      </c>
      <c r="H843" s="83">
        <v>92.8</v>
      </c>
      <c r="I843" s="83">
        <v>3</v>
      </c>
      <c r="J843" s="83" t="s">
        <v>2376</v>
      </c>
      <c r="K843" s="83" t="s">
        <v>2249</v>
      </c>
      <c r="L843" s="83" t="s">
        <v>2246</v>
      </c>
      <c r="M843" s="83" t="s">
        <v>4478</v>
      </c>
      <c r="N843" s="83">
        <v>11.4</v>
      </c>
      <c r="O843" s="83">
        <v>100.2</v>
      </c>
      <c r="P843" s="83">
        <v>100</v>
      </c>
      <c r="Q843" s="84">
        <v>1.02</v>
      </c>
      <c r="R843" s="85">
        <v>42914</v>
      </c>
      <c r="S843" s="85" t="s">
        <v>4479</v>
      </c>
    </row>
    <row r="844" spans="1:19">
      <c r="A844" s="81">
        <v>843</v>
      </c>
      <c r="B844" s="81">
        <v>3346</v>
      </c>
      <c r="C844" s="82">
        <v>33462</v>
      </c>
      <c r="D844" s="82" t="s">
        <v>845</v>
      </c>
      <c r="E844" s="83" t="s">
        <v>3505</v>
      </c>
      <c r="F844" s="83" t="s">
        <v>2383</v>
      </c>
      <c r="G844" s="83">
        <v>3.5</v>
      </c>
      <c r="H844" s="83">
        <v>35.880000000000003</v>
      </c>
      <c r="I844" s="83">
        <v>3</v>
      </c>
      <c r="J844" s="83" t="s">
        <v>2376</v>
      </c>
      <c r="K844" s="83" t="s">
        <v>2251</v>
      </c>
      <c r="L844" s="83" t="s">
        <v>2246</v>
      </c>
      <c r="M844" s="83" t="s">
        <v>4478</v>
      </c>
      <c r="N844" s="83">
        <v>11.4</v>
      </c>
      <c r="O844" s="83">
        <v>100</v>
      </c>
      <c r="P844" s="83">
        <v>100</v>
      </c>
      <c r="Q844" s="84">
        <v>1.0207999999999999</v>
      </c>
      <c r="R844" s="85">
        <v>43515</v>
      </c>
      <c r="S844" s="85" t="s">
        <v>4480</v>
      </c>
    </row>
    <row r="845" spans="1:19">
      <c r="A845" s="81">
        <v>844</v>
      </c>
      <c r="B845" s="81">
        <v>3346</v>
      </c>
      <c r="C845" s="82">
        <v>33463</v>
      </c>
      <c r="D845" s="82" t="s">
        <v>846</v>
      </c>
      <c r="E845" s="83" t="s">
        <v>3521</v>
      </c>
      <c r="F845" s="83" t="s">
        <v>2383</v>
      </c>
      <c r="G845" s="83">
        <v>3.5</v>
      </c>
      <c r="H845" s="83">
        <v>47.38</v>
      </c>
      <c r="I845" s="83">
        <v>3</v>
      </c>
      <c r="J845" s="83" t="s">
        <v>2376</v>
      </c>
      <c r="K845" s="83" t="s">
        <v>2251</v>
      </c>
      <c r="L845" s="83" t="s">
        <v>2246</v>
      </c>
      <c r="M845" s="83" t="s">
        <v>4478</v>
      </c>
      <c r="N845" s="83">
        <v>11.4</v>
      </c>
      <c r="O845" s="83">
        <v>100</v>
      </c>
      <c r="P845" s="83">
        <v>100</v>
      </c>
      <c r="Q845" s="84">
        <v>1.02</v>
      </c>
      <c r="R845" s="85">
        <v>44211</v>
      </c>
      <c r="S845" s="85" t="s">
        <v>4481</v>
      </c>
    </row>
    <row r="846" spans="1:19">
      <c r="A846" s="81">
        <v>845</v>
      </c>
      <c r="B846" s="81">
        <v>3346</v>
      </c>
      <c r="C846" s="82">
        <v>33464</v>
      </c>
      <c r="D846" s="82" t="s">
        <v>847</v>
      </c>
      <c r="E846" s="83" t="s">
        <v>3505</v>
      </c>
      <c r="F846" s="83" t="s">
        <v>2383</v>
      </c>
      <c r="G846" s="83">
        <v>2</v>
      </c>
      <c r="H846" s="83">
        <v>46.61</v>
      </c>
      <c r="I846" s="83">
        <v>3</v>
      </c>
      <c r="J846" s="83" t="s">
        <v>2376</v>
      </c>
      <c r="K846" s="83" t="s">
        <v>2251</v>
      </c>
      <c r="L846" s="83" t="s">
        <v>2246</v>
      </c>
      <c r="M846" s="83" t="s">
        <v>4478</v>
      </c>
      <c r="N846" s="83">
        <v>11.4</v>
      </c>
      <c r="O846" s="83">
        <v>100</v>
      </c>
      <c r="P846" s="83">
        <v>100</v>
      </c>
      <c r="Q846" s="84">
        <v>1.0509999999999999</v>
      </c>
      <c r="R846" s="85">
        <v>44609</v>
      </c>
      <c r="S846" s="85" t="s">
        <v>4482</v>
      </c>
    </row>
    <row r="847" spans="1:19">
      <c r="A847" s="81">
        <v>846</v>
      </c>
      <c r="B847" s="81">
        <v>3346</v>
      </c>
      <c r="C847" s="82">
        <v>33465</v>
      </c>
      <c r="D847" s="82" t="s">
        <v>848</v>
      </c>
      <c r="E847" s="83" t="s">
        <v>3505</v>
      </c>
      <c r="F847" s="83" t="s">
        <v>2383</v>
      </c>
      <c r="G847" s="83">
        <v>3</v>
      </c>
      <c r="H847" s="83">
        <v>39.880000000000003</v>
      </c>
      <c r="I847" s="83">
        <v>3</v>
      </c>
      <c r="J847" s="83" t="s">
        <v>2376</v>
      </c>
      <c r="K847" s="83" t="s">
        <v>2251</v>
      </c>
      <c r="L847" s="83" t="s">
        <v>2246</v>
      </c>
      <c r="M847" s="83" t="s">
        <v>4478</v>
      </c>
      <c r="N847" s="83">
        <v>11.4</v>
      </c>
      <c r="O847" s="83">
        <v>100</v>
      </c>
      <c r="P847" s="83">
        <v>100</v>
      </c>
      <c r="Q847" s="84">
        <v>1.0517000000000001</v>
      </c>
      <c r="R847" s="85">
        <v>44923</v>
      </c>
      <c r="S847" s="85" t="s">
        <v>4483</v>
      </c>
    </row>
    <row r="848" spans="1:19">
      <c r="A848" s="81">
        <v>847</v>
      </c>
      <c r="B848" s="81">
        <v>3346</v>
      </c>
      <c r="C848" s="82">
        <v>33466</v>
      </c>
      <c r="D848" s="82" t="s">
        <v>849</v>
      </c>
      <c r="E848" s="83" t="s">
        <v>3505</v>
      </c>
      <c r="F848" s="83" t="s">
        <v>2383</v>
      </c>
      <c r="G848" s="83">
        <v>3</v>
      </c>
      <c r="H848" s="83">
        <v>38</v>
      </c>
      <c r="I848" s="83">
        <v>3</v>
      </c>
      <c r="J848" s="83" t="s">
        <v>2378</v>
      </c>
      <c r="K848" s="83" t="s">
        <v>2254</v>
      </c>
      <c r="L848" s="83" t="s">
        <v>2246</v>
      </c>
      <c r="M848" s="83" t="s">
        <v>4478</v>
      </c>
      <c r="N848" s="83">
        <v>11.5</v>
      </c>
      <c r="O848" s="83">
        <v>100</v>
      </c>
      <c r="P848" s="83">
        <v>100</v>
      </c>
      <c r="Q848" s="84">
        <v>1.0216000000000001</v>
      </c>
      <c r="R848" s="85">
        <v>45623</v>
      </c>
      <c r="S848" s="85" t="s">
        <v>4484</v>
      </c>
    </row>
    <row r="849" spans="1:19">
      <c r="A849" s="81">
        <v>848</v>
      </c>
      <c r="B849" s="81">
        <v>3356</v>
      </c>
      <c r="C849" s="82">
        <v>33561</v>
      </c>
      <c r="D849" s="82" t="s">
        <v>850</v>
      </c>
      <c r="E849" s="83">
        <v>0</v>
      </c>
      <c r="F849" s="83" t="s">
        <v>2385</v>
      </c>
      <c r="G849" s="83">
        <v>3</v>
      </c>
      <c r="H849" s="83">
        <v>110</v>
      </c>
      <c r="I849" s="83">
        <v>3</v>
      </c>
      <c r="J849" s="83" t="s">
        <v>2376</v>
      </c>
      <c r="K849" s="83" t="s">
        <v>2385</v>
      </c>
      <c r="L849" s="83" t="s">
        <v>2263</v>
      </c>
      <c r="M849" s="83" t="s">
        <v>4485</v>
      </c>
      <c r="N849" s="83" t="s">
        <v>2385</v>
      </c>
      <c r="O849" s="83" t="s">
        <v>2385</v>
      </c>
      <c r="P849" s="83" t="s">
        <v>2385</v>
      </c>
      <c r="Q849" s="84" t="s">
        <v>2385</v>
      </c>
      <c r="R849" s="85">
        <v>39801</v>
      </c>
      <c r="S849" s="85" t="s">
        <v>4486</v>
      </c>
    </row>
    <row r="850" spans="1:19">
      <c r="A850" s="81">
        <v>849</v>
      </c>
      <c r="B850" s="81">
        <v>3357</v>
      </c>
      <c r="C850" s="82">
        <v>33571</v>
      </c>
      <c r="D850" s="82" t="s">
        <v>851</v>
      </c>
      <c r="E850" s="83" t="s">
        <v>3494</v>
      </c>
      <c r="F850" s="83" t="s">
        <v>2383</v>
      </c>
      <c r="G850" s="83">
        <v>11</v>
      </c>
      <c r="H850" s="83">
        <v>118</v>
      </c>
      <c r="I850" s="83">
        <v>3</v>
      </c>
      <c r="J850" s="83" t="s">
        <v>2376</v>
      </c>
      <c r="K850" s="83" t="s">
        <v>2249</v>
      </c>
      <c r="L850" s="83" t="s">
        <v>2241</v>
      </c>
      <c r="M850" s="83" t="s">
        <v>4487</v>
      </c>
      <c r="N850" s="83">
        <v>10.199999999999999</v>
      </c>
      <c r="O850" s="83">
        <v>100.5</v>
      </c>
      <c r="P850" s="83">
        <v>100</v>
      </c>
      <c r="Q850" s="84">
        <v>1.0710999999999999</v>
      </c>
      <c r="R850" s="85">
        <v>45230</v>
      </c>
      <c r="S850" s="85" t="s">
        <v>4488</v>
      </c>
    </row>
    <row r="851" spans="1:19">
      <c r="A851" s="81">
        <v>850</v>
      </c>
      <c r="B851" s="81">
        <v>3362</v>
      </c>
      <c r="C851" s="82">
        <v>33621</v>
      </c>
      <c r="D851" s="82" t="s">
        <v>852</v>
      </c>
      <c r="E851" s="83" t="s">
        <v>3722</v>
      </c>
      <c r="F851" s="83" t="s">
        <v>2381</v>
      </c>
      <c r="G851" s="83">
        <v>12</v>
      </c>
      <c r="H851" s="83">
        <v>254</v>
      </c>
      <c r="I851" s="83">
        <v>5</v>
      </c>
      <c r="J851" s="83" t="s">
        <v>2378</v>
      </c>
      <c r="K851" s="83" t="s">
        <v>2265</v>
      </c>
      <c r="L851" s="83" t="s">
        <v>2263</v>
      </c>
      <c r="M851" s="83" t="s">
        <v>4489</v>
      </c>
      <c r="N851" s="83">
        <v>14.2</v>
      </c>
      <c r="O851" s="83">
        <v>123.26</v>
      </c>
      <c r="P851" s="83">
        <v>100</v>
      </c>
      <c r="Q851" s="84">
        <v>1.02</v>
      </c>
      <c r="R851" s="85">
        <v>45489</v>
      </c>
      <c r="S851" s="85" t="s">
        <v>4490</v>
      </c>
    </row>
    <row r="852" spans="1:19">
      <c r="A852" s="81">
        <v>851</v>
      </c>
      <c r="B852" s="81">
        <v>3363</v>
      </c>
      <c r="C852" s="82">
        <v>33631</v>
      </c>
      <c r="D852" s="82" t="s">
        <v>853</v>
      </c>
      <c r="E852" s="83" t="s">
        <v>3960</v>
      </c>
      <c r="F852" s="83" t="s">
        <v>2381</v>
      </c>
      <c r="G852" s="83">
        <v>4</v>
      </c>
      <c r="H852" s="83">
        <v>24.2</v>
      </c>
      <c r="I852" s="83">
        <v>3</v>
      </c>
      <c r="J852" s="83" t="s">
        <v>2376</v>
      </c>
      <c r="K852" s="83" t="s">
        <v>2290</v>
      </c>
      <c r="L852" s="83" t="s">
        <v>2264</v>
      </c>
      <c r="M852" s="83" t="s">
        <v>4491</v>
      </c>
      <c r="N852" s="83">
        <v>9.86</v>
      </c>
      <c r="O852" s="83" t="s">
        <v>2385</v>
      </c>
      <c r="P852" s="83" t="s">
        <v>2385</v>
      </c>
      <c r="Q852" s="84">
        <v>1.04</v>
      </c>
      <c r="R852" s="85">
        <v>41451</v>
      </c>
      <c r="S852" s="85" t="s">
        <v>4492</v>
      </c>
    </row>
    <row r="853" spans="1:19">
      <c r="A853" s="81">
        <v>852</v>
      </c>
      <c r="B853" s="81">
        <v>3363</v>
      </c>
      <c r="C853" s="82">
        <v>33632</v>
      </c>
      <c r="D853" s="82" t="s">
        <v>854</v>
      </c>
      <c r="E853" s="83" t="s">
        <v>3535</v>
      </c>
      <c r="F853" s="83" t="s">
        <v>2383</v>
      </c>
      <c r="G853" s="83">
        <v>4</v>
      </c>
      <c r="H853" s="83">
        <v>26.8</v>
      </c>
      <c r="I853" s="83">
        <v>5</v>
      </c>
      <c r="J853" s="83" t="s">
        <v>2376</v>
      </c>
      <c r="K853" s="83" t="s">
        <v>2238</v>
      </c>
      <c r="L853" s="83" t="s">
        <v>2264</v>
      </c>
      <c r="M853" s="83" t="s">
        <v>4491</v>
      </c>
      <c r="N853" s="83">
        <v>9.86</v>
      </c>
      <c r="O853" s="83">
        <v>100</v>
      </c>
      <c r="P853" s="83">
        <v>100</v>
      </c>
      <c r="Q853" s="84">
        <v>1.042</v>
      </c>
      <c r="R853" s="85">
        <v>43349</v>
      </c>
      <c r="S853" s="85" t="s">
        <v>4493</v>
      </c>
    </row>
    <row r="854" spans="1:19">
      <c r="A854" s="81">
        <v>853</v>
      </c>
      <c r="B854" s="81">
        <v>3376</v>
      </c>
      <c r="C854" s="82">
        <v>33761</v>
      </c>
      <c r="D854" s="82" t="s">
        <v>855</v>
      </c>
      <c r="E854" s="83">
        <v>0</v>
      </c>
      <c r="F854" s="83" t="s">
        <v>2385</v>
      </c>
      <c r="G854" s="83">
        <v>15</v>
      </c>
      <c r="H854" s="83">
        <v>102.9</v>
      </c>
      <c r="I854" s="83">
        <v>5</v>
      </c>
      <c r="J854" s="83" t="s">
        <v>2376</v>
      </c>
      <c r="K854" s="83" t="s">
        <v>2385</v>
      </c>
      <c r="L854" s="83" t="s">
        <v>2241</v>
      </c>
      <c r="M854" s="83" t="s">
        <v>4494</v>
      </c>
      <c r="N854" s="83" t="s">
        <v>2385</v>
      </c>
      <c r="O854" s="83" t="s">
        <v>2385</v>
      </c>
      <c r="P854" s="83" t="s">
        <v>2385</v>
      </c>
      <c r="Q854" s="84" t="s">
        <v>2385</v>
      </c>
      <c r="R854" s="85">
        <v>39544</v>
      </c>
      <c r="S854" s="85" t="s">
        <v>4495</v>
      </c>
    </row>
    <row r="855" spans="1:19">
      <c r="A855" s="81">
        <v>854</v>
      </c>
      <c r="B855" s="81">
        <v>3376</v>
      </c>
      <c r="C855" s="82">
        <v>33762</v>
      </c>
      <c r="D855" s="82" t="s">
        <v>856</v>
      </c>
      <c r="E855" s="83">
        <v>0</v>
      </c>
      <c r="F855" s="83" t="s">
        <v>2385</v>
      </c>
      <c r="G855" s="83">
        <v>15</v>
      </c>
      <c r="H855" s="83">
        <v>80</v>
      </c>
      <c r="I855" s="83">
        <v>3</v>
      </c>
      <c r="J855" s="83" t="s">
        <v>2376</v>
      </c>
      <c r="K855" s="83" t="s">
        <v>2385</v>
      </c>
      <c r="L855" s="83" t="s">
        <v>2241</v>
      </c>
      <c r="M855" s="83" t="s">
        <v>4494</v>
      </c>
      <c r="N855" s="83" t="s">
        <v>2385</v>
      </c>
      <c r="O855" s="83" t="s">
        <v>2385</v>
      </c>
      <c r="P855" s="83" t="s">
        <v>2385</v>
      </c>
      <c r="Q855" s="84" t="s">
        <v>2385</v>
      </c>
      <c r="R855" s="85">
        <v>40552</v>
      </c>
      <c r="S855" s="85" t="s">
        <v>4496</v>
      </c>
    </row>
    <row r="856" spans="1:19">
      <c r="A856" s="81">
        <v>855</v>
      </c>
      <c r="B856" s="81">
        <v>3376</v>
      </c>
      <c r="C856" s="82">
        <v>33763</v>
      </c>
      <c r="D856" s="82" t="s">
        <v>857</v>
      </c>
      <c r="E856" s="83" t="s">
        <v>3494</v>
      </c>
      <c r="F856" s="83" t="s">
        <v>2383</v>
      </c>
      <c r="G856" s="83">
        <v>8</v>
      </c>
      <c r="H856" s="83">
        <v>202</v>
      </c>
      <c r="I856" s="83">
        <v>5</v>
      </c>
      <c r="J856" s="83" t="s">
        <v>2378</v>
      </c>
      <c r="K856" s="83" t="s">
        <v>2238</v>
      </c>
      <c r="L856" s="83" t="s">
        <v>2241</v>
      </c>
      <c r="M856" s="83" t="s">
        <v>4494</v>
      </c>
      <c r="N856" s="83">
        <v>18.8</v>
      </c>
      <c r="O856" s="83">
        <v>120.85</v>
      </c>
      <c r="P856" s="83">
        <v>100</v>
      </c>
      <c r="Q856" s="84">
        <v>1.02</v>
      </c>
      <c r="R856" s="85">
        <v>45527</v>
      </c>
      <c r="S856" s="85" t="s">
        <v>4497</v>
      </c>
    </row>
    <row r="857" spans="1:19">
      <c r="A857" s="81">
        <v>856</v>
      </c>
      <c r="B857" s="81">
        <v>3380</v>
      </c>
      <c r="C857" s="82">
        <v>33801</v>
      </c>
      <c r="D857" s="82" t="s">
        <v>858</v>
      </c>
      <c r="E857" s="83">
        <v>0</v>
      </c>
      <c r="F857" s="83" t="s">
        <v>2385</v>
      </c>
      <c r="G857" s="83">
        <v>12</v>
      </c>
      <c r="H857" s="83">
        <v>25.66</v>
      </c>
      <c r="I857" s="83">
        <v>5</v>
      </c>
      <c r="J857" s="83" t="s">
        <v>2376</v>
      </c>
      <c r="K857" s="83" t="s">
        <v>2385</v>
      </c>
      <c r="L857" s="83" t="s">
        <v>2264</v>
      </c>
      <c r="M857" s="83" t="s">
        <v>4498</v>
      </c>
      <c r="N857" s="83" t="s">
        <v>2385</v>
      </c>
      <c r="O857" s="83" t="s">
        <v>2385</v>
      </c>
      <c r="P857" s="83" t="s">
        <v>2385</v>
      </c>
      <c r="Q857" s="84" t="s">
        <v>2385</v>
      </c>
      <c r="R857" s="85">
        <v>38711</v>
      </c>
      <c r="S857" s="85" t="s">
        <v>4499</v>
      </c>
    </row>
    <row r="858" spans="1:19">
      <c r="A858" s="81">
        <v>857</v>
      </c>
      <c r="B858" s="81">
        <v>3380</v>
      </c>
      <c r="C858" s="82">
        <v>33802</v>
      </c>
      <c r="D858" s="82" t="s">
        <v>859</v>
      </c>
      <c r="E858" s="83" t="s">
        <v>3494</v>
      </c>
      <c r="F858" s="83" t="s">
        <v>2383</v>
      </c>
      <c r="G858" s="83">
        <v>10</v>
      </c>
      <c r="H858" s="83">
        <v>20.6</v>
      </c>
      <c r="I858" s="83">
        <v>5</v>
      </c>
      <c r="J858" s="83" t="s">
        <v>2376</v>
      </c>
      <c r="K858" s="83" t="s">
        <v>2259</v>
      </c>
      <c r="L858" s="83" t="s">
        <v>2264</v>
      </c>
      <c r="M858" s="83" t="s">
        <v>4498</v>
      </c>
      <c r="N858" s="83">
        <v>54.2</v>
      </c>
      <c r="O858" s="83" t="s">
        <v>2385</v>
      </c>
      <c r="P858" s="83" t="s">
        <v>2385</v>
      </c>
      <c r="Q858" s="84">
        <v>1.01</v>
      </c>
      <c r="R858" s="85">
        <v>40830</v>
      </c>
      <c r="S858" s="85" t="s">
        <v>4500</v>
      </c>
    </row>
    <row r="859" spans="1:19">
      <c r="A859" s="81">
        <v>858</v>
      </c>
      <c r="B859" s="81">
        <v>3383</v>
      </c>
      <c r="C859" s="82">
        <v>33831</v>
      </c>
      <c r="D859" s="82" t="s">
        <v>860</v>
      </c>
      <c r="E859" s="83">
        <v>0</v>
      </c>
      <c r="F859" s="83" t="s">
        <v>2385</v>
      </c>
      <c r="G859" s="83">
        <v>3</v>
      </c>
      <c r="H859" s="83">
        <v>45.3</v>
      </c>
      <c r="I859" s="83">
        <v>5</v>
      </c>
      <c r="J859" s="83" t="s">
        <v>2376</v>
      </c>
      <c r="K859" s="83" t="s">
        <v>2385</v>
      </c>
      <c r="L859" s="83" t="s">
        <v>2385</v>
      </c>
      <c r="M859" s="83" t="s">
        <v>2385</v>
      </c>
      <c r="N859" s="83" t="s">
        <v>2385</v>
      </c>
      <c r="O859" s="83" t="s">
        <v>2385</v>
      </c>
      <c r="P859" s="83" t="s">
        <v>2385</v>
      </c>
      <c r="Q859" s="84" t="s">
        <v>2385</v>
      </c>
      <c r="R859" s="85">
        <v>39594</v>
      </c>
      <c r="S859" s="85" t="s">
        <v>4009</v>
      </c>
    </row>
    <row r="860" spans="1:19">
      <c r="A860" s="81">
        <v>859</v>
      </c>
      <c r="B860" s="81">
        <v>3383</v>
      </c>
      <c r="C860" s="82">
        <v>33832</v>
      </c>
      <c r="D860" s="82" t="s">
        <v>861</v>
      </c>
      <c r="E860" s="83">
        <v>0</v>
      </c>
      <c r="F860" s="83" t="s">
        <v>2385</v>
      </c>
      <c r="G860" s="83">
        <v>2</v>
      </c>
      <c r="H860" s="83">
        <v>45.3</v>
      </c>
      <c r="I860" s="83">
        <v>5</v>
      </c>
      <c r="J860" s="83" t="s">
        <v>2376</v>
      </c>
      <c r="K860" s="83" t="s">
        <v>2385</v>
      </c>
      <c r="L860" s="83" t="s">
        <v>2385</v>
      </c>
      <c r="M860" s="83" t="s">
        <v>2385</v>
      </c>
      <c r="N860" s="83" t="s">
        <v>2385</v>
      </c>
      <c r="O860" s="83" t="s">
        <v>2385</v>
      </c>
      <c r="P860" s="83" t="s">
        <v>2385</v>
      </c>
      <c r="Q860" s="84" t="s">
        <v>2385</v>
      </c>
      <c r="R860" s="85">
        <v>39594</v>
      </c>
      <c r="S860" s="85" t="s">
        <v>4009</v>
      </c>
    </row>
    <row r="861" spans="1:19">
      <c r="A861" s="81">
        <v>860</v>
      </c>
      <c r="B861" s="81">
        <v>3383</v>
      </c>
      <c r="C861" s="82">
        <v>33833</v>
      </c>
      <c r="D861" s="82" t="s">
        <v>862</v>
      </c>
      <c r="E861" s="83">
        <v>0</v>
      </c>
      <c r="F861" s="83" t="s">
        <v>2385</v>
      </c>
      <c r="G861" s="83">
        <v>3</v>
      </c>
      <c r="H861" s="83">
        <v>36.5</v>
      </c>
      <c r="I861" s="83">
        <v>5</v>
      </c>
      <c r="J861" s="83" t="s">
        <v>2376</v>
      </c>
      <c r="K861" s="83" t="s">
        <v>2385</v>
      </c>
      <c r="L861" s="83" t="s">
        <v>2385</v>
      </c>
      <c r="M861" s="83" t="s">
        <v>2385</v>
      </c>
      <c r="N861" s="83" t="s">
        <v>2385</v>
      </c>
      <c r="O861" s="83" t="s">
        <v>2385</v>
      </c>
      <c r="P861" s="83" t="s">
        <v>2385</v>
      </c>
      <c r="Q861" s="84" t="s">
        <v>2385</v>
      </c>
      <c r="R861" s="85">
        <v>39985</v>
      </c>
      <c r="S861" s="85" t="s">
        <v>4501</v>
      </c>
    </row>
    <row r="862" spans="1:19">
      <c r="A862" s="81">
        <v>861</v>
      </c>
      <c r="B862" s="81">
        <v>3383</v>
      </c>
      <c r="C862" s="82">
        <v>33834</v>
      </c>
      <c r="D862" s="82" t="s">
        <v>863</v>
      </c>
      <c r="E862" s="83">
        <v>0</v>
      </c>
      <c r="F862" s="83" t="s">
        <v>2385</v>
      </c>
      <c r="G862" s="83">
        <v>2.2000000000000002</v>
      </c>
      <c r="H862" s="83">
        <v>87.8</v>
      </c>
      <c r="I862" s="83">
        <v>5</v>
      </c>
      <c r="J862" s="83" t="s">
        <v>2376</v>
      </c>
      <c r="K862" s="83" t="s">
        <v>2385</v>
      </c>
      <c r="L862" s="83" t="s">
        <v>2385</v>
      </c>
      <c r="M862" s="83" t="s">
        <v>2385</v>
      </c>
      <c r="N862" s="83" t="s">
        <v>2385</v>
      </c>
      <c r="O862" s="83" t="s">
        <v>2385</v>
      </c>
      <c r="P862" s="83" t="s">
        <v>2385</v>
      </c>
      <c r="Q862" s="84" t="s">
        <v>2385</v>
      </c>
      <c r="R862" s="85">
        <v>40616</v>
      </c>
      <c r="S862" s="85" t="s">
        <v>4502</v>
      </c>
    </row>
    <row r="863" spans="1:19">
      <c r="A863" s="81">
        <v>862</v>
      </c>
      <c r="B863" s="81">
        <v>3383</v>
      </c>
      <c r="C863" s="82">
        <v>33835</v>
      </c>
      <c r="D863" s="82" t="s">
        <v>864</v>
      </c>
      <c r="E863" s="83"/>
      <c r="F863" s="83"/>
      <c r="G863" s="83"/>
      <c r="H863" s="83"/>
      <c r="I863" s="83"/>
      <c r="J863" s="83"/>
      <c r="K863" s="83"/>
      <c r="L863" s="83"/>
      <c r="M863" s="83"/>
      <c r="N863" s="83"/>
      <c r="O863" s="83">
        <v>100</v>
      </c>
      <c r="P863" s="83">
        <v>100</v>
      </c>
      <c r="Q863" s="84">
        <v>0</v>
      </c>
      <c r="R863" s="85"/>
      <c r="S863" s="85"/>
    </row>
    <row r="864" spans="1:19">
      <c r="A864" s="81">
        <v>863</v>
      </c>
      <c r="B864" s="81">
        <v>3388</v>
      </c>
      <c r="C864" s="82">
        <v>33881</v>
      </c>
      <c r="D864" s="82" t="s">
        <v>865</v>
      </c>
      <c r="E864" s="83" t="s">
        <v>3494</v>
      </c>
      <c r="F864" s="83" t="s">
        <v>2383</v>
      </c>
      <c r="G864" s="83">
        <v>7</v>
      </c>
      <c r="H864" s="83">
        <v>73.599999999999994</v>
      </c>
      <c r="I864" s="83">
        <v>5</v>
      </c>
      <c r="J864" s="83" t="s">
        <v>2376</v>
      </c>
      <c r="K864" s="83" t="s">
        <v>2249</v>
      </c>
      <c r="L864" s="83" t="s">
        <v>2241</v>
      </c>
      <c r="M864" s="83" t="s">
        <v>4503</v>
      </c>
      <c r="N864" s="83">
        <v>7.41</v>
      </c>
      <c r="O864" s="83">
        <v>100.4</v>
      </c>
      <c r="P864" s="83">
        <v>100</v>
      </c>
      <c r="Q864" s="84">
        <v>1.0513999999999999</v>
      </c>
      <c r="R864" s="85">
        <v>44874</v>
      </c>
      <c r="S864" s="85" t="s">
        <v>4504</v>
      </c>
    </row>
    <row r="865" spans="1:19">
      <c r="A865" s="81">
        <v>864</v>
      </c>
      <c r="B865" s="81">
        <v>3390</v>
      </c>
      <c r="C865" s="82">
        <v>33901</v>
      </c>
      <c r="D865" s="82" t="s">
        <v>866</v>
      </c>
      <c r="E865" s="83" t="s">
        <v>3535</v>
      </c>
      <c r="F865" s="83" t="s">
        <v>2383</v>
      </c>
      <c r="G865" s="83">
        <v>4</v>
      </c>
      <c r="H865" s="83">
        <v>34.700000000000003</v>
      </c>
      <c r="I865" s="83">
        <v>3</v>
      </c>
      <c r="J865" s="83" t="s">
        <v>2376</v>
      </c>
      <c r="K865" s="83" t="s">
        <v>2238</v>
      </c>
      <c r="L865" s="83" t="s">
        <v>2241</v>
      </c>
      <c r="M865" s="83" t="s">
        <v>4505</v>
      </c>
      <c r="N865" s="83">
        <v>6.87</v>
      </c>
      <c r="O865" s="83" t="s">
        <v>2385</v>
      </c>
      <c r="P865" s="83" t="s">
        <v>2385</v>
      </c>
      <c r="Q865" s="84">
        <v>1.01</v>
      </c>
      <c r="R865" s="85">
        <v>41110</v>
      </c>
      <c r="S865" s="85" t="s">
        <v>4506</v>
      </c>
    </row>
    <row r="866" spans="1:19">
      <c r="A866" s="81">
        <v>865</v>
      </c>
      <c r="B866" s="81">
        <v>3390</v>
      </c>
      <c r="C866" s="82">
        <v>33902</v>
      </c>
      <c r="D866" s="82" t="s">
        <v>867</v>
      </c>
      <c r="E866" s="83" t="s">
        <v>3790</v>
      </c>
      <c r="F866" s="83" t="s">
        <v>2381</v>
      </c>
      <c r="G866" s="83">
        <v>2</v>
      </c>
      <c r="H866" s="83">
        <v>26.2</v>
      </c>
      <c r="I866" s="83">
        <v>3</v>
      </c>
      <c r="J866" s="83" t="s">
        <v>2378</v>
      </c>
      <c r="K866" s="83" t="s">
        <v>2265</v>
      </c>
      <c r="L866" s="83" t="s">
        <v>2241</v>
      </c>
      <c r="M866" s="83" t="s">
        <v>4505</v>
      </c>
      <c r="N866" s="83">
        <v>6.87</v>
      </c>
      <c r="O866" s="83">
        <v>112.55</v>
      </c>
      <c r="P866" s="83">
        <v>100</v>
      </c>
      <c r="Q866" s="84">
        <v>1.0202</v>
      </c>
      <c r="R866" s="85">
        <v>45709</v>
      </c>
      <c r="S866" s="85">
        <v>46804</v>
      </c>
    </row>
    <row r="867" spans="1:19">
      <c r="A867" s="81">
        <v>866</v>
      </c>
      <c r="B867" s="81">
        <v>3402</v>
      </c>
      <c r="C867" s="82">
        <v>34021</v>
      </c>
      <c r="D867" s="82" t="s">
        <v>868</v>
      </c>
      <c r="E867" s="83">
        <v>0</v>
      </c>
      <c r="F867" s="83" t="s">
        <v>2385</v>
      </c>
      <c r="G867" s="83">
        <v>3.5</v>
      </c>
      <c r="H867" s="83">
        <v>29.4</v>
      </c>
      <c r="I867" s="83">
        <v>5</v>
      </c>
      <c r="J867" s="83" t="s">
        <v>2376</v>
      </c>
      <c r="K867" s="83" t="s">
        <v>2385</v>
      </c>
      <c r="L867" s="83" t="s">
        <v>7236</v>
      </c>
      <c r="M867" s="83" t="s">
        <v>4507</v>
      </c>
      <c r="N867" s="83" t="s">
        <v>2385</v>
      </c>
      <c r="O867" s="83" t="s">
        <v>2385</v>
      </c>
      <c r="P867" s="83" t="s">
        <v>2385</v>
      </c>
      <c r="Q867" s="84" t="s">
        <v>2385</v>
      </c>
      <c r="R867" s="85">
        <v>39402</v>
      </c>
      <c r="S867" s="85" t="s">
        <v>4508</v>
      </c>
    </row>
    <row r="868" spans="1:19">
      <c r="A868" s="81">
        <v>867</v>
      </c>
      <c r="B868" s="81">
        <v>3413</v>
      </c>
      <c r="C868" s="82">
        <v>34131</v>
      </c>
      <c r="D868" s="82" t="s">
        <v>869</v>
      </c>
      <c r="E868" s="83" t="s">
        <v>3494</v>
      </c>
      <c r="F868" s="83" t="s">
        <v>2383</v>
      </c>
      <c r="G868" s="83">
        <v>10</v>
      </c>
      <c r="H868" s="83">
        <v>251.2</v>
      </c>
      <c r="I868" s="83">
        <v>3</v>
      </c>
      <c r="J868" s="83" t="s">
        <v>2376</v>
      </c>
      <c r="K868" s="83" t="s">
        <v>2252</v>
      </c>
      <c r="L868" s="83" t="s">
        <v>2248</v>
      </c>
      <c r="M868" s="83" t="s">
        <v>4509</v>
      </c>
      <c r="N868" s="83">
        <v>9.7200000000000006</v>
      </c>
      <c r="O868" s="83">
        <v>100.5</v>
      </c>
      <c r="P868" s="83">
        <v>100</v>
      </c>
      <c r="Q868" s="84">
        <v>1.1000000000000001</v>
      </c>
      <c r="R868" s="85">
        <v>43123</v>
      </c>
      <c r="S868" s="85" t="s">
        <v>4510</v>
      </c>
    </row>
    <row r="869" spans="1:19">
      <c r="A869" s="81">
        <v>868</v>
      </c>
      <c r="B869" s="81">
        <v>3413</v>
      </c>
      <c r="C869" s="82">
        <v>34132</v>
      </c>
      <c r="D869" s="82" t="s">
        <v>870</v>
      </c>
      <c r="E869" s="83" t="s">
        <v>3494</v>
      </c>
      <c r="F869" s="83" t="s">
        <v>2383</v>
      </c>
      <c r="G869" s="83">
        <v>20</v>
      </c>
      <c r="H869" s="83">
        <v>196.9</v>
      </c>
      <c r="I869" s="83">
        <v>5</v>
      </c>
      <c r="J869" s="83" t="s">
        <v>2376</v>
      </c>
      <c r="K869" s="83" t="s">
        <v>2252</v>
      </c>
      <c r="L869" s="83" t="s">
        <v>2248</v>
      </c>
      <c r="M869" s="83" t="s">
        <v>4509</v>
      </c>
      <c r="N869" s="83">
        <v>9.7200000000000006</v>
      </c>
      <c r="O869" s="83">
        <v>100.5</v>
      </c>
      <c r="P869" s="83">
        <v>100</v>
      </c>
      <c r="Q869" s="84">
        <v>1.1000000000000001</v>
      </c>
      <c r="R869" s="85">
        <v>44151</v>
      </c>
      <c r="S869" s="85" t="s">
        <v>4511</v>
      </c>
    </row>
    <row r="870" spans="1:19">
      <c r="A870" s="81">
        <v>869</v>
      </c>
      <c r="B870" s="81">
        <v>3416</v>
      </c>
      <c r="C870" s="82">
        <v>34161</v>
      </c>
      <c r="D870" s="82" t="s">
        <v>871</v>
      </c>
      <c r="E870" s="83">
        <v>0</v>
      </c>
      <c r="F870" s="83" t="s">
        <v>2385</v>
      </c>
      <c r="G870" s="83">
        <v>3</v>
      </c>
      <c r="H870" s="83">
        <v>66</v>
      </c>
      <c r="I870" s="83">
        <v>3</v>
      </c>
      <c r="J870" s="83" t="s">
        <v>2376</v>
      </c>
      <c r="K870" s="83" t="s">
        <v>2385</v>
      </c>
      <c r="L870" s="83" t="s">
        <v>2260</v>
      </c>
      <c r="M870" s="83" t="s">
        <v>4512</v>
      </c>
      <c r="N870" s="83" t="s">
        <v>2385</v>
      </c>
      <c r="O870" s="83" t="s">
        <v>2385</v>
      </c>
      <c r="P870" s="83" t="s">
        <v>2385</v>
      </c>
      <c r="Q870" s="84" t="s">
        <v>2385</v>
      </c>
      <c r="R870" s="85">
        <v>40414</v>
      </c>
      <c r="S870" s="85" t="s">
        <v>4513</v>
      </c>
    </row>
    <row r="871" spans="1:19">
      <c r="A871" s="81">
        <v>870</v>
      </c>
      <c r="B871" s="81">
        <v>3416</v>
      </c>
      <c r="C871" s="82">
        <v>34162</v>
      </c>
      <c r="D871" s="82" t="s">
        <v>872</v>
      </c>
      <c r="E871" s="83" t="s">
        <v>3531</v>
      </c>
      <c r="F871" s="83" t="s">
        <v>2383</v>
      </c>
      <c r="G871" s="83">
        <v>5</v>
      </c>
      <c r="H871" s="83">
        <v>80</v>
      </c>
      <c r="I871" s="83">
        <v>3</v>
      </c>
      <c r="J871" s="83" t="s">
        <v>2376</v>
      </c>
      <c r="K871" s="83" t="s">
        <v>2290</v>
      </c>
      <c r="L871" s="83" t="s">
        <v>2260</v>
      </c>
      <c r="M871" s="83" t="s">
        <v>4512</v>
      </c>
      <c r="N871" s="83">
        <v>7.82</v>
      </c>
      <c r="O871" s="83">
        <v>100</v>
      </c>
      <c r="P871" s="83">
        <v>100</v>
      </c>
      <c r="Q871" s="84">
        <v>1.0488</v>
      </c>
      <c r="R871" s="85">
        <v>44277</v>
      </c>
      <c r="S871" s="85" t="s">
        <v>4514</v>
      </c>
    </row>
    <row r="872" spans="1:19">
      <c r="A872" s="81">
        <v>871</v>
      </c>
      <c r="B872" s="81">
        <v>3416</v>
      </c>
      <c r="C872" s="82">
        <v>34163</v>
      </c>
      <c r="D872" s="82" t="s">
        <v>873</v>
      </c>
      <c r="E872" s="83" t="s">
        <v>3531</v>
      </c>
      <c r="F872" s="83" t="s">
        <v>2383</v>
      </c>
      <c r="G872" s="83">
        <v>5</v>
      </c>
      <c r="H872" s="83">
        <v>136.80000000000001</v>
      </c>
      <c r="I872" s="83">
        <v>3</v>
      </c>
      <c r="J872" s="83" t="s">
        <v>2376</v>
      </c>
      <c r="K872" s="83" t="s">
        <v>2259</v>
      </c>
      <c r="L872" s="83" t="s">
        <v>2260</v>
      </c>
      <c r="M872" s="83" t="s">
        <v>4512</v>
      </c>
      <c r="N872" s="83">
        <v>7.82</v>
      </c>
      <c r="O872" s="83">
        <v>100</v>
      </c>
      <c r="P872" s="83">
        <v>100</v>
      </c>
      <c r="Q872" s="84">
        <v>1.06</v>
      </c>
      <c r="R872" s="85">
        <v>45316</v>
      </c>
      <c r="S872" s="85" t="s">
        <v>4515</v>
      </c>
    </row>
    <row r="873" spans="1:19">
      <c r="A873" s="81">
        <v>872</v>
      </c>
      <c r="B873" s="81">
        <v>3419</v>
      </c>
      <c r="C873" s="82">
        <v>34191</v>
      </c>
      <c r="D873" s="82" t="s">
        <v>874</v>
      </c>
      <c r="E873" s="83">
        <v>0</v>
      </c>
      <c r="F873" s="83" t="s">
        <v>2385</v>
      </c>
      <c r="G873" s="83" t="s">
        <v>2385</v>
      </c>
      <c r="H873" s="83" t="s">
        <v>2385</v>
      </c>
      <c r="I873" s="83" t="s">
        <v>2385</v>
      </c>
      <c r="J873" s="83" t="s">
        <v>2376</v>
      </c>
      <c r="K873" s="83" t="s">
        <v>2385</v>
      </c>
      <c r="L873" s="83" t="s">
        <v>2264</v>
      </c>
      <c r="M873" s="83" t="s">
        <v>4516</v>
      </c>
      <c r="N873" s="83" t="s">
        <v>2385</v>
      </c>
      <c r="O873" s="83" t="s">
        <v>2385</v>
      </c>
      <c r="P873" s="83" t="s">
        <v>2385</v>
      </c>
      <c r="Q873" s="84" t="s">
        <v>2385</v>
      </c>
      <c r="R873" s="85" t="s">
        <v>2385</v>
      </c>
      <c r="S873" s="85" t="s">
        <v>2385</v>
      </c>
    </row>
    <row r="874" spans="1:19">
      <c r="A874" s="81">
        <v>873</v>
      </c>
      <c r="B874" s="81">
        <v>3419</v>
      </c>
      <c r="C874" s="82">
        <v>34192</v>
      </c>
      <c r="D874" s="82" t="s">
        <v>875</v>
      </c>
      <c r="E874" s="83">
        <v>0</v>
      </c>
      <c r="F874" s="83" t="s">
        <v>2385</v>
      </c>
      <c r="G874" s="83">
        <v>3</v>
      </c>
      <c r="H874" s="83">
        <v>20.5</v>
      </c>
      <c r="I874" s="83">
        <v>3</v>
      </c>
      <c r="J874" s="83" t="s">
        <v>2376</v>
      </c>
      <c r="K874" s="83" t="s">
        <v>2385</v>
      </c>
      <c r="L874" s="83" t="s">
        <v>2264</v>
      </c>
      <c r="M874" s="83" t="s">
        <v>4516</v>
      </c>
      <c r="N874" s="83" t="s">
        <v>2385</v>
      </c>
      <c r="O874" s="83" t="s">
        <v>2385</v>
      </c>
      <c r="P874" s="83" t="s">
        <v>2385</v>
      </c>
      <c r="Q874" s="84" t="s">
        <v>2385</v>
      </c>
      <c r="R874" s="85">
        <v>40501</v>
      </c>
      <c r="S874" s="85" t="s">
        <v>4517</v>
      </c>
    </row>
    <row r="875" spans="1:19">
      <c r="A875" s="81">
        <v>874</v>
      </c>
      <c r="B875" s="81">
        <v>3431</v>
      </c>
      <c r="C875" s="82">
        <v>34311</v>
      </c>
      <c r="D875" s="82" t="s">
        <v>876</v>
      </c>
      <c r="E875" s="83">
        <v>0</v>
      </c>
      <c r="F875" s="83" t="s">
        <v>2385</v>
      </c>
      <c r="G875" s="83">
        <v>2.4</v>
      </c>
      <c r="H875" s="83" t="s">
        <v>2385</v>
      </c>
      <c r="I875" s="83">
        <v>5</v>
      </c>
      <c r="J875" s="83" t="s">
        <v>2376</v>
      </c>
      <c r="K875" s="83" t="s">
        <v>2385</v>
      </c>
      <c r="L875" s="83" t="s">
        <v>2385</v>
      </c>
      <c r="M875" s="83" t="s">
        <v>2385</v>
      </c>
      <c r="N875" s="83" t="s">
        <v>2385</v>
      </c>
      <c r="O875" s="83" t="s">
        <v>2385</v>
      </c>
      <c r="P875" s="83" t="s">
        <v>2385</v>
      </c>
      <c r="Q875" s="84" t="s">
        <v>2385</v>
      </c>
      <c r="R875" s="85">
        <v>39176</v>
      </c>
      <c r="S875" s="85" t="s">
        <v>4518</v>
      </c>
    </row>
    <row r="876" spans="1:19">
      <c r="A876" s="81">
        <v>875</v>
      </c>
      <c r="B876" s="81">
        <v>3434</v>
      </c>
      <c r="C876" s="82">
        <v>34341</v>
      </c>
      <c r="D876" s="82" t="s">
        <v>877</v>
      </c>
      <c r="E876" s="83" t="s">
        <v>3538</v>
      </c>
      <c r="F876" s="83" t="s">
        <v>2381</v>
      </c>
      <c r="G876" s="83">
        <v>1.5</v>
      </c>
      <c r="H876" s="83">
        <v>30.3</v>
      </c>
      <c r="I876" s="83">
        <v>3</v>
      </c>
      <c r="J876" s="83" t="s">
        <v>2378</v>
      </c>
      <c r="K876" s="83" t="s">
        <v>2245</v>
      </c>
      <c r="L876" s="83" t="s">
        <v>2263</v>
      </c>
      <c r="M876" s="83" t="s">
        <v>4519</v>
      </c>
      <c r="N876" s="83">
        <v>2.8</v>
      </c>
      <c r="O876" s="83">
        <v>106.77</v>
      </c>
      <c r="P876" s="83">
        <v>100</v>
      </c>
      <c r="Q876" s="84">
        <v>1.0253000000000001</v>
      </c>
      <c r="R876" s="85">
        <v>45715</v>
      </c>
      <c r="S876" s="85">
        <v>46810</v>
      </c>
    </row>
    <row r="877" spans="1:19">
      <c r="A877" s="81">
        <v>876</v>
      </c>
      <c r="B877" s="81">
        <v>3438</v>
      </c>
      <c r="C877" s="82">
        <v>34381</v>
      </c>
      <c r="D877" s="82" t="s">
        <v>878</v>
      </c>
      <c r="E877" s="83">
        <v>0</v>
      </c>
      <c r="F877" s="83" t="s">
        <v>2385</v>
      </c>
      <c r="G877" s="83">
        <v>1.5</v>
      </c>
      <c r="H877" s="83">
        <v>88.7</v>
      </c>
      <c r="I877" s="83">
        <v>2</v>
      </c>
      <c r="J877" s="83" t="s">
        <v>2376</v>
      </c>
      <c r="K877" s="83" t="s">
        <v>2385</v>
      </c>
      <c r="L877" s="83" t="s">
        <v>2248</v>
      </c>
      <c r="M877" s="83" t="s">
        <v>4520</v>
      </c>
      <c r="N877" s="83" t="s">
        <v>2385</v>
      </c>
      <c r="O877" s="83" t="s">
        <v>2385</v>
      </c>
      <c r="P877" s="83" t="s">
        <v>2385</v>
      </c>
      <c r="Q877" s="84" t="s">
        <v>2385</v>
      </c>
      <c r="R877" s="85">
        <v>39614</v>
      </c>
      <c r="S877" s="85" t="s">
        <v>4521</v>
      </c>
    </row>
    <row r="878" spans="1:19">
      <c r="A878" s="81">
        <v>877</v>
      </c>
      <c r="B878" s="81">
        <v>3438</v>
      </c>
      <c r="C878" s="82">
        <v>34382</v>
      </c>
      <c r="D878" s="82" t="s">
        <v>879</v>
      </c>
      <c r="E878" s="83" t="s">
        <v>3660</v>
      </c>
      <c r="F878" s="83" t="s">
        <v>2381</v>
      </c>
      <c r="G878" s="83">
        <v>3</v>
      </c>
      <c r="H878" s="83">
        <v>27</v>
      </c>
      <c r="I878" s="83">
        <v>3</v>
      </c>
      <c r="J878" s="83" t="s">
        <v>2376</v>
      </c>
      <c r="K878" s="83" t="s">
        <v>2261</v>
      </c>
      <c r="L878" s="83" t="s">
        <v>2248</v>
      </c>
      <c r="M878" s="83" t="s">
        <v>4520</v>
      </c>
      <c r="N878" s="83">
        <v>4.72</v>
      </c>
      <c r="O878" s="83">
        <v>100</v>
      </c>
      <c r="P878" s="83">
        <v>103.03</v>
      </c>
      <c r="Q878" s="84">
        <v>1.0165999999999999</v>
      </c>
      <c r="R878" s="85">
        <v>41605</v>
      </c>
      <c r="S878" s="85" t="s">
        <v>4522</v>
      </c>
    </row>
    <row r="879" spans="1:19">
      <c r="A879" s="81">
        <v>878</v>
      </c>
      <c r="B879" s="81">
        <v>3452</v>
      </c>
      <c r="C879" s="82">
        <v>34521</v>
      </c>
      <c r="D879" s="82" t="s">
        <v>880</v>
      </c>
      <c r="E879" s="83">
        <v>0</v>
      </c>
      <c r="F879" s="83" t="s">
        <v>2385</v>
      </c>
      <c r="G879" s="83">
        <v>10</v>
      </c>
      <c r="H879" s="83">
        <v>112</v>
      </c>
      <c r="I879" s="83">
        <v>5</v>
      </c>
      <c r="J879" s="83" t="s">
        <v>2376</v>
      </c>
      <c r="K879" s="83" t="s">
        <v>2385</v>
      </c>
      <c r="L879" s="83" t="s">
        <v>2385</v>
      </c>
      <c r="M879" s="83" t="s">
        <v>2385</v>
      </c>
      <c r="N879" s="83" t="s">
        <v>2385</v>
      </c>
      <c r="O879" s="83" t="s">
        <v>2385</v>
      </c>
      <c r="P879" s="83" t="s">
        <v>2385</v>
      </c>
      <c r="Q879" s="84" t="s">
        <v>2385</v>
      </c>
      <c r="R879" s="85">
        <v>39605</v>
      </c>
      <c r="S879" s="85" t="s">
        <v>4523</v>
      </c>
    </row>
    <row r="880" spans="1:19">
      <c r="A880" s="81">
        <v>879</v>
      </c>
      <c r="B880" s="81">
        <v>3452</v>
      </c>
      <c r="C880" s="82">
        <v>34522</v>
      </c>
      <c r="D880" s="82" t="s">
        <v>881</v>
      </c>
      <c r="E880" s="83">
        <v>0</v>
      </c>
      <c r="F880" s="83" t="s">
        <v>2385</v>
      </c>
      <c r="G880" s="83">
        <v>10</v>
      </c>
      <c r="H880" s="83">
        <v>60.7</v>
      </c>
      <c r="I880" s="83">
        <v>5</v>
      </c>
      <c r="J880" s="83" t="s">
        <v>2376</v>
      </c>
      <c r="K880" s="83" t="s">
        <v>2385</v>
      </c>
      <c r="L880" s="83" t="s">
        <v>2385</v>
      </c>
      <c r="M880" s="83" t="s">
        <v>2385</v>
      </c>
      <c r="N880" s="83" t="s">
        <v>2385</v>
      </c>
      <c r="O880" s="83" t="s">
        <v>2385</v>
      </c>
      <c r="P880" s="83" t="s">
        <v>2385</v>
      </c>
      <c r="Q880" s="84" t="s">
        <v>2385</v>
      </c>
      <c r="R880" s="85">
        <v>40029</v>
      </c>
      <c r="S880" s="85" t="s">
        <v>4524</v>
      </c>
    </row>
    <row r="881" spans="1:19">
      <c r="A881" s="81">
        <v>880</v>
      </c>
      <c r="B881" s="81">
        <v>3452</v>
      </c>
      <c r="C881" s="82">
        <v>34523</v>
      </c>
      <c r="D881" s="82" t="s">
        <v>882</v>
      </c>
      <c r="E881" s="83">
        <v>0</v>
      </c>
      <c r="F881" s="83" t="s">
        <v>2385</v>
      </c>
      <c r="G881" s="83">
        <v>10</v>
      </c>
      <c r="H881" s="83">
        <v>64.3</v>
      </c>
      <c r="I881" s="83">
        <v>5</v>
      </c>
      <c r="J881" s="83" t="s">
        <v>2376</v>
      </c>
      <c r="K881" s="83" t="s">
        <v>2385</v>
      </c>
      <c r="L881" s="83" t="s">
        <v>2385</v>
      </c>
      <c r="M881" s="83" t="s">
        <v>2385</v>
      </c>
      <c r="N881" s="83" t="s">
        <v>2385</v>
      </c>
      <c r="O881" s="83" t="s">
        <v>2385</v>
      </c>
      <c r="P881" s="83" t="s">
        <v>2385</v>
      </c>
      <c r="Q881" s="84" t="s">
        <v>2385</v>
      </c>
      <c r="R881" s="85">
        <v>40245</v>
      </c>
      <c r="S881" s="85" t="s">
        <v>4525</v>
      </c>
    </row>
    <row r="882" spans="1:19">
      <c r="A882" s="81">
        <v>881</v>
      </c>
      <c r="B882" s="81">
        <v>3454</v>
      </c>
      <c r="C882" s="82">
        <v>34541</v>
      </c>
      <c r="D882" s="82" t="s">
        <v>883</v>
      </c>
      <c r="E882" s="83">
        <v>0</v>
      </c>
      <c r="F882" s="83" t="s">
        <v>2385</v>
      </c>
      <c r="G882" s="83">
        <v>1</v>
      </c>
      <c r="H882" s="83">
        <v>39.9</v>
      </c>
      <c r="I882" s="83">
        <v>3</v>
      </c>
      <c r="J882" s="83" t="s">
        <v>2376</v>
      </c>
      <c r="K882" s="83" t="s">
        <v>2385</v>
      </c>
      <c r="L882" s="83" t="s">
        <v>2263</v>
      </c>
      <c r="M882" s="83" t="s">
        <v>4526</v>
      </c>
      <c r="N882" s="83" t="s">
        <v>2385</v>
      </c>
      <c r="O882" s="83" t="s">
        <v>2385</v>
      </c>
      <c r="P882" s="83" t="s">
        <v>2385</v>
      </c>
      <c r="Q882" s="84" t="s">
        <v>2385</v>
      </c>
      <c r="R882" s="85">
        <v>40134</v>
      </c>
      <c r="S882" s="85" t="s">
        <v>4527</v>
      </c>
    </row>
    <row r="883" spans="1:19">
      <c r="A883" s="81">
        <v>882</v>
      </c>
      <c r="B883" s="81">
        <v>3465</v>
      </c>
      <c r="C883" s="82">
        <v>34651</v>
      </c>
      <c r="D883" s="82" t="s">
        <v>884</v>
      </c>
      <c r="E883" s="83">
        <v>0</v>
      </c>
      <c r="F883" s="83" t="s">
        <v>2385</v>
      </c>
      <c r="G883" s="83" t="s">
        <v>2385</v>
      </c>
      <c r="H883" s="83" t="s">
        <v>2385</v>
      </c>
      <c r="I883" s="83" t="s">
        <v>2385</v>
      </c>
      <c r="J883" s="83" t="s">
        <v>2376</v>
      </c>
      <c r="K883" s="83" t="s">
        <v>2385</v>
      </c>
      <c r="L883" s="83" t="s">
        <v>7236</v>
      </c>
      <c r="M883" s="83" t="s">
        <v>4528</v>
      </c>
      <c r="N883" s="83" t="s">
        <v>2385</v>
      </c>
      <c r="O883" s="83" t="s">
        <v>2385</v>
      </c>
      <c r="P883" s="83" t="s">
        <v>2385</v>
      </c>
      <c r="Q883" s="84" t="s">
        <v>2385</v>
      </c>
      <c r="R883" s="85" t="s">
        <v>2385</v>
      </c>
      <c r="S883" s="85" t="s">
        <v>2385</v>
      </c>
    </row>
    <row r="884" spans="1:19">
      <c r="A884" s="81">
        <v>883</v>
      </c>
      <c r="B884" s="81">
        <v>3465</v>
      </c>
      <c r="C884" s="82">
        <v>34652</v>
      </c>
      <c r="D884" s="82" t="s">
        <v>885</v>
      </c>
      <c r="E884" s="83" t="s">
        <v>4363</v>
      </c>
      <c r="F884" s="83" t="s">
        <v>2381</v>
      </c>
      <c r="G884" s="83">
        <v>0.5</v>
      </c>
      <c r="H884" s="83">
        <v>9.02</v>
      </c>
      <c r="I884" s="83">
        <v>3</v>
      </c>
      <c r="J884" s="83" t="s">
        <v>2376</v>
      </c>
      <c r="K884" s="83" t="s">
        <v>4529</v>
      </c>
      <c r="L884" s="83" t="s">
        <v>2241</v>
      </c>
      <c r="M884" s="83" t="s">
        <v>4528</v>
      </c>
      <c r="N884" s="83">
        <v>3.53</v>
      </c>
      <c r="O884" s="83">
        <v>100</v>
      </c>
      <c r="P884" s="83">
        <v>102.26</v>
      </c>
      <c r="Q884" s="84">
        <v>1.1000000000000001</v>
      </c>
      <c r="R884" s="85">
        <v>41697</v>
      </c>
      <c r="S884" s="85" t="s">
        <v>4530</v>
      </c>
    </row>
    <row r="885" spans="1:19">
      <c r="A885" s="81">
        <v>884</v>
      </c>
      <c r="B885" s="81">
        <v>3465</v>
      </c>
      <c r="C885" s="82">
        <v>34653</v>
      </c>
      <c r="D885" s="82" t="s">
        <v>886</v>
      </c>
      <c r="E885" s="83" t="s">
        <v>3790</v>
      </c>
      <c r="F885" s="83" t="s">
        <v>2381</v>
      </c>
      <c r="G885" s="83">
        <v>6</v>
      </c>
      <c r="H885" s="83">
        <v>232.4</v>
      </c>
      <c r="I885" s="83">
        <v>3</v>
      </c>
      <c r="J885" s="83" t="s">
        <v>2376</v>
      </c>
      <c r="K885" s="83" t="s">
        <v>2259</v>
      </c>
      <c r="L885" s="83" t="s">
        <v>2241</v>
      </c>
      <c r="M885" s="83" t="s">
        <v>4528</v>
      </c>
      <c r="N885" s="83">
        <v>3.53</v>
      </c>
      <c r="O885" s="83">
        <v>100.5</v>
      </c>
      <c r="P885" s="83">
        <v>100</v>
      </c>
      <c r="Q885" s="84">
        <v>1.0422</v>
      </c>
      <c r="R885" s="85">
        <v>44307</v>
      </c>
      <c r="S885" s="85" t="s">
        <v>4531</v>
      </c>
    </row>
    <row r="886" spans="1:19">
      <c r="A886" s="81">
        <v>885</v>
      </c>
      <c r="B886" s="81">
        <v>3465</v>
      </c>
      <c r="C886" s="82">
        <v>34654</v>
      </c>
      <c r="D886" s="82" t="s">
        <v>887</v>
      </c>
      <c r="E886" s="83" t="s">
        <v>3521</v>
      </c>
      <c r="F886" s="83" t="s">
        <v>2383</v>
      </c>
      <c r="G886" s="83">
        <v>4</v>
      </c>
      <c r="H886" s="83">
        <v>98</v>
      </c>
      <c r="I886" s="83">
        <v>3</v>
      </c>
      <c r="J886" s="83" t="s">
        <v>2376</v>
      </c>
      <c r="K886" s="83" t="s">
        <v>2259</v>
      </c>
      <c r="L886" s="83" t="s">
        <v>2241</v>
      </c>
      <c r="M886" s="83" t="s">
        <v>4528</v>
      </c>
      <c r="N886" s="83">
        <v>3.53</v>
      </c>
      <c r="O886" s="83">
        <v>100.2</v>
      </c>
      <c r="P886" s="83">
        <v>100</v>
      </c>
      <c r="Q886" s="84">
        <v>1.0509999999999999</v>
      </c>
      <c r="R886" s="85">
        <v>45057</v>
      </c>
      <c r="S886" s="85" t="s">
        <v>4532</v>
      </c>
    </row>
    <row r="887" spans="1:19">
      <c r="A887" s="81">
        <v>886</v>
      </c>
      <c r="B887" s="81">
        <v>3479</v>
      </c>
      <c r="C887" s="82">
        <v>34791</v>
      </c>
      <c r="D887" s="82" t="s">
        <v>888</v>
      </c>
      <c r="E887" s="83">
        <v>0</v>
      </c>
      <c r="F887" s="83" t="s">
        <v>2385</v>
      </c>
      <c r="G887" s="83">
        <v>1.5</v>
      </c>
      <c r="H887" s="83">
        <v>43.5</v>
      </c>
      <c r="I887" s="83">
        <v>3</v>
      </c>
      <c r="J887" s="83" t="s">
        <v>2376</v>
      </c>
      <c r="K887" s="83" t="s">
        <v>2385</v>
      </c>
      <c r="L887" s="83" t="s">
        <v>2260</v>
      </c>
      <c r="M887" s="83" t="s">
        <v>4533</v>
      </c>
      <c r="N887" s="83" t="s">
        <v>2385</v>
      </c>
      <c r="O887" s="83" t="s">
        <v>2385</v>
      </c>
      <c r="P887" s="83" t="s">
        <v>2385</v>
      </c>
      <c r="Q887" s="84" t="s">
        <v>2385</v>
      </c>
      <c r="R887" s="85">
        <v>40523</v>
      </c>
      <c r="S887" s="85" t="s">
        <v>4534</v>
      </c>
    </row>
    <row r="888" spans="1:19">
      <c r="A888" s="81">
        <v>887</v>
      </c>
      <c r="B888" s="81">
        <v>3479</v>
      </c>
      <c r="C888" s="82">
        <v>34792</v>
      </c>
      <c r="D888" s="82" t="s">
        <v>889</v>
      </c>
      <c r="E888" s="83">
        <v>0</v>
      </c>
      <c r="F888" s="83" t="s">
        <v>2385</v>
      </c>
      <c r="G888" s="83">
        <v>2.5</v>
      </c>
      <c r="H888" s="83">
        <v>45.2</v>
      </c>
      <c r="I888" s="83">
        <v>3</v>
      </c>
      <c r="J888" s="83" t="s">
        <v>2376</v>
      </c>
      <c r="K888" s="83" t="s">
        <v>2385</v>
      </c>
      <c r="L888" s="83" t="s">
        <v>2260</v>
      </c>
      <c r="M888" s="83" t="s">
        <v>4533</v>
      </c>
      <c r="N888" s="83" t="s">
        <v>2385</v>
      </c>
      <c r="O888" s="83" t="s">
        <v>2385</v>
      </c>
      <c r="P888" s="83" t="s">
        <v>2385</v>
      </c>
      <c r="Q888" s="84" t="s">
        <v>2385</v>
      </c>
      <c r="R888" s="85">
        <v>40536</v>
      </c>
      <c r="S888" s="85" t="s">
        <v>4351</v>
      </c>
    </row>
    <row r="889" spans="1:19">
      <c r="A889" s="81">
        <v>888</v>
      </c>
      <c r="B889" s="81">
        <v>3479</v>
      </c>
      <c r="C889" s="82">
        <v>34793</v>
      </c>
      <c r="D889" s="82" t="s">
        <v>890</v>
      </c>
      <c r="E889" s="83" t="s">
        <v>3531</v>
      </c>
      <c r="F889" s="83" t="s">
        <v>2383</v>
      </c>
      <c r="G889" s="83">
        <v>6.5</v>
      </c>
      <c r="H889" s="83">
        <v>121.5</v>
      </c>
      <c r="I889" s="83">
        <v>3</v>
      </c>
      <c r="J889" s="83" t="s">
        <v>2378</v>
      </c>
      <c r="K889" s="83" t="s">
        <v>2238</v>
      </c>
      <c r="L889" s="83" t="s">
        <v>2260</v>
      </c>
      <c r="M889" s="83" t="s">
        <v>4533</v>
      </c>
      <c r="N889" s="83">
        <v>7.24</v>
      </c>
      <c r="O889" s="83">
        <v>109.53</v>
      </c>
      <c r="P889" s="83">
        <v>100</v>
      </c>
      <c r="Q889" s="84">
        <v>1.0225</v>
      </c>
      <c r="R889" s="85">
        <v>45313</v>
      </c>
      <c r="S889" s="85" t="s">
        <v>4535</v>
      </c>
    </row>
    <row r="890" spans="1:19">
      <c r="A890" s="81">
        <v>889</v>
      </c>
      <c r="B890" s="81">
        <v>3483</v>
      </c>
      <c r="C890" s="82">
        <v>34831</v>
      </c>
      <c r="D890" s="82" t="s">
        <v>891</v>
      </c>
      <c r="E890" s="83">
        <v>0</v>
      </c>
      <c r="F890" s="83" t="s">
        <v>2385</v>
      </c>
      <c r="G890" s="83" t="s">
        <v>2385</v>
      </c>
      <c r="H890" s="83" t="s">
        <v>2385</v>
      </c>
      <c r="I890" s="83" t="s">
        <v>2385</v>
      </c>
      <c r="J890" s="83" t="s">
        <v>2376</v>
      </c>
      <c r="K890" s="83" t="s">
        <v>2385</v>
      </c>
      <c r="L890" s="83" t="s">
        <v>2260</v>
      </c>
      <c r="M890" s="83" t="s">
        <v>4536</v>
      </c>
      <c r="N890" s="83" t="s">
        <v>2385</v>
      </c>
      <c r="O890" s="83" t="s">
        <v>2385</v>
      </c>
      <c r="P890" s="83" t="s">
        <v>2385</v>
      </c>
      <c r="Q890" s="84" t="s">
        <v>2385</v>
      </c>
      <c r="R890" s="85" t="s">
        <v>2385</v>
      </c>
      <c r="S890" s="85" t="s">
        <v>2385</v>
      </c>
    </row>
    <row r="891" spans="1:19">
      <c r="A891" s="81">
        <v>890</v>
      </c>
      <c r="B891" s="81">
        <v>3483</v>
      </c>
      <c r="C891" s="82">
        <v>34832</v>
      </c>
      <c r="D891" s="82" t="s">
        <v>892</v>
      </c>
      <c r="E891" s="83" t="s">
        <v>3535</v>
      </c>
      <c r="F891" s="83" t="s">
        <v>2383</v>
      </c>
      <c r="G891" s="83">
        <v>2</v>
      </c>
      <c r="H891" s="83">
        <v>57.6</v>
      </c>
      <c r="I891" s="83">
        <v>3</v>
      </c>
      <c r="J891" s="83" t="s">
        <v>2376</v>
      </c>
      <c r="K891" s="83" t="s">
        <v>2254</v>
      </c>
      <c r="L891" s="83" t="s">
        <v>2260</v>
      </c>
      <c r="M891" s="83" t="s">
        <v>4536</v>
      </c>
      <c r="N891" s="83">
        <v>8.2899999999999991</v>
      </c>
      <c r="O891" s="83">
        <v>100</v>
      </c>
      <c r="P891" s="83">
        <v>100</v>
      </c>
      <c r="Q891" s="84">
        <v>1.02</v>
      </c>
      <c r="R891" s="85">
        <v>43881</v>
      </c>
      <c r="S891" s="85" t="s">
        <v>4537</v>
      </c>
    </row>
    <row r="892" spans="1:19">
      <c r="A892" s="81">
        <v>891</v>
      </c>
      <c r="B892" s="81">
        <v>3483</v>
      </c>
      <c r="C892" s="82">
        <v>34833</v>
      </c>
      <c r="D892" s="82" t="s">
        <v>893</v>
      </c>
      <c r="E892" s="83" t="s">
        <v>3535</v>
      </c>
      <c r="F892" s="83" t="s">
        <v>2383</v>
      </c>
      <c r="G892" s="83">
        <v>3</v>
      </c>
      <c r="H892" s="83">
        <v>83.6</v>
      </c>
      <c r="I892" s="83">
        <v>3</v>
      </c>
      <c r="J892" s="83" t="s">
        <v>2378</v>
      </c>
      <c r="K892" s="83" t="s">
        <v>2254</v>
      </c>
      <c r="L892" s="83" t="s">
        <v>2260</v>
      </c>
      <c r="M892" s="83" t="s">
        <v>4536</v>
      </c>
      <c r="N892" s="83">
        <v>8.2899999999999991</v>
      </c>
      <c r="O892" s="83">
        <v>108.22</v>
      </c>
      <c r="P892" s="83">
        <v>100</v>
      </c>
      <c r="Q892" s="84">
        <v>1.02</v>
      </c>
      <c r="R892" s="85">
        <v>44468</v>
      </c>
      <c r="S892" s="85" t="s">
        <v>4538</v>
      </c>
    </row>
    <row r="893" spans="1:19">
      <c r="A893" s="81">
        <v>892</v>
      </c>
      <c r="B893" s="81">
        <v>3483</v>
      </c>
      <c r="C893" s="82">
        <v>34834</v>
      </c>
      <c r="D893" s="82" t="s">
        <v>894</v>
      </c>
      <c r="E893" s="83" t="s">
        <v>3535</v>
      </c>
      <c r="F893" s="83" t="s">
        <v>2383</v>
      </c>
      <c r="G893" s="83">
        <v>2</v>
      </c>
      <c r="H893" s="83">
        <v>168</v>
      </c>
      <c r="I893" s="83">
        <v>3</v>
      </c>
      <c r="J893" s="83" t="s">
        <v>2376</v>
      </c>
      <c r="K893" s="83" t="s">
        <v>2254</v>
      </c>
      <c r="L893" s="83" t="s">
        <v>2260</v>
      </c>
      <c r="M893" s="83" t="s">
        <v>4536</v>
      </c>
      <c r="N893" s="83">
        <v>8.2899999999999991</v>
      </c>
      <c r="O893" s="83">
        <v>118.57</v>
      </c>
      <c r="P893" s="83">
        <v>100</v>
      </c>
      <c r="Q893" s="84">
        <v>1.0488999999999999</v>
      </c>
      <c r="R893" s="85">
        <v>45434</v>
      </c>
      <c r="S893" s="85" t="s">
        <v>4539</v>
      </c>
    </row>
    <row r="894" spans="1:19">
      <c r="A894" s="81">
        <v>893</v>
      </c>
      <c r="B894" s="81">
        <v>3484</v>
      </c>
      <c r="C894" s="82">
        <v>34841</v>
      </c>
      <c r="D894" s="82" t="s">
        <v>895</v>
      </c>
      <c r="E894" s="83" t="s">
        <v>3531</v>
      </c>
      <c r="F894" s="83" t="s">
        <v>2383</v>
      </c>
      <c r="G894" s="83">
        <v>2.0099999999999998</v>
      </c>
      <c r="H894" s="83">
        <v>37</v>
      </c>
      <c r="I894" s="83">
        <v>3</v>
      </c>
      <c r="J894" s="83" t="s">
        <v>2376</v>
      </c>
      <c r="K894" s="83" t="s">
        <v>2238</v>
      </c>
      <c r="L894" s="83" t="s">
        <v>2241</v>
      </c>
      <c r="M894" s="83" t="s">
        <v>4540</v>
      </c>
      <c r="N894" s="83">
        <v>7.55</v>
      </c>
      <c r="O894" s="83">
        <v>100.3</v>
      </c>
      <c r="P894" s="83">
        <v>100</v>
      </c>
      <c r="Q894" s="84">
        <v>1.0137</v>
      </c>
      <c r="R894" s="85">
        <v>41935</v>
      </c>
      <c r="S894" s="85" t="s">
        <v>4541</v>
      </c>
    </row>
    <row r="895" spans="1:19">
      <c r="A895" s="81">
        <v>894</v>
      </c>
      <c r="B895" s="81">
        <v>3484</v>
      </c>
      <c r="C895" s="82">
        <v>34842</v>
      </c>
      <c r="D895" s="82" t="s">
        <v>896</v>
      </c>
      <c r="E895" s="83" t="s">
        <v>3531</v>
      </c>
      <c r="F895" s="83" t="s">
        <v>2383</v>
      </c>
      <c r="G895" s="83">
        <v>3</v>
      </c>
      <c r="H895" s="83">
        <v>75.2</v>
      </c>
      <c r="I895" s="83">
        <v>3</v>
      </c>
      <c r="J895" s="83" t="s">
        <v>2376</v>
      </c>
      <c r="K895" s="83" t="s">
        <v>2286</v>
      </c>
      <c r="L895" s="83" t="s">
        <v>2241</v>
      </c>
      <c r="M895" s="83" t="s">
        <v>4540</v>
      </c>
      <c r="N895" s="83">
        <v>7.55</v>
      </c>
      <c r="O895" s="83">
        <v>102</v>
      </c>
      <c r="P895" s="83">
        <v>100</v>
      </c>
      <c r="Q895" s="84">
        <v>1.1000000000000001</v>
      </c>
      <c r="R895" s="85">
        <v>44232</v>
      </c>
      <c r="S895" s="85" t="s">
        <v>4542</v>
      </c>
    </row>
    <row r="896" spans="1:19">
      <c r="A896" s="81">
        <v>895</v>
      </c>
      <c r="B896" s="81">
        <v>3484</v>
      </c>
      <c r="C896" s="82">
        <v>34843</v>
      </c>
      <c r="D896" s="82" t="s">
        <v>897</v>
      </c>
      <c r="E896" s="83" t="s">
        <v>3531</v>
      </c>
      <c r="F896" s="83" t="s">
        <v>2383</v>
      </c>
      <c r="G896" s="83">
        <v>4</v>
      </c>
      <c r="H896" s="83">
        <v>48.1</v>
      </c>
      <c r="I896" s="83">
        <v>5</v>
      </c>
      <c r="J896" s="83" t="s">
        <v>2376</v>
      </c>
      <c r="K896" s="83" t="s">
        <v>2238</v>
      </c>
      <c r="L896" s="83" t="s">
        <v>2241</v>
      </c>
      <c r="M896" s="83" t="s">
        <v>4540</v>
      </c>
      <c r="N896" s="83">
        <v>7.55</v>
      </c>
      <c r="O896" s="83">
        <v>100.5</v>
      </c>
      <c r="P896" s="83">
        <v>100</v>
      </c>
      <c r="Q896" s="84">
        <v>1.06</v>
      </c>
      <c r="R896" s="85">
        <v>45040</v>
      </c>
      <c r="S896" s="85" t="s">
        <v>4543</v>
      </c>
    </row>
    <row r="897" spans="1:19">
      <c r="A897" s="81">
        <v>896</v>
      </c>
      <c r="B897" s="81">
        <v>3489</v>
      </c>
      <c r="C897" s="82">
        <v>34891</v>
      </c>
      <c r="D897" s="82" t="s">
        <v>898</v>
      </c>
      <c r="E897" s="83" t="s">
        <v>3562</v>
      </c>
      <c r="F897" s="83" t="s">
        <v>2381</v>
      </c>
      <c r="G897" s="83">
        <v>1</v>
      </c>
      <c r="H897" s="83">
        <v>13.85</v>
      </c>
      <c r="I897" s="83">
        <v>3</v>
      </c>
      <c r="J897" s="83" t="s">
        <v>2378</v>
      </c>
      <c r="K897" s="83" t="s">
        <v>2271</v>
      </c>
      <c r="L897" s="83" t="s">
        <v>2257</v>
      </c>
      <c r="M897" s="83" t="s">
        <v>4544</v>
      </c>
      <c r="N897" s="83">
        <v>9.0500000000000007</v>
      </c>
      <c r="O897" s="83">
        <v>107.48</v>
      </c>
      <c r="P897" s="83">
        <v>100</v>
      </c>
      <c r="Q897" s="84">
        <v>1.1399999999999999</v>
      </c>
      <c r="R897" s="85">
        <v>44179</v>
      </c>
      <c r="S897" s="85" t="s">
        <v>4545</v>
      </c>
    </row>
    <row r="898" spans="1:19">
      <c r="A898" s="81">
        <v>897</v>
      </c>
      <c r="B898" s="81">
        <v>3490</v>
      </c>
      <c r="C898" s="82">
        <v>34901</v>
      </c>
      <c r="D898" s="82" t="s">
        <v>899</v>
      </c>
      <c r="E898" s="83" t="s">
        <v>4546</v>
      </c>
      <c r="F898" s="83" t="s">
        <v>2381</v>
      </c>
      <c r="G898" s="83">
        <v>3</v>
      </c>
      <c r="H898" s="83">
        <v>17.27</v>
      </c>
      <c r="I898" s="83">
        <v>3</v>
      </c>
      <c r="J898" s="83" t="s">
        <v>2376</v>
      </c>
      <c r="K898" s="83" t="s">
        <v>2254</v>
      </c>
      <c r="L898" s="83" t="s">
        <v>2263</v>
      </c>
      <c r="M898" s="83" t="s">
        <v>4547</v>
      </c>
      <c r="N898" s="83">
        <v>5.5</v>
      </c>
      <c r="O898" s="83" t="s">
        <v>2385</v>
      </c>
      <c r="P898" s="83" t="s">
        <v>2385</v>
      </c>
      <c r="Q898" s="84">
        <v>1.01</v>
      </c>
      <c r="R898" s="85">
        <v>41387</v>
      </c>
      <c r="S898" s="85" t="s">
        <v>4548</v>
      </c>
    </row>
    <row r="899" spans="1:19">
      <c r="A899" s="81">
        <v>898</v>
      </c>
      <c r="B899" s="81">
        <v>3491</v>
      </c>
      <c r="C899" s="82">
        <v>34911</v>
      </c>
      <c r="D899" s="82" t="s">
        <v>900</v>
      </c>
      <c r="E899" s="83">
        <v>0</v>
      </c>
      <c r="F899" s="83" t="s">
        <v>2385</v>
      </c>
      <c r="G899" s="83">
        <v>3</v>
      </c>
      <c r="H899" s="83">
        <v>50.5</v>
      </c>
      <c r="I899" s="83">
        <v>3</v>
      </c>
      <c r="J899" s="83" t="s">
        <v>2376</v>
      </c>
      <c r="K899" s="83" t="s">
        <v>2385</v>
      </c>
      <c r="L899" s="83" t="s">
        <v>2264</v>
      </c>
      <c r="M899" s="83" t="s">
        <v>4549</v>
      </c>
      <c r="N899" s="83" t="s">
        <v>2385</v>
      </c>
      <c r="O899" s="83" t="s">
        <v>2385</v>
      </c>
      <c r="P899" s="83" t="s">
        <v>2385</v>
      </c>
      <c r="Q899" s="84" t="s">
        <v>2385</v>
      </c>
      <c r="R899" s="85">
        <v>40473</v>
      </c>
      <c r="S899" s="85" t="s">
        <v>4550</v>
      </c>
    </row>
    <row r="900" spans="1:19">
      <c r="A900" s="81">
        <v>899</v>
      </c>
      <c r="B900" s="81">
        <v>3491</v>
      </c>
      <c r="C900" s="82">
        <v>34912</v>
      </c>
      <c r="D900" s="82" t="s">
        <v>901</v>
      </c>
      <c r="E900" s="83" t="s">
        <v>3531</v>
      </c>
      <c r="F900" s="83" t="s">
        <v>2383</v>
      </c>
      <c r="G900" s="83">
        <v>10</v>
      </c>
      <c r="H900" s="83">
        <v>305.3</v>
      </c>
      <c r="I900" s="83">
        <v>5</v>
      </c>
      <c r="J900" s="83" t="s">
        <v>2378</v>
      </c>
      <c r="K900" s="83" t="s">
        <v>2238</v>
      </c>
      <c r="L900" s="83" t="s">
        <v>2264</v>
      </c>
      <c r="M900" s="83" t="s">
        <v>4549</v>
      </c>
      <c r="N900" s="83">
        <v>6.38</v>
      </c>
      <c r="O900" s="83">
        <v>118.03</v>
      </c>
      <c r="P900" s="83">
        <v>100</v>
      </c>
      <c r="Q900" s="84">
        <v>1.0601</v>
      </c>
      <c r="R900" s="85">
        <v>45532</v>
      </c>
      <c r="S900" s="85" t="s">
        <v>4551</v>
      </c>
    </row>
    <row r="901" spans="1:19">
      <c r="A901" s="81">
        <v>900</v>
      </c>
      <c r="B901" s="81">
        <v>3494</v>
      </c>
      <c r="C901" s="82">
        <v>34941</v>
      </c>
      <c r="D901" s="82" t="s">
        <v>902</v>
      </c>
      <c r="E901" s="83" t="s">
        <v>3535</v>
      </c>
      <c r="F901" s="83" t="s">
        <v>2383</v>
      </c>
      <c r="G901" s="83">
        <v>5</v>
      </c>
      <c r="H901" s="83">
        <v>31.2</v>
      </c>
      <c r="I901" s="83">
        <v>5</v>
      </c>
      <c r="J901" s="83" t="s">
        <v>2376</v>
      </c>
      <c r="K901" s="83" t="s">
        <v>2259</v>
      </c>
      <c r="L901" s="83" t="s">
        <v>2260</v>
      </c>
      <c r="M901" s="83" t="s">
        <v>4552</v>
      </c>
      <c r="N901" s="83">
        <v>14.4</v>
      </c>
      <c r="O901" s="83">
        <v>100</v>
      </c>
      <c r="P901" s="83">
        <v>100</v>
      </c>
      <c r="Q901" s="84">
        <v>1.05</v>
      </c>
      <c r="R901" s="85">
        <v>40715</v>
      </c>
      <c r="S901" s="85" t="s">
        <v>4257</v>
      </c>
    </row>
    <row r="902" spans="1:19">
      <c r="A902" s="81">
        <v>901</v>
      </c>
      <c r="B902" s="81">
        <v>3499</v>
      </c>
      <c r="C902" s="82">
        <v>34991</v>
      </c>
      <c r="D902" s="82" t="s">
        <v>903</v>
      </c>
      <c r="E902" s="83">
        <v>0</v>
      </c>
      <c r="F902" s="83" t="s">
        <v>2385</v>
      </c>
      <c r="G902" s="83">
        <v>2.5</v>
      </c>
      <c r="H902" s="83">
        <v>44.4</v>
      </c>
      <c r="I902" s="83">
        <v>5</v>
      </c>
      <c r="J902" s="83" t="s">
        <v>2376</v>
      </c>
      <c r="K902" s="83" t="s">
        <v>2385</v>
      </c>
      <c r="L902" s="83" t="s">
        <v>2264</v>
      </c>
      <c r="M902" s="83" t="s">
        <v>4553</v>
      </c>
      <c r="N902" s="83" t="s">
        <v>2385</v>
      </c>
      <c r="O902" s="83" t="s">
        <v>2385</v>
      </c>
      <c r="P902" s="83" t="s">
        <v>2385</v>
      </c>
      <c r="Q902" s="84" t="s">
        <v>2385</v>
      </c>
      <c r="R902" s="85">
        <v>39213</v>
      </c>
      <c r="S902" s="85" t="s">
        <v>4554</v>
      </c>
    </row>
    <row r="903" spans="1:19">
      <c r="A903" s="81">
        <v>902</v>
      </c>
      <c r="B903" s="81">
        <v>3499</v>
      </c>
      <c r="C903" s="82">
        <v>34992</v>
      </c>
      <c r="D903" s="82" t="s">
        <v>904</v>
      </c>
      <c r="E903" s="83">
        <v>0</v>
      </c>
      <c r="F903" s="83" t="s">
        <v>2385</v>
      </c>
      <c r="G903" s="83">
        <v>3</v>
      </c>
      <c r="H903" s="83">
        <v>28</v>
      </c>
      <c r="I903" s="83">
        <v>3</v>
      </c>
      <c r="J903" s="83" t="s">
        <v>2376</v>
      </c>
      <c r="K903" s="83" t="s">
        <v>2385</v>
      </c>
      <c r="L903" s="83" t="s">
        <v>2264</v>
      </c>
      <c r="M903" s="83" t="s">
        <v>4553</v>
      </c>
      <c r="N903" s="83" t="s">
        <v>2385</v>
      </c>
      <c r="O903" s="83" t="s">
        <v>2385</v>
      </c>
      <c r="P903" s="83" t="s">
        <v>2385</v>
      </c>
      <c r="Q903" s="84" t="s">
        <v>2385</v>
      </c>
      <c r="R903" s="85">
        <v>40537</v>
      </c>
      <c r="S903" s="85" t="s">
        <v>4555</v>
      </c>
    </row>
    <row r="904" spans="1:19">
      <c r="A904" s="81">
        <v>903</v>
      </c>
      <c r="B904" s="81">
        <v>3512</v>
      </c>
      <c r="C904" s="82">
        <v>35121</v>
      </c>
      <c r="D904" s="82" t="s">
        <v>905</v>
      </c>
      <c r="E904" s="83" t="s">
        <v>3546</v>
      </c>
      <c r="F904" s="83" t="s">
        <v>2381</v>
      </c>
      <c r="G904" s="83">
        <v>4</v>
      </c>
      <c r="H904" s="83">
        <v>39</v>
      </c>
      <c r="I904" s="83">
        <v>3</v>
      </c>
      <c r="J904" s="83" t="s">
        <v>2378</v>
      </c>
      <c r="K904" s="83" t="s">
        <v>2256</v>
      </c>
      <c r="L904" s="83" t="s">
        <v>2257</v>
      </c>
      <c r="M904" s="83" t="s">
        <v>4556</v>
      </c>
      <c r="N904" s="83">
        <v>8.4</v>
      </c>
      <c r="O904" s="83">
        <v>112.04</v>
      </c>
      <c r="P904" s="83">
        <v>100</v>
      </c>
      <c r="Q904" s="84">
        <v>1.04</v>
      </c>
      <c r="R904" s="85">
        <v>44333</v>
      </c>
      <c r="S904" s="85" t="s">
        <v>4557</v>
      </c>
    </row>
    <row r="905" spans="1:19">
      <c r="A905" s="81">
        <v>904</v>
      </c>
      <c r="B905" s="81">
        <v>3514</v>
      </c>
      <c r="C905" s="82">
        <v>35141</v>
      </c>
      <c r="D905" s="82" t="s">
        <v>906</v>
      </c>
      <c r="E905" s="83"/>
      <c r="F905" s="83"/>
      <c r="G905" s="83"/>
      <c r="H905" s="83"/>
      <c r="I905" s="83"/>
      <c r="J905" s="83"/>
      <c r="K905" s="83"/>
      <c r="L905" s="83"/>
      <c r="M905" s="83"/>
      <c r="N905" s="83"/>
      <c r="O905" s="83" t="s">
        <v>2385</v>
      </c>
      <c r="P905" s="83" t="s">
        <v>2385</v>
      </c>
      <c r="Q905" s="84">
        <v>0</v>
      </c>
      <c r="R905" s="85"/>
      <c r="S905" s="85"/>
    </row>
    <row r="906" spans="1:19">
      <c r="A906" s="81">
        <v>905</v>
      </c>
      <c r="B906" s="81">
        <v>3514</v>
      </c>
      <c r="C906" s="82">
        <v>35142</v>
      </c>
      <c r="D906" s="82" t="s">
        <v>907</v>
      </c>
      <c r="E906" s="83"/>
      <c r="F906" s="83"/>
      <c r="G906" s="83"/>
      <c r="H906" s="83"/>
      <c r="I906" s="83"/>
      <c r="J906" s="83"/>
      <c r="K906" s="83"/>
      <c r="L906" s="83"/>
      <c r="M906" s="83"/>
      <c r="N906" s="83"/>
      <c r="O906" s="83" t="s">
        <v>2385</v>
      </c>
      <c r="P906" s="83" t="s">
        <v>2385</v>
      </c>
      <c r="Q906" s="84">
        <v>0</v>
      </c>
      <c r="R906" s="85"/>
      <c r="S906" s="85"/>
    </row>
    <row r="907" spans="1:19">
      <c r="A907" s="81">
        <v>906</v>
      </c>
      <c r="B907" s="81">
        <v>3516</v>
      </c>
      <c r="C907" s="82">
        <v>35161</v>
      </c>
      <c r="D907" s="82" t="s">
        <v>908</v>
      </c>
      <c r="E907" s="83" t="s">
        <v>3653</v>
      </c>
      <c r="F907" s="83" t="s">
        <v>2381</v>
      </c>
      <c r="G907" s="83">
        <v>3.5</v>
      </c>
      <c r="H907" s="83">
        <v>26.7</v>
      </c>
      <c r="I907" s="83">
        <v>3</v>
      </c>
      <c r="J907" s="83" t="s">
        <v>2378</v>
      </c>
      <c r="K907" s="83" t="s">
        <v>2259</v>
      </c>
      <c r="L907" s="83" t="s">
        <v>2263</v>
      </c>
      <c r="M907" s="83" t="s">
        <v>4558</v>
      </c>
      <c r="N907" s="83">
        <v>5.26</v>
      </c>
      <c r="O907" s="83">
        <v>109.62</v>
      </c>
      <c r="P907" s="83">
        <v>100</v>
      </c>
      <c r="Q907" s="84">
        <v>1.0322</v>
      </c>
      <c r="R907" s="85">
        <v>45583</v>
      </c>
      <c r="S907" s="85" t="s">
        <v>4216</v>
      </c>
    </row>
    <row r="908" spans="1:19">
      <c r="A908" s="81">
        <v>907</v>
      </c>
      <c r="B908" s="81">
        <v>3518</v>
      </c>
      <c r="C908" s="82">
        <v>35181</v>
      </c>
      <c r="D908" s="82" t="s">
        <v>909</v>
      </c>
      <c r="E908" s="83" t="s">
        <v>3624</v>
      </c>
      <c r="F908" s="83" t="s">
        <v>2381</v>
      </c>
      <c r="G908" s="83">
        <v>3</v>
      </c>
      <c r="H908" s="83">
        <v>35</v>
      </c>
      <c r="I908" s="83">
        <v>3</v>
      </c>
      <c r="J908" s="83" t="s">
        <v>2378</v>
      </c>
      <c r="K908" s="83" t="s">
        <v>2256</v>
      </c>
      <c r="L908" s="83" t="s">
        <v>7236</v>
      </c>
      <c r="M908" s="83" t="s">
        <v>4559</v>
      </c>
      <c r="N908" s="83">
        <v>9.6</v>
      </c>
      <c r="O908" s="83">
        <v>118.63</v>
      </c>
      <c r="P908" s="83">
        <v>100</v>
      </c>
      <c r="Q908" s="84">
        <v>1.0791999999999999</v>
      </c>
      <c r="R908" s="85">
        <v>45519</v>
      </c>
      <c r="S908" s="85" t="s">
        <v>4560</v>
      </c>
    </row>
    <row r="909" spans="1:19">
      <c r="A909" s="81">
        <v>908</v>
      </c>
      <c r="B909" s="81">
        <v>3519</v>
      </c>
      <c r="C909" s="82">
        <v>35191</v>
      </c>
      <c r="D909" s="82" t="s">
        <v>910</v>
      </c>
      <c r="E909" s="83">
        <v>0</v>
      </c>
      <c r="F909" s="83" t="s">
        <v>2385</v>
      </c>
      <c r="G909" s="83">
        <v>15</v>
      </c>
      <c r="H909" s="83">
        <v>87.2</v>
      </c>
      <c r="I909" s="83">
        <v>5</v>
      </c>
      <c r="J909" s="83" t="s">
        <v>2376</v>
      </c>
      <c r="K909" s="83" t="s">
        <v>2385</v>
      </c>
      <c r="L909" s="83" t="s">
        <v>2385</v>
      </c>
      <c r="M909" s="83" t="s">
        <v>2385</v>
      </c>
      <c r="N909" s="83" t="s">
        <v>2385</v>
      </c>
      <c r="O909" s="83" t="s">
        <v>2385</v>
      </c>
      <c r="P909" s="83" t="s">
        <v>2385</v>
      </c>
      <c r="Q909" s="84" t="s">
        <v>2385</v>
      </c>
      <c r="R909" s="85">
        <v>39735</v>
      </c>
      <c r="S909" s="85" t="s">
        <v>4561</v>
      </c>
    </row>
    <row r="910" spans="1:19">
      <c r="A910" s="81">
        <v>909</v>
      </c>
      <c r="B910" s="81">
        <v>3521</v>
      </c>
      <c r="C910" s="82">
        <v>35211</v>
      </c>
      <c r="D910" s="82" t="s">
        <v>911</v>
      </c>
      <c r="E910" s="83" t="s">
        <v>3726</v>
      </c>
      <c r="F910" s="83" t="s">
        <v>2381</v>
      </c>
      <c r="G910" s="83">
        <v>2</v>
      </c>
      <c r="H910" s="83">
        <v>14.25</v>
      </c>
      <c r="I910" s="83">
        <v>3</v>
      </c>
      <c r="J910" s="83" t="s">
        <v>2376</v>
      </c>
      <c r="K910" s="83" t="s">
        <v>2254</v>
      </c>
      <c r="L910" s="83" t="s">
        <v>2260</v>
      </c>
      <c r="M910" s="83" t="s">
        <v>4562</v>
      </c>
      <c r="N910" s="83">
        <v>7.83</v>
      </c>
      <c r="O910" s="83">
        <v>101</v>
      </c>
      <c r="P910" s="83">
        <v>100</v>
      </c>
      <c r="Q910" s="84">
        <v>1.0229999999999999</v>
      </c>
      <c r="R910" s="85">
        <v>44190</v>
      </c>
      <c r="S910" s="85" t="s">
        <v>4563</v>
      </c>
    </row>
    <row r="911" spans="1:19">
      <c r="A911" s="81">
        <v>910</v>
      </c>
      <c r="B911" s="81">
        <v>3522</v>
      </c>
      <c r="C911" s="82">
        <v>35221</v>
      </c>
      <c r="D911" s="82" t="s">
        <v>912</v>
      </c>
      <c r="E911" s="83" t="s">
        <v>3830</v>
      </c>
      <c r="F911" s="83" t="s">
        <v>2381</v>
      </c>
      <c r="G911" s="83">
        <v>1.5</v>
      </c>
      <c r="H911" s="83">
        <v>19.5</v>
      </c>
      <c r="I911" s="83">
        <v>3</v>
      </c>
      <c r="J911" s="83" t="s">
        <v>2378</v>
      </c>
      <c r="K911" s="83" t="s">
        <v>2261</v>
      </c>
      <c r="L911" s="83" t="s">
        <v>2242</v>
      </c>
      <c r="M911" s="83" t="s">
        <v>4564</v>
      </c>
      <c r="N911" s="83">
        <v>8.25</v>
      </c>
      <c r="O911" s="83">
        <v>113.62</v>
      </c>
      <c r="P911" s="83">
        <v>101.50749999999999</v>
      </c>
      <c r="Q911" s="84">
        <v>1.0289999999999999</v>
      </c>
      <c r="R911" s="85">
        <v>45278</v>
      </c>
      <c r="S911" s="85" t="s">
        <v>4565</v>
      </c>
    </row>
    <row r="912" spans="1:19">
      <c r="A912" s="81">
        <v>911</v>
      </c>
      <c r="B912" s="81">
        <v>3523</v>
      </c>
      <c r="C912" s="82">
        <v>35231</v>
      </c>
      <c r="D912" s="82" t="s">
        <v>913</v>
      </c>
      <c r="E912" s="83">
        <v>0</v>
      </c>
      <c r="F912" s="83" t="s">
        <v>2385</v>
      </c>
      <c r="G912" s="83">
        <v>5</v>
      </c>
      <c r="H912" s="83">
        <v>53.55</v>
      </c>
      <c r="I912" s="83">
        <v>5</v>
      </c>
      <c r="J912" s="83" t="s">
        <v>2376</v>
      </c>
      <c r="K912" s="83" t="s">
        <v>2385</v>
      </c>
      <c r="L912" s="83" t="s">
        <v>2263</v>
      </c>
      <c r="M912" s="83" t="s">
        <v>4566</v>
      </c>
      <c r="N912" s="83" t="s">
        <v>2385</v>
      </c>
      <c r="O912" s="83" t="s">
        <v>2385</v>
      </c>
      <c r="P912" s="83" t="s">
        <v>2385</v>
      </c>
      <c r="Q912" s="84" t="s">
        <v>2385</v>
      </c>
      <c r="R912" s="85">
        <v>40308</v>
      </c>
      <c r="S912" s="85" t="s">
        <v>4567</v>
      </c>
    </row>
    <row r="913" spans="1:19">
      <c r="A913" s="81">
        <v>912</v>
      </c>
      <c r="B913" s="81">
        <v>3526</v>
      </c>
      <c r="C913" s="82">
        <v>35261</v>
      </c>
      <c r="D913" s="82" t="s">
        <v>914</v>
      </c>
      <c r="E913" s="83">
        <v>0</v>
      </c>
      <c r="F913" s="83" t="s">
        <v>2385</v>
      </c>
      <c r="G913" s="83">
        <v>2</v>
      </c>
      <c r="H913" s="83">
        <v>82.8</v>
      </c>
      <c r="I913" s="83">
        <v>3</v>
      </c>
      <c r="J913" s="83" t="s">
        <v>2376</v>
      </c>
      <c r="K913" s="83" t="s">
        <v>2385</v>
      </c>
      <c r="L913" s="83" t="s">
        <v>2241</v>
      </c>
      <c r="M913" s="83" t="s">
        <v>4568</v>
      </c>
      <c r="N913" s="83" t="s">
        <v>2385</v>
      </c>
      <c r="O913" s="83" t="s">
        <v>2385</v>
      </c>
      <c r="P913" s="83" t="s">
        <v>2385</v>
      </c>
      <c r="Q913" s="84" t="s">
        <v>2385</v>
      </c>
      <c r="R913" s="85">
        <v>40207</v>
      </c>
      <c r="S913" s="85" t="s">
        <v>3708</v>
      </c>
    </row>
    <row r="914" spans="1:19">
      <c r="A914" s="81">
        <v>913</v>
      </c>
      <c r="B914" s="81">
        <v>3526</v>
      </c>
      <c r="C914" s="82">
        <v>35262</v>
      </c>
      <c r="D914" s="82" t="s">
        <v>915</v>
      </c>
      <c r="E914" s="83" t="s">
        <v>3653</v>
      </c>
      <c r="F914" s="83" t="s">
        <v>2381</v>
      </c>
      <c r="G914" s="83">
        <v>2</v>
      </c>
      <c r="H914" s="83">
        <v>24.8</v>
      </c>
      <c r="I914" s="83">
        <v>3</v>
      </c>
      <c r="J914" s="83" t="s">
        <v>2376</v>
      </c>
      <c r="K914" s="83" t="s">
        <v>2245</v>
      </c>
      <c r="L914" s="83" t="s">
        <v>2241</v>
      </c>
      <c r="M914" s="83" t="s">
        <v>4568</v>
      </c>
      <c r="N914" s="83">
        <v>5.91</v>
      </c>
      <c r="O914" s="83">
        <v>100</v>
      </c>
      <c r="P914" s="83">
        <v>100</v>
      </c>
      <c r="Q914" s="84">
        <v>1.01</v>
      </c>
      <c r="R914" s="85">
        <v>41578</v>
      </c>
      <c r="S914" s="85" t="s">
        <v>4569</v>
      </c>
    </row>
    <row r="915" spans="1:19">
      <c r="A915" s="81">
        <v>914</v>
      </c>
      <c r="B915" s="81">
        <v>3526</v>
      </c>
      <c r="C915" s="82">
        <v>35263</v>
      </c>
      <c r="D915" s="82" t="s">
        <v>916</v>
      </c>
      <c r="E915" s="83" t="s">
        <v>3535</v>
      </c>
      <c r="F915" s="83" t="s">
        <v>2383</v>
      </c>
      <c r="G915" s="83">
        <v>5</v>
      </c>
      <c r="H915" s="83">
        <v>78.099999999999994</v>
      </c>
      <c r="I915" s="83">
        <v>3</v>
      </c>
      <c r="J915" s="83" t="s">
        <v>2376</v>
      </c>
      <c r="K915" s="83" t="s">
        <v>2261</v>
      </c>
      <c r="L915" s="83" t="s">
        <v>2241</v>
      </c>
      <c r="M915" s="83" t="s">
        <v>4568</v>
      </c>
      <c r="N915" s="83">
        <v>5.91</v>
      </c>
      <c r="O915" s="83">
        <v>100</v>
      </c>
      <c r="P915" s="83">
        <v>100</v>
      </c>
      <c r="Q915" s="84">
        <v>1.1000000000000001</v>
      </c>
      <c r="R915" s="85">
        <v>42809</v>
      </c>
      <c r="S915" s="85" t="s">
        <v>4570</v>
      </c>
    </row>
    <row r="916" spans="1:19">
      <c r="A916" s="81">
        <v>915</v>
      </c>
      <c r="B916" s="81">
        <v>3526</v>
      </c>
      <c r="C916" s="82">
        <v>35264</v>
      </c>
      <c r="D916" s="82" t="s">
        <v>917</v>
      </c>
      <c r="E916" s="83" t="s">
        <v>3531</v>
      </c>
      <c r="F916" s="83" t="s">
        <v>2383</v>
      </c>
      <c r="G916" s="83">
        <v>8</v>
      </c>
      <c r="H916" s="83">
        <v>73</v>
      </c>
      <c r="I916" s="83">
        <v>5</v>
      </c>
      <c r="J916" s="83" t="s">
        <v>2376</v>
      </c>
      <c r="K916" s="83" t="s">
        <v>2238</v>
      </c>
      <c r="L916" s="83" t="s">
        <v>2241</v>
      </c>
      <c r="M916" s="83" t="s">
        <v>4568</v>
      </c>
      <c r="N916" s="83">
        <v>5.91</v>
      </c>
      <c r="O916" s="83">
        <v>101</v>
      </c>
      <c r="P916" s="83">
        <v>100</v>
      </c>
      <c r="Q916" s="84">
        <v>1.1000000000000001</v>
      </c>
      <c r="R916" s="85">
        <v>43738</v>
      </c>
      <c r="S916" s="85" t="s">
        <v>4571</v>
      </c>
    </row>
    <row r="917" spans="1:19">
      <c r="A917" s="81">
        <v>916</v>
      </c>
      <c r="B917" s="81">
        <v>3526</v>
      </c>
      <c r="C917" s="82">
        <v>35265</v>
      </c>
      <c r="D917" s="82" t="s">
        <v>918</v>
      </c>
      <c r="E917" s="83" t="s">
        <v>3531</v>
      </c>
      <c r="F917" s="83" t="s">
        <v>2383</v>
      </c>
      <c r="G917" s="83">
        <v>8</v>
      </c>
      <c r="H917" s="83">
        <v>207.3</v>
      </c>
      <c r="I917" s="83">
        <v>5</v>
      </c>
      <c r="J917" s="83" t="s">
        <v>2376</v>
      </c>
      <c r="K917" s="83" t="s">
        <v>2238</v>
      </c>
      <c r="L917" s="83" t="s">
        <v>2241</v>
      </c>
      <c r="M917" s="83" t="s">
        <v>4568</v>
      </c>
      <c r="N917" s="83">
        <v>5.91</v>
      </c>
      <c r="O917" s="83">
        <v>101</v>
      </c>
      <c r="P917" s="83">
        <v>100</v>
      </c>
      <c r="Q917" s="84">
        <v>1.1496</v>
      </c>
      <c r="R917" s="85">
        <v>44606</v>
      </c>
      <c r="S917" s="85" t="s">
        <v>4572</v>
      </c>
    </row>
    <row r="918" spans="1:19">
      <c r="A918" s="81">
        <v>917</v>
      </c>
      <c r="B918" s="81">
        <v>3526</v>
      </c>
      <c r="C918" s="82">
        <v>35266</v>
      </c>
      <c r="D918" s="82" t="s">
        <v>919</v>
      </c>
      <c r="E918" s="83" t="s">
        <v>3531</v>
      </c>
      <c r="F918" s="83" t="s">
        <v>2383</v>
      </c>
      <c r="G918" s="83">
        <v>10</v>
      </c>
      <c r="H918" s="83">
        <v>223.2</v>
      </c>
      <c r="I918" s="83">
        <v>5</v>
      </c>
      <c r="J918" s="83" t="s">
        <v>2376</v>
      </c>
      <c r="K918" s="83" t="s">
        <v>2238</v>
      </c>
      <c r="L918" s="83" t="s">
        <v>2241</v>
      </c>
      <c r="M918" s="83" t="s">
        <v>4568</v>
      </c>
      <c r="N918" s="83">
        <v>5.91</v>
      </c>
      <c r="O918" s="83">
        <v>101</v>
      </c>
      <c r="P918" s="83">
        <v>100</v>
      </c>
      <c r="Q918" s="84">
        <v>1.1495</v>
      </c>
      <c r="R918" s="85">
        <v>45320</v>
      </c>
      <c r="S918" s="85" t="s">
        <v>4573</v>
      </c>
    </row>
    <row r="919" spans="1:19">
      <c r="A919" s="81">
        <v>918</v>
      </c>
      <c r="B919" s="81">
        <v>3527</v>
      </c>
      <c r="C919" s="82">
        <v>35271</v>
      </c>
      <c r="D919" s="82" t="s">
        <v>920</v>
      </c>
      <c r="E919" s="83" t="s">
        <v>3531</v>
      </c>
      <c r="F919" s="83" t="s">
        <v>2383</v>
      </c>
      <c r="G919" s="83">
        <v>3</v>
      </c>
      <c r="H919" s="83">
        <v>70</v>
      </c>
      <c r="I919" s="83">
        <v>5</v>
      </c>
      <c r="J919" s="83" t="s">
        <v>2376</v>
      </c>
      <c r="K919" s="83" t="s">
        <v>2238</v>
      </c>
      <c r="L919" s="83" t="s">
        <v>2248</v>
      </c>
      <c r="M919" s="83" t="s">
        <v>4574</v>
      </c>
      <c r="N919" s="83">
        <v>4.4400000000000004</v>
      </c>
      <c r="O919" s="83">
        <v>101</v>
      </c>
      <c r="P919" s="83">
        <v>100</v>
      </c>
      <c r="Q919" s="84">
        <v>1.095</v>
      </c>
      <c r="R919" s="85">
        <v>43041</v>
      </c>
      <c r="S919" s="85" t="s">
        <v>4575</v>
      </c>
    </row>
    <row r="920" spans="1:19">
      <c r="A920" s="81">
        <v>919</v>
      </c>
      <c r="B920" s="81">
        <v>3533</v>
      </c>
      <c r="C920" s="82">
        <v>35331</v>
      </c>
      <c r="D920" s="82" t="s">
        <v>921</v>
      </c>
      <c r="E920" s="83" t="s">
        <v>3494</v>
      </c>
      <c r="F920" s="83" t="s">
        <v>2383</v>
      </c>
      <c r="G920" s="83">
        <v>10</v>
      </c>
      <c r="H920" s="83">
        <v>563.20000000000005</v>
      </c>
      <c r="I920" s="83">
        <v>3</v>
      </c>
      <c r="J920" s="83" t="s">
        <v>2378</v>
      </c>
      <c r="K920" s="83" t="s">
        <v>2249</v>
      </c>
      <c r="L920" s="83" t="s">
        <v>2241</v>
      </c>
      <c r="M920" s="83" t="s">
        <v>4576</v>
      </c>
      <c r="N920" s="83">
        <v>11.1</v>
      </c>
      <c r="O920" s="83">
        <v>115.45</v>
      </c>
      <c r="P920" s="83">
        <v>100</v>
      </c>
      <c r="Q920" s="84">
        <v>1.02</v>
      </c>
      <c r="R920" s="85">
        <v>44427</v>
      </c>
      <c r="S920" s="85" t="s">
        <v>4577</v>
      </c>
    </row>
    <row r="921" spans="1:19">
      <c r="A921" s="81">
        <v>920</v>
      </c>
      <c r="B921" s="81">
        <v>3533</v>
      </c>
      <c r="C921" s="82">
        <v>35332</v>
      </c>
      <c r="D921" s="82" t="s">
        <v>922</v>
      </c>
      <c r="E921" s="83" t="s">
        <v>3494</v>
      </c>
      <c r="F921" s="83" t="s">
        <v>2383</v>
      </c>
      <c r="G921" s="83">
        <v>10</v>
      </c>
      <c r="H921" s="83">
        <v>862.1</v>
      </c>
      <c r="I921" s="83">
        <v>3</v>
      </c>
      <c r="J921" s="83" t="s">
        <v>2378</v>
      </c>
      <c r="K921" s="83" t="s">
        <v>2249</v>
      </c>
      <c r="L921" s="83" t="s">
        <v>2241</v>
      </c>
      <c r="M921" s="83" t="s">
        <v>4576</v>
      </c>
      <c r="N921" s="83">
        <v>11.1</v>
      </c>
      <c r="O921" s="83">
        <v>108.14</v>
      </c>
      <c r="P921" s="83">
        <v>100</v>
      </c>
      <c r="Q921" s="84">
        <v>1.02</v>
      </c>
      <c r="R921" s="85">
        <v>44994</v>
      </c>
      <c r="S921" s="85" t="s">
        <v>4578</v>
      </c>
    </row>
    <row r="922" spans="1:19">
      <c r="A922" s="81">
        <v>921</v>
      </c>
      <c r="B922" s="81">
        <v>3535</v>
      </c>
      <c r="C922" s="82">
        <v>35351</v>
      </c>
      <c r="D922" s="82" t="s">
        <v>923</v>
      </c>
      <c r="E922" s="83">
        <v>0</v>
      </c>
      <c r="F922" s="83" t="s">
        <v>2385</v>
      </c>
      <c r="G922" s="83">
        <v>2</v>
      </c>
      <c r="H922" s="83">
        <v>40.1</v>
      </c>
      <c r="I922" s="83">
        <v>3</v>
      </c>
      <c r="J922" s="83" t="s">
        <v>2376</v>
      </c>
      <c r="K922" s="83" t="s">
        <v>2385</v>
      </c>
      <c r="L922" s="83" t="s">
        <v>2263</v>
      </c>
      <c r="M922" s="83" t="s">
        <v>4579</v>
      </c>
      <c r="N922" s="83" t="s">
        <v>2385</v>
      </c>
      <c r="O922" s="83" t="s">
        <v>2385</v>
      </c>
      <c r="P922" s="83" t="s">
        <v>2385</v>
      </c>
      <c r="Q922" s="84" t="s">
        <v>2385</v>
      </c>
      <c r="R922" s="85">
        <v>40413</v>
      </c>
      <c r="S922" s="85" t="s">
        <v>4580</v>
      </c>
    </row>
    <row r="923" spans="1:19">
      <c r="A923" s="81">
        <v>922</v>
      </c>
      <c r="B923" s="81">
        <v>3535</v>
      </c>
      <c r="C923" s="82">
        <v>35352</v>
      </c>
      <c r="D923" s="82" t="s">
        <v>924</v>
      </c>
      <c r="E923" s="83" t="s">
        <v>3960</v>
      </c>
      <c r="F923" s="83" t="s">
        <v>2381</v>
      </c>
      <c r="G923" s="83">
        <v>2</v>
      </c>
      <c r="H923" s="83">
        <v>16.5</v>
      </c>
      <c r="I923" s="83">
        <v>3</v>
      </c>
      <c r="J923" s="83" t="s">
        <v>2376</v>
      </c>
      <c r="K923" s="83" t="s">
        <v>2245</v>
      </c>
      <c r="L923" s="83" t="s">
        <v>2263</v>
      </c>
      <c r="M923" s="83" t="s">
        <v>4579</v>
      </c>
      <c r="N923" s="83">
        <v>7.91</v>
      </c>
      <c r="O923" s="83">
        <v>100</v>
      </c>
      <c r="P923" s="83">
        <v>103.03</v>
      </c>
      <c r="Q923" s="84">
        <v>1.0349999999999999</v>
      </c>
      <c r="R923" s="85">
        <v>41891</v>
      </c>
      <c r="S923" s="85" t="s">
        <v>4581</v>
      </c>
    </row>
    <row r="924" spans="1:19">
      <c r="A924" s="81">
        <v>923</v>
      </c>
      <c r="B924" s="81">
        <v>3536</v>
      </c>
      <c r="C924" s="82">
        <v>35361</v>
      </c>
      <c r="D924" s="82" t="s">
        <v>925</v>
      </c>
      <c r="E924" s="83">
        <v>0</v>
      </c>
      <c r="F924" s="83" t="s">
        <v>2385</v>
      </c>
      <c r="G924" s="83">
        <v>4</v>
      </c>
      <c r="H924" s="83">
        <v>9.6</v>
      </c>
      <c r="I924" s="83">
        <v>5</v>
      </c>
      <c r="J924" s="83" t="s">
        <v>2376</v>
      </c>
      <c r="K924" s="83" t="s">
        <v>2385</v>
      </c>
      <c r="L924" s="83" t="s">
        <v>2385</v>
      </c>
      <c r="M924" s="83" t="s">
        <v>2385</v>
      </c>
      <c r="N924" s="83" t="s">
        <v>2385</v>
      </c>
      <c r="O924" s="83" t="s">
        <v>2385</v>
      </c>
      <c r="P924" s="83" t="s">
        <v>2385</v>
      </c>
      <c r="Q924" s="84" t="s">
        <v>2385</v>
      </c>
      <c r="R924" s="85">
        <v>40124</v>
      </c>
      <c r="S924" s="85" t="s">
        <v>4582</v>
      </c>
    </row>
    <row r="925" spans="1:19">
      <c r="A925" s="81">
        <v>924</v>
      </c>
      <c r="B925" s="81">
        <v>3536</v>
      </c>
      <c r="C925" s="82">
        <v>35363</v>
      </c>
      <c r="D925" s="82" t="s">
        <v>926</v>
      </c>
      <c r="E925" s="83"/>
      <c r="F925" s="83"/>
      <c r="G925" s="83"/>
      <c r="H925" s="83"/>
      <c r="I925" s="83"/>
      <c r="J925" s="83"/>
      <c r="K925" s="83"/>
      <c r="L925" s="83"/>
      <c r="M925" s="83"/>
      <c r="N925" s="83"/>
      <c r="O925" s="83">
        <v>100</v>
      </c>
      <c r="P925" s="83">
        <v>100</v>
      </c>
      <c r="Q925" s="84">
        <v>0</v>
      </c>
      <c r="R925" s="85"/>
      <c r="S925" s="85"/>
    </row>
    <row r="926" spans="1:19">
      <c r="A926" s="81">
        <v>925</v>
      </c>
      <c r="B926" s="81">
        <v>3545</v>
      </c>
      <c r="C926" s="82">
        <v>35451</v>
      </c>
      <c r="D926" s="82" t="s">
        <v>927</v>
      </c>
      <c r="E926" s="83" t="s">
        <v>3531</v>
      </c>
      <c r="F926" s="83" t="s">
        <v>2383</v>
      </c>
      <c r="G926" s="83">
        <v>10</v>
      </c>
      <c r="H926" s="83">
        <v>57.03</v>
      </c>
      <c r="I926" s="83">
        <v>5</v>
      </c>
      <c r="J926" s="83" t="s">
        <v>2376</v>
      </c>
      <c r="K926" s="83" t="s">
        <v>2254</v>
      </c>
      <c r="L926" s="83" t="s">
        <v>2248</v>
      </c>
      <c r="M926" s="83" t="s">
        <v>4583</v>
      </c>
      <c r="N926" s="83">
        <v>21.8</v>
      </c>
      <c r="O926" s="83">
        <v>100</v>
      </c>
      <c r="P926" s="83">
        <v>100</v>
      </c>
      <c r="Q926" s="84">
        <v>1.01</v>
      </c>
      <c r="R926" s="85">
        <v>41442</v>
      </c>
      <c r="S926" s="85" t="s">
        <v>4584</v>
      </c>
    </row>
    <row r="927" spans="1:19">
      <c r="A927" s="81">
        <v>926</v>
      </c>
      <c r="B927" s="81">
        <v>3548</v>
      </c>
      <c r="C927" s="82">
        <v>35481</v>
      </c>
      <c r="D927" s="82" t="s">
        <v>928</v>
      </c>
      <c r="E927" s="83" t="s">
        <v>3531</v>
      </c>
      <c r="F927" s="83" t="s">
        <v>2383</v>
      </c>
      <c r="G927" s="83">
        <v>4</v>
      </c>
      <c r="H927" s="83">
        <v>72</v>
      </c>
      <c r="I927" s="83">
        <v>3</v>
      </c>
      <c r="J927" s="83" t="s">
        <v>2378</v>
      </c>
      <c r="K927" s="83" t="s">
        <v>2254</v>
      </c>
      <c r="L927" s="83" t="s">
        <v>2241</v>
      </c>
      <c r="M927" s="83" t="s">
        <v>4585</v>
      </c>
      <c r="N927" s="83">
        <v>6.48</v>
      </c>
      <c r="O927" s="83">
        <v>109.57</v>
      </c>
      <c r="P927" s="83">
        <v>100</v>
      </c>
      <c r="Q927" s="84">
        <v>1.0286</v>
      </c>
      <c r="R927" s="85">
        <v>44679</v>
      </c>
      <c r="S927" s="85" t="s">
        <v>4586</v>
      </c>
    </row>
    <row r="928" spans="1:19">
      <c r="A928" s="81">
        <v>927</v>
      </c>
      <c r="B928" s="81">
        <v>3548</v>
      </c>
      <c r="C928" s="82">
        <v>35482</v>
      </c>
      <c r="D928" s="82" t="s">
        <v>929</v>
      </c>
      <c r="E928" s="83" t="s">
        <v>3531</v>
      </c>
      <c r="F928" s="83" t="s">
        <v>2383</v>
      </c>
      <c r="G928" s="83">
        <v>8</v>
      </c>
      <c r="H928" s="83">
        <v>199</v>
      </c>
      <c r="I928" s="83">
        <v>3</v>
      </c>
      <c r="J928" s="83" t="s">
        <v>2378</v>
      </c>
      <c r="K928" s="83" t="s">
        <v>2254</v>
      </c>
      <c r="L928" s="83" t="s">
        <v>2241</v>
      </c>
      <c r="M928" s="83" t="s">
        <v>4585</v>
      </c>
      <c r="N928" s="83">
        <v>6.48</v>
      </c>
      <c r="O928" s="83">
        <v>113.2</v>
      </c>
      <c r="P928" s="83">
        <v>100</v>
      </c>
      <c r="Q928" s="84">
        <v>1.0310999999999999</v>
      </c>
      <c r="R928" s="85">
        <v>45299</v>
      </c>
      <c r="S928" s="85" t="s">
        <v>4587</v>
      </c>
    </row>
    <row r="929" spans="1:19">
      <c r="A929" s="81">
        <v>928</v>
      </c>
      <c r="B929" s="81">
        <v>3548</v>
      </c>
      <c r="C929" s="82">
        <v>35483</v>
      </c>
      <c r="D929" s="82" t="s">
        <v>930</v>
      </c>
      <c r="E929" s="83" t="s">
        <v>3494</v>
      </c>
      <c r="F929" s="83" t="s">
        <v>2383</v>
      </c>
      <c r="G929" s="83">
        <v>15</v>
      </c>
      <c r="H929" s="83">
        <v>170</v>
      </c>
      <c r="I929" s="83">
        <v>5</v>
      </c>
      <c r="J929" s="83" t="s">
        <v>2378</v>
      </c>
      <c r="K929" s="83" t="s">
        <v>2238</v>
      </c>
      <c r="L929" s="83" t="s">
        <v>2241</v>
      </c>
      <c r="M929" s="83" t="s">
        <v>4585</v>
      </c>
      <c r="N929" s="83">
        <v>6.61</v>
      </c>
      <c r="O929" s="83">
        <v>110.05</v>
      </c>
      <c r="P929" s="83">
        <v>100</v>
      </c>
      <c r="Q929" s="84">
        <v>1.0385</v>
      </c>
      <c r="R929" s="85">
        <v>45713</v>
      </c>
      <c r="S929" s="85">
        <v>47539</v>
      </c>
    </row>
    <row r="930" spans="1:19">
      <c r="A930" s="81">
        <v>929</v>
      </c>
      <c r="B930" s="81">
        <v>3551</v>
      </c>
      <c r="C930" s="82">
        <v>35511</v>
      </c>
      <c r="D930" s="82" t="s">
        <v>931</v>
      </c>
      <c r="E930" s="83">
        <v>0</v>
      </c>
      <c r="F930" s="83" t="s">
        <v>2385</v>
      </c>
      <c r="G930" s="83">
        <v>3</v>
      </c>
      <c r="H930" s="83" t="s">
        <v>2385</v>
      </c>
      <c r="I930" s="83">
        <v>2</v>
      </c>
      <c r="J930" s="83" t="s">
        <v>2376</v>
      </c>
      <c r="K930" s="83" t="s">
        <v>2385</v>
      </c>
      <c r="L930" s="83" t="s">
        <v>2275</v>
      </c>
      <c r="M930" s="83" t="s">
        <v>4588</v>
      </c>
      <c r="N930" s="83" t="s">
        <v>2385</v>
      </c>
      <c r="O930" s="83" t="s">
        <v>2385</v>
      </c>
      <c r="P930" s="83" t="s">
        <v>2385</v>
      </c>
      <c r="Q930" s="84" t="s">
        <v>2385</v>
      </c>
      <c r="R930" s="85">
        <v>40047</v>
      </c>
      <c r="S930" s="85" t="s">
        <v>4589</v>
      </c>
    </row>
    <row r="931" spans="1:19">
      <c r="A931" s="81">
        <v>930</v>
      </c>
      <c r="B931" s="81">
        <v>3551</v>
      </c>
      <c r="C931" s="82">
        <v>35512</v>
      </c>
      <c r="D931" s="82" t="s">
        <v>932</v>
      </c>
      <c r="E931" s="83">
        <v>0</v>
      </c>
      <c r="F931" s="83" t="s">
        <v>2385</v>
      </c>
      <c r="G931" s="83">
        <v>3.5</v>
      </c>
      <c r="H931" s="83">
        <v>39.74</v>
      </c>
      <c r="I931" s="83">
        <v>3</v>
      </c>
      <c r="J931" s="83" t="s">
        <v>2376</v>
      </c>
      <c r="K931" s="83" t="s">
        <v>2385</v>
      </c>
      <c r="L931" s="83" t="s">
        <v>2275</v>
      </c>
      <c r="M931" s="83" t="s">
        <v>4588</v>
      </c>
      <c r="N931" s="83" t="s">
        <v>2385</v>
      </c>
      <c r="O931" s="83" t="s">
        <v>2385</v>
      </c>
      <c r="P931" s="83" t="s">
        <v>2385</v>
      </c>
      <c r="Q931" s="84" t="s">
        <v>2385</v>
      </c>
      <c r="R931" s="85">
        <v>40286</v>
      </c>
      <c r="S931" s="85" t="s">
        <v>4590</v>
      </c>
    </row>
    <row r="932" spans="1:19">
      <c r="A932" s="81">
        <v>931</v>
      </c>
      <c r="B932" s="81">
        <v>3552</v>
      </c>
      <c r="C932" s="82">
        <v>35521</v>
      </c>
      <c r="D932" s="82" t="s">
        <v>933</v>
      </c>
      <c r="E932" s="83">
        <v>0</v>
      </c>
      <c r="F932" s="83" t="s">
        <v>2385</v>
      </c>
      <c r="G932" s="83">
        <v>2.5</v>
      </c>
      <c r="H932" s="83">
        <v>124</v>
      </c>
      <c r="I932" s="83">
        <v>3</v>
      </c>
      <c r="J932" s="83" t="s">
        <v>2376</v>
      </c>
      <c r="K932" s="83" t="s">
        <v>2385</v>
      </c>
      <c r="L932" s="83" t="s">
        <v>7236</v>
      </c>
      <c r="M932" s="83" t="s">
        <v>4591</v>
      </c>
      <c r="N932" s="83" t="s">
        <v>2385</v>
      </c>
      <c r="O932" s="83" t="s">
        <v>2385</v>
      </c>
      <c r="P932" s="83" t="s">
        <v>2385</v>
      </c>
      <c r="Q932" s="84" t="s">
        <v>2385</v>
      </c>
      <c r="R932" s="85">
        <v>40150</v>
      </c>
      <c r="S932" s="85" t="s">
        <v>4592</v>
      </c>
    </row>
    <row r="933" spans="1:19">
      <c r="A933" s="81">
        <v>932</v>
      </c>
      <c r="B933" s="81">
        <v>3552</v>
      </c>
      <c r="C933" s="82">
        <v>35522</v>
      </c>
      <c r="D933" s="82" t="s">
        <v>934</v>
      </c>
      <c r="E933" s="83">
        <v>0</v>
      </c>
      <c r="F933" s="83" t="s">
        <v>2385</v>
      </c>
      <c r="G933" s="83">
        <v>4</v>
      </c>
      <c r="H933" s="83">
        <v>145</v>
      </c>
      <c r="I933" s="83">
        <v>5</v>
      </c>
      <c r="J933" s="83" t="s">
        <v>2376</v>
      </c>
      <c r="K933" s="83" t="s">
        <v>2385</v>
      </c>
      <c r="L933" s="83" t="s">
        <v>7236</v>
      </c>
      <c r="M933" s="83" t="s">
        <v>4591</v>
      </c>
      <c r="N933" s="83" t="s">
        <v>2385</v>
      </c>
      <c r="O933" s="83" t="s">
        <v>2385</v>
      </c>
      <c r="P933" s="83" t="s">
        <v>2385</v>
      </c>
      <c r="Q933" s="84" t="s">
        <v>2385</v>
      </c>
      <c r="R933" s="85">
        <v>40465</v>
      </c>
      <c r="S933" s="85" t="s">
        <v>4593</v>
      </c>
    </row>
    <row r="934" spans="1:19">
      <c r="A934" s="81">
        <v>933</v>
      </c>
      <c r="B934" s="81">
        <v>3552</v>
      </c>
      <c r="C934" s="82">
        <v>35523</v>
      </c>
      <c r="D934" s="82" t="s">
        <v>935</v>
      </c>
      <c r="E934" s="83" t="s">
        <v>3531</v>
      </c>
      <c r="F934" s="83" t="s">
        <v>2383</v>
      </c>
      <c r="G934" s="83">
        <v>3</v>
      </c>
      <c r="H934" s="83">
        <v>73.5</v>
      </c>
      <c r="I934" s="83">
        <v>5</v>
      </c>
      <c r="J934" s="83" t="s">
        <v>2376</v>
      </c>
      <c r="K934" s="83" t="s">
        <v>2254</v>
      </c>
      <c r="L934" s="83" t="s">
        <v>7236</v>
      </c>
      <c r="M934" s="83" t="s">
        <v>4591</v>
      </c>
      <c r="N934" s="83">
        <v>8.56</v>
      </c>
      <c r="O934" s="83" t="s">
        <v>2385</v>
      </c>
      <c r="P934" s="83" t="s">
        <v>2385</v>
      </c>
      <c r="Q934" s="84">
        <v>1.0869</v>
      </c>
      <c r="R934" s="85">
        <v>41303</v>
      </c>
      <c r="S934" s="85" t="s">
        <v>4594</v>
      </c>
    </row>
    <row r="935" spans="1:19">
      <c r="A935" s="81">
        <v>934</v>
      </c>
      <c r="B935" s="81">
        <v>3557</v>
      </c>
      <c r="C935" s="82">
        <v>35571</v>
      </c>
      <c r="D935" s="82" t="s">
        <v>936</v>
      </c>
      <c r="E935" s="83" t="s">
        <v>4363</v>
      </c>
      <c r="F935" s="83" t="s">
        <v>2381</v>
      </c>
      <c r="G935" s="83">
        <v>1.5</v>
      </c>
      <c r="H935" s="83">
        <v>8.1999999999999993</v>
      </c>
      <c r="I935" s="83">
        <v>3</v>
      </c>
      <c r="J935" s="83" t="s">
        <v>2376</v>
      </c>
      <c r="K935" s="83" t="s">
        <v>2249</v>
      </c>
      <c r="L935" s="83" t="s">
        <v>2282</v>
      </c>
      <c r="M935" s="83" t="s">
        <v>4595</v>
      </c>
      <c r="N935" s="83">
        <v>8.0299999999999994</v>
      </c>
      <c r="O935" s="83">
        <v>102</v>
      </c>
      <c r="P935" s="83">
        <v>103.03</v>
      </c>
      <c r="Q935" s="84">
        <v>1.01</v>
      </c>
      <c r="R935" s="85">
        <v>41696</v>
      </c>
      <c r="S935" s="85" t="s">
        <v>4596</v>
      </c>
    </row>
    <row r="936" spans="1:19">
      <c r="A936" s="81">
        <v>935</v>
      </c>
      <c r="B936" s="81">
        <v>3564</v>
      </c>
      <c r="C936" s="82">
        <v>35641</v>
      </c>
      <c r="D936" s="82" t="s">
        <v>937</v>
      </c>
      <c r="E936" s="83" t="s">
        <v>3790</v>
      </c>
      <c r="F936" s="83" t="s">
        <v>2381</v>
      </c>
      <c r="G936" s="83">
        <v>2</v>
      </c>
      <c r="H936" s="83">
        <v>69.400000000000006</v>
      </c>
      <c r="I936" s="83">
        <v>3</v>
      </c>
      <c r="J936" s="83" t="s">
        <v>2376</v>
      </c>
      <c r="K936" s="83" t="s">
        <v>2243</v>
      </c>
      <c r="L936" s="83" t="s">
        <v>2264</v>
      </c>
      <c r="M936" s="83" t="s">
        <v>4597</v>
      </c>
      <c r="N936" s="83">
        <v>5.91</v>
      </c>
      <c r="O936" s="83">
        <v>100</v>
      </c>
      <c r="P936" s="83">
        <v>100</v>
      </c>
      <c r="Q936" s="84">
        <v>1.01</v>
      </c>
      <c r="R936" s="85">
        <v>42307</v>
      </c>
      <c r="S936" s="85" t="s">
        <v>4107</v>
      </c>
    </row>
    <row r="937" spans="1:19">
      <c r="A937" s="81">
        <v>936</v>
      </c>
      <c r="B937" s="81">
        <v>3564</v>
      </c>
      <c r="C937" s="82">
        <v>35642</v>
      </c>
      <c r="D937" s="82" t="s">
        <v>938</v>
      </c>
      <c r="E937" s="83" t="s">
        <v>3535</v>
      </c>
      <c r="F937" s="83" t="s">
        <v>2383</v>
      </c>
      <c r="G937" s="83">
        <v>5</v>
      </c>
      <c r="H937" s="83">
        <v>85</v>
      </c>
      <c r="I937" s="83">
        <v>3</v>
      </c>
      <c r="J937" s="83" t="s">
        <v>2378</v>
      </c>
      <c r="K937" s="83" t="s">
        <v>2256</v>
      </c>
      <c r="L937" s="83" t="s">
        <v>2264</v>
      </c>
      <c r="M937" s="83" t="s">
        <v>4597</v>
      </c>
      <c r="N937" s="83">
        <v>5.91</v>
      </c>
      <c r="O937" s="83">
        <v>114.32</v>
      </c>
      <c r="P937" s="83">
        <v>100</v>
      </c>
      <c r="Q937" s="84">
        <v>1.0269999999999999</v>
      </c>
      <c r="R937" s="85">
        <v>45538</v>
      </c>
      <c r="S937" s="85" t="s">
        <v>4598</v>
      </c>
    </row>
    <row r="938" spans="1:19">
      <c r="A938" s="81">
        <v>937</v>
      </c>
      <c r="B938" s="81">
        <v>3576</v>
      </c>
      <c r="C938" s="82">
        <v>35761</v>
      </c>
      <c r="D938" s="82" t="s">
        <v>939</v>
      </c>
      <c r="E938" s="83" t="s">
        <v>3767</v>
      </c>
      <c r="F938" s="83" t="s">
        <v>2381</v>
      </c>
      <c r="G938" s="83">
        <v>5</v>
      </c>
      <c r="H938" s="83">
        <v>29.35</v>
      </c>
      <c r="I938" s="83">
        <v>3</v>
      </c>
      <c r="J938" s="83" t="s">
        <v>2376</v>
      </c>
      <c r="K938" s="83" t="s">
        <v>2238</v>
      </c>
      <c r="L938" s="83" t="s">
        <v>2263</v>
      </c>
      <c r="M938" s="83" t="s">
        <v>4599</v>
      </c>
      <c r="N938" s="83">
        <v>163</v>
      </c>
      <c r="O938" s="83">
        <v>100.3</v>
      </c>
      <c r="P938" s="83">
        <v>100</v>
      </c>
      <c r="Q938" s="84">
        <v>1.0615000000000001</v>
      </c>
      <c r="R938" s="85">
        <v>41548</v>
      </c>
      <c r="S938" s="85" t="s">
        <v>4600</v>
      </c>
    </row>
    <row r="939" spans="1:19">
      <c r="A939" s="81">
        <v>938</v>
      </c>
      <c r="B939" s="81">
        <v>3576</v>
      </c>
      <c r="C939" s="82">
        <v>35762</v>
      </c>
      <c r="D939" s="82" t="s">
        <v>940</v>
      </c>
      <c r="E939" s="83" t="s">
        <v>4363</v>
      </c>
      <c r="F939" s="83" t="s">
        <v>2381</v>
      </c>
      <c r="G939" s="83">
        <v>5</v>
      </c>
      <c r="H939" s="83">
        <v>29.35</v>
      </c>
      <c r="I939" s="83">
        <v>3</v>
      </c>
      <c r="J939" s="83" t="s">
        <v>2376</v>
      </c>
      <c r="K939" s="83" t="s">
        <v>2238</v>
      </c>
      <c r="L939" s="83" t="s">
        <v>2263</v>
      </c>
      <c r="M939" s="83" t="s">
        <v>4599</v>
      </c>
      <c r="N939" s="83">
        <v>163</v>
      </c>
      <c r="O939" s="83">
        <v>100.3</v>
      </c>
      <c r="P939" s="83">
        <v>100</v>
      </c>
      <c r="Q939" s="84">
        <v>1.0615000000000001</v>
      </c>
      <c r="R939" s="85">
        <v>41548</v>
      </c>
      <c r="S939" s="85" t="s">
        <v>4600</v>
      </c>
    </row>
    <row r="940" spans="1:19">
      <c r="A940" s="81">
        <v>939</v>
      </c>
      <c r="B940" s="81">
        <v>3576</v>
      </c>
      <c r="C940" s="82">
        <v>35763</v>
      </c>
      <c r="D940" s="82" t="s">
        <v>941</v>
      </c>
      <c r="E940" s="83" t="s">
        <v>4601</v>
      </c>
      <c r="F940" s="83" t="s">
        <v>2381</v>
      </c>
      <c r="G940" s="83">
        <v>30</v>
      </c>
      <c r="H940" s="83">
        <v>20.9</v>
      </c>
      <c r="I940" s="83">
        <v>3</v>
      </c>
      <c r="J940" s="83" t="s">
        <v>2378</v>
      </c>
      <c r="K940" s="83" t="s">
        <v>2238</v>
      </c>
      <c r="L940" s="83" t="s">
        <v>2263</v>
      </c>
      <c r="M940" s="83" t="s">
        <v>4599</v>
      </c>
      <c r="N940" s="83">
        <v>163</v>
      </c>
      <c r="O940" s="83">
        <v>104.18</v>
      </c>
      <c r="P940" s="83">
        <v>100</v>
      </c>
      <c r="Q940" s="84">
        <v>1.0209999999999999</v>
      </c>
      <c r="R940" s="85">
        <v>44494</v>
      </c>
      <c r="S940" s="85" t="s">
        <v>4602</v>
      </c>
    </row>
    <row r="941" spans="1:19">
      <c r="A941" s="81">
        <v>940</v>
      </c>
      <c r="B941" s="81">
        <v>3579</v>
      </c>
      <c r="C941" s="82">
        <v>35791</v>
      </c>
      <c r="D941" s="82" t="s">
        <v>942</v>
      </c>
      <c r="E941" s="83">
        <v>0</v>
      </c>
      <c r="F941" s="83" t="s">
        <v>2385</v>
      </c>
      <c r="G941" s="83">
        <v>10</v>
      </c>
      <c r="H941" s="83">
        <v>105</v>
      </c>
      <c r="I941" s="83">
        <v>3</v>
      </c>
      <c r="J941" s="83" t="s">
        <v>2376</v>
      </c>
      <c r="K941" s="83" t="s">
        <v>2385</v>
      </c>
      <c r="L941" s="83" t="s">
        <v>2385</v>
      </c>
      <c r="M941" s="83" t="s">
        <v>2385</v>
      </c>
      <c r="N941" s="83" t="s">
        <v>2385</v>
      </c>
      <c r="O941" s="83" t="s">
        <v>2385</v>
      </c>
      <c r="P941" s="83" t="s">
        <v>2385</v>
      </c>
      <c r="Q941" s="84" t="s">
        <v>2385</v>
      </c>
      <c r="R941" s="85">
        <v>40445</v>
      </c>
      <c r="S941" s="85" t="s">
        <v>4603</v>
      </c>
    </row>
    <row r="942" spans="1:19">
      <c r="A942" s="81">
        <v>941</v>
      </c>
      <c r="B942" s="81">
        <v>3580</v>
      </c>
      <c r="C942" s="82">
        <v>35801</v>
      </c>
      <c r="D942" s="82" t="s">
        <v>943</v>
      </c>
      <c r="E942" s="83" t="s">
        <v>4363</v>
      </c>
      <c r="F942" s="83" t="s">
        <v>2381</v>
      </c>
      <c r="G942" s="83">
        <v>2</v>
      </c>
      <c r="H942" s="83">
        <v>10</v>
      </c>
      <c r="I942" s="83">
        <v>3</v>
      </c>
      <c r="J942" s="83" t="s">
        <v>2376</v>
      </c>
      <c r="K942" s="83" t="s">
        <v>2265</v>
      </c>
      <c r="L942" s="83" t="s">
        <v>7236</v>
      </c>
      <c r="M942" s="83" t="s">
        <v>4604</v>
      </c>
      <c r="N942" s="83">
        <v>3.95</v>
      </c>
      <c r="O942" s="83">
        <v>100</v>
      </c>
      <c r="P942" s="83">
        <v>100</v>
      </c>
      <c r="Q942" s="84">
        <v>1.01</v>
      </c>
      <c r="R942" s="85">
        <v>42164</v>
      </c>
      <c r="S942" s="85" t="s">
        <v>4121</v>
      </c>
    </row>
    <row r="943" spans="1:19">
      <c r="A943" s="81">
        <v>942</v>
      </c>
      <c r="B943" s="81">
        <v>3580</v>
      </c>
      <c r="C943" s="82">
        <v>35802</v>
      </c>
      <c r="D943" s="82" t="s">
        <v>944</v>
      </c>
      <c r="E943" s="83" t="s">
        <v>3722</v>
      </c>
      <c r="F943" s="83" t="s">
        <v>2381</v>
      </c>
      <c r="G943" s="83">
        <v>3</v>
      </c>
      <c r="H943" s="83">
        <v>67</v>
      </c>
      <c r="I943" s="83">
        <v>3</v>
      </c>
      <c r="J943" s="83" t="s">
        <v>2376</v>
      </c>
      <c r="K943" s="83" t="s">
        <v>2258</v>
      </c>
      <c r="L943" s="83" t="s">
        <v>7236</v>
      </c>
      <c r="M943" s="83" t="s">
        <v>4604</v>
      </c>
      <c r="N943" s="83">
        <v>3.95</v>
      </c>
      <c r="O943" s="83">
        <v>102</v>
      </c>
      <c r="P943" s="83">
        <v>100</v>
      </c>
      <c r="Q943" s="84">
        <v>1.0601</v>
      </c>
      <c r="R943" s="85">
        <v>44329</v>
      </c>
      <c r="S943" s="85" t="s">
        <v>3537</v>
      </c>
    </row>
    <row r="944" spans="1:19">
      <c r="A944" s="81">
        <v>943</v>
      </c>
      <c r="B944" s="81">
        <v>3583</v>
      </c>
      <c r="C944" s="82">
        <v>35831</v>
      </c>
      <c r="D944" s="82" t="s">
        <v>945</v>
      </c>
      <c r="E944" s="83" t="s">
        <v>3531</v>
      </c>
      <c r="F944" s="83" t="s">
        <v>2383</v>
      </c>
      <c r="G944" s="83">
        <v>2</v>
      </c>
      <c r="H944" s="83">
        <v>359.7</v>
      </c>
      <c r="I944" s="83">
        <v>3</v>
      </c>
      <c r="J944" s="83" t="s">
        <v>2376</v>
      </c>
      <c r="K944" s="83" t="s">
        <v>2259</v>
      </c>
      <c r="L944" s="83" t="s">
        <v>2248</v>
      </c>
      <c r="M944" s="83" t="s">
        <v>4605</v>
      </c>
      <c r="N944" s="83">
        <v>8.0299999999999994</v>
      </c>
      <c r="O944" s="83">
        <v>100</v>
      </c>
      <c r="P944" s="83">
        <v>100</v>
      </c>
      <c r="Q944" s="84">
        <v>1.0501</v>
      </c>
      <c r="R944" s="85">
        <v>45450</v>
      </c>
      <c r="S944" s="85" t="s">
        <v>4606</v>
      </c>
    </row>
    <row r="945" spans="1:19">
      <c r="A945" s="81">
        <v>944</v>
      </c>
      <c r="B945" s="81">
        <v>3583</v>
      </c>
      <c r="C945" s="82">
        <v>35832</v>
      </c>
      <c r="D945" s="82" t="s">
        <v>946</v>
      </c>
      <c r="E945" s="83" t="s">
        <v>3531</v>
      </c>
      <c r="F945" s="83" t="s">
        <v>2383</v>
      </c>
      <c r="G945" s="83">
        <v>10</v>
      </c>
      <c r="H945" s="83">
        <v>347.5</v>
      </c>
      <c r="I945" s="83">
        <v>3</v>
      </c>
      <c r="J945" s="83" t="s">
        <v>2378</v>
      </c>
      <c r="K945" s="83" t="s">
        <v>2259</v>
      </c>
      <c r="L945" s="83" t="s">
        <v>2248</v>
      </c>
      <c r="M945" s="83" t="s">
        <v>4605</v>
      </c>
      <c r="N945" s="83">
        <v>8.0299999999999994</v>
      </c>
      <c r="O945" s="83">
        <v>117.07</v>
      </c>
      <c r="P945" s="83">
        <v>100</v>
      </c>
      <c r="Q945" s="84">
        <v>1.02</v>
      </c>
      <c r="R945" s="85">
        <v>45462</v>
      </c>
      <c r="S945" s="85" t="s">
        <v>4607</v>
      </c>
    </row>
    <row r="946" spans="1:19">
      <c r="A946" s="81">
        <v>945</v>
      </c>
      <c r="B946" s="81">
        <v>3584</v>
      </c>
      <c r="C946" s="82">
        <v>35841</v>
      </c>
      <c r="D946" s="82" t="s">
        <v>947</v>
      </c>
      <c r="E946" s="83">
        <v>0</v>
      </c>
      <c r="F946" s="83" t="s">
        <v>2385</v>
      </c>
      <c r="G946" s="83">
        <v>12</v>
      </c>
      <c r="H946" s="83">
        <v>101.5</v>
      </c>
      <c r="I946" s="83">
        <v>5</v>
      </c>
      <c r="J946" s="83" t="s">
        <v>2376</v>
      </c>
      <c r="K946" s="83" t="s">
        <v>2385</v>
      </c>
      <c r="L946" s="83" t="s">
        <v>2385</v>
      </c>
      <c r="M946" s="83" t="s">
        <v>2385</v>
      </c>
      <c r="N946" s="83" t="s">
        <v>2385</v>
      </c>
      <c r="O946" s="83" t="s">
        <v>2385</v>
      </c>
      <c r="P946" s="83" t="s">
        <v>2385</v>
      </c>
      <c r="Q946" s="84" t="s">
        <v>2385</v>
      </c>
      <c r="R946" s="85">
        <v>40552</v>
      </c>
      <c r="S946" s="85" t="s">
        <v>4608</v>
      </c>
    </row>
    <row r="947" spans="1:19">
      <c r="A947" s="81">
        <v>946</v>
      </c>
      <c r="B947" s="81">
        <v>3587</v>
      </c>
      <c r="C947" s="82">
        <v>35871</v>
      </c>
      <c r="D947" s="82" t="s">
        <v>948</v>
      </c>
      <c r="E947" s="83" t="s">
        <v>3494</v>
      </c>
      <c r="F947" s="83" t="s">
        <v>2383</v>
      </c>
      <c r="G947" s="83">
        <v>6</v>
      </c>
      <c r="H947" s="83">
        <v>218</v>
      </c>
      <c r="I947" s="83">
        <v>3</v>
      </c>
      <c r="J947" s="83" t="s">
        <v>2378</v>
      </c>
      <c r="K947" s="83" t="s">
        <v>2249</v>
      </c>
      <c r="L947" s="83" t="s">
        <v>7236</v>
      </c>
      <c r="M947" s="83" t="s">
        <v>4609</v>
      </c>
      <c r="N947" s="83">
        <v>6.63</v>
      </c>
      <c r="O947" s="83">
        <v>113.69</v>
      </c>
      <c r="P947" s="83">
        <v>100</v>
      </c>
      <c r="Q947" s="84">
        <v>1.0337000000000001</v>
      </c>
      <c r="R947" s="85">
        <v>45097</v>
      </c>
      <c r="S947" s="85" t="s">
        <v>4610</v>
      </c>
    </row>
    <row r="948" spans="1:19">
      <c r="A948" s="81">
        <v>947</v>
      </c>
      <c r="B948" s="81">
        <v>3591</v>
      </c>
      <c r="C948" s="82">
        <v>35911</v>
      </c>
      <c r="D948" s="82" t="s">
        <v>949</v>
      </c>
      <c r="E948" s="83" t="s">
        <v>3531</v>
      </c>
      <c r="F948" s="83" t="s">
        <v>2383</v>
      </c>
      <c r="G948" s="83">
        <v>8.5</v>
      </c>
      <c r="H948" s="83">
        <v>55.5</v>
      </c>
      <c r="I948" s="83">
        <v>5</v>
      </c>
      <c r="J948" s="83" t="s">
        <v>2376</v>
      </c>
      <c r="K948" s="83" t="s">
        <v>2254</v>
      </c>
      <c r="L948" s="83" t="s">
        <v>2263</v>
      </c>
      <c r="M948" s="83" t="s">
        <v>4611</v>
      </c>
      <c r="N948" s="83">
        <v>14.4</v>
      </c>
      <c r="O948" s="83" t="s">
        <v>2385</v>
      </c>
      <c r="P948" s="83" t="s">
        <v>2385</v>
      </c>
      <c r="Q948" s="84">
        <v>1.0130999999999999</v>
      </c>
      <c r="R948" s="85">
        <v>40792</v>
      </c>
      <c r="S948" s="85" t="s">
        <v>4612</v>
      </c>
    </row>
    <row r="949" spans="1:19">
      <c r="A949" s="81">
        <v>948</v>
      </c>
      <c r="B949" s="81">
        <v>3591</v>
      </c>
      <c r="C949" s="82">
        <v>35912</v>
      </c>
      <c r="D949" s="82" t="s">
        <v>950</v>
      </c>
      <c r="E949" s="83" t="s">
        <v>3535</v>
      </c>
      <c r="F949" s="83" t="s">
        <v>2383</v>
      </c>
      <c r="G949" s="83">
        <v>10</v>
      </c>
      <c r="H949" s="83">
        <v>34.46</v>
      </c>
      <c r="I949" s="83">
        <v>5</v>
      </c>
      <c r="J949" s="83" t="s">
        <v>2376</v>
      </c>
      <c r="K949" s="83" t="s">
        <v>2254</v>
      </c>
      <c r="L949" s="83" t="s">
        <v>2263</v>
      </c>
      <c r="M949" s="83" t="s">
        <v>4611</v>
      </c>
      <c r="N949" s="83">
        <v>14.4</v>
      </c>
      <c r="O949" s="83" t="s">
        <v>2385</v>
      </c>
      <c r="P949" s="83" t="s">
        <v>2385</v>
      </c>
      <c r="Q949" s="84">
        <v>1.01</v>
      </c>
      <c r="R949" s="85">
        <v>41593</v>
      </c>
      <c r="S949" s="85" t="s">
        <v>4613</v>
      </c>
    </row>
    <row r="950" spans="1:19">
      <c r="A950" s="81">
        <v>949</v>
      </c>
      <c r="B950" s="81">
        <v>3591</v>
      </c>
      <c r="C950" s="82">
        <v>35913</v>
      </c>
      <c r="D950" s="82" t="s">
        <v>951</v>
      </c>
      <c r="E950" s="83" t="s">
        <v>4104</v>
      </c>
      <c r="F950" s="83" t="s">
        <v>2381</v>
      </c>
      <c r="G950" s="83">
        <v>3</v>
      </c>
      <c r="H950" s="83">
        <v>19.3</v>
      </c>
      <c r="I950" s="83">
        <v>3</v>
      </c>
      <c r="J950" s="83" t="s">
        <v>2376</v>
      </c>
      <c r="K950" s="83" t="s">
        <v>2259</v>
      </c>
      <c r="L950" s="83" t="s">
        <v>2263</v>
      </c>
      <c r="M950" s="83" t="s">
        <v>4611</v>
      </c>
      <c r="N950" s="83">
        <v>14.4</v>
      </c>
      <c r="O950" s="83">
        <v>101</v>
      </c>
      <c r="P950" s="83">
        <v>100.75190000000001</v>
      </c>
      <c r="Q950" s="84">
        <v>1.02</v>
      </c>
      <c r="R950" s="85">
        <v>44221</v>
      </c>
      <c r="S950" s="85" t="s">
        <v>4614</v>
      </c>
    </row>
    <row r="951" spans="1:19">
      <c r="A951" s="81">
        <v>950</v>
      </c>
      <c r="B951" s="81">
        <v>3591</v>
      </c>
      <c r="C951" s="82">
        <v>35914</v>
      </c>
      <c r="D951" s="82" t="s">
        <v>952</v>
      </c>
      <c r="E951" s="83" t="s">
        <v>3535</v>
      </c>
      <c r="F951" s="83" t="s">
        <v>2383</v>
      </c>
      <c r="G951" s="83">
        <v>3</v>
      </c>
      <c r="H951" s="83">
        <v>25.5</v>
      </c>
      <c r="I951" s="83">
        <v>3</v>
      </c>
      <c r="J951" s="83" t="s">
        <v>2376</v>
      </c>
      <c r="K951" s="83" t="s">
        <v>2243</v>
      </c>
      <c r="L951" s="83" t="s">
        <v>2263</v>
      </c>
      <c r="M951" s="83" t="s">
        <v>4611</v>
      </c>
      <c r="N951" s="83">
        <v>14.4</v>
      </c>
      <c r="O951" s="83">
        <v>101</v>
      </c>
      <c r="P951" s="83">
        <v>100</v>
      </c>
      <c r="Q951" s="84">
        <v>1.0537000000000001</v>
      </c>
      <c r="R951" s="85">
        <v>45618</v>
      </c>
      <c r="S951" s="85" t="s">
        <v>4615</v>
      </c>
    </row>
    <row r="952" spans="1:19">
      <c r="A952" s="81">
        <v>951</v>
      </c>
      <c r="B952" s="81">
        <v>3594</v>
      </c>
      <c r="C952" s="82">
        <v>35941</v>
      </c>
      <c r="D952" s="82" t="s">
        <v>953</v>
      </c>
      <c r="E952" s="83" t="s">
        <v>3505</v>
      </c>
      <c r="F952" s="83" t="s">
        <v>2383</v>
      </c>
      <c r="G952" s="83">
        <v>3</v>
      </c>
      <c r="H952" s="83">
        <v>50.74</v>
      </c>
      <c r="I952" s="83">
        <v>5</v>
      </c>
      <c r="J952" s="83" t="s">
        <v>2376</v>
      </c>
      <c r="K952" s="83" t="s">
        <v>2254</v>
      </c>
      <c r="L952" s="83" t="s">
        <v>2260</v>
      </c>
      <c r="M952" s="83" t="s">
        <v>4616</v>
      </c>
      <c r="N952" s="83">
        <v>9.5399999999999991</v>
      </c>
      <c r="O952" s="83">
        <v>100</v>
      </c>
      <c r="P952" s="83">
        <v>100</v>
      </c>
      <c r="Q952" s="84">
        <v>1.01</v>
      </c>
      <c r="R952" s="85">
        <v>41954</v>
      </c>
      <c r="S952" s="85" t="s">
        <v>4617</v>
      </c>
    </row>
    <row r="953" spans="1:19">
      <c r="A953" s="81">
        <v>952</v>
      </c>
      <c r="B953" s="81">
        <v>3594</v>
      </c>
      <c r="C953" s="82">
        <v>35942</v>
      </c>
      <c r="D953" s="82" t="s">
        <v>954</v>
      </c>
      <c r="E953" s="83" t="s">
        <v>3505</v>
      </c>
      <c r="F953" s="83" t="s">
        <v>2383</v>
      </c>
      <c r="G953" s="83">
        <v>2</v>
      </c>
      <c r="H953" s="83">
        <v>30</v>
      </c>
      <c r="I953" s="83">
        <v>3</v>
      </c>
      <c r="J953" s="83" t="s">
        <v>2376</v>
      </c>
      <c r="K953" s="83" t="s">
        <v>2254</v>
      </c>
      <c r="L953" s="83" t="s">
        <v>2260</v>
      </c>
      <c r="M953" s="83" t="s">
        <v>4616</v>
      </c>
      <c r="N953" s="83">
        <v>9.5399999999999991</v>
      </c>
      <c r="O953" s="83">
        <v>100</v>
      </c>
      <c r="P953" s="83">
        <v>100</v>
      </c>
      <c r="Q953" s="84">
        <v>1.01</v>
      </c>
      <c r="R953" s="85">
        <v>42984</v>
      </c>
      <c r="S953" s="85" t="s">
        <v>4618</v>
      </c>
    </row>
    <row r="954" spans="1:19">
      <c r="A954" s="81">
        <v>953</v>
      </c>
      <c r="B954" s="81">
        <v>3594</v>
      </c>
      <c r="C954" s="82">
        <v>35943</v>
      </c>
      <c r="D954" s="82" t="s">
        <v>955</v>
      </c>
      <c r="E954" s="83" t="s">
        <v>3505</v>
      </c>
      <c r="F954" s="83" t="s">
        <v>2383</v>
      </c>
      <c r="G954" s="83">
        <v>3</v>
      </c>
      <c r="H954" s="83">
        <v>22.8</v>
      </c>
      <c r="I954" s="83">
        <v>3</v>
      </c>
      <c r="J954" s="83" t="s">
        <v>2378</v>
      </c>
      <c r="K954" s="83" t="s">
        <v>2252</v>
      </c>
      <c r="L954" s="83" t="s">
        <v>2260</v>
      </c>
      <c r="M954" s="83" t="s">
        <v>4616</v>
      </c>
      <c r="N954" s="83">
        <v>9.5399999999999991</v>
      </c>
      <c r="O954" s="83">
        <v>104.86</v>
      </c>
      <c r="P954" s="83">
        <v>101.51</v>
      </c>
      <c r="Q954" s="84">
        <v>1.02</v>
      </c>
      <c r="R954" s="85">
        <v>43850</v>
      </c>
      <c r="S954" s="85" t="s">
        <v>4619</v>
      </c>
    </row>
    <row r="955" spans="1:19">
      <c r="A955" s="81">
        <v>954</v>
      </c>
      <c r="B955" s="81">
        <v>3596</v>
      </c>
      <c r="C955" s="82">
        <v>35961</v>
      </c>
      <c r="D955" s="82" t="s">
        <v>956</v>
      </c>
      <c r="E955" s="83" t="s">
        <v>3531</v>
      </c>
      <c r="F955" s="83" t="s">
        <v>2383</v>
      </c>
      <c r="G955" s="83">
        <v>10</v>
      </c>
      <c r="H955" s="83">
        <v>98.3</v>
      </c>
      <c r="I955" s="83">
        <v>3</v>
      </c>
      <c r="J955" s="83" t="s">
        <v>2376</v>
      </c>
      <c r="K955" s="83" t="s">
        <v>2238</v>
      </c>
      <c r="L955" s="83" t="s">
        <v>2264</v>
      </c>
      <c r="M955" s="83" t="s">
        <v>4620</v>
      </c>
      <c r="N955" s="83">
        <v>22</v>
      </c>
      <c r="O955" s="83">
        <v>101</v>
      </c>
      <c r="P955" s="83">
        <v>100</v>
      </c>
      <c r="Q955" s="84">
        <v>1.1499999999999999</v>
      </c>
      <c r="R955" s="85">
        <v>43622</v>
      </c>
      <c r="S955" s="85" t="s">
        <v>4621</v>
      </c>
    </row>
    <row r="956" spans="1:19">
      <c r="A956" s="81">
        <v>955</v>
      </c>
      <c r="B956" s="81">
        <v>3597</v>
      </c>
      <c r="C956" s="82">
        <v>35971</v>
      </c>
      <c r="D956" s="82" t="s">
        <v>957</v>
      </c>
      <c r="E956" s="83" t="s">
        <v>3505</v>
      </c>
      <c r="F956" s="83" t="s">
        <v>2383</v>
      </c>
      <c r="G956" s="83">
        <v>1</v>
      </c>
      <c r="H956" s="83">
        <v>31.1</v>
      </c>
      <c r="I956" s="83">
        <v>3</v>
      </c>
      <c r="J956" s="83" t="s">
        <v>2376</v>
      </c>
      <c r="K956" s="83" t="s">
        <v>2252</v>
      </c>
      <c r="L956" s="83" t="s">
        <v>2241</v>
      </c>
      <c r="M956" s="83" t="s">
        <v>4622</v>
      </c>
      <c r="N956" s="83">
        <v>3.91</v>
      </c>
      <c r="O956" s="83">
        <v>101</v>
      </c>
      <c r="P956" s="83">
        <v>100</v>
      </c>
      <c r="Q956" s="84">
        <v>1.04</v>
      </c>
      <c r="R956" s="85">
        <v>44369</v>
      </c>
      <c r="S956" s="85" t="s">
        <v>4623</v>
      </c>
    </row>
    <row r="957" spans="1:19">
      <c r="A957" s="81">
        <v>956</v>
      </c>
      <c r="B957" s="81">
        <v>3598</v>
      </c>
      <c r="C957" s="82">
        <v>35981</v>
      </c>
      <c r="D957" s="82" t="s">
        <v>958</v>
      </c>
      <c r="E957" s="83"/>
      <c r="F957" s="83"/>
      <c r="G957" s="83"/>
      <c r="H957" s="83"/>
      <c r="I957" s="83"/>
      <c r="J957" s="83"/>
      <c r="K957" s="83"/>
      <c r="L957" s="83"/>
      <c r="M957" s="83"/>
      <c r="N957" s="83"/>
      <c r="O957" s="83" t="s">
        <v>2385</v>
      </c>
      <c r="P957" s="83" t="s">
        <v>2385</v>
      </c>
      <c r="Q957" s="84">
        <v>0</v>
      </c>
      <c r="R957" s="85"/>
      <c r="S957" s="85"/>
    </row>
    <row r="958" spans="1:19">
      <c r="A958" s="81">
        <v>957</v>
      </c>
      <c r="B958" s="81">
        <v>3605</v>
      </c>
      <c r="C958" s="82">
        <v>36051</v>
      </c>
      <c r="D958" s="82" t="s">
        <v>959</v>
      </c>
      <c r="E958" s="83">
        <v>0</v>
      </c>
      <c r="F958" s="83" t="s">
        <v>2385</v>
      </c>
      <c r="G958" s="83">
        <v>8</v>
      </c>
      <c r="H958" s="83">
        <v>96.2</v>
      </c>
      <c r="I958" s="83">
        <v>5</v>
      </c>
      <c r="J958" s="83" t="s">
        <v>2376</v>
      </c>
      <c r="K958" s="83" t="s">
        <v>2385</v>
      </c>
      <c r="L958" s="83" t="s">
        <v>2241</v>
      </c>
      <c r="M958" s="83" t="s">
        <v>4624</v>
      </c>
      <c r="N958" s="83" t="s">
        <v>2385</v>
      </c>
      <c r="O958" s="83" t="s">
        <v>2385</v>
      </c>
      <c r="P958" s="83" t="s">
        <v>2385</v>
      </c>
      <c r="Q958" s="84" t="s">
        <v>2385</v>
      </c>
      <c r="R958" s="85">
        <v>40383</v>
      </c>
      <c r="S958" s="85" t="s">
        <v>3922</v>
      </c>
    </row>
    <row r="959" spans="1:19">
      <c r="A959" s="81">
        <v>958</v>
      </c>
      <c r="B959" s="81">
        <v>3605</v>
      </c>
      <c r="C959" s="82">
        <v>36052</v>
      </c>
      <c r="D959" s="82" t="s">
        <v>960</v>
      </c>
      <c r="E959" s="83" t="s">
        <v>3531</v>
      </c>
      <c r="F959" s="83" t="s">
        <v>2383</v>
      </c>
      <c r="G959" s="83">
        <v>6</v>
      </c>
      <c r="H959" s="83">
        <v>51.3</v>
      </c>
      <c r="I959" s="83">
        <v>3</v>
      </c>
      <c r="J959" s="83" t="s">
        <v>2376</v>
      </c>
      <c r="K959" s="83" t="s">
        <v>2249</v>
      </c>
      <c r="L959" s="83" t="s">
        <v>2241</v>
      </c>
      <c r="M959" s="83" t="s">
        <v>4624</v>
      </c>
      <c r="N959" s="83">
        <v>13.4</v>
      </c>
      <c r="O959" s="83">
        <v>101</v>
      </c>
      <c r="P959" s="83">
        <v>101.50749999999999</v>
      </c>
      <c r="Q959" s="84">
        <v>1.081</v>
      </c>
      <c r="R959" s="85">
        <v>44522</v>
      </c>
      <c r="S959" s="85" t="s">
        <v>4625</v>
      </c>
    </row>
    <row r="960" spans="1:19">
      <c r="A960" s="81">
        <v>959</v>
      </c>
      <c r="B960" s="81">
        <v>3605</v>
      </c>
      <c r="C960" s="82">
        <v>36053</v>
      </c>
      <c r="D960" s="82" t="s">
        <v>961</v>
      </c>
      <c r="E960" s="83" t="s">
        <v>3531</v>
      </c>
      <c r="F960" s="83" t="s">
        <v>2383</v>
      </c>
      <c r="G960" s="83">
        <v>10</v>
      </c>
      <c r="H960" s="83">
        <v>51</v>
      </c>
      <c r="I960" s="83">
        <v>3</v>
      </c>
      <c r="J960" s="83" t="s">
        <v>2376</v>
      </c>
      <c r="K960" s="83" t="s">
        <v>2238</v>
      </c>
      <c r="L960" s="83" t="s">
        <v>2241</v>
      </c>
      <c r="M960" s="83" t="s">
        <v>4624</v>
      </c>
      <c r="N960" s="83">
        <v>13.4</v>
      </c>
      <c r="O960" s="83">
        <v>100.5</v>
      </c>
      <c r="P960" s="83">
        <v>101.50749999999999</v>
      </c>
      <c r="Q960" s="84">
        <v>1.0649999999999999</v>
      </c>
      <c r="R960" s="85">
        <v>45510</v>
      </c>
      <c r="S960" s="85" t="s">
        <v>4626</v>
      </c>
    </row>
    <row r="961" spans="1:19">
      <c r="A961" s="81">
        <v>960</v>
      </c>
      <c r="B961" s="81">
        <v>3607</v>
      </c>
      <c r="C961" s="82">
        <v>36071</v>
      </c>
      <c r="D961" s="82" t="s">
        <v>962</v>
      </c>
      <c r="E961" s="83" t="s">
        <v>3531</v>
      </c>
      <c r="F961" s="83" t="s">
        <v>2383</v>
      </c>
      <c r="G961" s="83">
        <v>6</v>
      </c>
      <c r="H961" s="83">
        <v>58</v>
      </c>
      <c r="I961" s="83">
        <v>5</v>
      </c>
      <c r="J961" s="83" t="s">
        <v>2376</v>
      </c>
      <c r="K961" s="83" t="s">
        <v>2261</v>
      </c>
      <c r="L961" s="83" t="s">
        <v>2241</v>
      </c>
      <c r="M961" s="83" t="s">
        <v>4627</v>
      </c>
      <c r="N961" s="83">
        <v>12.2</v>
      </c>
      <c r="O961" s="83" t="s">
        <v>2385</v>
      </c>
      <c r="P961" s="83" t="s">
        <v>2385</v>
      </c>
      <c r="Q961" s="84">
        <v>1.0165</v>
      </c>
      <c r="R961" s="85">
        <v>41218</v>
      </c>
      <c r="S961" s="85" t="s">
        <v>3758</v>
      </c>
    </row>
    <row r="962" spans="1:19">
      <c r="A962" s="81">
        <v>961</v>
      </c>
      <c r="B962" s="81">
        <v>3607</v>
      </c>
      <c r="C962" s="82">
        <v>36072</v>
      </c>
      <c r="D962" s="82" t="s">
        <v>963</v>
      </c>
      <c r="E962" s="83" t="s">
        <v>3494</v>
      </c>
      <c r="F962" s="83" t="s">
        <v>2383</v>
      </c>
      <c r="G962" s="83">
        <v>8</v>
      </c>
      <c r="H962" s="83">
        <v>71</v>
      </c>
      <c r="I962" s="83">
        <v>5</v>
      </c>
      <c r="J962" s="83" t="s">
        <v>2376</v>
      </c>
      <c r="K962" s="83" t="s">
        <v>2261</v>
      </c>
      <c r="L962" s="83" t="s">
        <v>2241</v>
      </c>
      <c r="M962" s="83" t="s">
        <v>4627</v>
      </c>
      <c r="N962" s="83">
        <v>12.2</v>
      </c>
      <c r="O962" s="83">
        <v>100</v>
      </c>
      <c r="P962" s="83">
        <v>100</v>
      </c>
      <c r="Q962" s="84">
        <v>1.0349999999999999</v>
      </c>
      <c r="R962" s="85">
        <v>42184</v>
      </c>
      <c r="S962" s="85" t="s">
        <v>4628</v>
      </c>
    </row>
    <row r="963" spans="1:19">
      <c r="A963" s="81">
        <v>962</v>
      </c>
      <c r="B963" s="81">
        <v>3609</v>
      </c>
      <c r="C963" s="82">
        <v>36091</v>
      </c>
      <c r="D963" s="82" t="s">
        <v>964</v>
      </c>
      <c r="E963" s="83" t="s">
        <v>3517</v>
      </c>
      <c r="F963" s="83" t="s">
        <v>2381</v>
      </c>
      <c r="G963" s="83">
        <v>1.5</v>
      </c>
      <c r="H963" s="83">
        <v>18.350000000000001</v>
      </c>
      <c r="I963" s="83">
        <v>3</v>
      </c>
      <c r="J963" s="83" t="s">
        <v>2376</v>
      </c>
      <c r="K963" s="83" t="s">
        <v>2283</v>
      </c>
      <c r="L963" s="83" t="s">
        <v>2241</v>
      </c>
      <c r="M963" s="83" t="s">
        <v>4629</v>
      </c>
      <c r="N963" s="83">
        <v>3.53</v>
      </c>
      <c r="O963" s="83">
        <v>100</v>
      </c>
      <c r="P963" s="83">
        <v>100</v>
      </c>
      <c r="Q963" s="84">
        <v>1.0119</v>
      </c>
      <c r="R963" s="85">
        <v>41915</v>
      </c>
      <c r="S963" s="85" t="s">
        <v>4630</v>
      </c>
    </row>
    <row r="964" spans="1:19">
      <c r="A964" s="81">
        <v>963</v>
      </c>
      <c r="B964" s="81">
        <v>3611</v>
      </c>
      <c r="C964" s="82">
        <v>36111</v>
      </c>
      <c r="D964" s="82" t="s">
        <v>965</v>
      </c>
      <c r="E964" s="83" t="s">
        <v>3494</v>
      </c>
      <c r="F964" s="83" t="s">
        <v>2383</v>
      </c>
      <c r="G964" s="83">
        <v>12</v>
      </c>
      <c r="H964" s="83">
        <v>342.8</v>
      </c>
      <c r="I964" s="83">
        <v>3</v>
      </c>
      <c r="J964" s="83" t="s">
        <v>2376</v>
      </c>
      <c r="K964" s="83" t="s">
        <v>2238</v>
      </c>
      <c r="L964" s="83" t="s">
        <v>2260</v>
      </c>
      <c r="M964" s="83" t="s">
        <v>4631</v>
      </c>
      <c r="N964" s="83">
        <v>4.71</v>
      </c>
      <c r="O964" s="83">
        <v>100.2</v>
      </c>
      <c r="P964" s="83">
        <v>100</v>
      </c>
      <c r="Q964" s="84">
        <v>1.05</v>
      </c>
      <c r="R964" s="85">
        <v>42369</v>
      </c>
      <c r="S964" s="85" t="s">
        <v>4055</v>
      </c>
    </row>
    <row r="965" spans="1:19">
      <c r="A965" s="81">
        <v>964</v>
      </c>
      <c r="B965" s="81">
        <v>3617</v>
      </c>
      <c r="C965" s="82">
        <v>36171</v>
      </c>
      <c r="D965" s="82" t="s">
        <v>966</v>
      </c>
      <c r="E965" s="83" t="s">
        <v>3531</v>
      </c>
      <c r="F965" s="83" t="s">
        <v>2383</v>
      </c>
      <c r="G965" s="83">
        <v>12</v>
      </c>
      <c r="H965" s="83">
        <v>122</v>
      </c>
      <c r="I965" s="83">
        <v>3</v>
      </c>
      <c r="J965" s="83" t="s">
        <v>2378</v>
      </c>
      <c r="K965" s="83" t="s">
        <v>2283</v>
      </c>
      <c r="L965" s="83" t="s">
        <v>7236</v>
      </c>
      <c r="M965" s="83" t="s">
        <v>4632</v>
      </c>
      <c r="N965" s="83">
        <v>9.1</v>
      </c>
      <c r="O965" s="83">
        <v>105.23</v>
      </c>
      <c r="P965" s="83">
        <v>101.50749999999999</v>
      </c>
      <c r="Q965" s="84">
        <v>1.0961000000000001</v>
      </c>
      <c r="R965" s="85">
        <v>43480</v>
      </c>
      <c r="S965" s="85" t="s">
        <v>4633</v>
      </c>
    </row>
    <row r="966" spans="1:19">
      <c r="A966" s="81">
        <v>965</v>
      </c>
      <c r="B966" s="81">
        <v>3617</v>
      </c>
      <c r="C966" s="82">
        <v>36172</v>
      </c>
      <c r="D966" s="82" t="s">
        <v>967</v>
      </c>
      <c r="E966" s="83" t="s">
        <v>3531</v>
      </c>
      <c r="F966" s="83" t="s">
        <v>2383</v>
      </c>
      <c r="G966" s="83">
        <v>12</v>
      </c>
      <c r="H966" s="83">
        <v>200</v>
      </c>
      <c r="I966" s="83">
        <v>5</v>
      </c>
      <c r="J966" s="83" t="s">
        <v>2378</v>
      </c>
      <c r="K966" s="83" t="s">
        <v>2283</v>
      </c>
      <c r="L966" s="83" t="s">
        <v>7236</v>
      </c>
      <c r="M966" s="83" t="s">
        <v>4632</v>
      </c>
      <c r="N966" s="83">
        <v>9.1</v>
      </c>
      <c r="O966" s="83">
        <v>107.64</v>
      </c>
      <c r="P966" s="83">
        <v>102.52509999999999</v>
      </c>
      <c r="Q966" s="84">
        <v>1.0246</v>
      </c>
      <c r="R966" s="85">
        <v>45093</v>
      </c>
      <c r="S966" s="85" t="s">
        <v>4634</v>
      </c>
    </row>
    <row r="967" spans="1:19">
      <c r="A967" s="81">
        <v>966</v>
      </c>
      <c r="B967" s="81">
        <v>3617</v>
      </c>
      <c r="C967" s="82">
        <v>36173</v>
      </c>
      <c r="D967" s="82" t="s">
        <v>968</v>
      </c>
      <c r="E967" s="83" t="s">
        <v>3494</v>
      </c>
      <c r="F967" s="83" t="s">
        <v>2383</v>
      </c>
      <c r="G967" s="83">
        <v>15</v>
      </c>
      <c r="H967" s="83">
        <v>305</v>
      </c>
      <c r="I967" s="83">
        <v>3</v>
      </c>
      <c r="J967" s="83" t="s">
        <v>2378</v>
      </c>
      <c r="K967" s="83" t="s">
        <v>2259</v>
      </c>
      <c r="L967" s="83" t="s">
        <v>7236</v>
      </c>
      <c r="M967" s="83" t="s">
        <v>4632</v>
      </c>
      <c r="N967" s="83">
        <v>9.1</v>
      </c>
      <c r="O967" s="83">
        <v>100</v>
      </c>
      <c r="P967" s="83">
        <v>100</v>
      </c>
      <c r="Q967" s="84">
        <v>1.1466000000000001</v>
      </c>
      <c r="R967" s="85">
        <v>45824</v>
      </c>
      <c r="S967" s="85">
        <v>46920</v>
      </c>
    </row>
    <row r="968" spans="1:19">
      <c r="A968" s="81">
        <v>967</v>
      </c>
      <c r="B968" s="81">
        <v>3625</v>
      </c>
      <c r="C968" s="82">
        <v>36251</v>
      </c>
      <c r="D968" s="82" t="s">
        <v>969</v>
      </c>
      <c r="E968" s="83" t="s">
        <v>4363</v>
      </c>
      <c r="F968" s="83" t="s">
        <v>2381</v>
      </c>
      <c r="G968" s="83">
        <v>2</v>
      </c>
      <c r="H968" s="83">
        <v>11</v>
      </c>
      <c r="I968" s="83">
        <v>3</v>
      </c>
      <c r="J968" s="83" t="s">
        <v>2376</v>
      </c>
      <c r="K968" s="83" t="s">
        <v>2251</v>
      </c>
      <c r="L968" s="83" t="s">
        <v>2260</v>
      </c>
      <c r="M968" s="83" t="s">
        <v>4635</v>
      </c>
      <c r="N968" s="83">
        <v>11.4</v>
      </c>
      <c r="O968" s="83">
        <v>100</v>
      </c>
      <c r="P968" s="83">
        <v>100</v>
      </c>
      <c r="Q968" s="84">
        <v>1.016</v>
      </c>
      <c r="R968" s="85">
        <v>42045</v>
      </c>
      <c r="S968" s="85" t="s">
        <v>4636</v>
      </c>
    </row>
    <row r="969" spans="1:19">
      <c r="A969" s="81">
        <v>968</v>
      </c>
      <c r="B969" s="81">
        <v>3625</v>
      </c>
      <c r="C969" s="82">
        <v>36252</v>
      </c>
      <c r="D969" s="82" t="s">
        <v>970</v>
      </c>
      <c r="E969" s="83" t="s">
        <v>3505</v>
      </c>
      <c r="F969" s="83" t="s">
        <v>2383</v>
      </c>
      <c r="G969" s="83">
        <v>4</v>
      </c>
      <c r="H969" s="83">
        <v>30.3</v>
      </c>
      <c r="I969" s="83">
        <v>3</v>
      </c>
      <c r="J969" s="83" t="s">
        <v>2376</v>
      </c>
      <c r="K969" s="83" t="s">
        <v>2258</v>
      </c>
      <c r="L969" s="83" t="s">
        <v>2260</v>
      </c>
      <c r="M969" s="83" t="s">
        <v>4635</v>
      </c>
      <c r="N969" s="83">
        <v>11.4</v>
      </c>
      <c r="O969" s="83">
        <v>100.5</v>
      </c>
      <c r="P969" s="83">
        <v>100</v>
      </c>
      <c r="Q969" s="84">
        <v>1.06</v>
      </c>
      <c r="R969" s="85">
        <v>43249</v>
      </c>
      <c r="S969" s="85" t="s">
        <v>4096</v>
      </c>
    </row>
    <row r="970" spans="1:19">
      <c r="A970" s="81">
        <v>969</v>
      </c>
      <c r="B970" s="81">
        <v>3625</v>
      </c>
      <c r="C970" s="82">
        <v>36253</v>
      </c>
      <c r="D970" s="82" t="s">
        <v>971</v>
      </c>
      <c r="E970" s="83" t="s">
        <v>3505</v>
      </c>
      <c r="F970" s="83" t="s">
        <v>2383</v>
      </c>
      <c r="G970" s="83">
        <v>4</v>
      </c>
      <c r="H970" s="83">
        <v>18.399999999999999</v>
      </c>
      <c r="I970" s="83">
        <v>5</v>
      </c>
      <c r="J970" s="83" t="s">
        <v>2376</v>
      </c>
      <c r="K970" s="83" t="s">
        <v>2238</v>
      </c>
      <c r="L970" s="83" t="s">
        <v>2260</v>
      </c>
      <c r="M970" s="83" t="s">
        <v>4635</v>
      </c>
      <c r="N970" s="83">
        <v>11.4</v>
      </c>
      <c r="O970" s="83">
        <v>100.75</v>
      </c>
      <c r="P970" s="83">
        <v>100</v>
      </c>
      <c r="Q970" s="84">
        <v>1.03</v>
      </c>
      <c r="R970" s="85">
        <v>44208</v>
      </c>
      <c r="S970" s="85" t="s">
        <v>4637</v>
      </c>
    </row>
    <row r="971" spans="1:19">
      <c r="A971" s="81">
        <v>970</v>
      </c>
      <c r="B971" s="81">
        <v>3629</v>
      </c>
      <c r="C971" s="82">
        <v>36291</v>
      </c>
      <c r="D971" s="82" t="s">
        <v>972</v>
      </c>
      <c r="E971" s="83">
        <v>0</v>
      </c>
      <c r="F971" s="83" t="s">
        <v>2385</v>
      </c>
      <c r="G971" s="83">
        <v>1</v>
      </c>
      <c r="H971" s="83">
        <v>40</v>
      </c>
      <c r="I971" s="83">
        <v>3</v>
      </c>
      <c r="J971" s="83" t="s">
        <v>2376</v>
      </c>
      <c r="K971" s="83" t="s">
        <v>2385</v>
      </c>
      <c r="L971" s="83" t="s">
        <v>2292</v>
      </c>
      <c r="M971" s="83"/>
      <c r="N971" s="83" t="s">
        <v>2385</v>
      </c>
      <c r="O971" s="83" t="s">
        <v>2385</v>
      </c>
      <c r="P971" s="83" t="s">
        <v>2385</v>
      </c>
      <c r="Q971" s="84" t="s">
        <v>2385</v>
      </c>
      <c r="R971" s="85">
        <v>40544</v>
      </c>
      <c r="S971" s="85" t="s">
        <v>4638</v>
      </c>
    </row>
    <row r="972" spans="1:19">
      <c r="A972" s="81">
        <v>971</v>
      </c>
      <c r="B972" s="81">
        <v>3631</v>
      </c>
      <c r="C972" s="82">
        <v>36311</v>
      </c>
      <c r="D972" s="82" t="s">
        <v>973</v>
      </c>
      <c r="E972" s="83" t="s">
        <v>3596</v>
      </c>
      <c r="F972" s="83" t="s">
        <v>2381</v>
      </c>
      <c r="G972" s="83">
        <v>3</v>
      </c>
      <c r="H972" s="83">
        <v>45.8</v>
      </c>
      <c r="I972" s="83">
        <v>5</v>
      </c>
      <c r="J972" s="83" t="s">
        <v>2376</v>
      </c>
      <c r="K972" s="83" t="s">
        <v>2249</v>
      </c>
      <c r="L972" s="83" t="s">
        <v>2241</v>
      </c>
      <c r="M972" s="83" t="s">
        <v>4639</v>
      </c>
      <c r="N972" s="83">
        <v>8.18</v>
      </c>
      <c r="O972" s="83">
        <v>100</v>
      </c>
      <c r="P972" s="83">
        <v>100</v>
      </c>
      <c r="Q972" s="84">
        <v>1.0995999999999999</v>
      </c>
      <c r="R972" s="85">
        <v>40885</v>
      </c>
      <c r="S972" s="85" t="s">
        <v>4285</v>
      </c>
    </row>
    <row r="973" spans="1:19">
      <c r="A973" s="81">
        <v>972</v>
      </c>
      <c r="B973" s="81">
        <v>3631</v>
      </c>
      <c r="C973" s="82">
        <v>36312</v>
      </c>
      <c r="D973" s="82" t="s">
        <v>974</v>
      </c>
      <c r="E973" s="83" t="s">
        <v>4640</v>
      </c>
      <c r="F973" s="83" t="s">
        <v>2381</v>
      </c>
      <c r="G973" s="83">
        <v>2</v>
      </c>
      <c r="H973" s="83">
        <v>45.8</v>
      </c>
      <c r="I973" s="83">
        <v>3</v>
      </c>
      <c r="J973" s="83" t="s">
        <v>2376</v>
      </c>
      <c r="K973" s="83" t="s">
        <v>2249</v>
      </c>
      <c r="L973" s="83" t="s">
        <v>2241</v>
      </c>
      <c r="M973" s="83" t="s">
        <v>4639</v>
      </c>
      <c r="N973" s="83">
        <v>8.18</v>
      </c>
      <c r="O973" s="83" t="s">
        <v>2385</v>
      </c>
      <c r="P973" s="83" t="s">
        <v>2385</v>
      </c>
      <c r="Q973" s="84">
        <v>1.0995999999999999</v>
      </c>
      <c r="R973" s="85">
        <v>40885</v>
      </c>
      <c r="S973" s="85" t="s">
        <v>4001</v>
      </c>
    </row>
    <row r="974" spans="1:19">
      <c r="A974" s="81">
        <v>973</v>
      </c>
      <c r="B974" s="81">
        <v>3631</v>
      </c>
      <c r="C974" s="82">
        <v>36313</v>
      </c>
      <c r="D974" s="82" t="s">
        <v>975</v>
      </c>
      <c r="E974" s="83" t="s">
        <v>3507</v>
      </c>
      <c r="F974" s="83" t="s">
        <v>2381</v>
      </c>
      <c r="G974" s="83">
        <v>3</v>
      </c>
      <c r="H974" s="83">
        <v>57.5</v>
      </c>
      <c r="I974" s="83">
        <v>3</v>
      </c>
      <c r="J974" s="83" t="s">
        <v>2376</v>
      </c>
      <c r="K974" s="83" t="s">
        <v>2258</v>
      </c>
      <c r="L974" s="83" t="s">
        <v>2241</v>
      </c>
      <c r="M974" s="83" t="s">
        <v>4639</v>
      </c>
      <c r="N974" s="83">
        <v>8.18</v>
      </c>
      <c r="O974" s="83">
        <v>103</v>
      </c>
      <c r="P974" s="83">
        <v>100</v>
      </c>
      <c r="Q974" s="84">
        <v>1.022</v>
      </c>
      <c r="R974" s="85">
        <v>44267</v>
      </c>
      <c r="S974" s="85" t="s">
        <v>4641</v>
      </c>
    </row>
    <row r="975" spans="1:19">
      <c r="A975" s="81">
        <v>974</v>
      </c>
      <c r="B975" s="81">
        <v>3632</v>
      </c>
      <c r="C975" s="82">
        <v>36321</v>
      </c>
      <c r="D975" s="82" t="s">
        <v>976</v>
      </c>
      <c r="E975" s="83" t="s">
        <v>3535</v>
      </c>
      <c r="F975" s="83" t="s">
        <v>2383</v>
      </c>
      <c r="G975" s="83">
        <v>2</v>
      </c>
      <c r="H975" s="83">
        <v>42.5</v>
      </c>
      <c r="I975" s="83">
        <v>5</v>
      </c>
      <c r="J975" s="83" t="s">
        <v>2376</v>
      </c>
      <c r="K975" s="83" t="s">
        <v>2256</v>
      </c>
      <c r="L975" s="83" t="s">
        <v>2264</v>
      </c>
      <c r="M975" s="83" t="s">
        <v>4642</v>
      </c>
      <c r="N975" s="83">
        <v>4.09</v>
      </c>
      <c r="O975" s="83" t="s">
        <v>2385</v>
      </c>
      <c r="P975" s="83" t="s">
        <v>2385</v>
      </c>
      <c r="Q975" s="84">
        <v>1.01</v>
      </c>
      <c r="R975" s="85">
        <v>41106</v>
      </c>
      <c r="S975" s="85" t="s">
        <v>4643</v>
      </c>
    </row>
    <row r="976" spans="1:19">
      <c r="A976" s="81">
        <v>975</v>
      </c>
      <c r="B976" s="81">
        <v>3632</v>
      </c>
      <c r="C976" s="82">
        <v>36322</v>
      </c>
      <c r="D976" s="82" t="s">
        <v>977</v>
      </c>
      <c r="E976" s="83" t="s">
        <v>3523</v>
      </c>
      <c r="F976" s="83" t="s">
        <v>2381</v>
      </c>
      <c r="G976" s="83">
        <v>2</v>
      </c>
      <c r="H976" s="83">
        <v>18.5</v>
      </c>
      <c r="I976" s="83">
        <v>3</v>
      </c>
      <c r="J976" s="83" t="s">
        <v>2376</v>
      </c>
      <c r="K976" s="83" t="s">
        <v>2259</v>
      </c>
      <c r="L976" s="83" t="s">
        <v>2264</v>
      </c>
      <c r="M976" s="83" t="s">
        <v>4642</v>
      </c>
      <c r="N976" s="83">
        <v>4.09</v>
      </c>
      <c r="O976" s="83">
        <v>100</v>
      </c>
      <c r="P976" s="83">
        <v>100</v>
      </c>
      <c r="Q976" s="84">
        <v>1.05</v>
      </c>
      <c r="R976" s="85">
        <v>42726</v>
      </c>
      <c r="S976" s="85" t="s">
        <v>4644</v>
      </c>
    </row>
    <row r="977" spans="1:19">
      <c r="A977" s="81">
        <v>976</v>
      </c>
      <c r="B977" s="81">
        <v>3645</v>
      </c>
      <c r="C977" s="82">
        <v>36451</v>
      </c>
      <c r="D977" s="82" t="s">
        <v>978</v>
      </c>
      <c r="E977" s="83" t="s">
        <v>3535</v>
      </c>
      <c r="F977" s="83" t="s">
        <v>2383</v>
      </c>
      <c r="G977" s="83">
        <v>6</v>
      </c>
      <c r="H977" s="83">
        <v>57</v>
      </c>
      <c r="I977" s="83">
        <v>3</v>
      </c>
      <c r="J977" s="83" t="s">
        <v>2378</v>
      </c>
      <c r="K977" s="83" t="s">
        <v>2249</v>
      </c>
      <c r="L977" s="83" t="s">
        <v>2241</v>
      </c>
      <c r="M977" s="83" t="s">
        <v>4645</v>
      </c>
      <c r="N977" s="83">
        <v>13.2</v>
      </c>
      <c r="O977" s="83">
        <v>108.67</v>
      </c>
      <c r="P977" s="83">
        <v>100</v>
      </c>
      <c r="Q977" s="84">
        <v>1.0269999999999999</v>
      </c>
      <c r="R977" s="85">
        <v>44733</v>
      </c>
      <c r="S977" s="85" t="s">
        <v>4646</v>
      </c>
    </row>
    <row r="978" spans="1:19">
      <c r="A978" s="81">
        <v>977</v>
      </c>
      <c r="B978" s="81">
        <v>3653</v>
      </c>
      <c r="C978" s="82">
        <v>36531</v>
      </c>
      <c r="D978" s="82" t="s">
        <v>979</v>
      </c>
      <c r="E978" s="83">
        <v>0</v>
      </c>
      <c r="F978" s="83" t="s">
        <v>2385</v>
      </c>
      <c r="G978" s="83">
        <v>8</v>
      </c>
      <c r="H978" s="83">
        <v>168</v>
      </c>
      <c r="I978" s="83">
        <v>3</v>
      </c>
      <c r="J978" s="83" t="s">
        <v>2376</v>
      </c>
      <c r="K978" s="83" t="s">
        <v>2385</v>
      </c>
      <c r="L978" s="83" t="s">
        <v>2241</v>
      </c>
      <c r="M978" s="83" t="s">
        <v>4647</v>
      </c>
      <c r="N978" s="83" t="s">
        <v>2385</v>
      </c>
      <c r="O978" s="83" t="s">
        <v>2385</v>
      </c>
      <c r="P978" s="83" t="s">
        <v>2385</v>
      </c>
      <c r="Q978" s="84" t="s">
        <v>2385</v>
      </c>
      <c r="R978" s="85">
        <v>40281</v>
      </c>
      <c r="S978" s="85" t="s">
        <v>3882</v>
      </c>
    </row>
    <row r="979" spans="1:19">
      <c r="A979" s="81">
        <v>978</v>
      </c>
      <c r="B979" s="81">
        <v>3653</v>
      </c>
      <c r="C979" s="82">
        <v>36532</v>
      </c>
      <c r="D979" s="82" t="s">
        <v>980</v>
      </c>
      <c r="E979" s="83" t="s">
        <v>3494</v>
      </c>
      <c r="F979" s="83" t="s">
        <v>2383</v>
      </c>
      <c r="G979" s="83">
        <v>10</v>
      </c>
      <c r="H979" s="83">
        <v>70</v>
      </c>
      <c r="I979" s="83">
        <v>5</v>
      </c>
      <c r="J979" s="83" t="s">
        <v>2376</v>
      </c>
      <c r="K979" s="83" t="s">
        <v>2259</v>
      </c>
      <c r="L979" s="83" t="s">
        <v>2241</v>
      </c>
      <c r="M979" s="83" t="s">
        <v>4647</v>
      </c>
      <c r="N979" s="83">
        <v>14.1</v>
      </c>
      <c r="O979" s="83">
        <v>100.5</v>
      </c>
      <c r="P979" s="83">
        <v>100</v>
      </c>
      <c r="Q979" s="84">
        <v>1.0579000000000001</v>
      </c>
      <c r="R979" s="85">
        <v>43251</v>
      </c>
      <c r="S979" s="85" t="s">
        <v>4648</v>
      </c>
    </row>
    <row r="980" spans="1:19">
      <c r="A980" s="81">
        <v>979</v>
      </c>
      <c r="B980" s="81">
        <v>3653</v>
      </c>
      <c r="C980" s="82">
        <v>36533</v>
      </c>
      <c r="D980" s="82" t="s">
        <v>981</v>
      </c>
      <c r="E980" s="83" t="s">
        <v>3579</v>
      </c>
      <c r="F980" s="83" t="s">
        <v>2383</v>
      </c>
      <c r="G980" s="83">
        <v>20</v>
      </c>
      <c r="H980" s="83">
        <v>350</v>
      </c>
      <c r="I980" s="83">
        <v>5</v>
      </c>
      <c r="J980" s="83" t="s">
        <v>2376</v>
      </c>
      <c r="K980" s="83" t="s">
        <v>2259</v>
      </c>
      <c r="L980" s="83" t="s">
        <v>2241</v>
      </c>
      <c r="M980" s="83" t="s">
        <v>4647</v>
      </c>
      <c r="N980" s="83">
        <v>14.1</v>
      </c>
      <c r="O980" s="83">
        <v>100.5</v>
      </c>
      <c r="P980" s="83">
        <v>100</v>
      </c>
      <c r="Q980" s="84">
        <v>1.0972</v>
      </c>
      <c r="R980" s="85">
        <v>44134</v>
      </c>
      <c r="S980" s="85" t="s">
        <v>4649</v>
      </c>
    </row>
    <row r="981" spans="1:19">
      <c r="A981" s="81">
        <v>980</v>
      </c>
      <c r="B981" s="81">
        <v>3662</v>
      </c>
      <c r="C981" s="82">
        <v>36621</v>
      </c>
      <c r="D981" s="82" t="s">
        <v>982</v>
      </c>
      <c r="E981" s="83"/>
      <c r="F981" s="83"/>
      <c r="G981" s="83"/>
      <c r="H981" s="83"/>
      <c r="I981" s="83"/>
      <c r="J981" s="83"/>
      <c r="K981" s="83"/>
      <c r="L981" s="83"/>
      <c r="M981" s="83"/>
      <c r="N981" s="83"/>
      <c r="O981" s="83" t="s">
        <v>2385</v>
      </c>
      <c r="P981" s="83" t="s">
        <v>2385</v>
      </c>
      <c r="Q981" s="84">
        <v>0</v>
      </c>
      <c r="R981" s="85"/>
      <c r="S981" s="85"/>
    </row>
    <row r="982" spans="1:19">
      <c r="A982" s="81">
        <v>981</v>
      </c>
      <c r="B982" s="81">
        <v>3662</v>
      </c>
      <c r="C982" s="82">
        <v>36622</v>
      </c>
      <c r="D982" s="82" t="s">
        <v>983</v>
      </c>
      <c r="E982" s="83"/>
      <c r="F982" s="83"/>
      <c r="G982" s="83"/>
      <c r="H982" s="83"/>
      <c r="I982" s="83"/>
      <c r="J982" s="83"/>
      <c r="K982" s="83"/>
      <c r="L982" s="83"/>
      <c r="M982" s="83"/>
      <c r="N982" s="83"/>
      <c r="O982" s="83" t="s">
        <v>2385</v>
      </c>
      <c r="P982" s="83" t="s">
        <v>2385</v>
      </c>
      <c r="Q982" s="84">
        <v>0</v>
      </c>
      <c r="R982" s="85"/>
      <c r="S982" s="85"/>
    </row>
    <row r="983" spans="1:19">
      <c r="A983" s="81">
        <v>982</v>
      </c>
      <c r="B983" s="81">
        <v>3662</v>
      </c>
      <c r="C983" s="82">
        <v>36623</v>
      </c>
      <c r="D983" s="82" t="s">
        <v>984</v>
      </c>
      <c r="E983" s="83"/>
      <c r="F983" s="83"/>
      <c r="G983" s="83"/>
      <c r="H983" s="83"/>
      <c r="I983" s="83"/>
      <c r="J983" s="83"/>
      <c r="K983" s="83"/>
      <c r="L983" s="83"/>
      <c r="M983" s="83"/>
      <c r="N983" s="83"/>
      <c r="O983" s="83" t="s">
        <v>2385</v>
      </c>
      <c r="P983" s="83" t="s">
        <v>2385</v>
      </c>
      <c r="Q983" s="84">
        <v>0</v>
      </c>
      <c r="R983" s="85"/>
      <c r="S983" s="85"/>
    </row>
    <row r="984" spans="1:19">
      <c r="A984" s="81">
        <v>983</v>
      </c>
      <c r="B984" s="81">
        <v>3662</v>
      </c>
      <c r="C984" s="82">
        <v>36624</v>
      </c>
      <c r="D984" s="82" t="s">
        <v>985</v>
      </c>
      <c r="E984" s="83"/>
      <c r="F984" s="83"/>
      <c r="G984" s="83"/>
      <c r="H984" s="83"/>
      <c r="I984" s="83"/>
      <c r="J984" s="83"/>
      <c r="K984" s="83"/>
      <c r="L984" s="83"/>
      <c r="M984" s="83"/>
      <c r="N984" s="83"/>
      <c r="O984" s="83">
        <v>100</v>
      </c>
      <c r="P984" s="83">
        <v>100</v>
      </c>
      <c r="Q984" s="84">
        <v>0</v>
      </c>
      <c r="R984" s="85"/>
      <c r="S984" s="85"/>
    </row>
    <row r="985" spans="1:19">
      <c r="A985" s="81">
        <v>984</v>
      </c>
      <c r="B985" s="81">
        <v>3662</v>
      </c>
      <c r="C985" s="82">
        <v>36625</v>
      </c>
      <c r="D985" s="82" t="s">
        <v>986</v>
      </c>
      <c r="E985" s="83"/>
      <c r="F985" s="83"/>
      <c r="G985" s="83"/>
      <c r="H985" s="83"/>
      <c r="I985" s="83"/>
      <c r="J985" s="83"/>
      <c r="K985" s="83"/>
      <c r="L985" s="83"/>
      <c r="M985" s="83"/>
      <c r="N985" s="83"/>
      <c r="O985" s="83">
        <v>100</v>
      </c>
      <c r="P985" s="83">
        <v>101.508</v>
      </c>
      <c r="Q985" s="84">
        <v>0</v>
      </c>
      <c r="R985" s="85"/>
      <c r="S985" s="85"/>
    </row>
    <row r="986" spans="1:19">
      <c r="A986" s="81">
        <v>985</v>
      </c>
      <c r="B986" s="81">
        <v>3662</v>
      </c>
      <c r="C986" s="82">
        <v>36626</v>
      </c>
      <c r="D986" s="82" t="s">
        <v>987</v>
      </c>
      <c r="E986" s="83"/>
      <c r="F986" s="83"/>
      <c r="G986" s="83"/>
      <c r="H986" s="83"/>
      <c r="I986" s="83"/>
      <c r="J986" s="83"/>
      <c r="K986" s="83"/>
      <c r="L986" s="83"/>
      <c r="M986" s="83"/>
      <c r="N986" s="83"/>
      <c r="O986" s="83">
        <v>100</v>
      </c>
      <c r="P986" s="83">
        <v>104.568</v>
      </c>
      <c r="Q986" s="84">
        <v>0</v>
      </c>
      <c r="R986" s="85"/>
      <c r="S986" s="85"/>
    </row>
    <row r="987" spans="1:19">
      <c r="A987" s="81">
        <v>986</v>
      </c>
      <c r="B987" s="81">
        <v>3663</v>
      </c>
      <c r="C987" s="82">
        <v>36631</v>
      </c>
      <c r="D987" s="82" t="s">
        <v>988</v>
      </c>
      <c r="E987" s="83" t="s">
        <v>3538</v>
      </c>
      <c r="F987" s="83" t="s">
        <v>2381</v>
      </c>
      <c r="G987" s="83">
        <v>2</v>
      </c>
      <c r="H987" s="83">
        <v>24.8</v>
      </c>
      <c r="I987" s="83">
        <v>3</v>
      </c>
      <c r="J987" s="83" t="s">
        <v>2376</v>
      </c>
      <c r="K987" s="83" t="s">
        <v>2256</v>
      </c>
      <c r="L987" s="83" t="s">
        <v>7236</v>
      </c>
      <c r="M987" s="83" t="s">
        <v>4650</v>
      </c>
      <c r="N987" s="83">
        <v>7.35</v>
      </c>
      <c r="O987" s="83">
        <v>100</v>
      </c>
      <c r="P987" s="83">
        <v>100</v>
      </c>
      <c r="Q987" s="84">
        <v>1.02</v>
      </c>
      <c r="R987" s="85">
        <v>41533</v>
      </c>
      <c r="S987" s="85" t="s">
        <v>4651</v>
      </c>
    </row>
    <row r="988" spans="1:19">
      <c r="A988" s="81">
        <v>987</v>
      </c>
      <c r="B988" s="81">
        <v>3663</v>
      </c>
      <c r="C988" s="82">
        <v>36632</v>
      </c>
      <c r="D988" s="82" t="s">
        <v>989</v>
      </c>
      <c r="E988" s="83" t="s">
        <v>3535</v>
      </c>
      <c r="F988" s="83" t="s">
        <v>2383</v>
      </c>
      <c r="G988" s="83">
        <v>1</v>
      </c>
      <c r="H988" s="83">
        <v>24.8</v>
      </c>
      <c r="I988" s="83">
        <v>5</v>
      </c>
      <c r="J988" s="83" t="s">
        <v>2376</v>
      </c>
      <c r="K988" s="83" t="s">
        <v>2256</v>
      </c>
      <c r="L988" s="83" t="s">
        <v>7236</v>
      </c>
      <c r="M988" s="83" t="s">
        <v>4650</v>
      </c>
      <c r="N988" s="83">
        <v>7.35</v>
      </c>
      <c r="O988" s="83">
        <v>100</v>
      </c>
      <c r="P988" s="83">
        <v>100</v>
      </c>
      <c r="Q988" s="84">
        <v>1.02</v>
      </c>
      <c r="R988" s="85">
        <v>41544</v>
      </c>
      <c r="S988" s="85" t="s">
        <v>4652</v>
      </c>
    </row>
    <row r="989" spans="1:19">
      <c r="A989" s="81">
        <v>988</v>
      </c>
      <c r="B989" s="81">
        <v>3663</v>
      </c>
      <c r="C989" s="82">
        <v>36633</v>
      </c>
      <c r="D989" s="82" t="s">
        <v>990</v>
      </c>
      <c r="E989" s="83" t="s">
        <v>3653</v>
      </c>
      <c r="F989" s="83" t="s">
        <v>2381</v>
      </c>
      <c r="G989" s="83">
        <v>2</v>
      </c>
      <c r="H989" s="83">
        <v>30.9</v>
      </c>
      <c r="I989" s="83">
        <v>3</v>
      </c>
      <c r="J989" s="83" t="s">
        <v>2378</v>
      </c>
      <c r="K989" s="83" t="s">
        <v>2259</v>
      </c>
      <c r="L989" s="83" t="s">
        <v>7236</v>
      </c>
      <c r="M989" s="83" t="s">
        <v>4650</v>
      </c>
      <c r="N989" s="83">
        <v>7.35</v>
      </c>
      <c r="O989" s="83">
        <v>109.8</v>
      </c>
      <c r="P989" s="83">
        <v>100</v>
      </c>
      <c r="Q989" s="84">
        <v>1.0349999999999999</v>
      </c>
      <c r="R989" s="85">
        <v>45006</v>
      </c>
      <c r="S989" s="85" t="s">
        <v>4653</v>
      </c>
    </row>
    <row r="990" spans="1:19">
      <c r="A990" s="81">
        <v>989</v>
      </c>
      <c r="B990" s="81">
        <v>3665</v>
      </c>
      <c r="C990" s="82">
        <v>36651</v>
      </c>
      <c r="D990" s="82" t="s">
        <v>991</v>
      </c>
      <c r="E990" s="83" t="s">
        <v>3531</v>
      </c>
      <c r="F990" s="83" t="s">
        <v>2383</v>
      </c>
      <c r="G990" s="83">
        <v>3</v>
      </c>
      <c r="H990" s="83">
        <v>28.5</v>
      </c>
      <c r="I990" s="83">
        <v>3</v>
      </c>
      <c r="J990" s="83" t="s">
        <v>2376</v>
      </c>
      <c r="K990" s="83" t="s">
        <v>2265</v>
      </c>
      <c r="L990" s="83" t="s">
        <v>7236</v>
      </c>
      <c r="M990" s="83" t="s">
        <v>4654</v>
      </c>
      <c r="N990" s="83">
        <v>16.3</v>
      </c>
      <c r="O990" s="83" t="s">
        <v>2385</v>
      </c>
      <c r="P990" s="83" t="s">
        <v>2385</v>
      </c>
      <c r="Q990" s="84">
        <v>1.01</v>
      </c>
      <c r="R990" s="85">
        <v>41086</v>
      </c>
      <c r="S990" s="85" t="s">
        <v>4655</v>
      </c>
    </row>
    <row r="991" spans="1:19">
      <c r="A991" s="81">
        <v>990</v>
      </c>
      <c r="B991" s="81">
        <v>3665</v>
      </c>
      <c r="C991" s="82">
        <v>36652</v>
      </c>
      <c r="D991" s="82" t="s">
        <v>7265</v>
      </c>
      <c r="E991" s="83" t="s">
        <v>3494</v>
      </c>
      <c r="F991" s="83" t="s">
        <v>2383</v>
      </c>
      <c r="G991" s="83">
        <v>2</v>
      </c>
      <c r="H991" s="83">
        <v>134.5</v>
      </c>
      <c r="I991" s="83">
        <v>3</v>
      </c>
      <c r="J991" s="83" t="s">
        <v>2376</v>
      </c>
      <c r="K991" s="83" t="s">
        <v>2251</v>
      </c>
      <c r="L991" s="83" t="s">
        <v>7236</v>
      </c>
      <c r="M991" s="83" t="s">
        <v>4654</v>
      </c>
      <c r="N991" s="83">
        <v>16.3</v>
      </c>
      <c r="O991" s="83">
        <v>100</v>
      </c>
      <c r="P991" s="83">
        <v>103.03</v>
      </c>
      <c r="Q991" s="84">
        <v>1.0187999999999999</v>
      </c>
      <c r="R991" s="85">
        <v>41850</v>
      </c>
      <c r="S991" s="85" t="s">
        <v>4656</v>
      </c>
    </row>
    <row r="992" spans="1:19">
      <c r="A992" s="81">
        <v>991</v>
      </c>
      <c r="B992" s="81">
        <v>3680</v>
      </c>
      <c r="C992" s="82">
        <v>36801</v>
      </c>
      <c r="D992" s="82" t="s">
        <v>993</v>
      </c>
      <c r="E992" s="83" t="s">
        <v>3535</v>
      </c>
      <c r="F992" s="83" t="s">
        <v>2383</v>
      </c>
      <c r="G992" s="83">
        <v>5</v>
      </c>
      <c r="H992" s="83">
        <v>74.8</v>
      </c>
      <c r="I992" s="83">
        <v>3</v>
      </c>
      <c r="J992" s="83" t="s">
        <v>2376</v>
      </c>
      <c r="K992" s="83" t="s">
        <v>2243</v>
      </c>
      <c r="L992" s="83" t="s">
        <v>2248</v>
      </c>
      <c r="M992" s="83" t="s">
        <v>4657</v>
      </c>
      <c r="N992" s="83">
        <v>9.43</v>
      </c>
      <c r="O992" s="83">
        <v>100</v>
      </c>
      <c r="P992" s="83">
        <v>101.51</v>
      </c>
      <c r="Q992" s="84">
        <v>1.01</v>
      </c>
      <c r="R992" s="85">
        <v>41429</v>
      </c>
      <c r="S992" s="85" t="s">
        <v>4658</v>
      </c>
    </row>
    <row r="993" spans="1:19">
      <c r="A993" s="81">
        <v>992</v>
      </c>
      <c r="B993" s="81">
        <v>3680</v>
      </c>
      <c r="C993" s="82">
        <v>36802</v>
      </c>
      <c r="D993" s="82" t="s">
        <v>994</v>
      </c>
      <c r="E993" s="83" t="s">
        <v>4659</v>
      </c>
      <c r="F993" s="83" t="s">
        <v>2381</v>
      </c>
      <c r="G993" s="83">
        <v>3</v>
      </c>
      <c r="H993" s="83">
        <v>125</v>
      </c>
      <c r="I993" s="83">
        <v>3</v>
      </c>
      <c r="J993" s="83" t="s">
        <v>2376</v>
      </c>
      <c r="K993" s="83" t="s">
        <v>2240</v>
      </c>
      <c r="L993" s="83" t="s">
        <v>2248</v>
      </c>
      <c r="M993" s="83" t="s">
        <v>4657</v>
      </c>
      <c r="N993" s="83">
        <v>9.43</v>
      </c>
      <c r="O993" s="83">
        <v>100</v>
      </c>
      <c r="P993" s="83">
        <v>100</v>
      </c>
      <c r="Q993" s="84">
        <v>1.02</v>
      </c>
      <c r="R993" s="85">
        <v>43790</v>
      </c>
      <c r="S993" s="85" t="s">
        <v>4660</v>
      </c>
    </row>
    <row r="994" spans="1:19">
      <c r="A994" s="81">
        <v>993</v>
      </c>
      <c r="B994" s="81">
        <v>3680</v>
      </c>
      <c r="C994" s="82">
        <v>36803</v>
      </c>
      <c r="D994" s="82" t="s">
        <v>995</v>
      </c>
      <c r="E994" s="83" t="s">
        <v>3535</v>
      </c>
      <c r="F994" s="83" t="s">
        <v>2383</v>
      </c>
      <c r="G994" s="83">
        <v>10</v>
      </c>
      <c r="H994" s="83">
        <v>231.4</v>
      </c>
      <c r="I994" s="83">
        <v>3</v>
      </c>
      <c r="J994" s="83" t="s">
        <v>2376</v>
      </c>
      <c r="K994" s="83" t="s">
        <v>2240</v>
      </c>
      <c r="L994" s="83" t="s">
        <v>2248</v>
      </c>
      <c r="M994" s="83" t="s">
        <v>4657</v>
      </c>
      <c r="N994" s="83">
        <v>9.43</v>
      </c>
      <c r="O994" s="83">
        <v>100</v>
      </c>
      <c r="P994" s="83">
        <v>100</v>
      </c>
      <c r="Q994" s="84">
        <v>1.06</v>
      </c>
      <c r="R994" s="85">
        <v>44749</v>
      </c>
      <c r="S994" s="85" t="s">
        <v>4033</v>
      </c>
    </row>
    <row r="995" spans="1:19">
      <c r="A995" s="81">
        <v>994</v>
      </c>
      <c r="B995" s="81">
        <v>3680</v>
      </c>
      <c r="C995" s="82">
        <v>36804</v>
      </c>
      <c r="D995" s="82" t="s">
        <v>996</v>
      </c>
      <c r="E995" s="83" t="s">
        <v>3531</v>
      </c>
      <c r="F995" s="83" t="s">
        <v>2383</v>
      </c>
      <c r="G995" s="83">
        <v>10</v>
      </c>
      <c r="H995" s="83">
        <v>374.9</v>
      </c>
      <c r="I995" s="83">
        <v>3</v>
      </c>
      <c r="J995" s="83" t="s">
        <v>2376</v>
      </c>
      <c r="K995" s="83" t="s">
        <v>2240</v>
      </c>
      <c r="L995" s="83" t="s">
        <v>2248</v>
      </c>
      <c r="M995" s="83" t="s">
        <v>4657</v>
      </c>
      <c r="N995" s="83">
        <v>9.43</v>
      </c>
      <c r="O995" s="83">
        <v>100</v>
      </c>
      <c r="P995" s="83">
        <v>100</v>
      </c>
      <c r="Q995" s="84">
        <v>1.0509999999999999</v>
      </c>
      <c r="R995" s="85">
        <v>45217</v>
      </c>
      <c r="S995" s="85" t="s">
        <v>4661</v>
      </c>
    </row>
    <row r="996" spans="1:19">
      <c r="A996" s="81">
        <v>995</v>
      </c>
      <c r="B996" s="81">
        <v>3687</v>
      </c>
      <c r="C996" s="82">
        <v>36871</v>
      </c>
      <c r="D996" s="82" t="s">
        <v>997</v>
      </c>
      <c r="E996" s="83" t="s">
        <v>3546</v>
      </c>
      <c r="F996" s="83" t="s">
        <v>2381</v>
      </c>
      <c r="G996" s="83">
        <v>6</v>
      </c>
      <c r="H996" s="83">
        <v>152</v>
      </c>
      <c r="I996" s="83">
        <v>3</v>
      </c>
      <c r="J996" s="83" t="s">
        <v>2378</v>
      </c>
      <c r="K996" s="83" t="s">
        <v>2247</v>
      </c>
      <c r="L996" s="83" t="s">
        <v>2270</v>
      </c>
      <c r="M996" s="83" t="s">
        <v>4662</v>
      </c>
      <c r="N996" s="83">
        <v>3.01</v>
      </c>
      <c r="O996" s="83">
        <v>113.52</v>
      </c>
      <c r="P996" s="83">
        <v>100</v>
      </c>
      <c r="Q996" s="84">
        <v>1.0459000000000001</v>
      </c>
      <c r="R996" s="85">
        <v>44687</v>
      </c>
      <c r="S996" s="85" t="s">
        <v>4663</v>
      </c>
    </row>
    <row r="997" spans="1:19">
      <c r="A997" s="81">
        <v>996</v>
      </c>
      <c r="B997" s="81">
        <v>3689</v>
      </c>
      <c r="C997" s="82">
        <v>36891</v>
      </c>
      <c r="D997" s="82" t="s">
        <v>998</v>
      </c>
      <c r="E997" s="83" t="s">
        <v>3531</v>
      </c>
      <c r="F997" s="83" t="s">
        <v>2383</v>
      </c>
      <c r="G997" s="83">
        <v>3</v>
      </c>
      <c r="H997" s="83">
        <v>85.4</v>
      </c>
      <c r="I997" s="83">
        <v>3</v>
      </c>
      <c r="J997" s="83" t="s">
        <v>2376</v>
      </c>
      <c r="K997" s="83" t="s">
        <v>2240</v>
      </c>
      <c r="L997" s="83" t="s">
        <v>2241</v>
      </c>
      <c r="M997" s="83" t="s">
        <v>4664</v>
      </c>
      <c r="N997" s="83">
        <v>7.85</v>
      </c>
      <c r="O997" s="83" t="s">
        <v>2385</v>
      </c>
      <c r="P997" s="83" t="s">
        <v>2385</v>
      </c>
      <c r="Q997" s="84">
        <v>1.0169999999999999</v>
      </c>
      <c r="R997" s="85">
        <v>41607</v>
      </c>
      <c r="S997" s="85" t="s">
        <v>4665</v>
      </c>
    </row>
    <row r="998" spans="1:19">
      <c r="A998" s="81">
        <v>997</v>
      </c>
      <c r="B998" s="81">
        <v>3689</v>
      </c>
      <c r="C998" s="82">
        <v>36892</v>
      </c>
      <c r="D998" s="82" t="s">
        <v>999</v>
      </c>
      <c r="E998" s="83" t="s">
        <v>3960</v>
      </c>
      <c r="F998" s="83" t="s">
        <v>2381</v>
      </c>
      <c r="G998" s="83">
        <v>3</v>
      </c>
      <c r="H998" s="83">
        <v>51.45</v>
      </c>
      <c r="I998" s="83">
        <v>3</v>
      </c>
      <c r="J998" s="83" t="s">
        <v>2376</v>
      </c>
      <c r="K998" s="83" t="s">
        <v>2240</v>
      </c>
      <c r="L998" s="83" t="s">
        <v>2241</v>
      </c>
      <c r="M998" s="83" t="s">
        <v>4664</v>
      </c>
      <c r="N998" s="83">
        <v>7.85</v>
      </c>
      <c r="O998" s="83">
        <v>100</v>
      </c>
      <c r="P998" s="83">
        <v>100</v>
      </c>
      <c r="Q998" s="84">
        <v>1.03</v>
      </c>
      <c r="R998" s="85">
        <v>43136</v>
      </c>
      <c r="S998" s="85" t="s">
        <v>4666</v>
      </c>
    </row>
    <row r="999" spans="1:19">
      <c r="A999" s="81">
        <v>998</v>
      </c>
      <c r="B999" s="81">
        <v>3689</v>
      </c>
      <c r="C999" s="82">
        <v>36893</v>
      </c>
      <c r="D999" s="82" t="s">
        <v>1000</v>
      </c>
      <c r="E999" s="83" t="s">
        <v>4667</v>
      </c>
      <c r="F999" s="83" t="s">
        <v>2381</v>
      </c>
      <c r="G999" s="83">
        <v>3</v>
      </c>
      <c r="H999" s="83">
        <v>35</v>
      </c>
      <c r="I999" s="83">
        <v>3</v>
      </c>
      <c r="J999" s="83" t="s">
        <v>2376</v>
      </c>
      <c r="K999" s="83" t="s">
        <v>2240</v>
      </c>
      <c r="L999" s="83" t="s">
        <v>2241</v>
      </c>
      <c r="M999" s="83" t="s">
        <v>4664</v>
      </c>
      <c r="N999" s="83">
        <v>7.85</v>
      </c>
      <c r="O999" s="83">
        <v>102</v>
      </c>
      <c r="P999" s="83">
        <v>100</v>
      </c>
      <c r="Q999" s="84">
        <v>1.0203</v>
      </c>
      <c r="R999" s="85">
        <v>44176</v>
      </c>
      <c r="S999" s="85" t="s">
        <v>4668</v>
      </c>
    </row>
    <row r="1000" spans="1:19">
      <c r="A1000" s="81">
        <v>999</v>
      </c>
      <c r="B1000" s="81">
        <v>3689</v>
      </c>
      <c r="C1000" s="82">
        <v>36894</v>
      </c>
      <c r="D1000" s="82" t="s">
        <v>1001</v>
      </c>
      <c r="E1000" s="83" t="s">
        <v>3535</v>
      </c>
      <c r="F1000" s="83" t="s">
        <v>2383</v>
      </c>
      <c r="G1000" s="83">
        <v>5</v>
      </c>
      <c r="H1000" s="83">
        <v>65.7</v>
      </c>
      <c r="I1000" s="83">
        <v>3</v>
      </c>
      <c r="J1000" s="83" t="s">
        <v>2376</v>
      </c>
      <c r="K1000" s="83" t="s">
        <v>2258</v>
      </c>
      <c r="L1000" s="83" t="s">
        <v>2241</v>
      </c>
      <c r="M1000" s="83" t="s">
        <v>4664</v>
      </c>
      <c r="N1000" s="83">
        <v>7.85</v>
      </c>
      <c r="O1000" s="83">
        <v>100.5</v>
      </c>
      <c r="P1000" s="83">
        <v>100</v>
      </c>
      <c r="Q1000" s="84">
        <v>1.06</v>
      </c>
      <c r="R1000" s="85">
        <v>45356</v>
      </c>
      <c r="S1000" s="85" t="s">
        <v>4669</v>
      </c>
    </row>
    <row r="1001" spans="1:19">
      <c r="A1001" s="81">
        <v>1000</v>
      </c>
      <c r="B1001" s="81">
        <v>3691</v>
      </c>
      <c r="C1001" s="82">
        <v>36911</v>
      </c>
      <c r="D1001" s="82" t="s">
        <v>1002</v>
      </c>
      <c r="E1001" s="83" t="s">
        <v>3494</v>
      </c>
      <c r="F1001" s="83" t="s">
        <v>2383</v>
      </c>
      <c r="G1001" s="83">
        <v>18</v>
      </c>
      <c r="H1001" s="83">
        <v>750</v>
      </c>
      <c r="I1001" s="83">
        <v>5</v>
      </c>
      <c r="J1001" s="83" t="s">
        <v>2376</v>
      </c>
      <c r="K1001" s="83" t="s">
        <v>2238</v>
      </c>
      <c r="L1001" s="83" t="s">
        <v>2263</v>
      </c>
      <c r="M1001" s="83" t="s">
        <v>4670</v>
      </c>
      <c r="N1001" s="83">
        <v>9.19</v>
      </c>
      <c r="O1001" s="83">
        <v>100</v>
      </c>
      <c r="P1001" s="83">
        <v>105.1</v>
      </c>
      <c r="Q1001" s="84">
        <v>1.2246900000000001</v>
      </c>
      <c r="R1001" s="85">
        <v>41845</v>
      </c>
      <c r="S1001" s="85" t="s">
        <v>4671</v>
      </c>
    </row>
    <row r="1002" spans="1:19">
      <c r="A1002" s="81">
        <v>1001</v>
      </c>
      <c r="B1002" s="81">
        <v>3691</v>
      </c>
      <c r="C1002" s="82">
        <v>36912</v>
      </c>
      <c r="D1002" s="82" t="s">
        <v>1003</v>
      </c>
      <c r="E1002" s="83" t="s">
        <v>3531</v>
      </c>
      <c r="F1002" s="83" t="s">
        <v>2383</v>
      </c>
      <c r="G1002" s="83">
        <v>20</v>
      </c>
      <c r="H1002" s="83">
        <v>253.31</v>
      </c>
      <c r="I1002" s="83">
        <v>5</v>
      </c>
      <c r="J1002" s="83" t="s">
        <v>2376</v>
      </c>
      <c r="K1002" s="83" t="s">
        <v>2249</v>
      </c>
      <c r="L1002" s="83" t="s">
        <v>2263</v>
      </c>
      <c r="M1002" s="83" t="s">
        <v>4670</v>
      </c>
      <c r="N1002" s="83">
        <v>9.19</v>
      </c>
      <c r="O1002" s="83">
        <v>100</v>
      </c>
      <c r="P1002" s="83">
        <v>100</v>
      </c>
      <c r="Q1002" s="84">
        <v>1.01</v>
      </c>
      <c r="R1002" s="85">
        <v>43125</v>
      </c>
      <c r="S1002" s="85" t="s">
        <v>4672</v>
      </c>
    </row>
    <row r="1003" spans="1:19">
      <c r="A1003" s="81">
        <v>1002</v>
      </c>
      <c r="B1003" s="81">
        <v>3691</v>
      </c>
      <c r="C1003" s="82">
        <v>36913</v>
      </c>
      <c r="D1003" s="82" t="s">
        <v>1004</v>
      </c>
      <c r="E1003" s="83" t="s">
        <v>2381</v>
      </c>
      <c r="F1003" s="83" t="s">
        <v>2381</v>
      </c>
      <c r="G1003" s="83">
        <v>20</v>
      </c>
      <c r="H1003" s="83">
        <v>118</v>
      </c>
      <c r="I1003" s="83">
        <v>3</v>
      </c>
      <c r="J1003" s="83" t="s">
        <v>2378</v>
      </c>
      <c r="K1003" s="83" t="s">
        <v>2283</v>
      </c>
      <c r="L1003" s="83" t="s">
        <v>2263</v>
      </c>
      <c r="M1003" s="83" t="s">
        <v>4670</v>
      </c>
      <c r="N1003" s="83">
        <v>9.19</v>
      </c>
      <c r="O1003" s="83">
        <v>109.03</v>
      </c>
      <c r="P1003" s="83">
        <v>100</v>
      </c>
      <c r="Q1003" s="84">
        <v>1.0415000000000001</v>
      </c>
      <c r="R1003" s="85">
        <v>45534</v>
      </c>
      <c r="S1003" s="85" t="s">
        <v>4673</v>
      </c>
    </row>
    <row r="1004" spans="1:19">
      <c r="A1004" s="81">
        <v>1003</v>
      </c>
      <c r="B1004" s="81">
        <v>3693</v>
      </c>
      <c r="C1004" s="82">
        <v>36931</v>
      </c>
      <c r="D1004" s="82" t="s">
        <v>1005</v>
      </c>
      <c r="E1004" s="83" t="s">
        <v>3531</v>
      </c>
      <c r="F1004" s="83" t="s">
        <v>2383</v>
      </c>
      <c r="G1004" s="83">
        <v>5</v>
      </c>
      <c r="H1004" s="83">
        <v>130.30000000000001</v>
      </c>
      <c r="I1004" s="83">
        <v>5</v>
      </c>
      <c r="J1004" s="83" t="s">
        <v>2376</v>
      </c>
      <c r="K1004" s="83" t="s">
        <v>2249</v>
      </c>
      <c r="L1004" s="83" t="s">
        <v>2260</v>
      </c>
      <c r="M1004" s="83" t="s">
        <v>4674</v>
      </c>
      <c r="N1004" s="83">
        <v>3.85</v>
      </c>
      <c r="O1004" s="83">
        <v>100.5</v>
      </c>
      <c r="P1004" s="83">
        <v>100</v>
      </c>
      <c r="Q1004" s="84">
        <v>1.01</v>
      </c>
      <c r="R1004" s="85">
        <v>42192</v>
      </c>
      <c r="S1004" s="85" t="s">
        <v>4675</v>
      </c>
    </row>
    <row r="1005" spans="1:19">
      <c r="A1005" s="81">
        <v>1004</v>
      </c>
      <c r="B1005" s="81">
        <v>3698</v>
      </c>
      <c r="C1005" s="82">
        <v>36981</v>
      </c>
      <c r="D1005" s="82" t="s">
        <v>1006</v>
      </c>
      <c r="E1005" s="83"/>
      <c r="F1005" s="83"/>
      <c r="G1005" s="83"/>
      <c r="H1005" s="83"/>
      <c r="I1005" s="83"/>
      <c r="J1005" s="83"/>
      <c r="K1005" s="83"/>
      <c r="L1005" s="83"/>
      <c r="M1005" s="83"/>
      <c r="N1005" s="83"/>
      <c r="O1005" s="83">
        <v>100</v>
      </c>
      <c r="P1005" s="83">
        <v>100</v>
      </c>
      <c r="Q1005" s="84">
        <v>0</v>
      </c>
      <c r="R1005" s="85"/>
      <c r="S1005" s="85"/>
    </row>
    <row r="1006" spans="1:19">
      <c r="A1006" s="81">
        <v>1005</v>
      </c>
      <c r="B1006" s="81">
        <v>3698</v>
      </c>
      <c r="C1006" s="82">
        <v>36982</v>
      </c>
      <c r="D1006" s="82" t="s">
        <v>1007</v>
      </c>
      <c r="E1006" s="83"/>
      <c r="F1006" s="83"/>
      <c r="G1006" s="83"/>
      <c r="H1006" s="83"/>
      <c r="I1006" s="83"/>
      <c r="J1006" s="83"/>
      <c r="K1006" s="83"/>
      <c r="L1006" s="83"/>
      <c r="M1006" s="83"/>
      <c r="N1006" s="83"/>
      <c r="O1006" s="83">
        <v>100</v>
      </c>
      <c r="P1006" s="83">
        <v>100</v>
      </c>
      <c r="Q1006" s="84">
        <v>0</v>
      </c>
      <c r="R1006" s="85"/>
      <c r="S1006" s="85"/>
    </row>
    <row r="1007" spans="1:19">
      <c r="A1007" s="81">
        <v>1006</v>
      </c>
      <c r="B1007" s="81">
        <v>3701</v>
      </c>
      <c r="C1007" s="82">
        <v>37011</v>
      </c>
      <c r="D1007" s="82" t="s">
        <v>1008</v>
      </c>
      <c r="E1007" s="83" t="s">
        <v>3521</v>
      </c>
      <c r="F1007" s="83" t="s">
        <v>2383</v>
      </c>
      <c r="G1007" s="83">
        <v>7</v>
      </c>
      <c r="H1007" s="83">
        <v>19.45</v>
      </c>
      <c r="I1007" s="83">
        <v>3</v>
      </c>
      <c r="J1007" s="83" t="s">
        <v>2376</v>
      </c>
      <c r="K1007" s="83" t="s">
        <v>2269</v>
      </c>
      <c r="L1007" s="83" t="s">
        <v>2260</v>
      </c>
      <c r="M1007" s="83" t="s">
        <v>4676</v>
      </c>
      <c r="N1007" s="83">
        <v>22.9</v>
      </c>
      <c r="O1007" s="83">
        <v>101</v>
      </c>
      <c r="P1007" s="83">
        <v>100</v>
      </c>
      <c r="Q1007" s="84">
        <v>1.0536000000000001</v>
      </c>
      <c r="R1007" s="85">
        <v>44449</v>
      </c>
      <c r="S1007" s="85" t="s">
        <v>4677</v>
      </c>
    </row>
    <row r="1008" spans="1:19">
      <c r="A1008" s="81">
        <v>1007</v>
      </c>
      <c r="B1008" s="81">
        <v>3701</v>
      </c>
      <c r="C1008" s="82">
        <v>37012</v>
      </c>
      <c r="D1008" s="82" t="s">
        <v>1009</v>
      </c>
      <c r="E1008" s="83" t="s">
        <v>3505</v>
      </c>
      <c r="F1008" s="83" t="s">
        <v>2383</v>
      </c>
      <c r="G1008" s="83">
        <v>6</v>
      </c>
      <c r="H1008" s="83">
        <v>66.25</v>
      </c>
      <c r="I1008" s="83">
        <v>3</v>
      </c>
      <c r="J1008" s="83" t="s">
        <v>2376</v>
      </c>
      <c r="K1008" s="83" t="s">
        <v>2269</v>
      </c>
      <c r="L1008" s="83" t="s">
        <v>2260</v>
      </c>
      <c r="M1008" s="83" t="s">
        <v>4676</v>
      </c>
      <c r="N1008" s="83">
        <v>22.9</v>
      </c>
      <c r="O1008" s="83">
        <v>101</v>
      </c>
      <c r="P1008" s="83">
        <v>100</v>
      </c>
      <c r="Q1008" s="84">
        <v>1.0512999999999999</v>
      </c>
      <c r="R1008" s="85">
        <v>45077</v>
      </c>
      <c r="S1008" s="85" t="s">
        <v>4678</v>
      </c>
    </row>
    <row r="1009" spans="1:19">
      <c r="A1009" s="81">
        <v>1008</v>
      </c>
      <c r="B1009" s="81">
        <v>3702</v>
      </c>
      <c r="C1009" s="82">
        <v>37021</v>
      </c>
      <c r="D1009" s="82" t="s">
        <v>1010</v>
      </c>
      <c r="E1009" s="83" t="s">
        <v>3494</v>
      </c>
      <c r="F1009" s="83" t="s">
        <v>2383</v>
      </c>
      <c r="G1009" s="83">
        <v>60</v>
      </c>
      <c r="H1009" s="83">
        <v>42.8</v>
      </c>
      <c r="I1009" s="83">
        <v>3</v>
      </c>
      <c r="J1009" s="83" t="s">
        <v>2376</v>
      </c>
      <c r="K1009" s="83" t="s">
        <v>2238</v>
      </c>
      <c r="L1009" s="83" t="s">
        <v>2272</v>
      </c>
      <c r="M1009" s="83" t="s">
        <v>4679</v>
      </c>
      <c r="N1009" s="83">
        <v>188</v>
      </c>
      <c r="O1009" s="83">
        <v>100</v>
      </c>
      <c r="P1009" s="83">
        <v>100</v>
      </c>
      <c r="Q1009" s="84">
        <v>1.0727</v>
      </c>
      <c r="R1009" s="85">
        <v>41845</v>
      </c>
      <c r="S1009" s="85" t="s">
        <v>4680</v>
      </c>
    </row>
    <row r="1010" spans="1:19">
      <c r="A1010" s="81">
        <v>1009</v>
      </c>
      <c r="B1010" s="81">
        <v>3702</v>
      </c>
      <c r="C1010" s="82">
        <v>37022</v>
      </c>
      <c r="D1010" s="82" t="s">
        <v>1011</v>
      </c>
      <c r="E1010" s="83" t="s">
        <v>3494</v>
      </c>
      <c r="F1010" s="83" t="s">
        <v>2383</v>
      </c>
      <c r="G1010" s="83">
        <v>35</v>
      </c>
      <c r="H1010" s="83">
        <v>80.5</v>
      </c>
      <c r="I1010" s="83">
        <v>3</v>
      </c>
      <c r="J1010" s="83" t="s">
        <v>2376</v>
      </c>
      <c r="K1010" s="83" t="s">
        <v>2249</v>
      </c>
      <c r="L1010" s="83" t="s">
        <v>2272</v>
      </c>
      <c r="M1010" s="83" t="s">
        <v>4679</v>
      </c>
      <c r="N1010" s="83">
        <v>188</v>
      </c>
      <c r="O1010" s="83">
        <v>101</v>
      </c>
      <c r="P1010" s="83">
        <v>100</v>
      </c>
      <c r="Q1010" s="84">
        <v>1.0545</v>
      </c>
      <c r="R1010" s="85">
        <v>45607</v>
      </c>
      <c r="S1010" s="85" t="s">
        <v>4681</v>
      </c>
    </row>
    <row r="1011" spans="1:19">
      <c r="A1011" s="81">
        <v>1010</v>
      </c>
      <c r="B1011" s="81">
        <v>3702</v>
      </c>
      <c r="C1011" s="82">
        <v>37023</v>
      </c>
      <c r="D1011" s="82" t="s">
        <v>1012</v>
      </c>
      <c r="E1011" s="83" t="s">
        <v>3494</v>
      </c>
      <c r="F1011" s="83" t="s">
        <v>2383</v>
      </c>
      <c r="G1011" s="83">
        <v>20</v>
      </c>
      <c r="H1011" s="83">
        <v>78</v>
      </c>
      <c r="I1011" s="83">
        <v>3</v>
      </c>
      <c r="J1011" s="83" t="s">
        <v>2378</v>
      </c>
      <c r="K1011" s="83" t="s">
        <v>2249</v>
      </c>
      <c r="L1011" s="83" t="s">
        <v>2272</v>
      </c>
      <c r="M1011" s="83" t="s">
        <v>4679</v>
      </c>
      <c r="N1011" s="83">
        <v>188</v>
      </c>
      <c r="O1011" s="83">
        <v>104.3</v>
      </c>
      <c r="P1011" s="83">
        <v>100</v>
      </c>
      <c r="Q1011" s="84">
        <v>1.0217000000000001</v>
      </c>
      <c r="R1011" s="85">
        <v>45617</v>
      </c>
      <c r="S1011" s="85" t="s">
        <v>4682</v>
      </c>
    </row>
    <row r="1012" spans="1:19">
      <c r="A1012" s="81">
        <v>1011</v>
      </c>
      <c r="B1012" s="81">
        <v>3706</v>
      </c>
      <c r="C1012" s="82">
        <v>37063</v>
      </c>
      <c r="D1012" s="82" t="s">
        <v>1013</v>
      </c>
      <c r="E1012" s="83">
        <v>0</v>
      </c>
      <c r="F1012" s="83" t="s">
        <v>2385</v>
      </c>
      <c r="G1012" s="83" t="s">
        <v>2385</v>
      </c>
      <c r="H1012" s="83" t="s">
        <v>2385</v>
      </c>
      <c r="I1012" s="83" t="s">
        <v>2385</v>
      </c>
      <c r="J1012" s="83" t="s">
        <v>2376</v>
      </c>
      <c r="K1012" s="83" t="s">
        <v>2385</v>
      </c>
      <c r="L1012" s="83" t="s">
        <v>2260</v>
      </c>
      <c r="M1012" s="83" t="s">
        <v>4683</v>
      </c>
      <c r="N1012" s="83" t="s">
        <v>2385</v>
      </c>
      <c r="O1012" s="83" t="s">
        <v>2385</v>
      </c>
      <c r="P1012" s="83" t="s">
        <v>2385</v>
      </c>
      <c r="Q1012" s="84" t="s">
        <v>2385</v>
      </c>
      <c r="R1012" s="85" t="s">
        <v>2385</v>
      </c>
      <c r="S1012" s="85" t="s">
        <v>2385</v>
      </c>
    </row>
    <row r="1013" spans="1:19">
      <c r="A1013" s="81">
        <v>1012</v>
      </c>
      <c r="B1013" s="81">
        <v>3707</v>
      </c>
      <c r="C1013" s="82">
        <v>37071</v>
      </c>
      <c r="D1013" s="82" t="s">
        <v>1014</v>
      </c>
      <c r="E1013" s="83" t="s">
        <v>3562</v>
      </c>
      <c r="F1013" s="83" t="s">
        <v>2381</v>
      </c>
      <c r="G1013" s="83">
        <v>6.5</v>
      </c>
      <c r="H1013" s="83">
        <v>10</v>
      </c>
      <c r="I1013" s="83">
        <v>3</v>
      </c>
      <c r="J1013" s="83" t="s">
        <v>2376</v>
      </c>
      <c r="K1013" s="83" t="s">
        <v>2238</v>
      </c>
      <c r="L1013" s="83" t="s">
        <v>2248</v>
      </c>
      <c r="M1013" s="83" t="s">
        <v>4684</v>
      </c>
      <c r="N1013" s="83">
        <v>33.299999999999997</v>
      </c>
      <c r="O1013" s="83">
        <v>100</v>
      </c>
      <c r="P1013" s="83">
        <v>100</v>
      </c>
      <c r="Q1013" s="84">
        <v>1.0916999999999999</v>
      </c>
      <c r="R1013" s="85">
        <v>42426</v>
      </c>
      <c r="S1013" s="85" t="s">
        <v>4685</v>
      </c>
    </row>
    <row r="1014" spans="1:19">
      <c r="A1014" s="81">
        <v>1013</v>
      </c>
      <c r="B1014" s="81">
        <v>3707</v>
      </c>
      <c r="C1014" s="82">
        <v>37072</v>
      </c>
      <c r="D1014" s="82" t="s">
        <v>1015</v>
      </c>
      <c r="E1014" s="83" t="s">
        <v>3546</v>
      </c>
      <c r="F1014" s="83" t="s">
        <v>2381</v>
      </c>
      <c r="G1014" s="83">
        <v>7.5750000000000002</v>
      </c>
      <c r="H1014" s="83">
        <v>20.5</v>
      </c>
      <c r="I1014" s="83">
        <v>3</v>
      </c>
      <c r="J1014" s="83" t="s">
        <v>2376</v>
      </c>
      <c r="K1014" s="83" t="s">
        <v>2238</v>
      </c>
      <c r="L1014" s="83" t="s">
        <v>2248</v>
      </c>
      <c r="M1014" s="83" t="s">
        <v>4684</v>
      </c>
      <c r="N1014" s="83">
        <v>33.299999999999997</v>
      </c>
      <c r="O1014" s="83">
        <v>101</v>
      </c>
      <c r="P1014" s="83">
        <v>100</v>
      </c>
      <c r="Q1014" s="84">
        <v>1.1131</v>
      </c>
      <c r="R1014" s="85">
        <v>43430</v>
      </c>
      <c r="S1014" s="85" t="s">
        <v>4686</v>
      </c>
    </row>
    <row r="1015" spans="1:19">
      <c r="A1015" s="81">
        <v>1014</v>
      </c>
      <c r="B1015" s="81">
        <v>3707</v>
      </c>
      <c r="C1015" s="82">
        <v>37073</v>
      </c>
      <c r="D1015" s="82" t="s">
        <v>1016</v>
      </c>
      <c r="E1015" s="83" t="s">
        <v>3546</v>
      </c>
      <c r="F1015" s="83" t="s">
        <v>2381</v>
      </c>
      <c r="G1015" s="83">
        <v>6</v>
      </c>
      <c r="H1015" s="83">
        <v>73.8</v>
      </c>
      <c r="I1015" s="83">
        <v>3</v>
      </c>
      <c r="J1015" s="83" t="s">
        <v>2376</v>
      </c>
      <c r="K1015" s="83" t="s">
        <v>2238</v>
      </c>
      <c r="L1015" s="83" t="s">
        <v>2248</v>
      </c>
      <c r="M1015" s="83" t="s">
        <v>4684</v>
      </c>
      <c r="N1015" s="83">
        <v>33.299999999999997</v>
      </c>
      <c r="O1015" s="83">
        <v>101</v>
      </c>
      <c r="P1015" s="83">
        <v>100</v>
      </c>
      <c r="Q1015" s="84">
        <v>1.0567</v>
      </c>
      <c r="R1015" s="85">
        <v>44369</v>
      </c>
      <c r="S1015" s="85" t="s">
        <v>4623</v>
      </c>
    </row>
    <row r="1016" spans="1:19">
      <c r="A1016" s="81">
        <v>1015</v>
      </c>
      <c r="B1016" s="81">
        <v>3707</v>
      </c>
      <c r="C1016" s="82">
        <v>37074</v>
      </c>
      <c r="D1016" s="82" t="s">
        <v>1017</v>
      </c>
      <c r="E1016" s="83" t="s">
        <v>3546</v>
      </c>
      <c r="F1016" s="83" t="s">
        <v>2381</v>
      </c>
      <c r="G1016" s="83">
        <v>10</v>
      </c>
      <c r="H1016" s="83">
        <v>118.8</v>
      </c>
      <c r="I1016" s="83">
        <v>3</v>
      </c>
      <c r="J1016" s="83" t="s">
        <v>2378</v>
      </c>
      <c r="K1016" s="83" t="s">
        <v>2238</v>
      </c>
      <c r="L1016" s="83" t="s">
        <v>2248</v>
      </c>
      <c r="M1016" s="83" t="s">
        <v>4684</v>
      </c>
      <c r="N1016" s="83">
        <v>33.299999999999997</v>
      </c>
      <c r="O1016" s="83">
        <v>124.8523</v>
      </c>
      <c r="P1016" s="83">
        <v>100</v>
      </c>
      <c r="Q1016" s="84">
        <v>1.0249999999999999</v>
      </c>
      <c r="R1016" s="85">
        <v>44658</v>
      </c>
      <c r="S1016" s="85" t="s">
        <v>4687</v>
      </c>
    </row>
    <row r="1017" spans="1:19">
      <c r="A1017" s="81">
        <v>1016</v>
      </c>
      <c r="B1017" s="81">
        <v>3708</v>
      </c>
      <c r="C1017" s="82">
        <v>37081</v>
      </c>
      <c r="D1017" s="82" t="s">
        <v>1018</v>
      </c>
      <c r="E1017" s="83" t="s">
        <v>3494</v>
      </c>
      <c r="F1017" s="83" t="s">
        <v>2383</v>
      </c>
      <c r="G1017" s="83">
        <v>7.1</v>
      </c>
      <c r="H1017" s="83">
        <v>43</v>
      </c>
      <c r="I1017" s="83">
        <v>5</v>
      </c>
      <c r="J1017" s="83" t="s">
        <v>2376</v>
      </c>
      <c r="K1017" s="83" t="s">
        <v>2249</v>
      </c>
      <c r="L1017" s="83" t="s">
        <v>2275</v>
      </c>
      <c r="M1017" s="83" t="s">
        <v>4688</v>
      </c>
      <c r="N1017" s="83">
        <v>9.86</v>
      </c>
      <c r="O1017" s="83" t="s">
        <v>2385</v>
      </c>
      <c r="P1017" s="83" t="s">
        <v>2385</v>
      </c>
      <c r="Q1017" s="84">
        <v>1.05</v>
      </c>
      <c r="R1017" s="85">
        <v>41509</v>
      </c>
      <c r="S1017" s="85" t="s">
        <v>4689</v>
      </c>
    </row>
    <row r="1018" spans="1:19">
      <c r="A1018" s="81">
        <v>1017</v>
      </c>
      <c r="B1018" s="81">
        <v>3708</v>
      </c>
      <c r="C1018" s="82">
        <v>37082</v>
      </c>
      <c r="D1018" s="82" t="s">
        <v>1019</v>
      </c>
      <c r="E1018" s="83" t="s">
        <v>3531</v>
      </c>
      <c r="F1018" s="83" t="s">
        <v>2383</v>
      </c>
      <c r="G1018" s="83">
        <v>7</v>
      </c>
      <c r="H1018" s="83">
        <v>287</v>
      </c>
      <c r="I1018" s="83">
        <v>5</v>
      </c>
      <c r="J1018" s="83" t="s">
        <v>2376</v>
      </c>
      <c r="K1018" s="83" t="s">
        <v>2249</v>
      </c>
      <c r="L1018" s="83" t="s">
        <v>2275</v>
      </c>
      <c r="M1018" s="83" t="s">
        <v>4688</v>
      </c>
      <c r="N1018" s="83">
        <v>9.86</v>
      </c>
      <c r="O1018" s="83">
        <v>100</v>
      </c>
      <c r="P1018" s="83">
        <v>100</v>
      </c>
      <c r="Q1018" s="84">
        <v>1.05</v>
      </c>
      <c r="R1018" s="85">
        <v>42187</v>
      </c>
      <c r="S1018" s="85" t="s">
        <v>4690</v>
      </c>
    </row>
    <row r="1019" spans="1:19">
      <c r="A1019" s="81">
        <v>1018</v>
      </c>
      <c r="B1019" s="81">
        <v>3708</v>
      </c>
      <c r="C1019" s="82">
        <v>37083</v>
      </c>
      <c r="D1019" s="82" t="s">
        <v>1020</v>
      </c>
      <c r="E1019" s="83" t="s">
        <v>3546</v>
      </c>
      <c r="F1019" s="83" t="s">
        <v>2381</v>
      </c>
      <c r="G1019" s="83">
        <v>10</v>
      </c>
      <c r="H1019" s="83">
        <v>99</v>
      </c>
      <c r="I1019" s="83">
        <v>5</v>
      </c>
      <c r="J1019" s="83" t="s">
        <v>2378</v>
      </c>
      <c r="K1019" s="83" t="s">
        <v>2249</v>
      </c>
      <c r="L1019" s="83" t="s">
        <v>2275</v>
      </c>
      <c r="M1019" s="83" t="s">
        <v>4688</v>
      </c>
      <c r="N1019" s="83">
        <v>9.86</v>
      </c>
      <c r="O1019" s="83">
        <v>108.38</v>
      </c>
      <c r="P1019" s="83">
        <v>100</v>
      </c>
      <c r="Q1019" s="84">
        <v>1.0687</v>
      </c>
      <c r="R1019" s="85">
        <v>44466</v>
      </c>
      <c r="S1019" s="85" t="s">
        <v>4691</v>
      </c>
    </row>
    <row r="1020" spans="1:19">
      <c r="A1020" s="81">
        <v>1019</v>
      </c>
      <c r="B1020" s="81">
        <v>3708</v>
      </c>
      <c r="C1020" s="82">
        <v>37084</v>
      </c>
      <c r="D1020" s="82" t="s">
        <v>1021</v>
      </c>
      <c r="E1020" s="83" t="s">
        <v>3535</v>
      </c>
      <c r="F1020" s="83" t="s">
        <v>2383</v>
      </c>
      <c r="G1020" s="83">
        <v>10</v>
      </c>
      <c r="H1020" s="83">
        <v>95</v>
      </c>
      <c r="I1020" s="83">
        <v>5</v>
      </c>
      <c r="J1020" s="83" t="s">
        <v>2378</v>
      </c>
      <c r="K1020" s="83" t="s">
        <v>2249</v>
      </c>
      <c r="L1020" s="83" t="s">
        <v>2275</v>
      </c>
      <c r="M1020" s="83" t="s">
        <v>4688</v>
      </c>
      <c r="N1020" s="83">
        <v>9.86</v>
      </c>
      <c r="O1020" s="83">
        <v>103.45</v>
      </c>
      <c r="P1020" s="83">
        <v>100</v>
      </c>
      <c r="Q1020" s="84">
        <v>1.0233000000000001</v>
      </c>
      <c r="R1020" s="85">
        <v>44467</v>
      </c>
      <c r="S1020" s="85" t="s">
        <v>4692</v>
      </c>
    </row>
    <row r="1021" spans="1:19">
      <c r="A1021" s="81">
        <v>1020</v>
      </c>
      <c r="B1021" s="81">
        <v>3710</v>
      </c>
      <c r="C1021" s="82">
        <v>37101</v>
      </c>
      <c r="D1021" s="82" t="s">
        <v>1022</v>
      </c>
      <c r="E1021" s="83" t="s">
        <v>4659</v>
      </c>
      <c r="F1021" s="83" t="s">
        <v>2381</v>
      </c>
      <c r="G1021" s="83">
        <v>3</v>
      </c>
      <c r="H1021" s="83">
        <v>10.01</v>
      </c>
      <c r="I1021" s="83">
        <v>3</v>
      </c>
      <c r="J1021" s="83" t="s">
        <v>2376</v>
      </c>
      <c r="K1021" s="83" t="s">
        <v>2240</v>
      </c>
      <c r="L1021" s="83" t="s">
        <v>2241</v>
      </c>
      <c r="M1021" s="83" t="s">
        <v>4693</v>
      </c>
      <c r="N1021" s="83">
        <v>28.7</v>
      </c>
      <c r="O1021" s="83">
        <v>100</v>
      </c>
      <c r="P1021" s="83">
        <v>100</v>
      </c>
      <c r="Q1021" s="84">
        <v>1.1599999999999999</v>
      </c>
      <c r="R1021" s="85">
        <v>43677</v>
      </c>
      <c r="S1021" s="85" t="s">
        <v>4694</v>
      </c>
    </row>
    <row r="1022" spans="1:19">
      <c r="A1022" s="81">
        <v>1021</v>
      </c>
      <c r="B1022" s="81">
        <v>3713</v>
      </c>
      <c r="C1022" s="82">
        <v>37131</v>
      </c>
      <c r="D1022" s="82" t="s">
        <v>1023</v>
      </c>
      <c r="E1022" s="83" t="s">
        <v>3653</v>
      </c>
      <c r="F1022" s="83" t="s">
        <v>2381</v>
      </c>
      <c r="G1022" s="83">
        <v>5</v>
      </c>
      <c r="H1022" s="83">
        <v>53.8</v>
      </c>
      <c r="I1022" s="83">
        <v>5</v>
      </c>
      <c r="J1022" s="83" t="s">
        <v>2378</v>
      </c>
      <c r="K1022" s="83" t="s">
        <v>2247</v>
      </c>
      <c r="L1022" s="83" t="s">
        <v>2275</v>
      </c>
      <c r="M1022" s="83" t="s">
        <v>4695</v>
      </c>
      <c r="N1022" s="83">
        <v>7.81</v>
      </c>
      <c r="O1022" s="83">
        <v>113.92</v>
      </c>
      <c r="P1022" s="83">
        <v>100</v>
      </c>
      <c r="Q1022" s="84">
        <v>1.0487</v>
      </c>
      <c r="R1022" s="85">
        <v>44265</v>
      </c>
      <c r="S1022" s="85" t="s">
        <v>4696</v>
      </c>
    </row>
    <row r="1023" spans="1:19">
      <c r="A1023" s="81">
        <v>1022</v>
      </c>
      <c r="B1023" s="81">
        <v>4103</v>
      </c>
      <c r="C1023" s="82">
        <v>41031</v>
      </c>
      <c r="D1023" s="82" t="s">
        <v>1024</v>
      </c>
      <c r="E1023" s="83">
        <v>0</v>
      </c>
      <c r="F1023" s="83" t="s">
        <v>2385</v>
      </c>
      <c r="G1023" s="83" t="s">
        <v>2385</v>
      </c>
      <c r="H1023" s="83" t="s">
        <v>2385</v>
      </c>
      <c r="I1023" s="83" t="s">
        <v>2385</v>
      </c>
      <c r="J1023" s="83" t="s">
        <v>2376</v>
      </c>
      <c r="K1023" s="83" t="s">
        <v>2385</v>
      </c>
      <c r="L1023" s="83" t="s">
        <v>2385</v>
      </c>
      <c r="M1023" s="83" t="s">
        <v>2385</v>
      </c>
      <c r="N1023" s="83" t="s">
        <v>2385</v>
      </c>
      <c r="O1023" s="83" t="s">
        <v>2385</v>
      </c>
      <c r="P1023" s="83" t="s">
        <v>2385</v>
      </c>
      <c r="Q1023" s="84" t="s">
        <v>2385</v>
      </c>
      <c r="R1023" s="85" t="s">
        <v>2385</v>
      </c>
      <c r="S1023" s="85" t="s">
        <v>2385</v>
      </c>
    </row>
    <row r="1024" spans="1:19">
      <c r="A1024" s="81">
        <v>1023</v>
      </c>
      <c r="B1024" s="81">
        <v>4104</v>
      </c>
      <c r="C1024" s="82">
        <v>41041</v>
      </c>
      <c r="D1024" s="82" t="s">
        <v>1025</v>
      </c>
      <c r="E1024" s="83">
        <v>0</v>
      </c>
      <c r="F1024" s="83" t="s">
        <v>2385</v>
      </c>
      <c r="G1024" s="83" t="s">
        <v>2385</v>
      </c>
      <c r="H1024" s="83" t="s">
        <v>2385</v>
      </c>
      <c r="I1024" s="83" t="s">
        <v>2385</v>
      </c>
      <c r="J1024" s="83" t="s">
        <v>2376</v>
      </c>
      <c r="K1024" s="83" t="s">
        <v>2385</v>
      </c>
      <c r="L1024" s="83" t="s">
        <v>2239</v>
      </c>
      <c r="M1024" s="83" t="s">
        <v>4697</v>
      </c>
      <c r="N1024" s="83" t="s">
        <v>2385</v>
      </c>
      <c r="O1024" s="83" t="s">
        <v>2385</v>
      </c>
      <c r="P1024" s="83" t="s">
        <v>2385</v>
      </c>
      <c r="Q1024" s="84" t="s">
        <v>2385</v>
      </c>
      <c r="R1024" s="85" t="s">
        <v>2385</v>
      </c>
      <c r="S1024" s="85" t="s">
        <v>2385</v>
      </c>
    </row>
    <row r="1025" spans="1:19">
      <c r="A1025" s="81">
        <v>1024</v>
      </c>
      <c r="B1025" s="81">
        <v>4104</v>
      </c>
      <c r="C1025" s="82">
        <v>41042</v>
      </c>
      <c r="D1025" s="82" t="s">
        <v>1026</v>
      </c>
      <c r="E1025" s="83">
        <v>0</v>
      </c>
      <c r="F1025" s="83" t="s">
        <v>2385</v>
      </c>
      <c r="G1025" s="83">
        <v>5</v>
      </c>
      <c r="H1025" s="83">
        <v>47.8</v>
      </c>
      <c r="I1025" s="83">
        <v>5</v>
      </c>
      <c r="J1025" s="83" t="s">
        <v>2376</v>
      </c>
      <c r="K1025" s="83" t="s">
        <v>2385</v>
      </c>
      <c r="L1025" s="83" t="s">
        <v>2239</v>
      </c>
      <c r="M1025" s="83" t="s">
        <v>4697</v>
      </c>
      <c r="N1025" s="83" t="s">
        <v>2385</v>
      </c>
      <c r="O1025" s="83" t="s">
        <v>2385</v>
      </c>
      <c r="P1025" s="83" t="s">
        <v>2385</v>
      </c>
      <c r="Q1025" s="84" t="s">
        <v>2385</v>
      </c>
      <c r="R1025" s="85">
        <v>39984</v>
      </c>
      <c r="S1025" s="85" t="s">
        <v>3561</v>
      </c>
    </row>
    <row r="1026" spans="1:19">
      <c r="A1026" s="81">
        <v>1025</v>
      </c>
      <c r="B1026" s="81">
        <v>4104</v>
      </c>
      <c r="C1026" s="82">
        <v>41043</v>
      </c>
      <c r="D1026" s="82" t="s">
        <v>1027</v>
      </c>
      <c r="E1026" s="83">
        <v>0</v>
      </c>
      <c r="F1026" s="83" t="s">
        <v>2385</v>
      </c>
      <c r="G1026" s="83">
        <v>2</v>
      </c>
      <c r="H1026" s="83">
        <v>101.2</v>
      </c>
      <c r="I1026" s="83">
        <v>3</v>
      </c>
      <c r="J1026" s="83" t="s">
        <v>2376</v>
      </c>
      <c r="K1026" s="83" t="s">
        <v>2385</v>
      </c>
      <c r="L1026" s="83" t="s">
        <v>2239</v>
      </c>
      <c r="M1026" s="83" t="s">
        <v>4697</v>
      </c>
      <c r="N1026" s="83" t="s">
        <v>2385</v>
      </c>
      <c r="O1026" s="83" t="s">
        <v>2385</v>
      </c>
      <c r="P1026" s="83" t="s">
        <v>2385</v>
      </c>
      <c r="Q1026" s="84" t="s">
        <v>2385</v>
      </c>
      <c r="R1026" s="85">
        <v>40516</v>
      </c>
      <c r="S1026" s="85" t="s">
        <v>4698</v>
      </c>
    </row>
    <row r="1027" spans="1:19">
      <c r="A1027" s="81">
        <v>1026</v>
      </c>
      <c r="B1027" s="81">
        <v>4104</v>
      </c>
      <c r="C1027" s="82">
        <v>41044</v>
      </c>
      <c r="D1027" s="82" t="s">
        <v>1028</v>
      </c>
      <c r="E1027" s="83">
        <v>0</v>
      </c>
      <c r="F1027" s="83" t="s">
        <v>2385</v>
      </c>
      <c r="G1027" s="83">
        <v>2.1</v>
      </c>
      <c r="H1027" s="83">
        <v>101.2</v>
      </c>
      <c r="I1027" s="83">
        <v>3</v>
      </c>
      <c r="J1027" s="83" t="s">
        <v>2376</v>
      </c>
      <c r="K1027" s="83" t="s">
        <v>2385</v>
      </c>
      <c r="L1027" s="83" t="s">
        <v>2239</v>
      </c>
      <c r="M1027" s="83" t="s">
        <v>4697</v>
      </c>
      <c r="N1027" s="83" t="s">
        <v>2385</v>
      </c>
      <c r="O1027" s="83" t="s">
        <v>2385</v>
      </c>
      <c r="P1027" s="83" t="s">
        <v>2385</v>
      </c>
      <c r="Q1027" s="84" t="s">
        <v>2385</v>
      </c>
      <c r="R1027" s="85">
        <v>40516</v>
      </c>
      <c r="S1027" s="85" t="s">
        <v>4698</v>
      </c>
    </row>
    <row r="1028" spans="1:19">
      <c r="A1028" s="81">
        <v>1027</v>
      </c>
      <c r="B1028" s="81">
        <v>4104</v>
      </c>
      <c r="C1028" s="82">
        <v>41045</v>
      </c>
      <c r="D1028" s="82" t="s">
        <v>1029</v>
      </c>
      <c r="E1028" s="83" t="s">
        <v>4699</v>
      </c>
      <c r="F1028" s="83" t="s">
        <v>2381</v>
      </c>
      <c r="G1028" s="83">
        <v>3</v>
      </c>
      <c r="H1028" s="83">
        <v>39.299999999999997</v>
      </c>
      <c r="I1028" s="83">
        <v>3</v>
      </c>
      <c r="J1028" s="83" t="s">
        <v>2376</v>
      </c>
      <c r="K1028" s="83" t="s">
        <v>2271</v>
      </c>
      <c r="L1028" s="83" t="s">
        <v>2239</v>
      </c>
      <c r="M1028" s="83" t="s">
        <v>4697</v>
      </c>
      <c r="N1028" s="83">
        <v>15.6</v>
      </c>
      <c r="O1028" s="83">
        <v>100</v>
      </c>
      <c r="P1028" s="83">
        <v>100</v>
      </c>
      <c r="Q1028" s="84">
        <v>1.0105</v>
      </c>
      <c r="R1028" s="85">
        <v>42254</v>
      </c>
      <c r="S1028" s="85" t="s">
        <v>4652</v>
      </c>
    </row>
    <row r="1029" spans="1:19">
      <c r="A1029" s="81">
        <v>1028</v>
      </c>
      <c r="B1029" s="81">
        <v>4105</v>
      </c>
      <c r="C1029" s="82">
        <v>41051</v>
      </c>
      <c r="D1029" s="82" t="s">
        <v>1030</v>
      </c>
      <c r="E1029" s="83">
        <v>0</v>
      </c>
      <c r="F1029" s="83" t="s">
        <v>2385</v>
      </c>
      <c r="G1029" s="83" t="s">
        <v>2385</v>
      </c>
      <c r="H1029" s="83" t="s">
        <v>2385</v>
      </c>
      <c r="I1029" s="83" t="s">
        <v>2385</v>
      </c>
      <c r="J1029" s="83" t="s">
        <v>2376</v>
      </c>
      <c r="K1029" s="83" t="s">
        <v>2385</v>
      </c>
      <c r="L1029" s="83" t="s">
        <v>2239</v>
      </c>
      <c r="M1029" s="83" t="s">
        <v>4700</v>
      </c>
      <c r="N1029" s="83" t="s">
        <v>2385</v>
      </c>
      <c r="O1029" s="83" t="s">
        <v>2385</v>
      </c>
      <c r="P1029" s="83" t="s">
        <v>2385</v>
      </c>
      <c r="Q1029" s="84" t="s">
        <v>2385</v>
      </c>
      <c r="R1029" s="85" t="s">
        <v>2385</v>
      </c>
      <c r="S1029" s="85" t="s">
        <v>2385</v>
      </c>
    </row>
    <row r="1030" spans="1:19">
      <c r="A1030" s="81">
        <v>1029</v>
      </c>
      <c r="B1030" s="81">
        <v>4105</v>
      </c>
      <c r="C1030" s="82">
        <v>41052</v>
      </c>
      <c r="D1030" s="82" t="s">
        <v>1031</v>
      </c>
      <c r="E1030" s="83">
        <v>0</v>
      </c>
      <c r="F1030" s="83" t="s">
        <v>2385</v>
      </c>
      <c r="G1030" s="83" t="s">
        <v>2385</v>
      </c>
      <c r="H1030" s="83" t="s">
        <v>2385</v>
      </c>
      <c r="I1030" s="83" t="s">
        <v>2385</v>
      </c>
      <c r="J1030" s="83" t="s">
        <v>2376</v>
      </c>
      <c r="K1030" s="83" t="s">
        <v>2385</v>
      </c>
      <c r="L1030" s="83" t="s">
        <v>2239</v>
      </c>
      <c r="M1030" s="83" t="s">
        <v>4700</v>
      </c>
      <c r="N1030" s="83" t="s">
        <v>2385</v>
      </c>
      <c r="O1030" s="83" t="s">
        <v>2385</v>
      </c>
      <c r="P1030" s="83" t="s">
        <v>2385</v>
      </c>
      <c r="Q1030" s="84" t="s">
        <v>2385</v>
      </c>
      <c r="R1030" s="85" t="s">
        <v>2385</v>
      </c>
      <c r="S1030" s="85" t="s">
        <v>2385</v>
      </c>
    </row>
    <row r="1031" spans="1:19">
      <c r="A1031" s="81">
        <v>1030</v>
      </c>
      <c r="B1031" s="81">
        <v>4106</v>
      </c>
      <c r="C1031" s="82">
        <v>41061</v>
      </c>
      <c r="D1031" s="82" t="s">
        <v>1032</v>
      </c>
      <c r="E1031" s="83" t="s">
        <v>3531</v>
      </c>
      <c r="F1031" s="83" t="s">
        <v>2383</v>
      </c>
      <c r="G1031" s="83">
        <v>3</v>
      </c>
      <c r="H1031" s="83">
        <v>37.700000000000003</v>
      </c>
      <c r="I1031" s="83">
        <v>3</v>
      </c>
      <c r="J1031" s="83" t="s">
        <v>2376</v>
      </c>
      <c r="K1031" s="83" t="s">
        <v>2249</v>
      </c>
      <c r="L1031" s="83" t="s">
        <v>2239</v>
      </c>
      <c r="M1031" s="83" t="s">
        <v>4701</v>
      </c>
      <c r="N1031" s="83">
        <v>10.1</v>
      </c>
      <c r="O1031" s="83">
        <v>100</v>
      </c>
      <c r="P1031" s="83">
        <v>101.50749999999999</v>
      </c>
      <c r="Q1031" s="84">
        <v>1.0496000000000001</v>
      </c>
      <c r="R1031" s="85">
        <v>42662</v>
      </c>
      <c r="S1031" s="85" t="s">
        <v>4702</v>
      </c>
    </row>
    <row r="1032" spans="1:19">
      <c r="A1032" s="81">
        <v>1031</v>
      </c>
      <c r="B1032" s="81">
        <v>4107</v>
      </c>
      <c r="C1032" s="82">
        <v>41071</v>
      </c>
      <c r="D1032" s="82" t="s">
        <v>1033</v>
      </c>
      <c r="E1032" s="83">
        <v>0</v>
      </c>
      <c r="F1032" s="83" t="s">
        <v>2385</v>
      </c>
      <c r="G1032" s="83" t="s">
        <v>2385</v>
      </c>
      <c r="H1032" s="83" t="s">
        <v>2385</v>
      </c>
      <c r="I1032" s="83" t="s">
        <v>2385</v>
      </c>
      <c r="J1032" s="83" t="s">
        <v>2376</v>
      </c>
      <c r="K1032" s="83" t="s">
        <v>2385</v>
      </c>
      <c r="L1032" s="83" t="s">
        <v>2239</v>
      </c>
      <c r="M1032" s="83" t="s">
        <v>4703</v>
      </c>
      <c r="N1032" s="83" t="s">
        <v>2385</v>
      </c>
      <c r="O1032" s="83" t="s">
        <v>2385</v>
      </c>
      <c r="P1032" s="83" t="s">
        <v>2385</v>
      </c>
      <c r="Q1032" s="84" t="s">
        <v>2385</v>
      </c>
      <c r="R1032" s="85" t="s">
        <v>2385</v>
      </c>
      <c r="S1032" s="85" t="s">
        <v>2385</v>
      </c>
    </row>
    <row r="1033" spans="1:19">
      <c r="A1033" s="81">
        <v>1032</v>
      </c>
      <c r="B1033" s="81">
        <v>4107</v>
      </c>
      <c r="C1033" s="82">
        <v>41072</v>
      </c>
      <c r="D1033" s="82" t="s">
        <v>1034</v>
      </c>
      <c r="E1033" s="83" t="s">
        <v>3531</v>
      </c>
      <c r="F1033" s="83" t="s">
        <v>2383</v>
      </c>
      <c r="G1033" s="83">
        <v>1.6</v>
      </c>
      <c r="H1033" s="83">
        <v>57</v>
      </c>
      <c r="I1033" s="83">
        <v>3</v>
      </c>
      <c r="J1033" s="83" t="s">
        <v>2376</v>
      </c>
      <c r="K1033" s="83" t="s">
        <v>2249</v>
      </c>
      <c r="L1033" s="83" t="s">
        <v>2239</v>
      </c>
      <c r="M1033" s="83" t="s">
        <v>4703</v>
      </c>
      <c r="N1033" s="83">
        <v>6.93</v>
      </c>
      <c r="O1033" s="83" t="s">
        <v>2385</v>
      </c>
      <c r="P1033" s="83" t="s">
        <v>2385</v>
      </c>
      <c r="Q1033" s="84">
        <v>1.0466</v>
      </c>
      <c r="R1033" s="85">
        <v>41543</v>
      </c>
      <c r="S1033" s="85" t="s">
        <v>4704</v>
      </c>
    </row>
    <row r="1034" spans="1:19">
      <c r="A1034" s="81">
        <v>1033</v>
      </c>
      <c r="B1034" s="81">
        <v>4109</v>
      </c>
      <c r="C1034" s="82">
        <v>41091</v>
      </c>
      <c r="D1034" s="82" t="s">
        <v>1035</v>
      </c>
      <c r="E1034" s="83">
        <v>0</v>
      </c>
      <c r="F1034" s="83" t="s">
        <v>2385</v>
      </c>
      <c r="G1034" s="83" t="s">
        <v>2385</v>
      </c>
      <c r="H1034" s="83" t="s">
        <v>2385</v>
      </c>
      <c r="I1034" s="83" t="s">
        <v>2385</v>
      </c>
      <c r="J1034" s="83" t="s">
        <v>2376</v>
      </c>
      <c r="K1034" s="83" t="s">
        <v>2385</v>
      </c>
      <c r="L1034" s="83" t="s">
        <v>2239</v>
      </c>
      <c r="M1034" s="83" t="s">
        <v>4705</v>
      </c>
      <c r="N1034" s="83" t="s">
        <v>2385</v>
      </c>
      <c r="O1034" s="83" t="s">
        <v>2385</v>
      </c>
      <c r="P1034" s="83" t="s">
        <v>2385</v>
      </c>
      <c r="Q1034" s="84" t="s">
        <v>2385</v>
      </c>
      <c r="R1034" s="85" t="s">
        <v>2385</v>
      </c>
      <c r="S1034" s="85" t="s">
        <v>2385</v>
      </c>
    </row>
    <row r="1035" spans="1:19">
      <c r="A1035" s="81">
        <v>1034</v>
      </c>
      <c r="B1035" s="81">
        <v>4109</v>
      </c>
      <c r="C1035" s="82">
        <v>41092</v>
      </c>
      <c r="D1035" s="82" t="s">
        <v>1036</v>
      </c>
      <c r="E1035" s="83">
        <v>0</v>
      </c>
      <c r="F1035" s="83" t="s">
        <v>2385</v>
      </c>
      <c r="G1035" s="83">
        <v>2.1</v>
      </c>
      <c r="H1035" s="83">
        <v>24.82</v>
      </c>
      <c r="I1035" s="83">
        <v>5</v>
      </c>
      <c r="J1035" s="83" t="s">
        <v>2376</v>
      </c>
      <c r="K1035" s="83" t="s">
        <v>2385</v>
      </c>
      <c r="L1035" s="83" t="s">
        <v>2239</v>
      </c>
      <c r="M1035" s="83" t="s">
        <v>4705</v>
      </c>
      <c r="N1035" s="83" t="s">
        <v>2385</v>
      </c>
      <c r="O1035" s="83" t="s">
        <v>2385</v>
      </c>
      <c r="P1035" s="83" t="s">
        <v>2385</v>
      </c>
      <c r="Q1035" s="84" t="s">
        <v>2385</v>
      </c>
      <c r="R1035" s="85">
        <v>40519</v>
      </c>
      <c r="S1035" s="85" t="s">
        <v>4706</v>
      </c>
    </row>
    <row r="1036" spans="1:19">
      <c r="A1036" s="81">
        <v>1035</v>
      </c>
      <c r="B1036" s="81">
        <v>4109</v>
      </c>
      <c r="C1036" s="82">
        <v>41093</v>
      </c>
      <c r="D1036" s="82" t="s">
        <v>1037</v>
      </c>
      <c r="E1036" s="83" t="s">
        <v>3538</v>
      </c>
      <c r="F1036" s="83" t="s">
        <v>2381</v>
      </c>
      <c r="G1036" s="83">
        <v>2.5</v>
      </c>
      <c r="H1036" s="83">
        <v>23.2</v>
      </c>
      <c r="I1036" s="83">
        <v>5</v>
      </c>
      <c r="J1036" s="83" t="s">
        <v>2376</v>
      </c>
      <c r="K1036" s="83" t="s">
        <v>2290</v>
      </c>
      <c r="L1036" s="83" t="s">
        <v>2239</v>
      </c>
      <c r="M1036" s="83" t="s">
        <v>4705</v>
      </c>
      <c r="N1036" s="83">
        <v>8.89</v>
      </c>
      <c r="O1036" s="83">
        <v>100</v>
      </c>
      <c r="P1036" s="83">
        <v>100</v>
      </c>
      <c r="Q1036" s="84">
        <v>1.01</v>
      </c>
      <c r="R1036" s="85">
        <v>42046</v>
      </c>
      <c r="S1036" s="85" t="s">
        <v>4707</v>
      </c>
    </row>
    <row r="1037" spans="1:19">
      <c r="A1037" s="81">
        <v>1036</v>
      </c>
      <c r="B1037" s="81">
        <v>4111</v>
      </c>
      <c r="C1037" s="82">
        <v>41111</v>
      </c>
      <c r="D1037" s="82" t="s">
        <v>1038</v>
      </c>
      <c r="E1037" s="83">
        <v>0</v>
      </c>
      <c r="F1037" s="83" t="s">
        <v>2385</v>
      </c>
      <c r="G1037" s="83" t="s">
        <v>2385</v>
      </c>
      <c r="H1037" s="83" t="s">
        <v>2385</v>
      </c>
      <c r="I1037" s="83" t="s">
        <v>2385</v>
      </c>
      <c r="J1037" s="83" t="s">
        <v>2376</v>
      </c>
      <c r="K1037" s="83" t="s">
        <v>2385</v>
      </c>
      <c r="L1037" s="83" t="s">
        <v>2239</v>
      </c>
      <c r="M1037" s="83" t="s">
        <v>4708</v>
      </c>
      <c r="N1037" s="83" t="s">
        <v>2385</v>
      </c>
      <c r="O1037" s="83" t="s">
        <v>2385</v>
      </c>
      <c r="P1037" s="83" t="s">
        <v>2385</v>
      </c>
      <c r="Q1037" s="84" t="s">
        <v>2385</v>
      </c>
      <c r="R1037" s="85" t="s">
        <v>2385</v>
      </c>
      <c r="S1037" s="85" t="s">
        <v>2385</v>
      </c>
    </row>
    <row r="1038" spans="1:19">
      <c r="A1038" s="81">
        <v>1037</v>
      </c>
      <c r="B1038" s="81">
        <v>4113</v>
      </c>
      <c r="C1038" s="82">
        <v>41131</v>
      </c>
      <c r="D1038" s="82" t="s">
        <v>1039</v>
      </c>
      <c r="E1038" s="83">
        <v>0</v>
      </c>
      <c r="F1038" s="83" t="s">
        <v>2385</v>
      </c>
      <c r="G1038" s="83">
        <v>3</v>
      </c>
      <c r="H1038" s="83">
        <v>18.2</v>
      </c>
      <c r="I1038" s="83">
        <v>3</v>
      </c>
      <c r="J1038" s="83" t="s">
        <v>2376</v>
      </c>
      <c r="K1038" s="83" t="s">
        <v>2385</v>
      </c>
      <c r="L1038" s="83" t="s">
        <v>2257</v>
      </c>
      <c r="M1038" s="83" t="s">
        <v>4709</v>
      </c>
      <c r="N1038" s="83" t="s">
        <v>2385</v>
      </c>
      <c r="O1038" s="83" t="s">
        <v>2385</v>
      </c>
      <c r="P1038" s="83" t="s">
        <v>2385</v>
      </c>
      <c r="Q1038" s="84" t="s">
        <v>2385</v>
      </c>
      <c r="R1038" s="85">
        <v>40536</v>
      </c>
      <c r="S1038" s="85" t="s">
        <v>4351</v>
      </c>
    </row>
    <row r="1039" spans="1:19">
      <c r="A1039" s="81">
        <v>1038</v>
      </c>
      <c r="B1039" s="81">
        <v>4113</v>
      </c>
      <c r="C1039" s="82">
        <v>41132</v>
      </c>
      <c r="D1039" s="82" t="s">
        <v>1040</v>
      </c>
      <c r="E1039" s="83" t="s">
        <v>3521</v>
      </c>
      <c r="F1039" s="83" t="s">
        <v>2383</v>
      </c>
      <c r="G1039" s="83">
        <v>2</v>
      </c>
      <c r="H1039" s="83">
        <v>21.18</v>
      </c>
      <c r="I1039" s="83">
        <v>5</v>
      </c>
      <c r="J1039" s="83" t="s">
        <v>2376</v>
      </c>
      <c r="K1039" s="83" t="s">
        <v>2258</v>
      </c>
      <c r="L1039" s="83" t="s">
        <v>2257</v>
      </c>
      <c r="M1039" s="83" t="s">
        <v>4709</v>
      </c>
      <c r="N1039" s="83">
        <v>21.1</v>
      </c>
      <c r="O1039" s="83" t="s">
        <v>2385</v>
      </c>
      <c r="P1039" s="83" t="s">
        <v>2385</v>
      </c>
      <c r="Q1039" s="84">
        <v>1.03</v>
      </c>
      <c r="R1039" s="85">
        <v>41162</v>
      </c>
      <c r="S1039" s="85" t="s">
        <v>4710</v>
      </c>
    </row>
    <row r="1040" spans="1:19">
      <c r="A1040" s="81">
        <v>1039</v>
      </c>
      <c r="B1040" s="81">
        <v>4113</v>
      </c>
      <c r="C1040" s="82">
        <v>41133</v>
      </c>
      <c r="D1040" s="82" t="s">
        <v>1041</v>
      </c>
      <c r="E1040" s="83" t="s">
        <v>3521</v>
      </c>
      <c r="F1040" s="83" t="s">
        <v>2383</v>
      </c>
      <c r="G1040" s="83">
        <v>5</v>
      </c>
      <c r="H1040" s="83">
        <v>23.9</v>
      </c>
      <c r="I1040" s="83">
        <v>5</v>
      </c>
      <c r="J1040" s="83" t="s">
        <v>2376</v>
      </c>
      <c r="K1040" s="83" t="s">
        <v>2256</v>
      </c>
      <c r="L1040" s="83" t="s">
        <v>2257</v>
      </c>
      <c r="M1040" s="83" t="s">
        <v>4709</v>
      </c>
      <c r="N1040" s="83">
        <v>21.1</v>
      </c>
      <c r="O1040" s="83" t="s">
        <v>2385</v>
      </c>
      <c r="P1040" s="83" t="s">
        <v>2385</v>
      </c>
      <c r="Q1040" s="84">
        <v>1.05</v>
      </c>
      <c r="R1040" s="85">
        <v>41568</v>
      </c>
      <c r="S1040" s="85" t="s">
        <v>4711</v>
      </c>
    </row>
    <row r="1041" spans="1:19">
      <c r="A1041" s="81">
        <v>1040</v>
      </c>
      <c r="B1041" s="81">
        <v>4113</v>
      </c>
      <c r="C1041" s="82">
        <v>41134</v>
      </c>
      <c r="D1041" s="82" t="s">
        <v>1042</v>
      </c>
      <c r="E1041" s="83" t="s">
        <v>3505</v>
      </c>
      <c r="F1041" s="83" t="s">
        <v>2383</v>
      </c>
      <c r="G1041" s="83">
        <v>6</v>
      </c>
      <c r="H1041" s="83">
        <v>21.1</v>
      </c>
      <c r="I1041" s="83">
        <v>5</v>
      </c>
      <c r="J1041" s="83" t="s">
        <v>2376</v>
      </c>
      <c r="K1041" s="83" t="s">
        <v>2256</v>
      </c>
      <c r="L1041" s="83" t="s">
        <v>2257</v>
      </c>
      <c r="M1041" s="83" t="s">
        <v>4709</v>
      </c>
      <c r="N1041" s="83">
        <v>21.1</v>
      </c>
      <c r="O1041" s="83">
        <v>100</v>
      </c>
      <c r="P1041" s="83">
        <v>100</v>
      </c>
      <c r="Q1041" s="84">
        <v>1.05</v>
      </c>
      <c r="R1041" s="85">
        <v>41870</v>
      </c>
      <c r="S1041" s="85" t="s">
        <v>3804</v>
      </c>
    </row>
    <row r="1042" spans="1:19">
      <c r="A1042" s="81">
        <v>1041</v>
      </c>
      <c r="B1042" s="81">
        <v>4114</v>
      </c>
      <c r="C1042" s="82">
        <v>41141</v>
      </c>
      <c r="D1042" s="82" t="s">
        <v>1043</v>
      </c>
      <c r="E1042" s="83">
        <v>0</v>
      </c>
      <c r="F1042" s="83" t="s">
        <v>2385</v>
      </c>
      <c r="G1042" s="83" t="s">
        <v>2385</v>
      </c>
      <c r="H1042" s="83" t="s">
        <v>2385</v>
      </c>
      <c r="I1042" s="83" t="s">
        <v>2385</v>
      </c>
      <c r="J1042" s="83" t="s">
        <v>2376</v>
      </c>
      <c r="K1042" s="83" t="s">
        <v>2385</v>
      </c>
      <c r="L1042" s="83" t="s">
        <v>2239</v>
      </c>
      <c r="M1042" s="83" t="s">
        <v>4712</v>
      </c>
      <c r="N1042" s="83" t="s">
        <v>2385</v>
      </c>
      <c r="O1042" s="83" t="s">
        <v>2385</v>
      </c>
      <c r="P1042" s="83" t="s">
        <v>2385</v>
      </c>
      <c r="Q1042" s="84" t="s">
        <v>2385</v>
      </c>
      <c r="R1042" s="85" t="s">
        <v>2385</v>
      </c>
      <c r="S1042" s="85" t="s">
        <v>2385</v>
      </c>
    </row>
    <row r="1043" spans="1:19">
      <c r="A1043" s="81">
        <v>1042</v>
      </c>
      <c r="B1043" s="81">
        <v>4114</v>
      </c>
      <c r="C1043" s="82">
        <v>41142</v>
      </c>
      <c r="D1043" s="82" t="s">
        <v>1044</v>
      </c>
      <c r="E1043" s="83">
        <v>0</v>
      </c>
      <c r="F1043" s="83" t="s">
        <v>2385</v>
      </c>
      <c r="G1043" s="83">
        <v>2.5</v>
      </c>
      <c r="H1043" s="83">
        <v>25.33</v>
      </c>
      <c r="I1043" s="83">
        <v>3</v>
      </c>
      <c r="J1043" s="83" t="s">
        <v>2376</v>
      </c>
      <c r="K1043" s="83" t="s">
        <v>2385</v>
      </c>
      <c r="L1043" s="83" t="s">
        <v>2239</v>
      </c>
      <c r="M1043" s="83" t="s">
        <v>4712</v>
      </c>
      <c r="N1043" s="83" t="s">
        <v>2385</v>
      </c>
      <c r="O1043" s="83" t="s">
        <v>2385</v>
      </c>
      <c r="P1043" s="83" t="s">
        <v>2385</v>
      </c>
      <c r="Q1043" s="84" t="s">
        <v>2385</v>
      </c>
      <c r="R1043" s="85">
        <v>39423</v>
      </c>
      <c r="S1043" s="85" t="s">
        <v>4713</v>
      </c>
    </row>
    <row r="1044" spans="1:19">
      <c r="A1044" s="81">
        <v>1043</v>
      </c>
      <c r="B1044" s="81">
        <v>4114</v>
      </c>
      <c r="C1044" s="82">
        <v>41143</v>
      </c>
      <c r="D1044" s="82" t="s">
        <v>1045</v>
      </c>
      <c r="E1044" s="83">
        <v>0</v>
      </c>
      <c r="F1044" s="83" t="s">
        <v>2385</v>
      </c>
      <c r="G1044" s="83">
        <v>3.5</v>
      </c>
      <c r="H1044" s="83">
        <v>35.549999999999997</v>
      </c>
      <c r="I1044" s="83">
        <v>5</v>
      </c>
      <c r="J1044" s="83" t="s">
        <v>2376</v>
      </c>
      <c r="K1044" s="83" t="s">
        <v>2385</v>
      </c>
      <c r="L1044" s="83" t="s">
        <v>2239</v>
      </c>
      <c r="M1044" s="83" t="s">
        <v>4712</v>
      </c>
      <c r="N1044" s="83" t="s">
        <v>2385</v>
      </c>
      <c r="O1044" s="83" t="s">
        <v>2385</v>
      </c>
      <c r="P1044" s="83" t="s">
        <v>2385</v>
      </c>
      <c r="Q1044" s="84" t="s">
        <v>2385</v>
      </c>
      <c r="R1044" s="85">
        <v>40557</v>
      </c>
      <c r="S1044" s="85" t="s">
        <v>4714</v>
      </c>
    </row>
    <row r="1045" spans="1:19">
      <c r="A1045" s="81">
        <v>1044</v>
      </c>
      <c r="B1045" s="81">
        <v>4114</v>
      </c>
      <c r="C1045" s="82">
        <v>41144</v>
      </c>
      <c r="D1045" s="82" t="s">
        <v>1046</v>
      </c>
      <c r="E1045" s="83">
        <v>0</v>
      </c>
      <c r="F1045" s="83" t="s">
        <v>2385</v>
      </c>
      <c r="G1045" s="83">
        <v>1.8</v>
      </c>
      <c r="H1045" s="83">
        <v>24.4</v>
      </c>
      <c r="I1045" s="83">
        <v>5</v>
      </c>
      <c r="J1045" s="83" t="s">
        <v>2376</v>
      </c>
      <c r="K1045" s="83" t="s">
        <v>2385</v>
      </c>
      <c r="L1045" s="83" t="s">
        <v>2239</v>
      </c>
      <c r="M1045" s="83" t="s">
        <v>4712</v>
      </c>
      <c r="N1045" s="83" t="s">
        <v>2385</v>
      </c>
      <c r="O1045" s="83" t="s">
        <v>2385</v>
      </c>
      <c r="P1045" s="83" t="s">
        <v>2385</v>
      </c>
      <c r="Q1045" s="84" t="s">
        <v>2385</v>
      </c>
      <c r="R1045" s="85">
        <v>40171</v>
      </c>
      <c r="S1045" s="85" t="s">
        <v>4715</v>
      </c>
    </row>
    <row r="1046" spans="1:19">
      <c r="A1046" s="81">
        <v>1045</v>
      </c>
      <c r="B1046" s="81">
        <v>4114</v>
      </c>
      <c r="C1046" s="82">
        <v>41145</v>
      </c>
      <c r="D1046" s="82" t="s">
        <v>1047</v>
      </c>
      <c r="E1046" s="83" t="s">
        <v>3726</v>
      </c>
      <c r="F1046" s="83" t="s">
        <v>2381</v>
      </c>
      <c r="G1046" s="83">
        <v>5</v>
      </c>
      <c r="H1046" s="83">
        <v>39.54</v>
      </c>
      <c r="I1046" s="83">
        <v>5</v>
      </c>
      <c r="J1046" s="83" t="s">
        <v>2376</v>
      </c>
      <c r="K1046" s="83" t="s">
        <v>4529</v>
      </c>
      <c r="L1046" s="83" t="s">
        <v>2239</v>
      </c>
      <c r="M1046" s="83" t="s">
        <v>4712</v>
      </c>
      <c r="N1046" s="83">
        <v>39.6</v>
      </c>
      <c r="O1046" s="83">
        <v>100</v>
      </c>
      <c r="P1046" s="83">
        <v>100</v>
      </c>
      <c r="Q1046" s="84">
        <v>1.01</v>
      </c>
      <c r="R1046" s="85">
        <v>41950</v>
      </c>
      <c r="S1046" s="85" t="s">
        <v>4716</v>
      </c>
    </row>
    <row r="1047" spans="1:19">
      <c r="A1047" s="81">
        <v>1046</v>
      </c>
      <c r="B1047" s="81">
        <v>4119</v>
      </c>
      <c r="C1047" s="82">
        <v>41191</v>
      </c>
      <c r="D1047" s="82" t="s">
        <v>1048</v>
      </c>
      <c r="E1047" s="83" t="s">
        <v>3531</v>
      </c>
      <c r="F1047" s="83" t="s">
        <v>2383</v>
      </c>
      <c r="G1047" s="83">
        <v>6</v>
      </c>
      <c r="H1047" s="83">
        <v>78</v>
      </c>
      <c r="I1047" s="83">
        <v>3</v>
      </c>
      <c r="J1047" s="83" t="s">
        <v>2376</v>
      </c>
      <c r="K1047" s="83" t="s">
        <v>2254</v>
      </c>
      <c r="L1047" s="83" t="s">
        <v>2239</v>
      </c>
      <c r="M1047" s="83" t="s">
        <v>4717</v>
      </c>
      <c r="N1047" s="83">
        <v>12</v>
      </c>
      <c r="O1047" s="83">
        <v>100</v>
      </c>
      <c r="P1047" s="83">
        <v>100</v>
      </c>
      <c r="Q1047" s="84">
        <v>1.0329999999999999</v>
      </c>
      <c r="R1047" s="85">
        <v>41495</v>
      </c>
      <c r="S1047" s="85" t="s">
        <v>4718</v>
      </c>
    </row>
    <row r="1048" spans="1:19">
      <c r="A1048" s="81">
        <v>1047</v>
      </c>
      <c r="B1048" s="81">
        <v>4120</v>
      </c>
      <c r="C1048" s="82">
        <v>41201</v>
      </c>
      <c r="D1048" s="82" t="s">
        <v>1049</v>
      </c>
      <c r="E1048" s="83">
        <v>0</v>
      </c>
      <c r="F1048" s="83" t="s">
        <v>2385</v>
      </c>
      <c r="G1048" s="83">
        <v>1</v>
      </c>
      <c r="H1048" s="83" t="s">
        <v>2385</v>
      </c>
      <c r="I1048" s="83">
        <v>5</v>
      </c>
      <c r="J1048" s="83" t="s">
        <v>2376</v>
      </c>
      <c r="K1048" s="83" t="s">
        <v>2385</v>
      </c>
      <c r="L1048" s="83" t="s">
        <v>2239</v>
      </c>
      <c r="M1048" s="83" t="s">
        <v>4719</v>
      </c>
      <c r="N1048" s="83" t="s">
        <v>2385</v>
      </c>
      <c r="O1048" s="83" t="s">
        <v>2385</v>
      </c>
      <c r="P1048" s="83" t="s">
        <v>2385</v>
      </c>
      <c r="Q1048" s="84" t="s">
        <v>2385</v>
      </c>
      <c r="R1048" s="85">
        <v>38975</v>
      </c>
      <c r="S1048" s="85" t="s">
        <v>3898</v>
      </c>
    </row>
    <row r="1049" spans="1:19">
      <c r="A1049" s="81">
        <v>1048</v>
      </c>
      <c r="B1049" s="81">
        <v>4120</v>
      </c>
      <c r="C1049" s="82">
        <v>41202</v>
      </c>
      <c r="D1049" s="82" t="s">
        <v>1050</v>
      </c>
      <c r="E1049" s="83">
        <v>0</v>
      </c>
      <c r="F1049" s="83" t="s">
        <v>2385</v>
      </c>
      <c r="G1049" s="83" t="s">
        <v>2385</v>
      </c>
      <c r="H1049" s="83" t="s">
        <v>2385</v>
      </c>
      <c r="I1049" s="83" t="s">
        <v>2385</v>
      </c>
      <c r="J1049" s="83" t="s">
        <v>2376</v>
      </c>
      <c r="K1049" s="83" t="s">
        <v>2385</v>
      </c>
      <c r="L1049" s="83" t="s">
        <v>2239</v>
      </c>
      <c r="M1049" s="83" t="s">
        <v>4719</v>
      </c>
      <c r="N1049" s="83" t="s">
        <v>2385</v>
      </c>
      <c r="O1049" s="83" t="s">
        <v>2385</v>
      </c>
      <c r="P1049" s="83" t="s">
        <v>2385</v>
      </c>
      <c r="Q1049" s="84" t="s">
        <v>2385</v>
      </c>
      <c r="R1049" s="85" t="s">
        <v>2385</v>
      </c>
      <c r="S1049" s="85" t="s">
        <v>2385</v>
      </c>
    </row>
    <row r="1050" spans="1:19">
      <c r="A1050" s="81">
        <v>1049</v>
      </c>
      <c r="B1050" s="81">
        <v>4121</v>
      </c>
      <c r="C1050" s="82">
        <v>41211</v>
      </c>
      <c r="D1050" s="82" t="s">
        <v>1051</v>
      </c>
      <c r="E1050" s="83">
        <v>0</v>
      </c>
      <c r="F1050" s="83" t="s">
        <v>2385</v>
      </c>
      <c r="G1050" s="83">
        <v>1</v>
      </c>
      <c r="H1050" s="83" t="s">
        <v>2385</v>
      </c>
      <c r="I1050" s="83">
        <v>5</v>
      </c>
      <c r="J1050" s="83" t="s">
        <v>2376</v>
      </c>
      <c r="K1050" s="83" t="s">
        <v>2385</v>
      </c>
      <c r="L1050" s="83" t="s">
        <v>2239</v>
      </c>
      <c r="M1050" s="83" t="s">
        <v>4720</v>
      </c>
      <c r="N1050" s="83" t="s">
        <v>2385</v>
      </c>
      <c r="O1050" s="83" t="s">
        <v>2385</v>
      </c>
      <c r="P1050" s="83" t="s">
        <v>2385</v>
      </c>
      <c r="Q1050" s="84" t="s">
        <v>2385</v>
      </c>
      <c r="R1050" s="85">
        <v>39364</v>
      </c>
      <c r="S1050" s="85" t="s">
        <v>4721</v>
      </c>
    </row>
    <row r="1051" spans="1:19">
      <c r="A1051" s="81">
        <v>1050</v>
      </c>
      <c r="B1051" s="81">
        <v>4121</v>
      </c>
      <c r="C1051" s="82">
        <v>41212</v>
      </c>
      <c r="D1051" s="82" t="s">
        <v>1052</v>
      </c>
      <c r="E1051" s="83" t="s">
        <v>3535</v>
      </c>
      <c r="F1051" s="83" t="s">
        <v>2383</v>
      </c>
      <c r="G1051" s="83">
        <v>1.1000000000000001</v>
      </c>
      <c r="H1051" s="83">
        <v>19.8</v>
      </c>
      <c r="I1051" s="83">
        <v>3</v>
      </c>
      <c r="J1051" s="83" t="s">
        <v>2376</v>
      </c>
      <c r="K1051" s="83" t="s">
        <v>2238</v>
      </c>
      <c r="L1051" s="83" t="s">
        <v>2239</v>
      </c>
      <c r="M1051" s="83" t="s">
        <v>4720</v>
      </c>
      <c r="N1051" s="83">
        <v>8.49</v>
      </c>
      <c r="O1051" s="83">
        <v>101</v>
      </c>
      <c r="P1051" s="83">
        <v>100</v>
      </c>
      <c r="Q1051" s="84">
        <v>1.097</v>
      </c>
      <c r="R1051" s="85">
        <v>44127</v>
      </c>
      <c r="S1051" s="85" t="s">
        <v>4722</v>
      </c>
    </row>
    <row r="1052" spans="1:19">
      <c r="A1052" s="81">
        <v>1051</v>
      </c>
      <c r="B1052" s="81">
        <v>4123</v>
      </c>
      <c r="C1052" s="82">
        <v>41231</v>
      </c>
      <c r="D1052" s="82" t="s">
        <v>1053</v>
      </c>
      <c r="E1052" s="83">
        <v>0</v>
      </c>
      <c r="F1052" s="83" t="s">
        <v>2383</v>
      </c>
      <c r="G1052" s="83">
        <v>1.5</v>
      </c>
      <c r="H1052" s="83" t="s">
        <v>2385</v>
      </c>
      <c r="I1052" s="83">
        <v>5</v>
      </c>
      <c r="J1052" s="83" t="s">
        <v>2376</v>
      </c>
      <c r="K1052" s="83" t="s">
        <v>2268</v>
      </c>
      <c r="L1052" s="83" t="s">
        <v>2239</v>
      </c>
      <c r="M1052" s="83" t="s">
        <v>4723</v>
      </c>
      <c r="N1052" s="83" t="s">
        <v>2385</v>
      </c>
      <c r="O1052" s="83" t="s">
        <v>2385</v>
      </c>
      <c r="P1052" s="83" t="s">
        <v>2385</v>
      </c>
      <c r="Q1052" s="84" t="s">
        <v>2385</v>
      </c>
      <c r="R1052" s="85" t="s">
        <v>2385</v>
      </c>
      <c r="S1052" s="85" t="s">
        <v>2385</v>
      </c>
    </row>
    <row r="1053" spans="1:19">
      <c r="A1053" s="81">
        <v>1052</v>
      </c>
      <c r="B1053" s="81">
        <v>4123</v>
      </c>
      <c r="C1053" s="82">
        <v>41232</v>
      </c>
      <c r="D1053" s="82" t="s">
        <v>1054</v>
      </c>
      <c r="E1053" s="83">
        <v>0</v>
      </c>
      <c r="F1053" s="83" t="s">
        <v>2383</v>
      </c>
      <c r="G1053" s="83">
        <v>3</v>
      </c>
      <c r="H1053" s="83">
        <v>22.8</v>
      </c>
      <c r="I1053" s="83">
        <v>5</v>
      </c>
      <c r="J1053" s="83" t="s">
        <v>2376</v>
      </c>
      <c r="K1053" s="83" t="s">
        <v>2268</v>
      </c>
      <c r="L1053" s="83" t="s">
        <v>2239</v>
      </c>
      <c r="M1053" s="83" t="s">
        <v>4723</v>
      </c>
      <c r="N1053" s="83" t="s">
        <v>2385</v>
      </c>
      <c r="O1053" s="83" t="s">
        <v>2385</v>
      </c>
      <c r="P1053" s="83" t="s">
        <v>2385</v>
      </c>
      <c r="Q1053" s="84" t="s">
        <v>2385</v>
      </c>
      <c r="R1053" s="85">
        <v>39458</v>
      </c>
      <c r="S1053" s="85" t="s">
        <v>4236</v>
      </c>
    </row>
    <row r="1054" spans="1:19">
      <c r="A1054" s="81">
        <v>1053</v>
      </c>
      <c r="B1054" s="81">
        <v>4123</v>
      </c>
      <c r="C1054" s="82">
        <v>41233</v>
      </c>
      <c r="D1054" s="82" t="s">
        <v>1055</v>
      </c>
      <c r="E1054" s="83" t="s">
        <v>3535</v>
      </c>
      <c r="F1054" s="83" t="s">
        <v>2383</v>
      </c>
      <c r="G1054" s="83">
        <v>34</v>
      </c>
      <c r="H1054" s="83">
        <v>71.099999999999994</v>
      </c>
      <c r="I1054" s="83">
        <v>5</v>
      </c>
      <c r="J1054" s="83" t="s">
        <v>2376</v>
      </c>
      <c r="K1054" s="83" t="s">
        <v>2268</v>
      </c>
      <c r="L1054" s="83" t="s">
        <v>2239</v>
      </c>
      <c r="M1054" s="83" t="s">
        <v>4723</v>
      </c>
      <c r="N1054" s="83">
        <v>69.099999999999994</v>
      </c>
      <c r="O1054" s="83">
        <v>100</v>
      </c>
      <c r="P1054" s="83">
        <v>100</v>
      </c>
      <c r="Q1054" s="84">
        <v>1.0105</v>
      </c>
      <c r="R1054" s="85">
        <v>42198</v>
      </c>
      <c r="S1054" s="85" t="s">
        <v>4724</v>
      </c>
    </row>
    <row r="1055" spans="1:19">
      <c r="A1055" s="81">
        <v>1054</v>
      </c>
      <c r="B1055" s="81">
        <v>4123</v>
      </c>
      <c r="C1055" s="82">
        <v>41234</v>
      </c>
      <c r="D1055" s="82" t="s">
        <v>1056</v>
      </c>
      <c r="E1055" s="83" t="s">
        <v>3921</v>
      </c>
      <c r="F1055" s="83" t="s">
        <v>2381</v>
      </c>
      <c r="G1055" s="83">
        <v>5</v>
      </c>
      <c r="H1055" s="83">
        <v>91</v>
      </c>
      <c r="I1055" s="83">
        <v>5</v>
      </c>
      <c r="J1055" s="83" t="s">
        <v>2376</v>
      </c>
      <c r="K1055" s="83" t="s">
        <v>2268</v>
      </c>
      <c r="L1055" s="83" t="s">
        <v>2239</v>
      </c>
      <c r="M1055" s="83" t="s">
        <v>4723</v>
      </c>
      <c r="N1055" s="83">
        <v>69.099999999999994</v>
      </c>
      <c r="O1055" s="83">
        <v>100</v>
      </c>
      <c r="P1055" s="83">
        <v>100</v>
      </c>
      <c r="Q1055" s="84">
        <v>1.1648000000000001</v>
      </c>
      <c r="R1055" s="85">
        <v>44081</v>
      </c>
      <c r="S1055" s="85" t="s">
        <v>4725</v>
      </c>
    </row>
    <row r="1056" spans="1:19">
      <c r="A1056" s="81">
        <v>1055</v>
      </c>
      <c r="B1056" s="81">
        <v>4123</v>
      </c>
      <c r="C1056" s="82">
        <v>41235</v>
      </c>
      <c r="D1056" s="82" t="s">
        <v>1057</v>
      </c>
      <c r="E1056" s="83" t="s">
        <v>3535</v>
      </c>
      <c r="F1056" s="83" t="s">
        <v>2383</v>
      </c>
      <c r="G1056" s="83">
        <v>15</v>
      </c>
      <c r="H1056" s="83">
        <v>90</v>
      </c>
      <c r="I1056" s="83">
        <v>5</v>
      </c>
      <c r="J1056" s="83" t="s">
        <v>2376</v>
      </c>
      <c r="K1056" s="83" t="s">
        <v>2268</v>
      </c>
      <c r="L1056" s="83" t="s">
        <v>2239</v>
      </c>
      <c r="M1056" s="83" t="s">
        <v>4723</v>
      </c>
      <c r="N1056" s="83">
        <v>69.099999999999994</v>
      </c>
      <c r="O1056" s="83">
        <v>100</v>
      </c>
      <c r="P1056" s="83">
        <v>100</v>
      </c>
      <c r="Q1056" s="84">
        <v>1.1232</v>
      </c>
      <c r="R1056" s="85">
        <v>44082</v>
      </c>
      <c r="S1056" s="85" t="s">
        <v>4726</v>
      </c>
    </row>
    <row r="1057" spans="1:19">
      <c r="A1057" s="81">
        <v>1056</v>
      </c>
      <c r="B1057" s="81">
        <v>4123</v>
      </c>
      <c r="C1057" s="82">
        <v>41236</v>
      </c>
      <c r="D1057" s="82" t="s">
        <v>1058</v>
      </c>
      <c r="E1057" s="83" t="s">
        <v>3653</v>
      </c>
      <c r="F1057" s="83" t="s">
        <v>2381</v>
      </c>
      <c r="G1057" s="83">
        <v>7</v>
      </c>
      <c r="H1057" s="83">
        <v>48</v>
      </c>
      <c r="I1057" s="83">
        <v>5</v>
      </c>
      <c r="J1057" s="83" t="s">
        <v>2378</v>
      </c>
      <c r="K1057" s="83" t="s">
        <v>2268</v>
      </c>
      <c r="L1057" s="83" t="s">
        <v>2239</v>
      </c>
      <c r="M1057" s="83" t="s">
        <v>4723</v>
      </c>
      <c r="N1057" s="83">
        <v>69.099999999999994</v>
      </c>
      <c r="O1057" s="83">
        <v>110.08</v>
      </c>
      <c r="P1057" s="83">
        <v>100</v>
      </c>
      <c r="Q1057" s="84">
        <v>1.0407999999999999</v>
      </c>
      <c r="R1057" s="85">
        <v>45042</v>
      </c>
      <c r="S1057" s="85" t="s">
        <v>4727</v>
      </c>
    </row>
    <row r="1058" spans="1:19">
      <c r="A1058" s="81">
        <v>1057</v>
      </c>
      <c r="B1058" s="81">
        <v>4123</v>
      </c>
      <c r="C1058" s="82">
        <v>41237</v>
      </c>
      <c r="D1058" s="82" t="s">
        <v>1059</v>
      </c>
      <c r="E1058" s="83" t="s">
        <v>3535</v>
      </c>
      <c r="F1058" s="83" t="s">
        <v>2383</v>
      </c>
      <c r="G1058" s="83">
        <v>25</v>
      </c>
      <c r="H1058" s="83">
        <v>49</v>
      </c>
      <c r="I1058" s="83">
        <v>5</v>
      </c>
      <c r="J1058" s="83" t="s">
        <v>2376</v>
      </c>
      <c r="K1058" s="83" t="s">
        <v>2268</v>
      </c>
      <c r="L1058" s="83" t="s">
        <v>2239</v>
      </c>
      <c r="M1058" s="83" t="s">
        <v>4723</v>
      </c>
      <c r="N1058" s="83">
        <v>69.099999999999994</v>
      </c>
      <c r="O1058" s="83">
        <v>100</v>
      </c>
      <c r="P1058" s="83">
        <v>100</v>
      </c>
      <c r="Q1058" s="84">
        <v>1.0238</v>
      </c>
      <c r="R1058" s="85">
        <v>45043</v>
      </c>
      <c r="S1058" s="85" t="s">
        <v>4728</v>
      </c>
    </row>
    <row r="1059" spans="1:19">
      <c r="A1059" s="81">
        <v>1058</v>
      </c>
      <c r="B1059" s="81">
        <v>4126</v>
      </c>
      <c r="C1059" s="82">
        <v>41261</v>
      </c>
      <c r="D1059" s="82" t="s">
        <v>1060</v>
      </c>
      <c r="E1059" s="83">
        <v>0</v>
      </c>
      <c r="F1059" s="83" t="s">
        <v>2385</v>
      </c>
      <c r="G1059" s="83" t="s">
        <v>2385</v>
      </c>
      <c r="H1059" s="83" t="s">
        <v>2385</v>
      </c>
      <c r="I1059" s="83" t="s">
        <v>2385</v>
      </c>
      <c r="J1059" s="83" t="s">
        <v>2376</v>
      </c>
      <c r="K1059" s="83" t="s">
        <v>2385</v>
      </c>
      <c r="L1059" s="83" t="s">
        <v>2239</v>
      </c>
      <c r="M1059" s="83" t="s">
        <v>4729</v>
      </c>
      <c r="N1059" s="83" t="s">
        <v>2385</v>
      </c>
      <c r="O1059" s="83" t="s">
        <v>2385</v>
      </c>
      <c r="P1059" s="83" t="s">
        <v>2385</v>
      </c>
      <c r="Q1059" s="84" t="s">
        <v>2385</v>
      </c>
      <c r="R1059" s="85" t="s">
        <v>2385</v>
      </c>
      <c r="S1059" s="85" t="s">
        <v>2385</v>
      </c>
    </row>
    <row r="1060" spans="1:19">
      <c r="A1060" s="81">
        <v>1059</v>
      </c>
      <c r="B1060" s="81">
        <v>4126</v>
      </c>
      <c r="C1060" s="82">
        <v>41262</v>
      </c>
      <c r="D1060" s="82" t="s">
        <v>1061</v>
      </c>
      <c r="E1060" s="83">
        <v>0</v>
      </c>
      <c r="F1060" s="83" t="s">
        <v>2385</v>
      </c>
      <c r="G1060" s="83">
        <v>2.1</v>
      </c>
      <c r="H1060" s="83">
        <v>20.6</v>
      </c>
      <c r="I1060" s="83">
        <v>5</v>
      </c>
      <c r="J1060" s="83" t="s">
        <v>2376</v>
      </c>
      <c r="K1060" s="83" t="s">
        <v>2385</v>
      </c>
      <c r="L1060" s="83" t="s">
        <v>2239</v>
      </c>
      <c r="M1060" s="83" t="s">
        <v>4729</v>
      </c>
      <c r="N1060" s="83" t="s">
        <v>2385</v>
      </c>
      <c r="O1060" s="83" t="s">
        <v>2385</v>
      </c>
      <c r="P1060" s="83" t="s">
        <v>2385</v>
      </c>
      <c r="Q1060" s="84" t="s">
        <v>2385</v>
      </c>
      <c r="R1060" s="85">
        <v>39761</v>
      </c>
      <c r="S1060" s="85" t="s">
        <v>4730</v>
      </c>
    </row>
    <row r="1061" spans="1:19">
      <c r="A1061" s="81">
        <v>1060</v>
      </c>
      <c r="B1061" s="81">
        <v>4128</v>
      </c>
      <c r="C1061" s="82">
        <v>41281</v>
      </c>
      <c r="D1061" s="82" t="s">
        <v>1062</v>
      </c>
      <c r="E1061" s="83">
        <v>0</v>
      </c>
      <c r="F1061" s="83" t="s">
        <v>2385</v>
      </c>
      <c r="G1061" s="83" t="s">
        <v>2385</v>
      </c>
      <c r="H1061" s="83" t="s">
        <v>2385</v>
      </c>
      <c r="I1061" s="83" t="s">
        <v>2385</v>
      </c>
      <c r="J1061" s="83" t="s">
        <v>2376</v>
      </c>
      <c r="K1061" s="83" t="s">
        <v>2385</v>
      </c>
      <c r="L1061" s="83" t="s">
        <v>2239</v>
      </c>
      <c r="M1061" s="83" t="s">
        <v>4731</v>
      </c>
      <c r="N1061" s="83" t="s">
        <v>2385</v>
      </c>
      <c r="O1061" s="83" t="s">
        <v>2385</v>
      </c>
      <c r="P1061" s="83" t="s">
        <v>2385</v>
      </c>
      <c r="Q1061" s="84" t="s">
        <v>2385</v>
      </c>
      <c r="R1061" s="85" t="s">
        <v>2385</v>
      </c>
      <c r="S1061" s="85" t="s">
        <v>2385</v>
      </c>
    </row>
    <row r="1062" spans="1:19">
      <c r="A1062" s="81">
        <v>1061</v>
      </c>
      <c r="B1062" s="81">
        <v>4129</v>
      </c>
      <c r="C1062" s="82">
        <v>41291</v>
      </c>
      <c r="D1062" s="82" t="s">
        <v>1063</v>
      </c>
      <c r="E1062" s="83" t="s">
        <v>3535</v>
      </c>
      <c r="F1062" s="83" t="s">
        <v>2383</v>
      </c>
      <c r="G1062" s="83">
        <v>2</v>
      </c>
      <c r="H1062" s="83">
        <v>41.8</v>
      </c>
      <c r="I1062" s="83">
        <v>3</v>
      </c>
      <c r="J1062" s="83" t="s">
        <v>2376</v>
      </c>
      <c r="K1062" s="83" t="s">
        <v>2259</v>
      </c>
      <c r="L1062" s="83" t="s">
        <v>2239</v>
      </c>
      <c r="M1062" s="83" t="s">
        <v>4732</v>
      </c>
      <c r="N1062" s="83">
        <v>8.81</v>
      </c>
      <c r="O1062" s="83" t="s">
        <v>2385</v>
      </c>
      <c r="P1062" s="83" t="s">
        <v>2385</v>
      </c>
      <c r="Q1062" s="84">
        <v>1.06</v>
      </c>
      <c r="R1062" s="85">
        <v>41311</v>
      </c>
      <c r="S1062" s="85" t="s">
        <v>4733</v>
      </c>
    </row>
    <row r="1063" spans="1:19">
      <c r="A1063" s="81">
        <v>1062</v>
      </c>
      <c r="B1063" s="81">
        <v>4129</v>
      </c>
      <c r="C1063" s="82">
        <v>41292</v>
      </c>
      <c r="D1063" s="82" t="s">
        <v>1064</v>
      </c>
      <c r="E1063" s="83" t="s">
        <v>3535</v>
      </c>
      <c r="F1063" s="83" t="s">
        <v>2383</v>
      </c>
      <c r="G1063" s="83">
        <v>4</v>
      </c>
      <c r="H1063" s="83">
        <v>77.3</v>
      </c>
      <c r="I1063" s="83">
        <v>3</v>
      </c>
      <c r="J1063" s="83" t="s">
        <v>2376</v>
      </c>
      <c r="K1063" s="83" t="s">
        <v>2259</v>
      </c>
      <c r="L1063" s="83" t="s">
        <v>2239</v>
      </c>
      <c r="M1063" s="83" t="s">
        <v>4732</v>
      </c>
      <c r="N1063" s="83">
        <v>8.81</v>
      </c>
      <c r="O1063" s="83">
        <v>100</v>
      </c>
      <c r="P1063" s="83">
        <v>101.50749999999999</v>
      </c>
      <c r="Q1063" s="84">
        <v>1.1000000000000001</v>
      </c>
      <c r="R1063" s="85">
        <v>42958</v>
      </c>
      <c r="S1063" s="85" t="s">
        <v>4734</v>
      </c>
    </row>
    <row r="1064" spans="1:19">
      <c r="A1064" s="81">
        <v>1063</v>
      </c>
      <c r="B1064" s="81">
        <v>4129</v>
      </c>
      <c r="C1064" s="82">
        <v>41293</v>
      </c>
      <c r="D1064" s="82" t="s">
        <v>1065</v>
      </c>
      <c r="E1064" s="83" t="s">
        <v>3535</v>
      </c>
      <c r="F1064" s="83" t="s">
        <v>2383</v>
      </c>
      <c r="G1064" s="83">
        <v>5</v>
      </c>
      <c r="H1064" s="83">
        <v>51.5</v>
      </c>
      <c r="I1064" s="83">
        <v>5</v>
      </c>
      <c r="J1064" s="83" t="s">
        <v>2376</v>
      </c>
      <c r="K1064" s="83" t="s">
        <v>2238</v>
      </c>
      <c r="L1064" s="83" t="s">
        <v>2239</v>
      </c>
      <c r="M1064" s="83" t="s">
        <v>4732</v>
      </c>
      <c r="N1064" s="83">
        <v>8.81</v>
      </c>
      <c r="O1064" s="83">
        <v>100.5</v>
      </c>
      <c r="P1064" s="83">
        <v>100</v>
      </c>
      <c r="Q1064" s="84">
        <v>1.0907</v>
      </c>
      <c r="R1064" s="85">
        <v>43718</v>
      </c>
      <c r="S1064" s="85" t="s">
        <v>4677</v>
      </c>
    </row>
    <row r="1065" spans="1:19">
      <c r="A1065" s="81">
        <v>1064</v>
      </c>
      <c r="B1065" s="81">
        <v>4129</v>
      </c>
      <c r="C1065" s="82">
        <v>41294</v>
      </c>
      <c r="D1065" s="82" t="s">
        <v>1066</v>
      </c>
      <c r="E1065" s="83" t="s">
        <v>3535</v>
      </c>
      <c r="F1065" s="83" t="s">
        <v>2383</v>
      </c>
      <c r="G1065" s="83">
        <v>5</v>
      </c>
      <c r="H1065" s="83">
        <v>61.7</v>
      </c>
      <c r="I1065" s="83">
        <v>3</v>
      </c>
      <c r="J1065" s="83" t="s">
        <v>2378</v>
      </c>
      <c r="K1065" s="83" t="s">
        <v>2238</v>
      </c>
      <c r="L1065" s="83" t="s">
        <v>2239</v>
      </c>
      <c r="M1065" s="83" t="s">
        <v>4732</v>
      </c>
      <c r="N1065" s="83">
        <v>8.81</v>
      </c>
      <c r="O1065" s="83">
        <v>106.57</v>
      </c>
      <c r="P1065" s="83">
        <v>100</v>
      </c>
      <c r="Q1065" s="84">
        <v>1.0209999999999999</v>
      </c>
      <c r="R1065" s="85">
        <v>45076</v>
      </c>
      <c r="S1065" s="85" t="s">
        <v>4735</v>
      </c>
    </row>
    <row r="1066" spans="1:19">
      <c r="A1066" s="81">
        <v>1065</v>
      </c>
      <c r="B1066" s="81">
        <v>4130</v>
      </c>
      <c r="C1066" s="82">
        <v>41301</v>
      </c>
      <c r="D1066" s="82" t="s">
        <v>1067</v>
      </c>
      <c r="E1066" s="83" t="s">
        <v>3535</v>
      </c>
      <c r="F1066" s="83" t="s">
        <v>2383</v>
      </c>
      <c r="G1066" s="83">
        <v>2.5</v>
      </c>
      <c r="H1066" s="83">
        <v>70.099999999999994</v>
      </c>
      <c r="I1066" s="83">
        <v>3</v>
      </c>
      <c r="J1066" s="83" t="s">
        <v>2376</v>
      </c>
      <c r="K1066" s="83" t="s">
        <v>2249</v>
      </c>
      <c r="L1066" s="83" t="s">
        <v>2239</v>
      </c>
      <c r="M1066" s="83" t="s">
        <v>4736</v>
      </c>
      <c r="N1066" s="83">
        <v>10.9</v>
      </c>
      <c r="O1066" s="83">
        <v>100</v>
      </c>
      <c r="P1066" s="83">
        <v>100</v>
      </c>
      <c r="Q1066" s="84">
        <v>1.01</v>
      </c>
      <c r="R1066" s="85">
        <v>41999</v>
      </c>
      <c r="S1066" s="85" t="s">
        <v>4737</v>
      </c>
    </row>
    <row r="1067" spans="1:19">
      <c r="A1067" s="81">
        <v>1066</v>
      </c>
      <c r="B1067" s="81">
        <v>4131</v>
      </c>
      <c r="C1067" s="82">
        <v>41311</v>
      </c>
      <c r="D1067" s="82" t="s">
        <v>1068</v>
      </c>
      <c r="E1067" s="83">
        <v>0</v>
      </c>
      <c r="F1067" s="83" t="s">
        <v>2385</v>
      </c>
      <c r="G1067" s="83" t="s">
        <v>2385</v>
      </c>
      <c r="H1067" s="83" t="s">
        <v>2385</v>
      </c>
      <c r="I1067" s="83" t="s">
        <v>2385</v>
      </c>
      <c r="J1067" s="83" t="s">
        <v>2376</v>
      </c>
      <c r="K1067" s="83" t="s">
        <v>2385</v>
      </c>
      <c r="L1067" s="83" t="s">
        <v>2239</v>
      </c>
      <c r="M1067" s="83" t="s">
        <v>4738</v>
      </c>
      <c r="N1067" s="83" t="s">
        <v>2385</v>
      </c>
      <c r="O1067" s="83" t="s">
        <v>2385</v>
      </c>
      <c r="P1067" s="83" t="s">
        <v>2385</v>
      </c>
      <c r="Q1067" s="84" t="s">
        <v>2385</v>
      </c>
      <c r="R1067" s="85" t="s">
        <v>2385</v>
      </c>
      <c r="S1067" s="85" t="s">
        <v>2385</v>
      </c>
    </row>
    <row r="1068" spans="1:19">
      <c r="A1068" s="81">
        <v>1067</v>
      </c>
      <c r="B1068" s="81">
        <v>4137</v>
      </c>
      <c r="C1068" s="82">
        <v>41371</v>
      </c>
      <c r="D1068" s="82" t="s">
        <v>7266</v>
      </c>
      <c r="E1068" s="83" t="s">
        <v>3494</v>
      </c>
      <c r="F1068" s="83" t="s">
        <v>2383</v>
      </c>
      <c r="G1068" s="83">
        <v>9</v>
      </c>
      <c r="H1068" s="83">
        <v>288</v>
      </c>
      <c r="I1068" s="83">
        <v>3</v>
      </c>
      <c r="J1068" s="83" t="s">
        <v>2376</v>
      </c>
      <c r="K1068" s="83" t="s">
        <v>2252</v>
      </c>
      <c r="L1068" s="83" t="s">
        <v>2239</v>
      </c>
      <c r="M1068" s="83" t="s">
        <v>4739</v>
      </c>
      <c r="N1068" s="83">
        <v>7.95</v>
      </c>
      <c r="O1068" s="83">
        <v>100</v>
      </c>
      <c r="P1068" s="83">
        <v>100</v>
      </c>
      <c r="Q1068" s="84">
        <v>1.0282</v>
      </c>
      <c r="R1068" s="85">
        <v>42321</v>
      </c>
      <c r="S1068" s="85" t="s">
        <v>3991</v>
      </c>
    </row>
    <row r="1069" spans="1:19">
      <c r="A1069" s="81">
        <v>1068</v>
      </c>
      <c r="B1069" s="81">
        <v>4137</v>
      </c>
      <c r="C1069" s="82">
        <v>41372</v>
      </c>
      <c r="D1069" s="82" t="s">
        <v>7267</v>
      </c>
      <c r="E1069" s="83" t="s">
        <v>3494</v>
      </c>
      <c r="F1069" s="83" t="s">
        <v>2383</v>
      </c>
      <c r="G1069" s="83">
        <v>11</v>
      </c>
      <c r="H1069" s="83">
        <v>166</v>
      </c>
      <c r="I1069" s="83">
        <v>3</v>
      </c>
      <c r="J1069" s="83" t="s">
        <v>2376</v>
      </c>
      <c r="K1069" s="83" t="s">
        <v>2259</v>
      </c>
      <c r="L1069" s="83" t="s">
        <v>2239</v>
      </c>
      <c r="M1069" s="83" t="s">
        <v>4739</v>
      </c>
      <c r="N1069" s="83">
        <v>8.25</v>
      </c>
      <c r="O1069" s="83">
        <v>100.5</v>
      </c>
      <c r="P1069" s="83">
        <v>100</v>
      </c>
      <c r="Q1069" s="84">
        <v>1.0956999999999999</v>
      </c>
      <c r="R1069" s="85">
        <v>45516</v>
      </c>
      <c r="S1069" s="85" t="s">
        <v>3613</v>
      </c>
    </row>
    <row r="1070" spans="1:19">
      <c r="A1070" s="81">
        <v>1069</v>
      </c>
      <c r="B1070" s="81">
        <v>4138</v>
      </c>
      <c r="C1070" s="82">
        <v>41381</v>
      </c>
      <c r="D1070" s="82" t="s">
        <v>1071</v>
      </c>
      <c r="E1070" s="83" t="s">
        <v>3739</v>
      </c>
      <c r="F1070" s="83" t="s">
        <v>2381</v>
      </c>
      <c r="G1070" s="83">
        <v>3.2</v>
      </c>
      <c r="H1070" s="83">
        <v>170</v>
      </c>
      <c r="I1070" s="83">
        <v>3</v>
      </c>
      <c r="J1070" s="83" t="s">
        <v>2376</v>
      </c>
      <c r="K1070" s="83" t="s">
        <v>2268</v>
      </c>
      <c r="L1070" s="83" t="s">
        <v>2239</v>
      </c>
      <c r="M1070" s="83" t="s">
        <v>4740</v>
      </c>
      <c r="N1070" s="83">
        <v>3.3</v>
      </c>
      <c r="O1070" s="83" t="s">
        <v>2385</v>
      </c>
      <c r="P1070" s="83" t="s">
        <v>2385</v>
      </c>
      <c r="Q1070" s="84">
        <v>1.05</v>
      </c>
      <c r="R1070" s="85">
        <v>40767</v>
      </c>
      <c r="S1070" s="85" t="s">
        <v>4741</v>
      </c>
    </row>
    <row r="1071" spans="1:19">
      <c r="A1071" s="81">
        <v>1070</v>
      </c>
      <c r="B1071" s="81">
        <v>4138</v>
      </c>
      <c r="C1071" s="82">
        <v>41382</v>
      </c>
      <c r="D1071" s="82" t="s">
        <v>1072</v>
      </c>
      <c r="E1071" s="83" t="s">
        <v>3876</v>
      </c>
      <c r="F1071" s="83" t="s">
        <v>2381</v>
      </c>
      <c r="G1071" s="83">
        <v>3</v>
      </c>
      <c r="H1071" s="83">
        <v>73.5</v>
      </c>
      <c r="I1071" s="83">
        <v>3</v>
      </c>
      <c r="J1071" s="83" t="s">
        <v>2376</v>
      </c>
      <c r="K1071" s="83" t="s">
        <v>2243</v>
      </c>
      <c r="L1071" s="83" t="s">
        <v>2239</v>
      </c>
      <c r="M1071" s="83" t="s">
        <v>4740</v>
      </c>
      <c r="N1071" s="83">
        <v>3.3</v>
      </c>
      <c r="O1071" s="83">
        <v>100</v>
      </c>
      <c r="P1071" s="83">
        <v>100</v>
      </c>
      <c r="Q1071" s="84">
        <v>1.0104</v>
      </c>
      <c r="R1071" s="85">
        <v>42033</v>
      </c>
      <c r="S1071" s="85" t="s">
        <v>3952</v>
      </c>
    </row>
    <row r="1072" spans="1:19">
      <c r="A1072" s="81">
        <v>1071</v>
      </c>
      <c r="B1072" s="81">
        <v>4141</v>
      </c>
      <c r="C1072" s="82">
        <v>41411</v>
      </c>
      <c r="D1072" s="82" t="s">
        <v>7268</v>
      </c>
      <c r="E1072" s="83"/>
      <c r="F1072" s="83"/>
      <c r="G1072" s="83"/>
      <c r="H1072" s="83"/>
      <c r="I1072" s="83"/>
      <c r="J1072" s="83"/>
      <c r="K1072" s="83"/>
      <c r="L1072" s="83"/>
      <c r="M1072" s="83"/>
      <c r="N1072" s="83"/>
      <c r="O1072" s="83">
        <v>100</v>
      </c>
      <c r="P1072" s="83">
        <v>100</v>
      </c>
      <c r="Q1072" s="84">
        <v>0</v>
      </c>
      <c r="R1072" s="85"/>
      <c r="S1072" s="85"/>
    </row>
    <row r="1073" spans="1:19">
      <c r="A1073" s="81">
        <v>1072</v>
      </c>
      <c r="B1073" s="81">
        <v>4141</v>
      </c>
      <c r="C1073" s="82">
        <v>41412</v>
      </c>
      <c r="D1073" s="82" t="s">
        <v>7269</v>
      </c>
      <c r="E1073" s="83"/>
      <c r="F1073" s="83"/>
      <c r="G1073" s="83"/>
      <c r="H1073" s="83"/>
      <c r="I1073" s="83"/>
      <c r="J1073" s="83"/>
      <c r="K1073" s="83"/>
      <c r="L1073" s="83"/>
      <c r="M1073" s="83"/>
      <c r="N1073" s="83"/>
      <c r="O1073" s="83">
        <v>100</v>
      </c>
      <c r="P1073" s="83">
        <v>100</v>
      </c>
      <c r="Q1073" s="84">
        <v>0</v>
      </c>
      <c r="R1073" s="85"/>
      <c r="S1073" s="85"/>
    </row>
    <row r="1074" spans="1:19">
      <c r="A1074" s="81">
        <v>1073</v>
      </c>
      <c r="B1074" s="81">
        <v>4141</v>
      </c>
      <c r="C1074" s="82">
        <v>41413</v>
      </c>
      <c r="D1074" s="82" t="s">
        <v>7270</v>
      </c>
      <c r="E1074" s="83"/>
      <c r="F1074" s="83"/>
      <c r="G1074" s="83"/>
      <c r="H1074" s="83"/>
      <c r="I1074" s="83"/>
      <c r="J1074" s="83"/>
      <c r="K1074" s="83"/>
      <c r="L1074" s="83"/>
      <c r="M1074" s="83"/>
      <c r="N1074" s="83"/>
      <c r="O1074" s="83">
        <v>100</v>
      </c>
      <c r="P1074" s="83">
        <v>100</v>
      </c>
      <c r="Q1074" s="84">
        <v>0</v>
      </c>
      <c r="R1074" s="85"/>
      <c r="S1074" s="85"/>
    </row>
    <row r="1075" spans="1:19">
      <c r="A1075" s="81">
        <v>1074</v>
      </c>
      <c r="B1075" s="81">
        <v>4141</v>
      </c>
      <c r="C1075" s="82">
        <v>41414</v>
      </c>
      <c r="D1075" s="82" t="s">
        <v>7271</v>
      </c>
      <c r="E1075" s="83"/>
      <c r="F1075" s="83"/>
      <c r="G1075" s="83"/>
      <c r="H1075" s="83"/>
      <c r="I1075" s="83"/>
      <c r="J1075" s="83"/>
      <c r="K1075" s="83"/>
      <c r="L1075" s="83"/>
      <c r="M1075" s="83"/>
      <c r="N1075" s="83"/>
      <c r="O1075" s="83">
        <v>100</v>
      </c>
      <c r="P1075" s="83">
        <v>100</v>
      </c>
      <c r="Q1075" s="84">
        <v>0</v>
      </c>
      <c r="R1075" s="85"/>
      <c r="S1075" s="85"/>
    </row>
    <row r="1076" spans="1:19">
      <c r="A1076" s="81">
        <v>1075</v>
      </c>
      <c r="B1076" s="81">
        <v>4141</v>
      </c>
      <c r="C1076" s="82">
        <v>41415</v>
      </c>
      <c r="D1076" s="82" t="s">
        <v>7272</v>
      </c>
      <c r="E1076" s="83"/>
      <c r="F1076" s="83"/>
      <c r="G1076" s="83"/>
      <c r="H1076" s="83"/>
      <c r="I1076" s="83"/>
      <c r="J1076" s="83"/>
      <c r="K1076" s="83"/>
      <c r="L1076" s="83"/>
      <c r="M1076" s="83"/>
      <c r="N1076" s="83"/>
      <c r="O1076" s="83">
        <v>100</v>
      </c>
      <c r="P1076" s="83">
        <v>100</v>
      </c>
      <c r="Q1076" s="84">
        <v>0</v>
      </c>
      <c r="R1076" s="85"/>
      <c r="S1076" s="85"/>
    </row>
    <row r="1077" spans="1:19">
      <c r="A1077" s="81">
        <v>1076</v>
      </c>
      <c r="B1077" s="81">
        <v>4142</v>
      </c>
      <c r="C1077" s="82">
        <v>41421</v>
      </c>
      <c r="D1077" s="82" t="s">
        <v>1078</v>
      </c>
      <c r="E1077" s="83" t="s">
        <v>3634</v>
      </c>
      <c r="F1077" s="83" t="s">
        <v>2381</v>
      </c>
      <c r="G1077" s="83">
        <v>6</v>
      </c>
      <c r="H1077" s="83">
        <v>22.54</v>
      </c>
      <c r="I1077" s="83">
        <v>5</v>
      </c>
      <c r="J1077" s="83" t="s">
        <v>2376</v>
      </c>
      <c r="K1077" s="83" t="s">
        <v>4012</v>
      </c>
      <c r="L1077" s="83" t="s">
        <v>2239</v>
      </c>
      <c r="M1077" s="83" t="s">
        <v>4742</v>
      </c>
      <c r="N1077" s="83">
        <v>43</v>
      </c>
      <c r="O1077" s="83">
        <v>100</v>
      </c>
      <c r="P1077" s="83">
        <v>103.80670000000001</v>
      </c>
      <c r="Q1077" s="84">
        <v>1.02</v>
      </c>
      <c r="R1077" s="85">
        <v>42663</v>
      </c>
      <c r="S1077" s="85" t="s">
        <v>4743</v>
      </c>
    </row>
    <row r="1078" spans="1:19">
      <c r="A1078" s="81">
        <v>1077</v>
      </c>
      <c r="B1078" s="81">
        <v>4142</v>
      </c>
      <c r="C1078" s="82">
        <v>41422</v>
      </c>
      <c r="D1078" s="82" t="s">
        <v>1079</v>
      </c>
      <c r="E1078" s="83" t="s">
        <v>3634</v>
      </c>
      <c r="F1078" s="83" t="s">
        <v>2381</v>
      </c>
      <c r="G1078" s="83">
        <v>9</v>
      </c>
      <c r="H1078" s="83">
        <v>22.54</v>
      </c>
      <c r="I1078" s="83">
        <v>5</v>
      </c>
      <c r="J1078" s="83" t="s">
        <v>2376</v>
      </c>
      <c r="K1078" s="83" t="s">
        <v>4012</v>
      </c>
      <c r="L1078" s="83" t="s">
        <v>2239</v>
      </c>
      <c r="M1078" s="83" t="s">
        <v>4742</v>
      </c>
      <c r="N1078" s="83">
        <v>43</v>
      </c>
      <c r="O1078" s="83">
        <v>100</v>
      </c>
      <c r="P1078" s="83">
        <v>103.80670000000001</v>
      </c>
      <c r="Q1078" s="84">
        <v>1.02</v>
      </c>
      <c r="R1078" s="85">
        <v>42663</v>
      </c>
      <c r="S1078" s="85" t="s">
        <v>4743</v>
      </c>
    </row>
    <row r="1079" spans="1:19">
      <c r="A1079" s="81">
        <v>1078</v>
      </c>
      <c r="B1079" s="81">
        <v>4148</v>
      </c>
      <c r="C1079" s="82">
        <v>41481</v>
      </c>
      <c r="D1079" s="82" t="s">
        <v>7273</v>
      </c>
      <c r="E1079" s="83" t="s">
        <v>3535</v>
      </c>
      <c r="F1079" s="83" t="s">
        <v>2383</v>
      </c>
      <c r="G1079" s="83">
        <v>5</v>
      </c>
      <c r="H1079" s="83">
        <v>79</v>
      </c>
      <c r="I1079" s="83">
        <v>3</v>
      </c>
      <c r="J1079" s="83" t="s">
        <v>2376</v>
      </c>
      <c r="K1079" s="83" t="s">
        <v>2254</v>
      </c>
      <c r="L1079" s="83" t="s">
        <v>2239</v>
      </c>
      <c r="M1079" s="83" t="s">
        <v>4744</v>
      </c>
      <c r="N1079" s="83">
        <v>6.4</v>
      </c>
      <c r="O1079" s="83">
        <v>101.5</v>
      </c>
      <c r="P1079" s="83">
        <v>100</v>
      </c>
      <c r="Q1079" s="84">
        <v>1.1000000000000001</v>
      </c>
      <c r="R1079" s="85">
        <v>44825</v>
      </c>
      <c r="S1079" s="85" t="s">
        <v>4745</v>
      </c>
    </row>
    <row r="1080" spans="1:19">
      <c r="A1080" s="81">
        <v>1079</v>
      </c>
      <c r="B1080" s="81">
        <v>4153</v>
      </c>
      <c r="C1080" s="82">
        <v>41531</v>
      </c>
      <c r="D1080" s="82" t="s">
        <v>1081</v>
      </c>
      <c r="E1080" s="83" t="s">
        <v>3562</v>
      </c>
      <c r="F1080" s="83" t="s">
        <v>2381</v>
      </c>
      <c r="G1080" s="83">
        <v>2</v>
      </c>
      <c r="H1080" s="83">
        <v>50.7</v>
      </c>
      <c r="I1080" s="83">
        <v>3</v>
      </c>
      <c r="J1080" s="83" t="s">
        <v>2376</v>
      </c>
      <c r="K1080" s="83" t="s">
        <v>2251</v>
      </c>
      <c r="L1080" s="83" t="s">
        <v>2239</v>
      </c>
      <c r="M1080" s="83" t="s">
        <v>4746</v>
      </c>
      <c r="N1080" s="83">
        <v>6.01</v>
      </c>
      <c r="O1080" s="83">
        <v>100</v>
      </c>
      <c r="P1080" s="83">
        <v>100</v>
      </c>
      <c r="Q1080" s="84">
        <v>1.0119</v>
      </c>
      <c r="R1080" s="85">
        <v>41634</v>
      </c>
      <c r="S1080" s="85" t="s">
        <v>4747</v>
      </c>
    </row>
    <row r="1081" spans="1:19">
      <c r="A1081" s="81">
        <v>1080</v>
      </c>
      <c r="B1081" s="81">
        <v>4153</v>
      </c>
      <c r="C1081" s="82">
        <v>41532</v>
      </c>
      <c r="D1081" s="82" t="s">
        <v>1082</v>
      </c>
      <c r="E1081" s="83" t="s">
        <v>3726</v>
      </c>
      <c r="F1081" s="83" t="s">
        <v>2381</v>
      </c>
      <c r="G1081" s="83">
        <v>3</v>
      </c>
      <c r="H1081" s="83">
        <v>129.31</v>
      </c>
      <c r="I1081" s="83">
        <v>3</v>
      </c>
      <c r="J1081" s="83" t="s">
        <v>2376</v>
      </c>
      <c r="K1081" s="83" t="s">
        <v>2251</v>
      </c>
      <c r="L1081" s="83" t="s">
        <v>2239</v>
      </c>
      <c r="M1081" s="83" t="s">
        <v>4746</v>
      </c>
      <c r="N1081" s="83">
        <v>6.01</v>
      </c>
      <c r="O1081" s="83">
        <v>100</v>
      </c>
      <c r="P1081" s="83">
        <v>100</v>
      </c>
      <c r="Q1081" s="84">
        <v>1.0102</v>
      </c>
      <c r="R1081" s="85">
        <v>42116</v>
      </c>
      <c r="S1081" s="85" t="s">
        <v>4748</v>
      </c>
    </row>
    <row r="1082" spans="1:19">
      <c r="A1082" s="81">
        <v>1081</v>
      </c>
      <c r="B1082" s="81">
        <v>4155</v>
      </c>
      <c r="C1082" s="82">
        <v>41551</v>
      </c>
      <c r="D1082" s="82" t="s">
        <v>1083</v>
      </c>
      <c r="E1082" s="83" t="s">
        <v>4749</v>
      </c>
      <c r="F1082" s="83" t="s">
        <v>2381</v>
      </c>
      <c r="G1082" s="83">
        <v>3</v>
      </c>
      <c r="H1082" s="83">
        <v>28.92</v>
      </c>
      <c r="I1082" s="83">
        <v>3</v>
      </c>
      <c r="J1082" s="83" t="s">
        <v>2376</v>
      </c>
      <c r="K1082" s="83" t="s">
        <v>2240</v>
      </c>
      <c r="L1082" s="83" t="s">
        <v>2239</v>
      </c>
      <c r="M1082" s="83" t="s">
        <v>4750</v>
      </c>
      <c r="N1082" s="83">
        <v>14.6</v>
      </c>
      <c r="O1082" s="83">
        <v>100</v>
      </c>
      <c r="P1082" s="83">
        <v>100</v>
      </c>
      <c r="Q1082" s="84">
        <v>1.02</v>
      </c>
      <c r="R1082" s="85">
        <v>43669</v>
      </c>
      <c r="S1082" s="85" t="s">
        <v>4751</v>
      </c>
    </row>
    <row r="1083" spans="1:19">
      <c r="A1083" s="81">
        <v>1082</v>
      </c>
      <c r="B1083" s="81">
        <v>4155</v>
      </c>
      <c r="C1083" s="82">
        <v>41552</v>
      </c>
      <c r="D1083" s="82" t="s">
        <v>1084</v>
      </c>
      <c r="E1083" s="83" t="s">
        <v>4546</v>
      </c>
      <c r="F1083" s="83" t="s">
        <v>2381</v>
      </c>
      <c r="G1083" s="83">
        <v>3</v>
      </c>
      <c r="H1083" s="83">
        <v>24.2</v>
      </c>
      <c r="I1083" s="83">
        <v>3</v>
      </c>
      <c r="J1083" s="83" t="s">
        <v>2376</v>
      </c>
      <c r="K1083" s="83" t="s">
        <v>2240</v>
      </c>
      <c r="L1083" s="83" t="s">
        <v>2239</v>
      </c>
      <c r="M1083" s="83" t="s">
        <v>4750</v>
      </c>
      <c r="N1083" s="83">
        <v>14.6</v>
      </c>
      <c r="O1083" s="83">
        <v>100</v>
      </c>
      <c r="P1083" s="83">
        <v>100</v>
      </c>
      <c r="Q1083" s="84">
        <v>1.02</v>
      </c>
      <c r="R1083" s="85">
        <v>44351</v>
      </c>
      <c r="S1083" s="85" t="s">
        <v>4752</v>
      </c>
    </row>
    <row r="1084" spans="1:19">
      <c r="A1084" s="81">
        <v>1083</v>
      </c>
      <c r="B1084" s="81">
        <v>4155</v>
      </c>
      <c r="C1084" s="82">
        <v>41553</v>
      </c>
      <c r="D1084" s="82" t="s">
        <v>1085</v>
      </c>
      <c r="E1084" s="83" t="s">
        <v>3535</v>
      </c>
      <c r="F1084" s="83" t="s">
        <v>2383</v>
      </c>
      <c r="G1084" s="83">
        <v>3</v>
      </c>
      <c r="H1084" s="83">
        <v>27.04</v>
      </c>
      <c r="I1084" s="83">
        <v>3</v>
      </c>
      <c r="J1084" s="83" t="s">
        <v>2376</v>
      </c>
      <c r="K1084" s="83" t="s">
        <v>2240</v>
      </c>
      <c r="L1084" s="83" t="s">
        <v>2239</v>
      </c>
      <c r="M1084" s="83" t="s">
        <v>4750</v>
      </c>
      <c r="N1084" s="83">
        <v>14.6</v>
      </c>
      <c r="O1084" s="83">
        <v>100</v>
      </c>
      <c r="P1084" s="83">
        <v>100</v>
      </c>
      <c r="Q1084" s="84">
        <v>1.06</v>
      </c>
      <c r="R1084" s="85">
        <v>44832</v>
      </c>
      <c r="S1084" s="85" t="s">
        <v>3877</v>
      </c>
    </row>
    <row r="1085" spans="1:19">
      <c r="A1085" s="81">
        <v>1084</v>
      </c>
      <c r="B1085" s="81">
        <v>4161</v>
      </c>
      <c r="C1085" s="82">
        <v>41611</v>
      </c>
      <c r="D1085" s="82" t="s">
        <v>1086</v>
      </c>
      <c r="E1085" s="83" t="s">
        <v>3538</v>
      </c>
      <c r="F1085" s="83" t="s">
        <v>2381</v>
      </c>
      <c r="G1085" s="83">
        <v>2.5</v>
      </c>
      <c r="H1085" s="83">
        <v>65.5</v>
      </c>
      <c r="I1085" s="83">
        <v>3</v>
      </c>
      <c r="J1085" s="83" t="s">
        <v>2376</v>
      </c>
      <c r="K1085" s="83" t="s">
        <v>2252</v>
      </c>
      <c r="L1085" s="83" t="s">
        <v>2239</v>
      </c>
      <c r="M1085" s="83" t="s">
        <v>4753</v>
      </c>
      <c r="N1085" s="83">
        <v>5.3</v>
      </c>
      <c r="O1085" s="83">
        <v>100</v>
      </c>
      <c r="P1085" s="83">
        <v>100</v>
      </c>
      <c r="Q1085" s="84">
        <v>1.01</v>
      </c>
      <c r="R1085" s="85">
        <v>41656</v>
      </c>
      <c r="S1085" s="85" t="s">
        <v>4754</v>
      </c>
    </row>
    <row r="1086" spans="1:19">
      <c r="A1086" s="81">
        <v>1085</v>
      </c>
      <c r="B1086" s="81">
        <v>4163</v>
      </c>
      <c r="C1086" s="82">
        <v>41631</v>
      </c>
      <c r="D1086" s="82" t="s">
        <v>1087</v>
      </c>
      <c r="E1086" s="83" t="s">
        <v>3531</v>
      </c>
      <c r="F1086" s="83" t="s">
        <v>2383</v>
      </c>
      <c r="G1086" s="83">
        <v>5</v>
      </c>
      <c r="H1086" s="83">
        <v>188.7</v>
      </c>
      <c r="I1086" s="83">
        <v>5</v>
      </c>
      <c r="J1086" s="83" t="s">
        <v>2376</v>
      </c>
      <c r="K1086" s="83" t="s">
        <v>2256</v>
      </c>
      <c r="L1086" s="83" t="s">
        <v>2239</v>
      </c>
      <c r="M1086" s="83" t="s">
        <v>4755</v>
      </c>
      <c r="N1086" s="83">
        <v>4.9800000000000004</v>
      </c>
      <c r="O1086" s="83">
        <v>100</v>
      </c>
      <c r="P1086" s="83">
        <v>100</v>
      </c>
      <c r="Q1086" s="84">
        <v>1.06</v>
      </c>
      <c r="R1086" s="85">
        <v>41871</v>
      </c>
      <c r="S1086" s="85" t="s">
        <v>4756</v>
      </c>
    </row>
    <row r="1087" spans="1:19">
      <c r="A1087" s="81">
        <v>1086</v>
      </c>
      <c r="B1087" s="81">
        <v>4164</v>
      </c>
      <c r="C1087" s="82">
        <v>41641</v>
      </c>
      <c r="D1087" s="82" t="s">
        <v>1088</v>
      </c>
      <c r="E1087" s="83" t="s">
        <v>3535</v>
      </c>
      <c r="F1087" s="83" t="s">
        <v>2383</v>
      </c>
      <c r="G1087" s="83">
        <v>10</v>
      </c>
      <c r="H1087" s="83">
        <v>82.5</v>
      </c>
      <c r="I1087" s="83">
        <v>3</v>
      </c>
      <c r="J1087" s="83" t="s">
        <v>2376</v>
      </c>
      <c r="K1087" s="83" t="s">
        <v>2254</v>
      </c>
      <c r="L1087" s="83" t="s">
        <v>2239</v>
      </c>
      <c r="M1087" s="83" t="s">
        <v>4757</v>
      </c>
      <c r="N1087" s="83">
        <v>16.600000000000001</v>
      </c>
      <c r="O1087" s="83" t="s">
        <v>2385</v>
      </c>
      <c r="P1087" s="83" t="s">
        <v>2385</v>
      </c>
      <c r="Q1087" s="84">
        <v>1.012</v>
      </c>
      <c r="R1087" s="85">
        <v>41486</v>
      </c>
      <c r="S1087" s="85" t="s">
        <v>4758</v>
      </c>
    </row>
    <row r="1088" spans="1:19">
      <c r="A1088" s="81">
        <v>1087</v>
      </c>
      <c r="B1088" s="81">
        <v>4164</v>
      </c>
      <c r="C1088" s="82">
        <v>41642</v>
      </c>
      <c r="D1088" s="82" t="s">
        <v>1089</v>
      </c>
      <c r="E1088" s="83" t="s">
        <v>4759</v>
      </c>
      <c r="F1088" s="83" t="s">
        <v>2381</v>
      </c>
      <c r="G1088" s="83">
        <v>10</v>
      </c>
      <c r="H1088" s="83">
        <v>58.8</v>
      </c>
      <c r="I1088" s="83">
        <v>3</v>
      </c>
      <c r="J1088" s="83" t="s">
        <v>2376</v>
      </c>
      <c r="K1088" s="83" t="s">
        <v>2265</v>
      </c>
      <c r="L1088" s="83" t="s">
        <v>2239</v>
      </c>
      <c r="M1088" s="83" t="s">
        <v>4757</v>
      </c>
      <c r="N1088" s="83">
        <v>16.600000000000001</v>
      </c>
      <c r="O1088" s="83">
        <v>100</v>
      </c>
      <c r="P1088" s="83">
        <v>100</v>
      </c>
      <c r="Q1088" s="84">
        <v>1.02</v>
      </c>
      <c r="R1088" s="85">
        <v>42318</v>
      </c>
      <c r="S1088" s="85" t="s">
        <v>4760</v>
      </c>
    </row>
    <row r="1089" spans="1:19">
      <c r="A1089" s="81">
        <v>1088</v>
      </c>
      <c r="B1089" s="81">
        <v>4164</v>
      </c>
      <c r="C1089" s="82">
        <v>41643</v>
      </c>
      <c r="D1089" s="82" t="s">
        <v>1090</v>
      </c>
      <c r="E1089" s="83" t="s">
        <v>4761</v>
      </c>
      <c r="F1089" s="83" t="s">
        <v>2381</v>
      </c>
      <c r="G1089" s="83">
        <v>12</v>
      </c>
      <c r="H1089" s="83">
        <v>42</v>
      </c>
      <c r="I1089" s="83">
        <v>3</v>
      </c>
      <c r="J1089" s="83" t="s">
        <v>2376</v>
      </c>
      <c r="K1089" s="83" t="s">
        <v>2268</v>
      </c>
      <c r="L1089" s="83" t="s">
        <v>2239</v>
      </c>
      <c r="M1089" s="83" t="s">
        <v>4757</v>
      </c>
      <c r="N1089" s="83">
        <v>16.600000000000001</v>
      </c>
      <c r="O1089" s="83">
        <v>100</v>
      </c>
      <c r="P1089" s="83">
        <v>100</v>
      </c>
      <c r="Q1089" s="84">
        <v>1.0980000000000001</v>
      </c>
      <c r="R1089" s="85">
        <v>43041</v>
      </c>
      <c r="S1089" s="85" t="s">
        <v>4762</v>
      </c>
    </row>
    <row r="1090" spans="1:19">
      <c r="A1090" s="81">
        <v>1089</v>
      </c>
      <c r="B1090" s="81">
        <v>4164</v>
      </c>
      <c r="C1090" s="82">
        <v>41644</v>
      </c>
      <c r="D1090" s="82" t="s">
        <v>1091</v>
      </c>
      <c r="E1090" s="83" t="s">
        <v>3634</v>
      </c>
      <c r="F1090" s="83" t="s">
        <v>2381</v>
      </c>
      <c r="G1090" s="83">
        <v>15</v>
      </c>
      <c r="H1090" s="83">
        <v>53.9</v>
      </c>
      <c r="I1090" s="83">
        <v>5</v>
      </c>
      <c r="J1090" s="83" t="s">
        <v>2376</v>
      </c>
      <c r="K1090" s="83" t="s">
        <v>2259</v>
      </c>
      <c r="L1090" s="83" t="s">
        <v>2239</v>
      </c>
      <c r="M1090" s="83" t="s">
        <v>4757</v>
      </c>
      <c r="N1090" s="83">
        <v>16.600000000000001</v>
      </c>
      <c r="O1090" s="83">
        <v>101</v>
      </c>
      <c r="P1090" s="83">
        <v>102.52500000000001</v>
      </c>
      <c r="Q1090" s="84">
        <v>1.2</v>
      </c>
      <c r="R1090" s="85">
        <v>44047</v>
      </c>
      <c r="S1090" s="85" t="s">
        <v>4763</v>
      </c>
    </row>
    <row r="1091" spans="1:19">
      <c r="A1091" s="81">
        <v>1090</v>
      </c>
      <c r="B1091" s="81">
        <v>4164</v>
      </c>
      <c r="C1091" s="82">
        <v>41645</v>
      </c>
      <c r="D1091" s="82" t="s">
        <v>1092</v>
      </c>
      <c r="E1091" s="83" t="s">
        <v>3535</v>
      </c>
      <c r="F1091" s="83" t="s">
        <v>2383</v>
      </c>
      <c r="G1091" s="83">
        <v>9</v>
      </c>
      <c r="H1091" s="83">
        <v>48.4</v>
      </c>
      <c r="I1091" s="83">
        <v>5</v>
      </c>
      <c r="J1091" s="83" t="s">
        <v>2376</v>
      </c>
      <c r="K1091" s="83" t="s">
        <v>2256</v>
      </c>
      <c r="L1091" s="83" t="s">
        <v>2239</v>
      </c>
      <c r="M1091" s="83" t="s">
        <v>4757</v>
      </c>
      <c r="N1091" s="83">
        <v>16.7</v>
      </c>
      <c r="O1091" s="83">
        <v>100.5</v>
      </c>
      <c r="P1091" s="83">
        <v>100</v>
      </c>
      <c r="Q1091" s="84">
        <v>1.052</v>
      </c>
      <c r="R1091" s="85">
        <v>45828</v>
      </c>
      <c r="S1091" s="85">
        <v>47654</v>
      </c>
    </row>
    <row r="1092" spans="1:19">
      <c r="A1092" s="81">
        <v>1091</v>
      </c>
      <c r="B1092" s="81">
        <v>4167</v>
      </c>
      <c r="C1092" s="82">
        <v>41671</v>
      </c>
      <c r="D1092" s="82" t="s">
        <v>1093</v>
      </c>
      <c r="E1092" s="83" t="s">
        <v>3722</v>
      </c>
      <c r="F1092" s="83" t="s">
        <v>2381</v>
      </c>
      <c r="G1092" s="83">
        <v>7</v>
      </c>
      <c r="H1092" s="83">
        <v>26</v>
      </c>
      <c r="I1092" s="83">
        <v>3</v>
      </c>
      <c r="J1092" s="83" t="s">
        <v>2376</v>
      </c>
      <c r="K1092" s="83" t="s">
        <v>4012</v>
      </c>
      <c r="L1092" s="83" t="s">
        <v>2239</v>
      </c>
      <c r="M1092" s="83" t="s">
        <v>4764</v>
      </c>
      <c r="N1092" s="83">
        <v>31.7</v>
      </c>
      <c r="O1092" s="83">
        <v>100</v>
      </c>
      <c r="P1092" s="83">
        <v>101.50749999999999</v>
      </c>
      <c r="Q1092" s="84">
        <v>1.0529999999999999</v>
      </c>
      <c r="R1092" s="85">
        <v>42900</v>
      </c>
      <c r="S1092" s="85" t="s">
        <v>4765</v>
      </c>
    </row>
    <row r="1093" spans="1:19">
      <c r="A1093" s="81">
        <v>1092</v>
      </c>
      <c r="B1093" s="81">
        <v>4167</v>
      </c>
      <c r="C1093" s="82">
        <v>41672</v>
      </c>
      <c r="D1093" s="82" t="s">
        <v>1094</v>
      </c>
      <c r="E1093" s="83" t="s">
        <v>3546</v>
      </c>
      <c r="F1093" s="83" t="s">
        <v>2381</v>
      </c>
      <c r="G1093" s="83">
        <v>7</v>
      </c>
      <c r="H1093" s="83">
        <v>26.25</v>
      </c>
      <c r="I1093" s="83">
        <v>3</v>
      </c>
      <c r="J1093" s="83" t="s">
        <v>2376</v>
      </c>
      <c r="K1093" s="83" t="s">
        <v>4012</v>
      </c>
      <c r="L1093" s="83" t="s">
        <v>2239</v>
      </c>
      <c r="M1093" s="83" t="s">
        <v>4764</v>
      </c>
      <c r="N1093" s="83">
        <v>31.7</v>
      </c>
      <c r="O1093" s="83">
        <v>100</v>
      </c>
      <c r="P1093" s="83">
        <v>100.75190000000001</v>
      </c>
      <c r="Q1093" s="84">
        <v>1.0670999999999999</v>
      </c>
      <c r="R1093" s="85">
        <v>43976</v>
      </c>
      <c r="S1093" s="85" t="s">
        <v>4766</v>
      </c>
    </row>
    <row r="1094" spans="1:19">
      <c r="A1094" s="81">
        <v>1093</v>
      </c>
      <c r="B1094" s="81">
        <v>4168</v>
      </c>
      <c r="C1094" s="82">
        <v>41681</v>
      </c>
      <c r="D1094" s="82" t="s">
        <v>1095</v>
      </c>
      <c r="E1094" s="83" t="s">
        <v>3622</v>
      </c>
      <c r="F1094" s="83" t="s">
        <v>2381</v>
      </c>
      <c r="G1094" s="83">
        <v>3</v>
      </c>
      <c r="H1094" s="83">
        <v>90.7</v>
      </c>
      <c r="I1094" s="83">
        <v>3</v>
      </c>
      <c r="J1094" s="83" t="s">
        <v>2376</v>
      </c>
      <c r="K1094" s="83" t="s">
        <v>2256</v>
      </c>
      <c r="L1094" s="83" t="s">
        <v>2239</v>
      </c>
      <c r="M1094" s="83" t="s">
        <v>4767</v>
      </c>
      <c r="N1094" s="83">
        <v>10.9</v>
      </c>
      <c r="O1094" s="83" t="s">
        <v>2385</v>
      </c>
      <c r="P1094" s="83" t="s">
        <v>2385</v>
      </c>
      <c r="Q1094" s="84">
        <v>1.022</v>
      </c>
      <c r="R1094" s="85">
        <v>41491</v>
      </c>
      <c r="S1094" s="85" t="s">
        <v>4768</v>
      </c>
    </row>
    <row r="1095" spans="1:19">
      <c r="A1095" s="81">
        <v>1094</v>
      </c>
      <c r="B1095" s="81">
        <v>4168</v>
      </c>
      <c r="C1095" s="82">
        <v>41682</v>
      </c>
      <c r="D1095" s="82" t="s">
        <v>1096</v>
      </c>
      <c r="E1095" s="83" t="s">
        <v>3622</v>
      </c>
      <c r="F1095" s="83" t="s">
        <v>2381</v>
      </c>
      <c r="G1095" s="83">
        <v>3</v>
      </c>
      <c r="H1095" s="83">
        <v>19</v>
      </c>
      <c r="I1095" s="83">
        <v>3</v>
      </c>
      <c r="J1095" s="83" t="s">
        <v>2376</v>
      </c>
      <c r="K1095" s="83" t="s">
        <v>2256</v>
      </c>
      <c r="L1095" s="83" t="s">
        <v>2239</v>
      </c>
      <c r="M1095" s="83" t="s">
        <v>4767</v>
      </c>
      <c r="N1095" s="83">
        <v>10.9</v>
      </c>
      <c r="O1095" s="83">
        <v>100</v>
      </c>
      <c r="P1095" s="83">
        <v>100</v>
      </c>
      <c r="Q1095" s="84">
        <v>1.0249999999999999</v>
      </c>
      <c r="R1095" s="85">
        <v>43879</v>
      </c>
      <c r="S1095" s="85" t="s">
        <v>4769</v>
      </c>
    </row>
    <row r="1096" spans="1:19">
      <c r="A1096" s="81">
        <v>1095</v>
      </c>
      <c r="B1096" s="81">
        <v>4168</v>
      </c>
      <c r="C1096" s="82">
        <v>41683</v>
      </c>
      <c r="D1096" s="82" t="s">
        <v>1097</v>
      </c>
      <c r="E1096" s="83" t="s">
        <v>3624</v>
      </c>
      <c r="F1096" s="83" t="s">
        <v>2381</v>
      </c>
      <c r="G1096" s="83">
        <v>4</v>
      </c>
      <c r="H1096" s="83">
        <v>27.5</v>
      </c>
      <c r="I1096" s="83">
        <v>3</v>
      </c>
      <c r="J1096" s="83" t="s">
        <v>2378</v>
      </c>
      <c r="K1096" s="83" t="s">
        <v>2256</v>
      </c>
      <c r="L1096" s="83" t="s">
        <v>2239</v>
      </c>
      <c r="M1096" s="83" t="s">
        <v>4767</v>
      </c>
      <c r="N1096" s="83">
        <v>10.9</v>
      </c>
      <c r="O1096" s="83">
        <v>105.16</v>
      </c>
      <c r="P1096" s="83">
        <v>100</v>
      </c>
      <c r="Q1096" s="84">
        <v>1.0436000000000001</v>
      </c>
      <c r="R1096" s="85">
        <v>44739</v>
      </c>
      <c r="S1096" s="85" t="s">
        <v>4770</v>
      </c>
    </row>
    <row r="1097" spans="1:19">
      <c r="A1097" s="81">
        <v>1096</v>
      </c>
      <c r="B1097" s="81">
        <v>4171</v>
      </c>
      <c r="C1097" s="82">
        <v>41711</v>
      </c>
      <c r="D1097" s="82" t="s">
        <v>1098</v>
      </c>
      <c r="E1097" s="83" t="s">
        <v>3523</v>
      </c>
      <c r="F1097" s="83" t="s">
        <v>2381</v>
      </c>
      <c r="G1097" s="83">
        <v>2</v>
      </c>
      <c r="H1097" s="83">
        <v>32</v>
      </c>
      <c r="I1097" s="83">
        <v>3</v>
      </c>
      <c r="J1097" s="83" t="s">
        <v>2376</v>
      </c>
      <c r="K1097" s="83" t="s">
        <v>2259</v>
      </c>
      <c r="L1097" s="83" t="s">
        <v>2311</v>
      </c>
      <c r="M1097" s="83" t="s">
        <v>4771</v>
      </c>
      <c r="N1097" s="83">
        <v>5.75</v>
      </c>
      <c r="O1097" s="83">
        <v>100</v>
      </c>
      <c r="P1097" s="83">
        <v>100</v>
      </c>
      <c r="Q1097" s="84">
        <v>1.0389999999999999</v>
      </c>
      <c r="R1097" s="85">
        <v>42587</v>
      </c>
      <c r="S1097" s="85" t="s">
        <v>4772</v>
      </c>
    </row>
    <row r="1098" spans="1:19">
      <c r="A1098" s="81">
        <v>1097</v>
      </c>
      <c r="B1098" s="81">
        <v>4171</v>
      </c>
      <c r="C1098" s="82">
        <v>41712</v>
      </c>
      <c r="D1098" s="82" t="s">
        <v>1099</v>
      </c>
      <c r="E1098" s="83" t="s">
        <v>3762</v>
      </c>
      <c r="F1098" s="83" t="s">
        <v>2381</v>
      </c>
      <c r="G1098" s="83">
        <v>2</v>
      </c>
      <c r="H1098" s="83">
        <v>143</v>
      </c>
      <c r="I1098" s="83">
        <v>3</v>
      </c>
      <c r="J1098" s="83" t="s">
        <v>2376</v>
      </c>
      <c r="K1098" s="83" t="s">
        <v>2259</v>
      </c>
      <c r="L1098" s="83" t="s">
        <v>2311</v>
      </c>
      <c r="M1098" s="83" t="s">
        <v>4771</v>
      </c>
      <c r="N1098" s="83">
        <v>5.75</v>
      </c>
      <c r="O1098" s="83">
        <v>100.5</v>
      </c>
      <c r="P1098" s="83">
        <v>100</v>
      </c>
      <c r="Q1098" s="84">
        <v>1.046</v>
      </c>
      <c r="R1098" s="85">
        <v>44389</v>
      </c>
      <c r="S1098" s="85" t="s">
        <v>4016</v>
      </c>
    </row>
    <row r="1099" spans="1:19">
      <c r="A1099" s="81">
        <v>1098</v>
      </c>
      <c r="B1099" s="81">
        <v>4175</v>
      </c>
      <c r="C1099" s="82">
        <v>41751</v>
      </c>
      <c r="D1099" s="82" t="s">
        <v>1100</v>
      </c>
      <c r="E1099" s="83" t="s">
        <v>3531</v>
      </c>
      <c r="F1099" s="83" t="s">
        <v>2383</v>
      </c>
      <c r="G1099" s="83">
        <v>3</v>
      </c>
      <c r="H1099" s="83">
        <v>80.2</v>
      </c>
      <c r="I1099" s="83">
        <v>3</v>
      </c>
      <c r="J1099" s="83" t="s">
        <v>2376</v>
      </c>
      <c r="K1099" s="83" t="s">
        <v>2243</v>
      </c>
      <c r="L1099" s="83" t="s">
        <v>2239</v>
      </c>
      <c r="M1099" s="83" t="s">
        <v>4773</v>
      </c>
      <c r="N1099" s="83">
        <v>4.22</v>
      </c>
      <c r="O1099" s="83">
        <v>100</v>
      </c>
      <c r="P1099" s="83">
        <v>100</v>
      </c>
      <c r="Q1099" s="84">
        <v>1.01</v>
      </c>
      <c r="R1099" s="85">
        <v>42789</v>
      </c>
      <c r="S1099" s="85" t="s">
        <v>4774</v>
      </c>
    </row>
    <row r="1100" spans="1:19">
      <c r="A1100" s="81">
        <v>1099</v>
      </c>
      <c r="B1100" s="81">
        <v>4175</v>
      </c>
      <c r="C1100" s="82">
        <v>41752</v>
      </c>
      <c r="D1100" s="82" t="s">
        <v>1101</v>
      </c>
      <c r="E1100" s="83" t="s">
        <v>3535</v>
      </c>
      <c r="F1100" s="83" t="s">
        <v>2383</v>
      </c>
      <c r="G1100" s="83">
        <v>3</v>
      </c>
      <c r="H1100" s="83">
        <v>77.3</v>
      </c>
      <c r="I1100" s="83">
        <v>5</v>
      </c>
      <c r="J1100" s="83" t="s">
        <v>2378</v>
      </c>
      <c r="K1100" s="83" t="s">
        <v>2243</v>
      </c>
      <c r="L1100" s="83" t="s">
        <v>2239</v>
      </c>
      <c r="M1100" s="83" t="s">
        <v>4773</v>
      </c>
      <c r="N1100" s="83">
        <v>4.22</v>
      </c>
      <c r="O1100" s="83">
        <v>103.62</v>
      </c>
      <c r="P1100" s="83">
        <v>100</v>
      </c>
      <c r="Q1100" s="84">
        <v>1.0503</v>
      </c>
      <c r="R1100" s="85">
        <v>43892</v>
      </c>
      <c r="S1100" s="85" t="s">
        <v>4775</v>
      </c>
    </row>
    <row r="1101" spans="1:19">
      <c r="A1101" s="81">
        <v>1100</v>
      </c>
      <c r="B1101" s="81">
        <v>4190</v>
      </c>
      <c r="C1101" s="82">
        <v>41901</v>
      </c>
      <c r="D1101" s="82" t="s">
        <v>7274</v>
      </c>
      <c r="E1101" s="83" t="s">
        <v>3494</v>
      </c>
      <c r="F1101" s="83" t="s">
        <v>2383</v>
      </c>
      <c r="G1101" s="83">
        <v>7.5</v>
      </c>
      <c r="H1101" s="83">
        <v>111</v>
      </c>
      <c r="I1101" s="83">
        <v>3</v>
      </c>
      <c r="J1101" s="83" t="s">
        <v>2376</v>
      </c>
      <c r="K1101" s="83" t="s">
        <v>2254</v>
      </c>
      <c r="L1101" s="83" t="s">
        <v>2239</v>
      </c>
      <c r="M1101" s="83" t="s">
        <v>4776</v>
      </c>
      <c r="N1101" s="83">
        <v>6.11</v>
      </c>
      <c r="O1101" s="83">
        <v>100</v>
      </c>
      <c r="P1101" s="83">
        <v>100</v>
      </c>
      <c r="Q1101" s="84">
        <v>1.0935999999999999</v>
      </c>
      <c r="R1101" s="85">
        <v>43462</v>
      </c>
      <c r="S1101" s="85" t="s">
        <v>4777</v>
      </c>
    </row>
    <row r="1102" spans="1:19">
      <c r="A1102" s="81">
        <v>1101</v>
      </c>
      <c r="B1102" s="81">
        <v>4190</v>
      </c>
      <c r="C1102" s="82">
        <v>41902</v>
      </c>
      <c r="D1102" s="82" t="s">
        <v>7275</v>
      </c>
      <c r="E1102" s="83" t="s">
        <v>3531</v>
      </c>
      <c r="F1102" s="83" t="s">
        <v>2383</v>
      </c>
      <c r="G1102" s="83">
        <v>10</v>
      </c>
      <c r="H1102" s="83">
        <v>86</v>
      </c>
      <c r="I1102" s="83">
        <v>3</v>
      </c>
      <c r="J1102" s="83" t="s">
        <v>2376</v>
      </c>
      <c r="K1102" s="83" t="s">
        <v>2254</v>
      </c>
      <c r="L1102" s="83" t="s">
        <v>2239</v>
      </c>
      <c r="M1102" s="83" t="s">
        <v>4776</v>
      </c>
      <c r="N1102" s="83">
        <v>6.11</v>
      </c>
      <c r="O1102" s="83">
        <v>101.5</v>
      </c>
      <c r="P1102" s="83">
        <v>100</v>
      </c>
      <c r="Q1102" s="84">
        <v>1.075</v>
      </c>
      <c r="R1102" s="85">
        <v>44522</v>
      </c>
      <c r="S1102" s="85" t="s">
        <v>4625</v>
      </c>
    </row>
    <row r="1103" spans="1:19">
      <c r="A1103" s="81">
        <v>1102</v>
      </c>
      <c r="B1103" s="81">
        <v>4190</v>
      </c>
      <c r="C1103" s="82">
        <v>41903</v>
      </c>
      <c r="D1103" s="82" t="s">
        <v>7276</v>
      </c>
      <c r="E1103" s="83" t="s">
        <v>3531</v>
      </c>
      <c r="F1103" s="83" t="s">
        <v>2383</v>
      </c>
      <c r="G1103" s="83">
        <v>7</v>
      </c>
      <c r="H1103" s="83">
        <v>56.1</v>
      </c>
      <c r="I1103" s="83">
        <v>3</v>
      </c>
      <c r="J1103" s="83" t="s">
        <v>2376</v>
      </c>
      <c r="K1103" s="83" t="s">
        <v>2240</v>
      </c>
      <c r="L1103" s="83" t="s">
        <v>2239</v>
      </c>
      <c r="M1103" s="83" t="s">
        <v>4776</v>
      </c>
      <c r="N1103" s="83">
        <v>6.11</v>
      </c>
      <c r="O1103" s="83">
        <v>101.5</v>
      </c>
      <c r="P1103" s="83">
        <v>100</v>
      </c>
      <c r="Q1103" s="84">
        <v>1.0900000000000001</v>
      </c>
      <c r="R1103" s="85">
        <v>45484</v>
      </c>
      <c r="S1103" s="85" t="s">
        <v>4778</v>
      </c>
    </row>
    <row r="1104" spans="1:19">
      <c r="A1104" s="81">
        <v>1103</v>
      </c>
      <c r="B1104" s="81">
        <v>4207</v>
      </c>
      <c r="C1104" s="82">
        <v>42071</v>
      </c>
      <c r="D1104" s="82" t="s">
        <v>1105</v>
      </c>
      <c r="E1104" s="83">
        <v>0</v>
      </c>
      <c r="F1104" s="83" t="s">
        <v>2385</v>
      </c>
      <c r="G1104" s="83" t="s">
        <v>2385</v>
      </c>
      <c r="H1104" s="83" t="s">
        <v>2385</v>
      </c>
      <c r="I1104" s="83" t="s">
        <v>2385</v>
      </c>
      <c r="J1104" s="83" t="s">
        <v>2376</v>
      </c>
      <c r="K1104" s="83" t="s">
        <v>2385</v>
      </c>
      <c r="L1104" s="83" t="s">
        <v>2262</v>
      </c>
      <c r="M1104" s="83" t="s">
        <v>4779</v>
      </c>
      <c r="N1104" s="83" t="s">
        <v>2385</v>
      </c>
      <c r="O1104" s="83" t="s">
        <v>2385</v>
      </c>
      <c r="P1104" s="83" t="s">
        <v>2385</v>
      </c>
      <c r="Q1104" s="84" t="s">
        <v>2385</v>
      </c>
      <c r="R1104" s="85" t="s">
        <v>2385</v>
      </c>
      <c r="S1104" s="85" t="s">
        <v>2385</v>
      </c>
    </row>
    <row r="1105" spans="1:19">
      <c r="A1105" s="81">
        <v>1104</v>
      </c>
      <c r="B1105" s="81">
        <v>4207</v>
      </c>
      <c r="C1105" s="82">
        <v>42072</v>
      </c>
      <c r="D1105" s="82" t="s">
        <v>1106</v>
      </c>
      <c r="E1105" s="83" t="s">
        <v>4780</v>
      </c>
      <c r="F1105" s="83" t="s">
        <v>2381</v>
      </c>
      <c r="G1105" s="83">
        <v>3</v>
      </c>
      <c r="H1105" s="83">
        <v>10.5</v>
      </c>
      <c r="I1105" s="83">
        <v>3</v>
      </c>
      <c r="J1105" s="83" t="s">
        <v>2376</v>
      </c>
      <c r="K1105" s="83" t="s">
        <v>2283</v>
      </c>
      <c r="L1105" s="83" t="s">
        <v>2262</v>
      </c>
      <c r="M1105" s="83" t="s">
        <v>4779</v>
      </c>
      <c r="N1105" s="83">
        <v>18.7</v>
      </c>
      <c r="O1105" s="83" t="s">
        <v>2385</v>
      </c>
      <c r="P1105" s="83" t="s">
        <v>2385</v>
      </c>
      <c r="Q1105" s="84">
        <v>1.05</v>
      </c>
      <c r="R1105" s="85">
        <v>40809</v>
      </c>
      <c r="S1105" s="85" t="s">
        <v>4781</v>
      </c>
    </row>
    <row r="1106" spans="1:19">
      <c r="A1106" s="81">
        <v>1105</v>
      </c>
      <c r="B1106" s="81">
        <v>4303</v>
      </c>
      <c r="C1106" s="82">
        <v>43031</v>
      </c>
      <c r="D1106" s="82" t="s">
        <v>1107</v>
      </c>
      <c r="E1106" s="83" t="s">
        <v>3505</v>
      </c>
      <c r="F1106" s="83" t="s">
        <v>2383</v>
      </c>
      <c r="G1106" s="83">
        <v>3</v>
      </c>
      <c r="H1106" s="83">
        <v>27.93</v>
      </c>
      <c r="I1106" s="83">
        <v>3</v>
      </c>
      <c r="J1106" s="83" t="s">
        <v>2376</v>
      </c>
      <c r="K1106" s="83" t="s">
        <v>2269</v>
      </c>
      <c r="L1106" s="83" t="s">
        <v>2319</v>
      </c>
      <c r="M1106" s="83" t="s">
        <v>4782</v>
      </c>
      <c r="N1106" s="83">
        <v>6.75</v>
      </c>
      <c r="O1106" s="83">
        <v>100</v>
      </c>
      <c r="P1106" s="83">
        <v>101.50749999999999</v>
      </c>
      <c r="Q1106" s="84">
        <v>1.06</v>
      </c>
      <c r="R1106" s="85">
        <v>44708</v>
      </c>
      <c r="S1106" s="85" t="s">
        <v>4783</v>
      </c>
    </row>
    <row r="1107" spans="1:19">
      <c r="A1107" s="81">
        <v>1106</v>
      </c>
      <c r="B1107" s="81">
        <v>4306</v>
      </c>
      <c r="C1107" s="82">
        <v>43061</v>
      </c>
      <c r="D1107" s="82" t="s">
        <v>1108</v>
      </c>
      <c r="E1107" s="83">
        <v>0</v>
      </c>
      <c r="F1107" s="83" t="s">
        <v>2385</v>
      </c>
      <c r="G1107" s="83" t="s">
        <v>2385</v>
      </c>
      <c r="H1107" s="83" t="s">
        <v>2385</v>
      </c>
      <c r="I1107" s="83" t="s">
        <v>2385</v>
      </c>
      <c r="J1107" s="83" t="s">
        <v>2376</v>
      </c>
      <c r="K1107" s="83" t="s">
        <v>2385</v>
      </c>
      <c r="L1107" s="83" t="s">
        <v>2319</v>
      </c>
      <c r="M1107" s="83" t="s">
        <v>4784</v>
      </c>
      <c r="N1107" s="83" t="s">
        <v>2385</v>
      </c>
      <c r="O1107" s="83" t="s">
        <v>2385</v>
      </c>
      <c r="P1107" s="83" t="s">
        <v>2385</v>
      </c>
      <c r="Q1107" s="84" t="s">
        <v>2385</v>
      </c>
      <c r="R1107" s="85" t="s">
        <v>2385</v>
      </c>
      <c r="S1107" s="85" t="s">
        <v>2385</v>
      </c>
    </row>
    <row r="1108" spans="1:19">
      <c r="A1108" s="81">
        <v>1107</v>
      </c>
      <c r="B1108" s="81">
        <v>4306</v>
      </c>
      <c r="C1108" s="82">
        <v>43062</v>
      </c>
      <c r="D1108" s="82" t="s">
        <v>1109</v>
      </c>
      <c r="E1108" s="83">
        <v>0</v>
      </c>
      <c r="F1108" s="83" t="s">
        <v>2385</v>
      </c>
      <c r="G1108" s="83" t="s">
        <v>2385</v>
      </c>
      <c r="H1108" s="83" t="s">
        <v>2385</v>
      </c>
      <c r="I1108" s="83" t="s">
        <v>2385</v>
      </c>
      <c r="J1108" s="83" t="s">
        <v>2376</v>
      </c>
      <c r="K1108" s="83" t="s">
        <v>2385</v>
      </c>
      <c r="L1108" s="83" t="s">
        <v>2319</v>
      </c>
      <c r="M1108" s="83" t="s">
        <v>4784</v>
      </c>
      <c r="N1108" s="83" t="s">
        <v>2385</v>
      </c>
      <c r="O1108" s="83" t="s">
        <v>2385</v>
      </c>
      <c r="P1108" s="83" t="s">
        <v>2385</v>
      </c>
      <c r="Q1108" s="84" t="s">
        <v>2385</v>
      </c>
      <c r="R1108" s="85" t="s">
        <v>2385</v>
      </c>
      <c r="S1108" s="85" t="s">
        <v>2385</v>
      </c>
    </row>
    <row r="1109" spans="1:19">
      <c r="A1109" s="81">
        <v>1108</v>
      </c>
      <c r="B1109" s="81">
        <v>4306</v>
      </c>
      <c r="C1109" s="82">
        <v>43063</v>
      </c>
      <c r="D1109" s="82" t="s">
        <v>1110</v>
      </c>
      <c r="E1109" s="83">
        <v>0</v>
      </c>
      <c r="F1109" s="83" t="s">
        <v>2385</v>
      </c>
      <c r="G1109" s="83" t="s">
        <v>2385</v>
      </c>
      <c r="H1109" s="83" t="s">
        <v>2385</v>
      </c>
      <c r="I1109" s="83" t="s">
        <v>2385</v>
      </c>
      <c r="J1109" s="83" t="s">
        <v>2376</v>
      </c>
      <c r="K1109" s="83" t="s">
        <v>2385</v>
      </c>
      <c r="L1109" s="83" t="s">
        <v>2319</v>
      </c>
      <c r="M1109" s="83" t="s">
        <v>4784</v>
      </c>
      <c r="N1109" s="83" t="s">
        <v>2385</v>
      </c>
      <c r="O1109" s="83" t="s">
        <v>2385</v>
      </c>
      <c r="P1109" s="83" t="s">
        <v>2385</v>
      </c>
      <c r="Q1109" s="84" t="s">
        <v>2385</v>
      </c>
      <c r="R1109" s="85" t="s">
        <v>2385</v>
      </c>
      <c r="S1109" s="85" t="s">
        <v>2385</v>
      </c>
    </row>
    <row r="1110" spans="1:19">
      <c r="A1110" s="81">
        <v>1109</v>
      </c>
      <c r="B1110" s="81">
        <v>4306</v>
      </c>
      <c r="C1110" s="82">
        <v>43064</v>
      </c>
      <c r="D1110" s="82" t="s">
        <v>1111</v>
      </c>
      <c r="E1110" s="83">
        <v>0</v>
      </c>
      <c r="F1110" s="83" t="s">
        <v>2385</v>
      </c>
      <c r="G1110" s="83">
        <v>10</v>
      </c>
      <c r="H1110" s="83">
        <v>15.9</v>
      </c>
      <c r="I1110" s="83">
        <v>5</v>
      </c>
      <c r="J1110" s="83" t="s">
        <v>2376</v>
      </c>
      <c r="K1110" s="83" t="s">
        <v>2385</v>
      </c>
      <c r="L1110" s="83" t="s">
        <v>2319</v>
      </c>
      <c r="M1110" s="83" t="s">
        <v>4784</v>
      </c>
      <c r="N1110" s="83" t="s">
        <v>2385</v>
      </c>
      <c r="O1110" s="83" t="s">
        <v>2385</v>
      </c>
      <c r="P1110" s="83" t="s">
        <v>2385</v>
      </c>
      <c r="Q1110" s="84" t="s">
        <v>2385</v>
      </c>
      <c r="R1110" s="85">
        <v>39700</v>
      </c>
      <c r="S1110" s="85" t="s">
        <v>4785</v>
      </c>
    </row>
    <row r="1111" spans="1:19">
      <c r="A1111" s="81">
        <v>1110</v>
      </c>
      <c r="B1111" s="81">
        <v>4306</v>
      </c>
      <c r="C1111" s="82">
        <v>43065</v>
      </c>
      <c r="D1111" s="82" t="s">
        <v>1112</v>
      </c>
      <c r="E1111" s="83">
        <v>0</v>
      </c>
      <c r="F1111" s="83" t="s">
        <v>2385</v>
      </c>
      <c r="G1111" s="83">
        <v>5</v>
      </c>
      <c r="H1111" s="83">
        <v>26.67</v>
      </c>
      <c r="I1111" s="83">
        <v>5</v>
      </c>
      <c r="J1111" s="83" t="s">
        <v>2376</v>
      </c>
      <c r="K1111" s="83" t="s">
        <v>2385</v>
      </c>
      <c r="L1111" s="83" t="s">
        <v>2319</v>
      </c>
      <c r="M1111" s="83" t="s">
        <v>4784</v>
      </c>
      <c r="N1111" s="83" t="s">
        <v>2385</v>
      </c>
      <c r="O1111" s="83" t="s">
        <v>2385</v>
      </c>
      <c r="P1111" s="83" t="s">
        <v>2385</v>
      </c>
      <c r="Q1111" s="84" t="s">
        <v>2385</v>
      </c>
      <c r="R1111" s="85">
        <v>40274</v>
      </c>
      <c r="S1111" s="85" t="s">
        <v>4786</v>
      </c>
    </row>
    <row r="1112" spans="1:19">
      <c r="A1112" s="81">
        <v>1111</v>
      </c>
      <c r="B1112" s="81">
        <v>4306</v>
      </c>
      <c r="C1112" s="82">
        <v>43066</v>
      </c>
      <c r="D1112" s="82" t="s">
        <v>1113</v>
      </c>
      <c r="E1112" s="83">
        <v>0</v>
      </c>
      <c r="F1112" s="83" t="s">
        <v>2385</v>
      </c>
      <c r="G1112" s="83">
        <v>10</v>
      </c>
      <c r="H1112" s="83">
        <v>32.5</v>
      </c>
      <c r="I1112" s="83">
        <v>5</v>
      </c>
      <c r="J1112" s="83" t="s">
        <v>2376</v>
      </c>
      <c r="K1112" s="83" t="s">
        <v>2385</v>
      </c>
      <c r="L1112" s="83" t="s">
        <v>2319</v>
      </c>
      <c r="M1112" s="83" t="s">
        <v>4784</v>
      </c>
      <c r="N1112" s="83" t="s">
        <v>2385</v>
      </c>
      <c r="O1112" s="83" t="s">
        <v>2385</v>
      </c>
      <c r="P1112" s="83" t="s">
        <v>2385</v>
      </c>
      <c r="Q1112" s="84" t="s">
        <v>2385</v>
      </c>
      <c r="R1112" s="85">
        <v>40606</v>
      </c>
      <c r="S1112" s="85" t="s">
        <v>4787</v>
      </c>
    </row>
    <row r="1113" spans="1:19">
      <c r="A1113" s="81">
        <v>1112</v>
      </c>
      <c r="B1113" s="81">
        <v>4306</v>
      </c>
      <c r="C1113" s="82">
        <v>43067</v>
      </c>
      <c r="D1113" s="82" t="s">
        <v>1114</v>
      </c>
      <c r="E1113" s="83" t="s">
        <v>3535</v>
      </c>
      <c r="F1113" s="83" t="s">
        <v>2383</v>
      </c>
      <c r="G1113" s="83">
        <v>3</v>
      </c>
      <c r="H1113" s="83">
        <v>20.399999999999999</v>
      </c>
      <c r="I1113" s="83">
        <v>5</v>
      </c>
      <c r="J1113" s="83" t="s">
        <v>2376</v>
      </c>
      <c r="K1113" s="83" t="s">
        <v>2249</v>
      </c>
      <c r="L1113" s="83" t="s">
        <v>2319</v>
      </c>
      <c r="M1113" s="83" t="s">
        <v>4784</v>
      </c>
      <c r="N1113" s="83">
        <v>65.8</v>
      </c>
      <c r="O1113" s="83">
        <v>100</v>
      </c>
      <c r="P1113" s="83">
        <v>100</v>
      </c>
      <c r="Q1113" s="84">
        <v>1.05</v>
      </c>
      <c r="R1113" s="85">
        <v>41346</v>
      </c>
      <c r="S1113" s="85" t="s">
        <v>4788</v>
      </c>
    </row>
    <row r="1114" spans="1:19">
      <c r="A1114" s="81">
        <v>1113</v>
      </c>
      <c r="B1114" s="81">
        <v>4306</v>
      </c>
      <c r="C1114" s="82">
        <v>43068</v>
      </c>
      <c r="D1114" s="82" t="s">
        <v>1115</v>
      </c>
      <c r="E1114" s="83" t="s">
        <v>3739</v>
      </c>
      <c r="F1114" s="83" t="s">
        <v>2381</v>
      </c>
      <c r="G1114" s="83">
        <v>5</v>
      </c>
      <c r="H1114" s="83">
        <v>14</v>
      </c>
      <c r="I1114" s="83">
        <v>5</v>
      </c>
      <c r="J1114" s="83" t="s">
        <v>2376</v>
      </c>
      <c r="K1114" s="83" t="s">
        <v>2249</v>
      </c>
      <c r="L1114" s="83" t="s">
        <v>2319</v>
      </c>
      <c r="M1114" s="83" t="s">
        <v>4784</v>
      </c>
      <c r="N1114" s="83">
        <v>65.8</v>
      </c>
      <c r="O1114" s="83">
        <v>100</v>
      </c>
      <c r="P1114" s="83">
        <v>101.26</v>
      </c>
      <c r="Q1114" s="84">
        <v>1.04</v>
      </c>
      <c r="R1114" s="85">
        <v>43630</v>
      </c>
      <c r="S1114" s="85" t="s">
        <v>4789</v>
      </c>
    </row>
    <row r="1115" spans="1:19">
      <c r="A1115" s="81">
        <v>1114</v>
      </c>
      <c r="B1115" s="81">
        <v>4306</v>
      </c>
      <c r="C1115" s="82">
        <v>43069</v>
      </c>
      <c r="D1115" s="82" t="s">
        <v>1116</v>
      </c>
      <c r="E1115" s="83" t="s">
        <v>4356</v>
      </c>
      <c r="F1115" s="83" t="s">
        <v>2381</v>
      </c>
      <c r="G1115" s="83">
        <v>5</v>
      </c>
      <c r="H1115" s="83">
        <v>14</v>
      </c>
      <c r="I1115" s="83">
        <v>5</v>
      </c>
      <c r="J1115" s="83" t="s">
        <v>2376</v>
      </c>
      <c r="K1115" s="83" t="s">
        <v>2249</v>
      </c>
      <c r="L1115" s="83" t="s">
        <v>2319</v>
      </c>
      <c r="M1115" s="83" t="s">
        <v>4784</v>
      </c>
      <c r="N1115" s="83">
        <v>65.8</v>
      </c>
      <c r="O1115" s="83">
        <v>100</v>
      </c>
      <c r="P1115" s="83">
        <v>101.26</v>
      </c>
      <c r="Q1115" s="84">
        <v>1.04</v>
      </c>
      <c r="R1115" s="85">
        <v>43630</v>
      </c>
      <c r="S1115" s="85" t="s">
        <v>4789</v>
      </c>
    </row>
    <row r="1116" spans="1:19">
      <c r="A1116" s="81">
        <v>1115</v>
      </c>
      <c r="B1116" s="81">
        <v>4402</v>
      </c>
      <c r="C1116" s="82">
        <v>44021</v>
      </c>
      <c r="D1116" s="82" t="s">
        <v>1117</v>
      </c>
      <c r="E1116" s="83" t="s">
        <v>3523</v>
      </c>
      <c r="F1116" s="83" t="s">
        <v>2381</v>
      </c>
      <c r="G1116" s="83">
        <v>3</v>
      </c>
      <c r="H1116" s="83">
        <v>9</v>
      </c>
      <c r="I1116" s="83">
        <v>3</v>
      </c>
      <c r="J1116" s="83" t="s">
        <v>2376</v>
      </c>
      <c r="K1116" s="83" t="s">
        <v>2240</v>
      </c>
      <c r="L1116" s="83" t="s">
        <v>2237</v>
      </c>
      <c r="M1116" s="83" t="s">
        <v>4790</v>
      </c>
      <c r="N1116" s="83">
        <v>6.8</v>
      </c>
      <c r="O1116" s="83" t="s">
        <v>2385</v>
      </c>
      <c r="P1116" s="83" t="s">
        <v>2385</v>
      </c>
      <c r="Q1116" s="84">
        <v>1.1096999999999999</v>
      </c>
      <c r="R1116" s="85">
        <v>41361</v>
      </c>
      <c r="S1116" s="85" t="s">
        <v>4791</v>
      </c>
    </row>
    <row r="1117" spans="1:19">
      <c r="A1117" s="81">
        <v>1116</v>
      </c>
      <c r="B1117" s="81">
        <v>4414</v>
      </c>
      <c r="C1117" s="82">
        <v>44141</v>
      </c>
      <c r="D1117" s="82" t="s">
        <v>1118</v>
      </c>
      <c r="E1117" s="83">
        <v>0</v>
      </c>
      <c r="F1117" s="83" t="s">
        <v>2385</v>
      </c>
      <c r="G1117" s="83" t="s">
        <v>2385</v>
      </c>
      <c r="H1117" s="83" t="s">
        <v>2385</v>
      </c>
      <c r="I1117" s="83" t="s">
        <v>2385</v>
      </c>
      <c r="J1117" s="83" t="s">
        <v>2376</v>
      </c>
      <c r="K1117" s="83" t="s">
        <v>2385</v>
      </c>
      <c r="L1117" s="83" t="s">
        <v>2237</v>
      </c>
      <c r="M1117" s="83" t="s">
        <v>4792</v>
      </c>
      <c r="N1117" s="83" t="s">
        <v>2385</v>
      </c>
      <c r="O1117" s="83" t="s">
        <v>2385</v>
      </c>
      <c r="P1117" s="83" t="s">
        <v>2385</v>
      </c>
      <c r="Q1117" s="84" t="s">
        <v>2385</v>
      </c>
      <c r="R1117" s="85" t="s">
        <v>2385</v>
      </c>
      <c r="S1117" s="85" t="s">
        <v>2385</v>
      </c>
    </row>
    <row r="1118" spans="1:19">
      <c r="A1118" s="81">
        <v>1117</v>
      </c>
      <c r="B1118" s="81">
        <v>4414</v>
      </c>
      <c r="C1118" s="82">
        <v>44142</v>
      </c>
      <c r="D1118" s="82" t="s">
        <v>1119</v>
      </c>
      <c r="E1118" s="83">
        <v>0</v>
      </c>
      <c r="F1118" s="83" t="s">
        <v>2385</v>
      </c>
      <c r="G1118" s="83" t="s">
        <v>2385</v>
      </c>
      <c r="H1118" s="83" t="s">
        <v>2385</v>
      </c>
      <c r="I1118" s="83" t="s">
        <v>2385</v>
      </c>
      <c r="J1118" s="83" t="s">
        <v>2376</v>
      </c>
      <c r="K1118" s="83" t="s">
        <v>2385</v>
      </c>
      <c r="L1118" s="83" t="s">
        <v>2237</v>
      </c>
      <c r="M1118" s="83" t="s">
        <v>4792</v>
      </c>
      <c r="N1118" s="83" t="s">
        <v>2385</v>
      </c>
      <c r="O1118" s="83" t="s">
        <v>2385</v>
      </c>
      <c r="P1118" s="83" t="s">
        <v>2385</v>
      </c>
      <c r="Q1118" s="84" t="s">
        <v>2385</v>
      </c>
      <c r="R1118" s="85" t="s">
        <v>2385</v>
      </c>
      <c r="S1118" s="85" t="s">
        <v>2385</v>
      </c>
    </row>
    <row r="1119" spans="1:19">
      <c r="A1119" s="81">
        <v>1118</v>
      </c>
      <c r="B1119" s="81">
        <v>4414</v>
      </c>
      <c r="C1119" s="82">
        <v>44143</v>
      </c>
      <c r="D1119" s="82" t="s">
        <v>1120</v>
      </c>
      <c r="E1119" s="83" t="s">
        <v>4793</v>
      </c>
      <c r="F1119" s="83" t="s">
        <v>2381</v>
      </c>
      <c r="G1119" s="83">
        <v>2</v>
      </c>
      <c r="H1119" s="83">
        <v>11</v>
      </c>
      <c r="I1119" s="83">
        <v>3</v>
      </c>
      <c r="J1119" s="83" t="s">
        <v>2376</v>
      </c>
      <c r="K1119" s="83" t="s">
        <v>2249</v>
      </c>
      <c r="L1119" s="83" t="s">
        <v>2237</v>
      </c>
      <c r="M1119" s="83" t="s">
        <v>4792</v>
      </c>
      <c r="N1119" s="83">
        <v>88.2</v>
      </c>
      <c r="O1119" s="83" t="s">
        <v>2385</v>
      </c>
      <c r="P1119" s="83" t="s">
        <v>2385</v>
      </c>
      <c r="Q1119" s="84">
        <v>1.01</v>
      </c>
      <c r="R1119" s="85">
        <v>40791</v>
      </c>
      <c r="S1119" s="85" t="s">
        <v>4794</v>
      </c>
    </row>
    <row r="1120" spans="1:19">
      <c r="A1120" s="81">
        <v>1119</v>
      </c>
      <c r="B1120" s="81">
        <v>4414</v>
      </c>
      <c r="C1120" s="82">
        <v>44144</v>
      </c>
      <c r="D1120" s="82" t="s">
        <v>1121</v>
      </c>
      <c r="E1120" s="83" t="s">
        <v>3583</v>
      </c>
      <c r="F1120" s="83" t="s">
        <v>2381</v>
      </c>
      <c r="G1120" s="83">
        <v>9.9</v>
      </c>
      <c r="H1120" s="83">
        <v>17.8</v>
      </c>
      <c r="I1120" s="83">
        <v>3</v>
      </c>
      <c r="J1120" s="83" t="s">
        <v>2376</v>
      </c>
      <c r="K1120" s="83" t="s">
        <v>2238</v>
      </c>
      <c r="L1120" s="83" t="s">
        <v>2237</v>
      </c>
      <c r="M1120" s="83" t="s">
        <v>4792</v>
      </c>
      <c r="N1120" s="83">
        <v>88.2</v>
      </c>
      <c r="O1120" s="83">
        <v>100</v>
      </c>
      <c r="P1120" s="83">
        <v>101.51</v>
      </c>
      <c r="Q1120" s="84">
        <v>1.01</v>
      </c>
      <c r="R1120" s="85">
        <v>42027</v>
      </c>
      <c r="S1120" s="85" t="s">
        <v>3585</v>
      </c>
    </row>
    <row r="1121" spans="1:19">
      <c r="A1121" s="81">
        <v>1120</v>
      </c>
      <c r="B1121" s="81">
        <v>4416</v>
      </c>
      <c r="C1121" s="82">
        <v>44161</v>
      </c>
      <c r="D1121" s="82" t="s">
        <v>1122</v>
      </c>
      <c r="E1121" s="83" t="s">
        <v>3562</v>
      </c>
      <c r="F1121" s="83" t="s">
        <v>2381</v>
      </c>
      <c r="G1121" s="83">
        <v>10</v>
      </c>
      <c r="H1121" s="83">
        <v>134.5</v>
      </c>
      <c r="I1121" s="83">
        <v>5</v>
      </c>
      <c r="J1121" s="83" t="s">
        <v>2376</v>
      </c>
      <c r="K1121" s="83" t="s">
        <v>2268</v>
      </c>
      <c r="L1121" s="83" t="s">
        <v>2257</v>
      </c>
      <c r="M1121" s="83" t="s">
        <v>4795</v>
      </c>
      <c r="N1121" s="83">
        <v>6.2</v>
      </c>
      <c r="O1121" s="83">
        <v>100</v>
      </c>
      <c r="P1121" s="83">
        <v>100</v>
      </c>
      <c r="Q1121" s="84">
        <v>1.028</v>
      </c>
      <c r="R1121" s="85">
        <v>41565</v>
      </c>
      <c r="S1121" s="85" t="s">
        <v>3723</v>
      </c>
    </row>
    <row r="1122" spans="1:19">
      <c r="A1122" s="81">
        <v>1121</v>
      </c>
      <c r="B1122" s="81">
        <v>4416</v>
      </c>
      <c r="C1122" s="82">
        <v>44162</v>
      </c>
      <c r="D1122" s="82" t="s">
        <v>1123</v>
      </c>
      <c r="E1122" s="83" t="s">
        <v>3624</v>
      </c>
      <c r="F1122" s="83" t="s">
        <v>2381</v>
      </c>
      <c r="G1122" s="83">
        <v>10</v>
      </c>
      <c r="H1122" s="83">
        <v>92</v>
      </c>
      <c r="I1122" s="83">
        <v>5</v>
      </c>
      <c r="J1122" s="83" t="s">
        <v>2376</v>
      </c>
      <c r="K1122" s="83" t="s">
        <v>2256</v>
      </c>
      <c r="L1122" s="83" t="s">
        <v>2257</v>
      </c>
      <c r="M1122" s="83" t="s">
        <v>4795</v>
      </c>
      <c r="N1122" s="83">
        <v>6.2</v>
      </c>
      <c r="O1122" s="83">
        <v>100.3</v>
      </c>
      <c r="P1122" s="83">
        <v>103.80670000000001</v>
      </c>
      <c r="Q1122" s="84">
        <v>1.0395000000000001</v>
      </c>
      <c r="R1122" s="85">
        <v>42996</v>
      </c>
      <c r="S1122" s="85" t="s">
        <v>4796</v>
      </c>
    </row>
    <row r="1123" spans="1:19">
      <c r="A1123" s="81">
        <v>1122</v>
      </c>
      <c r="B1123" s="81">
        <v>4416</v>
      </c>
      <c r="C1123" s="82">
        <v>44163</v>
      </c>
      <c r="D1123" s="82" t="s">
        <v>1124</v>
      </c>
      <c r="E1123" s="83" t="s">
        <v>3546</v>
      </c>
      <c r="F1123" s="83" t="s">
        <v>2381</v>
      </c>
      <c r="G1123" s="83">
        <v>10</v>
      </c>
      <c r="H1123" s="83">
        <v>81</v>
      </c>
      <c r="I1123" s="83">
        <v>5</v>
      </c>
      <c r="J1123" s="83" t="s">
        <v>2378</v>
      </c>
      <c r="K1123" s="83" t="s">
        <v>2247</v>
      </c>
      <c r="L1123" s="83" t="s">
        <v>2257</v>
      </c>
      <c r="M1123" s="83" t="s">
        <v>4795</v>
      </c>
      <c r="N1123" s="83">
        <v>6.2</v>
      </c>
      <c r="O1123" s="83">
        <v>100.5</v>
      </c>
      <c r="P1123" s="83">
        <v>102.52</v>
      </c>
      <c r="Q1123" s="84">
        <v>1.0226999999999999</v>
      </c>
      <c r="R1123" s="85">
        <v>44834</v>
      </c>
      <c r="S1123" s="85" t="s">
        <v>4797</v>
      </c>
    </row>
    <row r="1124" spans="1:19">
      <c r="A1124" s="81">
        <v>1123</v>
      </c>
      <c r="B1124" s="81">
        <v>4430</v>
      </c>
      <c r="C1124" s="82">
        <v>44301</v>
      </c>
      <c r="D1124" s="82" t="s">
        <v>1125</v>
      </c>
      <c r="E1124" s="83" t="s">
        <v>3531</v>
      </c>
      <c r="F1124" s="83" t="s">
        <v>2383</v>
      </c>
      <c r="G1124" s="83">
        <v>3</v>
      </c>
      <c r="H1124" s="83">
        <v>37.700000000000003</v>
      </c>
      <c r="I1124" s="83">
        <v>3</v>
      </c>
      <c r="J1124" s="83" t="s">
        <v>2376</v>
      </c>
      <c r="K1124" s="83" t="s">
        <v>2238</v>
      </c>
      <c r="L1124" s="83" t="s">
        <v>2255</v>
      </c>
      <c r="M1124" s="83" t="s">
        <v>4798</v>
      </c>
      <c r="N1124" s="83">
        <v>5.63</v>
      </c>
      <c r="O1124" s="83" t="s">
        <v>2385</v>
      </c>
      <c r="P1124" s="83" t="s">
        <v>2385</v>
      </c>
      <c r="Q1124" s="84">
        <v>1.01</v>
      </c>
      <c r="R1124" s="85">
        <v>41120</v>
      </c>
      <c r="S1124" s="85" t="s">
        <v>4799</v>
      </c>
    </row>
    <row r="1125" spans="1:19">
      <c r="A1125" s="81">
        <v>1124</v>
      </c>
      <c r="B1125" s="81">
        <v>4433</v>
      </c>
      <c r="C1125" s="82">
        <v>44331</v>
      </c>
      <c r="D1125" s="82" t="s">
        <v>1126</v>
      </c>
      <c r="E1125" s="83" t="s">
        <v>3535</v>
      </c>
      <c r="F1125" s="83" t="s">
        <v>2383</v>
      </c>
      <c r="G1125" s="83">
        <v>2.5</v>
      </c>
      <c r="H1125" s="83">
        <v>30</v>
      </c>
      <c r="I1125" s="83">
        <v>5</v>
      </c>
      <c r="J1125" s="83" t="s">
        <v>2376</v>
      </c>
      <c r="K1125" s="83" t="s">
        <v>2238</v>
      </c>
      <c r="L1125" s="83" t="s">
        <v>2237</v>
      </c>
      <c r="M1125" s="83" t="s">
        <v>4800</v>
      </c>
      <c r="N1125" s="83">
        <v>6.13</v>
      </c>
      <c r="O1125" s="83">
        <v>100.5</v>
      </c>
      <c r="P1125" s="83">
        <v>100</v>
      </c>
      <c r="Q1125" s="84">
        <v>1.0564</v>
      </c>
      <c r="R1125" s="85">
        <v>43482</v>
      </c>
      <c r="S1125" s="85" t="s">
        <v>4801</v>
      </c>
    </row>
    <row r="1126" spans="1:19">
      <c r="A1126" s="81">
        <v>1125</v>
      </c>
      <c r="B1126" s="81">
        <v>4433</v>
      </c>
      <c r="C1126" s="82">
        <v>44332</v>
      </c>
      <c r="D1126" s="82" t="s">
        <v>1127</v>
      </c>
      <c r="E1126" s="83" t="s">
        <v>3535</v>
      </c>
      <c r="F1126" s="83" t="s">
        <v>2383</v>
      </c>
      <c r="G1126" s="83">
        <v>5</v>
      </c>
      <c r="H1126" s="83">
        <v>49</v>
      </c>
      <c r="I1126" s="83">
        <v>3</v>
      </c>
      <c r="J1126" s="83" t="s">
        <v>2376</v>
      </c>
      <c r="K1126" s="83" t="s">
        <v>2238</v>
      </c>
      <c r="L1126" s="83" t="s">
        <v>2237</v>
      </c>
      <c r="M1126" s="83" t="s">
        <v>4800</v>
      </c>
      <c r="N1126" s="83">
        <v>6.13</v>
      </c>
      <c r="O1126" s="83">
        <v>101</v>
      </c>
      <c r="P1126" s="83">
        <v>100</v>
      </c>
      <c r="Q1126" s="84">
        <v>1.0567</v>
      </c>
      <c r="R1126" s="85">
        <v>44126</v>
      </c>
      <c r="S1126" s="85" t="s">
        <v>4802</v>
      </c>
    </row>
    <row r="1127" spans="1:19">
      <c r="A1127" s="81">
        <v>1126</v>
      </c>
      <c r="B1127" s="81">
        <v>4438</v>
      </c>
      <c r="C1127" s="82">
        <v>44381</v>
      </c>
      <c r="D1127" s="82" t="s">
        <v>1128</v>
      </c>
      <c r="E1127" s="83" t="s">
        <v>3494</v>
      </c>
      <c r="F1127" s="83" t="s">
        <v>2383</v>
      </c>
      <c r="G1127" s="83">
        <v>15</v>
      </c>
      <c r="H1127" s="83">
        <v>163</v>
      </c>
      <c r="I1127" s="83">
        <v>3</v>
      </c>
      <c r="J1127" s="83" t="s">
        <v>2376</v>
      </c>
      <c r="K1127" s="83" t="s">
        <v>2238</v>
      </c>
      <c r="L1127" s="83" t="s">
        <v>2237</v>
      </c>
      <c r="M1127" s="83" t="s">
        <v>4803</v>
      </c>
      <c r="N1127" s="83">
        <v>10.3</v>
      </c>
      <c r="O1127" s="83">
        <v>101</v>
      </c>
      <c r="P1127" s="83">
        <v>100</v>
      </c>
      <c r="Q1127" s="84">
        <v>1.1265000000000001</v>
      </c>
      <c r="R1127" s="85">
        <v>43767</v>
      </c>
      <c r="S1127" s="85" t="s">
        <v>4804</v>
      </c>
    </row>
    <row r="1128" spans="1:19">
      <c r="A1128" s="81">
        <v>1127</v>
      </c>
      <c r="B1128" s="81">
        <v>4438</v>
      </c>
      <c r="C1128" s="82">
        <v>44382</v>
      </c>
      <c r="D1128" s="82" t="s">
        <v>1129</v>
      </c>
      <c r="E1128" s="83" t="s">
        <v>3531</v>
      </c>
      <c r="F1128" s="83" t="s">
        <v>2383</v>
      </c>
      <c r="G1128" s="83">
        <v>15</v>
      </c>
      <c r="H1128" s="83">
        <v>138</v>
      </c>
      <c r="I1128" s="83">
        <v>3</v>
      </c>
      <c r="J1128" s="83" t="s">
        <v>2378</v>
      </c>
      <c r="K1128" s="83" t="s">
        <v>2238</v>
      </c>
      <c r="L1128" s="83" t="s">
        <v>2237</v>
      </c>
      <c r="M1128" s="83" t="s">
        <v>4803</v>
      </c>
      <c r="N1128" s="83">
        <v>10.3</v>
      </c>
      <c r="O1128" s="83">
        <v>101.64</v>
      </c>
      <c r="P1128" s="83">
        <v>100</v>
      </c>
      <c r="Q1128" s="84">
        <v>1.0267999999999999</v>
      </c>
      <c r="R1128" s="85">
        <v>44837</v>
      </c>
      <c r="S1128" s="85" t="s">
        <v>3691</v>
      </c>
    </row>
    <row r="1129" spans="1:19">
      <c r="A1129" s="81">
        <v>1128</v>
      </c>
      <c r="B1129" s="81">
        <v>4439</v>
      </c>
      <c r="C1129" s="82">
        <v>44391</v>
      </c>
      <c r="D1129" s="82" t="s">
        <v>7277</v>
      </c>
      <c r="E1129" s="83" t="s">
        <v>3531</v>
      </c>
      <c r="F1129" s="83" t="s">
        <v>2383</v>
      </c>
      <c r="G1129" s="83">
        <v>5</v>
      </c>
      <c r="H1129" s="83">
        <v>103</v>
      </c>
      <c r="I1129" s="83">
        <v>3</v>
      </c>
      <c r="J1129" s="83" t="s">
        <v>2378</v>
      </c>
      <c r="K1129" s="83" t="s">
        <v>2238</v>
      </c>
      <c r="L1129" s="83" t="s">
        <v>2237</v>
      </c>
      <c r="M1129" s="83" t="s">
        <v>4805</v>
      </c>
      <c r="N1129" s="83">
        <v>3.83</v>
      </c>
      <c r="O1129" s="83">
        <v>102.32</v>
      </c>
      <c r="P1129" s="83">
        <v>100</v>
      </c>
      <c r="Q1129" s="84">
        <v>1.0204</v>
      </c>
      <c r="R1129" s="85">
        <v>45719</v>
      </c>
      <c r="S1129" s="85">
        <v>46815</v>
      </c>
    </row>
    <row r="1130" spans="1:19">
      <c r="A1130" s="81">
        <v>1129</v>
      </c>
      <c r="B1130" s="81">
        <v>4510</v>
      </c>
      <c r="C1130" s="82">
        <v>45101</v>
      </c>
      <c r="D1130" s="82" t="s">
        <v>1131</v>
      </c>
      <c r="E1130" s="83">
        <v>0</v>
      </c>
      <c r="F1130" s="83" t="s">
        <v>2385</v>
      </c>
      <c r="G1130" s="83" t="s">
        <v>2385</v>
      </c>
      <c r="H1130" s="83" t="s">
        <v>2385</v>
      </c>
      <c r="I1130" s="83" t="s">
        <v>2385</v>
      </c>
      <c r="J1130" s="83" t="s">
        <v>2376</v>
      </c>
      <c r="K1130" s="83" t="s">
        <v>2385</v>
      </c>
      <c r="L1130" s="83" t="s">
        <v>2244</v>
      </c>
      <c r="M1130" s="83" t="s">
        <v>4806</v>
      </c>
      <c r="N1130" s="83" t="s">
        <v>2385</v>
      </c>
      <c r="O1130" s="83" t="s">
        <v>2385</v>
      </c>
      <c r="P1130" s="83" t="s">
        <v>2385</v>
      </c>
      <c r="Q1130" s="84" t="s">
        <v>2385</v>
      </c>
      <c r="R1130" s="85" t="s">
        <v>2385</v>
      </c>
      <c r="S1130" s="85" t="s">
        <v>2385</v>
      </c>
    </row>
    <row r="1131" spans="1:19">
      <c r="A1131" s="81">
        <v>1130</v>
      </c>
      <c r="B1131" s="81">
        <v>4510</v>
      </c>
      <c r="C1131" s="82">
        <v>45102</v>
      </c>
      <c r="D1131" s="82" t="s">
        <v>1132</v>
      </c>
      <c r="E1131" s="83" t="s">
        <v>3505</v>
      </c>
      <c r="F1131" s="83" t="s">
        <v>2383</v>
      </c>
      <c r="G1131" s="83">
        <v>9</v>
      </c>
      <c r="H1131" s="83">
        <v>49.2</v>
      </c>
      <c r="I1131" s="83">
        <v>3</v>
      </c>
      <c r="J1131" s="83" t="s">
        <v>2376</v>
      </c>
      <c r="K1131" s="83" t="s">
        <v>2251</v>
      </c>
      <c r="L1131" s="83" t="s">
        <v>2244</v>
      </c>
      <c r="M1131" s="83" t="s">
        <v>4806</v>
      </c>
      <c r="N1131" s="83">
        <v>10.8</v>
      </c>
      <c r="O1131" s="83">
        <v>100.5</v>
      </c>
      <c r="P1131" s="83">
        <v>100</v>
      </c>
      <c r="Q1131" s="84">
        <v>1.0528569999999999</v>
      </c>
      <c r="R1131" s="85">
        <v>45714</v>
      </c>
      <c r="S1131" s="85">
        <v>46809</v>
      </c>
    </row>
    <row r="1132" spans="1:19">
      <c r="A1132" s="81">
        <v>1131</v>
      </c>
      <c r="B1132" s="81">
        <v>4523</v>
      </c>
      <c r="C1132" s="82">
        <v>45231</v>
      </c>
      <c r="D1132" s="82" t="s">
        <v>1133</v>
      </c>
      <c r="E1132" s="83" t="s">
        <v>3535</v>
      </c>
      <c r="F1132" s="83" t="s">
        <v>2383</v>
      </c>
      <c r="G1132" s="83">
        <v>2</v>
      </c>
      <c r="H1132" s="83">
        <v>33</v>
      </c>
      <c r="I1132" s="83">
        <v>5</v>
      </c>
      <c r="J1132" s="83" t="s">
        <v>2376</v>
      </c>
      <c r="K1132" s="83" t="s">
        <v>2238</v>
      </c>
      <c r="L1132" s="83" t="s">
        <v>2244</v>
      </c>
      <c r="M1132" s="83" t="s">
        <v>4807</v>
      </c>
      <c r="N1132" s="83">
        <v>6.4</v>
      </c>
      <c r="O1132" s="83">
        <v>100</v>
      </c>
      <c r="P1132" s="83">
        <v>100</v>
      </c>
      <c r="Q1132" s="84">
        <v>1.1000000000000001</v>
      </c>
      <c r="R1132" s="85">
        <v>41299</v>
      </c>
      <c r="S1132" s="85" t="s">
        <v>4808</v>
      </c>
    </row>
    <row r="1133" spans="1:19">
      <c r="A1133" s="81">
        <v>1132</v>
      </c>
      <c r="B1133" s="81">
        <v>4526</v>
      </c>
      <c r="C1133" s="82">
        <v>45261</v>
      </c>
      <c r="D1133" s="82" t="s">
        <v>1134</v>
      </c>
      <c r="E1133" s="83">
        <v>0</v>
      </c>
      <c r="F1133" s="83" t="s">
        <v>2385</v>
      </c>
      <c r="G1133" s="83" t="s">
        <v>2385</v>
      </c>
      <c r="H1133" s="83" t="s">
        <v>2385</v>
      </c>
      <c r="I1133" s="83" t="s">
        <v>2385</v>
      </c>
      <c r="J1133" s="83" t="s">
        <v>2376</v>
      </c>
      <c r="K1133" s="83" t="s">
        <v>2385</v>
      </c>
      <c r="L1133" s="83" t="s">
        <v>2244</v>
      </c>
      <c r="M1133" s="83" t="s">
        <v>4809</v>
      </c>
      <c r="N1133" s="83" t="s">
        <v>2385</v>
      </c>
      <c r="O1133" s="83" t="s">
        <v>2385</v>
      </c>
      <c r="P1133" s="83" t="s">
        <v>2385</v>
      </c>
      <c r="Q1133" s="84" t="s">
        <v>2385</v>
      </c>
      <c r="R1133" s="85" t="s">
        <v>2385</v>
      </c>
      <c r="S1133" s="85" t="s">
        <v>2385</v>
      </c>
    </row>
    <row r="1134" spans="1:19">
      <c r="A1134" s="81">
        <v>1133</v>
      </c>
      <c r="B1134" s="81">
        <v>4527</v>
      </c>
      <c r="C1134" s="82">
        <v>45271</v>
      </c>
      <c r="D1134" s="82" t="s">
        <v>1135</v>
      </c>
      <c r="E1134" s="83">
        <v>0</v>
      </c>
      <c r="F1134" s="83" t="s">
        <v>2385</v>
      </c>
      <c r="G1134" s="83" t="s">
        <v>2385</v>
      </c>
      <c r="H1134" s="83" t="s">
        <v>2385</v>
      </c>
      <c r="I1134" s="83" t="s">
        <v>2385</v>
      </c>
      <c r="J1134" s="83" t="s">
        <v>2376</v>
      </c>
      <c r="K1134" s="83" t="s">
        <v>2385</v>
      </c>
      <c r="L1134" s="83" t="s">
        <v>2244</v>
      </c>
      <c r="M1134" s="83" t="s">
        <v>4810</v>
      </c>
      <c r="N1134" s="83" t="s">
        <v>2385</v>
      </c>
      <c r="O1134" s="83" t="s">
        <v>2385</v>
      </c>
      <c r="P1134" s="83" t="s">
        <v>2385</v>
      </c>
      <c r="Q1134" s="84" t="s">
        <v>2385</v>
      </c>
      <c r="R1134" s="85" t="s">
        <v>2385</v>
      </c>
      <c r="S1134" s="85" t="s">
        <v>2385</v>
      </c>
    </row>
    <row r="1135" spans="1:19">
      <c r="A1135" s="81">
        <v>1134</v>
      </c>
      <c r="B1135" s="81">
        <v>4527</v>
      </c>
      <c r="C1135" s="82">
        <v>45272</v>
      </c>
      <c r="D1135" s="82" t="s">
        <v>1136</v>
      </c>
      <c r="E1135" s="83">
        <v>0</v>
      </c>
      <c r="F1135" s="83" t="s">
        <v>2385</v>
      </c>
      <c r="G1135" s="83">
        <v>3</v>
      </c>
      <c r="H1135" s="83">
        <v>16.52</v>
      </c>
      <c r="I1135" s="83">
        <v>3</v>
      </c>
      <c r="J1135" s="83" t="s">
        <v>2376</v>
      </c>
      <c r="K1135" s="83" t="s">
        <v>2385</v>
      </c>
      <c r="L1135" s="83" t="s">
        <v>2244</v>
      </c>
      <c r="M1135" s="83" t="s">
        <v>4810</v>
      </c>
      <c r="N1135" s="83" t="s">
        <v>2385</v>
      </c>
      <c r="O1135" s="83" t="s">
        <v>2385</v>
      </c>
      <c r="P1135" s="83" t="s">
        <v>2385</v>
      </c>
      <c r="Q1135" s="84" t="s">
        <v>2385</v>
      </c>
      <c r="R1135" s="85">
        <v>40385</v>
      </c>
      <c r="S1135" s="85" t="s">
        <v>4811</v>
      </c>
    </row>
    <row r="1136" spans="1:19">
      <c r="A1136" s="81">
        <v>1135</v>
      </c>
      <c r="B1136" s="81">
        <v>4532</v>
      </c>
      <c r="C1136" s="82">
        <v>45321</v>
      </c>
      <c r="D1136" s="82" t="s">
        <v>1137</v>
      </c>
      <c r="E1136" s="83">
        <v>0</v>
      </c>
      <c r="F1136" s="83" t="s">
        <v>2385</v>
      </c>
      <c r="G1136" s="83" t="s">
        <v>2385</v>
      </c>
      <c r="H1136" s="83" t="s">
        <v>2385</v>
      </c>
      <c r="I1136" s="83" t="s">
        <v>2385</v>
      </c>
      <c r="J1136" s="83" t="s">
        <v>2376</v>
      </c>
      <c r="K1136" s="83" t="s">
        <v>2385</v>
      </c>
      <c r="L1136" s="83" t="s">
        <v>2244</v>
      </c>
      <c r="M1136" s="83" t="s">
        <v>4812</v>
      </c>
      <c r="N1136" s="83" t="s">
        <v>2385</v>
      </c>
      <c r="O1136" s="83" t="s">
        <v>2385</v>
      </c>
      <c r="P1136" s="83" t="s">
        <v>2385</v>
      </c>
      <c r="Q1136" s="84" t="s">
        <v>2385</v>
      </c>
      <c r="R1136" s="85" t="s">
        <v>2385</v>
      </c>
      <c r="S1136" s="85" t="s">
        <v>2385</v>
      </c>
    </row>
    <row r="1137" spans="1:19">
      <c r="A1137" s="81">
        <v>1136</v>
      </c>
      <c r="B1137" s="81">
        <v>4532</v>
      </c>
      <c r="C1137" s="82">
        <v>45322</v>
      </c>
      <c r="D1137" s="82" t="s">
        <v>1138</v>
      </c>
      <c r="E1137" s="83" t="s">
        <v>3494</v>
      </c>
      <c r="F1137" s="83" t="s">
        <v>2383</v>
      </c>
      <c r="G1137" s="83">
        <v>10</v>
      </c>
      <c r="H1137" s="83">
        <v>31</v>
      </c>
      <c r="I1137" s="83">
        <v>3</v>
      </c>
      <c r="J1137" s="83" t="s">
        <v>2376</v>
      </c>
      <c r="K1137" s="83" t="s">
        <v>2249</v>
      </c>
      <c r="L1137" s="83" t="s">
        <v>2244</v>
      </c>
      <c r="M1137" s="83" t="s">
        <v>4812</v>
      </c>
      <c r="N1137" s="83">
        <v>50.5</v>
      </c>
      <c r="O1137" s="83">
        <v>100</v>
      </c>
      <c r="P1137" s="83">
        <v>100</v>
      </c>
      <c r="Q1137" s="84">
        <v>1.05</v>
      </c>
      <c r="R1137" s="85">
        <v>42194</v>
      </c>
      <c r="S1137" s="85" t="s">
        <v>4813</v>
      </c>
    </row>
    <row r="1138" spans="1:19">
      <c r="A1138" s="81">
        <v>1137</v>
      </c>
      <c r="B1138" s="81">
        <v>4533</v>
      </c>
      <c r="C1138" s="82">
        <v>45331</v>
      </c>
      <c r="D1138" s="82" t="s">
        <v>1139</v>
      </c>
      <c r="E1138" s="83">
        <v>0</v>
      </c>
      <c r="F1138" s="83" t="s">
        <v>2385</v>
      </c>
      <c r="G1138" s="83" t="s">
        <v>2385</v>
      </c>
      <c r="H1138" s="83" t="s">
        <v>2385</v>
      </c>
      <c r="I1138" s="83" t="s">
        <v>2385</v>
      </c>
      <c r="J1138" s="83" t="s">
        <v>2376</v>
      </c>
      <c r="K1138" s="83" t="s">
        <v>2385</v>
      </c>
      <c r="L1138" s="83" t="s">
        <v>2244</v>
      </c>
      <c r="M1138" s="83" t="s">
        <v>4814</v>
      </c>
      <c r="N1138" s="83" t="s">
        <v>2385</v>
      </c>
      <c r="O1138" s="83" t="s">
        <v>2385</v>
      </c>
      <c r="P1138" s="83" t="s">
        <v>2385</v>
      </c>
      <c r="Q1138" s="84" t="s">
        <v>2385</v>
      </c>
      <c r="R1138" s="85" t="s">
        <v>2385</v>
      </c>
      <c r="S1138" s="85" t="s">
        <v>2385</v>
      </c>
    </row>
    <row r="1139" spans="1:19">
      <c r="A1139" s="81">
        <v>1138</v>
      </c>
      <c r="B1139" s="81">
        <v>4534</v>
      </c>
      <c r="C1139" s="82">
        <v>45341</v>
      </c>
      <c r="D1139" s="82" t="s">
        <v>1140</v>
      </c>
      <c r="E1139" s="83">
        <v>0</v>
      </c>
      <c r="F1139" s="83" t="s">
        <v>2385</v>
      </c>
      <c r="G1139" s="83" t="s">
        <v>2385</v>
      </c>
      <c r="H1139" s="83" t="s">
        <v>2385</v>
      </c>
      <c r="I1139" s="83" t="s">
        <v>2385</v>
      </c>
      <c r="J1139" s="83" t="s">
        <v>2376</v>
      </c>
      <c r="K1139" s="83" t="s">
        <v>2385</v>
      </c>
      <c r="L1139" s="83" t="s">
        <v>2244</v>
      </c>
      <c r="M1139" s="83" t="s">
        <v>4815</v>
      </c>
      <c r="N1139" s="83" t="s">
        <v>2385</v>
      </c>
      <c r="O1139" s="83" t="s">
        <v>2385</v>
      </c>
      <c r="P1139" s="83" t="s">
        <v>2385</v>
      </c>
      <c r="Q1139" s="84" t="s">
        <v>2385</v>
      </c>
      <c r="R1139" s="85" t="s">
        <v>2385</v>
      </c>
      <c r="S1139" s="85" t="s">
        <v>2385</v>
      </c>
    </row>
    <row r="1140" spans="1:19">
      <c r="A1140" s="81">
        <v>1139</v>
      </c>
      <c r="B1140" s="81">
        <v>4534</v>
      </c>
      <c r="C1140" s="82">
        <v>45342</v>
      </c>
      <c r="D1140" s="82" t="s">
        <v>1141</v>
      </c>
      <c r="E1140" s="83" t="s">
        <v>4816</v>
      </c>
      <c r="F1140" s="83" t="s">
        <v>2381</v>
      </c>
      <c r="G1140" s="83">
        <v>2</v>
      </c>
      <c r="H1140" s="83">
        <v>12.8</v>
      </c>
      <c r="I1140" s="83">
        <v>3</v>
      </c>
      <c r="J1140" s="83" t="s">
        <v>2376</v>
      </c>
      <c r="K1140" s="83" t="s">
        <v>2265</v>
      </c>
      <c r="L1140" s="83" t="s">
        <v>2244</v>
      </c>
      <c r="M1140" s="83" t="s">
        <v>4815</v>
      </c>
      <c r="N1140" s="83">
        <v>8.68</v>
      </c>
      <c r="O1140" s="83" t="s">
        <v>2385</v>
      </c>
      <c r="P1140" s="83" t="s">
        <v>2385</v>
      </c>
      <c r="Q1140" s="84">
        <v>1.01</v>
      </c>
      <c r="R1140" s="85">
        <v>41548</v>
      </c>
      <c r="S1140" s="85" t="s">
        <v>4600</v>
      </c>
    </row>
    <row r="1141" spans="1:19">
      <c r="A1141" s="81">
        <v>1140</v>
      </c>
      <c r="B1141" s="81">
        <v>4534</v>
      </c>
      <c r="C1141" s="82">
        <v>45343</v>
      </c>
      <c r="D1141" s="82" t="s">
        <v>1142</v>
      </c>
      <c r="E1141" s="83" t="s">
        <v>3980</v>
      </c>
      <c r="F1141" s="83" t="s">
        <v>2381</v>
      </c>
      <c r="G1141" s="83">
        <v>2.5</v>
      </c>
      <c r="H1141" s="83">
        <v>17.2</v>
      </c>
      <c r="I1141" s="83">
        <v>3</v>
      </c>
      <c r="J1141" s="83" t="s">
        <v>2376</v>
      </c>
      <c r="K1141" s="83" t="s">
        <v>2265</v>
      </c>
      <c r="L1141" s="83" t="s">
        <v>2244</v>
      </c>
      <c r="M1141" s="83" t="s">
        <v>4815</v>
      </c>
      <c r="N1141" s="83">
        <v>8.68</v>
      </c>
      <c r="O1141" s="83">
        <v>100</v>
      </c>
      <c r="P1141" s="83">
        <v>100</v>
      </c>
      <c r="Q1141" s="84">
        <v>1.01</v>
      </c>
      <c r="R1141" s="85">
        <v>42482</v>
      </c>
      <c r="S1141" s="85" t="s">
        <v>4817</v>
      </c>
    </row>
    <row r="1142" spans="1:19">
      <c r="A1142" s="81">
        <v>1141</v>
      </c>
      <c r="B1142" s="81">
        <v>4538</v>
      </c>
      <c r="C1142" s="82">
        <v>45381</v>
      </c>
      <c r="D1142" s="82" t="s">
        <v>1143</v>
      </c>
      <c r="E1142" s="83" t="s">
        <v>3535</v>
      </c>
      <c r="F1142" s="83" t="s">
        <v>2383</v>
      </c>
      <c r="G1142" s="83">
        <v>1.5</v>
      </c>
      <c r="H1142" s="83">
        <v>20.09</v>
      </c>
      <c r="I1142" s="83">
        <v>3</v>
      </c>
      <c r="J1142" s="83" t="s">
        <v>2376</v>
      </c>
      <c r="K1142" s="83" t="s">
        <v>2259</v>
      </c>
      <c r="L1142" s="83" t="s">
        <v>2244</v>
      </c>
      <c r="M1142" s="83" t="s">
        <v>4818</v>
      </c>
      <c r="N1142" s="83">
        <v>5.75</v>
      </c>
      <c r="O1142" s="83">
        <v>100.6</v>
      </c>
      <c r="P1142" s="83">
        <v>100</v>
      </c>
      <c r="Q1142" s="84">
        <v>1.06</v>
      </c>
      <c r="R1142" s="85">
        <v>44837</v>
      </c>
      <c r="S1142" s="85" t="s">
        <v>3691</v>
      </c>
    </row>
    <row r="1143" spans="1:19">
      <c r="A1143" s="81">
        <v>1142</v>
      </c>
      <c r="B1143" s="81">
        <v>4540</v>
      </c>
      <c r="C1143" s="82">
        <v>45401</v>
      </c>
      <c r="D1143" s="82" t="s">
        <v>1144</v>
      </c>
      <c r="E1143" s="83" t="s">
        <v>3546</v>
      </c>
      <c r="F1143" s="83" t="s">
        <v>2381</v>
      </c>
      <c r="G1143" s="83">
        <v>5</v>
      </c>
      <c r="H1143" s="83">
        <v>40.5</v>
      </c>
      <c r="I1143" s="83">
        <v>3</v>
      </c>
      <c r="J1143" s="83" t="s">
        <v>2378</v>
      </c>
      <c r="K1143" s="83" t="s">
        <v>2238</v>
      </c>
      <c r="L1143" s="83" t="s">
        <v>2244</v>
      </c>
      <c r="M1143" s="83" t="s">
        <v>4819</v>
      </c>
      <c r="N1143" s="83">
        <v>9.52</v>
      </c>
      <c r="O1143" s="83">
        <v>102.23</v>
      </c>
      <c r="P1143" s="83">
        <v>100</v>
      </c>
      <c r="Q1143" s="84">
        <v>1.0498000000000001</v>
      </c>
      <c r="R1143" s="85">
        <v>44858</v>
      </c>
      <c r="S1143" s="85" t="s">
        <v>4820</v>
      </c>
    </row>
    <row r="1144" spans="1:19">
      <c r="A1144" s="81">
        <v>1143</v>
      </c>
      <c r="B1144" s="81">
        <v>4540</v>
      </c>
      <c r="C1144" s="82">
        <v>45402</v>
      </c>
      <c r="D1144" s="82" t="s">
        <v>1145</v>
      </c>
      <c r="E1144" s="83" t="s">
        <v>3535</v>
      </c>
      <c r="F1144" s="83" t="s">
        <v>2383</v>
      </c>
      <c r="G1144" s="83">
        <v>3</v>
      </c>
      <c r="H1144" s="83">
        <v>37</v>
      </c>
      <c r="I1144" s="83">
        <v>3</v>
      </c>
      <c r="J1144" s="83" t="s">
        <v>2378</v>
      </c>
      <c r="K1144" s="83" t="s">
        <v>2238</v>
      </c>
      <c r="L1144" s="83" t="s">
        <v>2244</v>
      </c>
      <c r="M1144" s="83" t="s">
        <v>4819</v>
      </c>
      <c r="N1144" s="83">
        <v>9.52</v>
      </c>
      <c r="O1144" s="83">
        <v>100.17</v>
      </c>
      <c r="P1144" s="83">
        <v>100</v>
      </c>
      <c r="Q1144" s="84">
        <v>1.0221</v>
      </c>
      <c r="R1144" s="85">
        <v>44907</v>
      </c>
      <c r="S1144" s="85" t="s">
        <v>4244</v>
      </c>
    </row>
    <row r="1145" spans="1:19">
      <c r="A1145" s="81">
        <v>1144</v>
      </c>
      <c r="B1145" s="81">
        <v>4541</v>
      </c>
      <c r="C1145" s="82">
        <v>45411</v>
      </c>
      <c r="D1145" s="82" t="s">
        <v>1146</v>
      </c>
      <c r="E1145" s="83" t="s">
        <v>3558</v>
      </c>
      <c r="F1145" s="83" t="s">
        <v>2381</v>
      </c>
      <c r="G1145" s="83">
        <v>3</v>
      </c>
      <c r="H1145" s="83">
        <v>50</v>
      </c>
      <c r="I1145" s="83">
        <v>3</v>
      </c>
      <c r="J1145" s="83" t="s">
        <v>2376</v>
      </c>
      <c r="K1145" s="83" t="s">
        <v>2238</v>
      </c>
      <c r="L1145" s="83" t="s">
        <v>2255</v>
      </c>
      <c r="M1145" s="83" t="s">
        <v>4821</v>
      </c>
      <c r="N1145" s="83">
        <v>6.76</v>
      </c>
      <c r="O1145" s="83">
        <v>100</v>
      </c>
      <c r="P1145" s="83">
        <v>100</v>
      </c>
      <c r="Q1145" s="84">
        <v>1.0388999999999999</v>
      </c>
      <c r="R1145" s="85">
        <v>41999</v>
      </c>
      <c r="S1145" s="85" t="s">
        <v>4737</v>
      </c>
    </row>
    <row r="1146" spans="1:19">
      <c r="A1146" s="81">
        <v>1145</v>
      </c>
      <c r="B1146" s="81">
        <v>4541</v>
      </c>
      <c r="C1146" s="82">
        <v>45412</v>
      </c>
      <c r="D1146" s="82" t="s">
        <v>1147</v>
      </c>
      <c r="E1146" s="83" t="s">
        <v>3535</v>
      </c>
      <c r="F1146" s="83" t="s">
        <v>2383</v>
      </c>
      <c r="G1146" s="83">
        <v>1</v>
      </c>
      <c r="H1146" s="83">
        <v>49</v>
      </c>
      <c r="I1146" s="83">
        <v>3</v>
      </c>
      <c r="J1146" s="83" t="s">
        <v>2376</v>
      </c>
      <c r="K1146" s="83" t="s">
        <v>2238</v>
      </c>
      <c r="L1146" s="83" t="s">
        <v>2255</v>
      </c>
      <c r="M1146" s="83" t="s">
        <v>4821</v>
      </c>
      <c r="N1146" s="83">
        <v>6.76</v>
      </c>
      <c r="O1146" s="83">
        <v>100</v>
      </c>
      <c r="P1146" s="83">
        <v>100</v>
      </c>
      <c r="Q1146" s="84">
        <v>1.015056</v>
      </c>
      <c r="R1146" s="85">
        <v>42000</v>
      </c>
      <c r="S1146" s="85" t="s">
        <v>4822</v>
      </c>
    </row>
    <row r="1147" spans="1:19">
      <c r="A1147" s="81">
        <v>1146</v>
      </c>
      <c r="B1147" s="81">
        <v>4541</v>
      </c>
      <c r="C1147" s="82">
        <v>45413</v>
      </c>
      <c r="D1147" s="82" t="s">
        <v>1148</v>
      </c>
      <c r="E1147" s="83" t="s">
        <v>3558</v>
      </c>
      <c r="F1147" s="83" t="s">
        <v>2381</v>
      </c>
      <c r="G1147" s="83">
        <v>3</v>
      </c>
      <c r="H1147" s="83">
        <v>30.18</v>
      </c>
      <c r="I1147" s="83">
        <v>3</v>
      </c>
      <c r="J1147" s="83" t="s">
        <v>2376</v>
      </c>
      <c r="K1147" s="83" t="s">
        <v>2238</v>
      </c>
      <c r="L1147" s="83" t="s">
        <v>2255</v>
      </c>
      <c r="M1147" s="83" t="s">
        <v>4821</v>
      </c>
      <c r="N1147" s="83">
        <v>6.76</v>
      </c>
      <c r="O1147" s="83">
        <v>100.5</v>
      </c>
      <c r="P1147" s="83">
        <v>103.0301</v>
      </c>
      <c r="Q1147" s="84">
        <v>1.03</v>
      </c>
      <c r="R1147" s="85">
        <v>42675</v>
      </c>
      <c r="S1147" s="85" t="s">
        <v>4823</v>
      </c>
    </row>
    <row r="1148" spans="1:19">
      <c r="A1148" s="81">
        <v>1147</v>
      </c>
      <c r="B1148" s="81">
        <v>4541</v>
      </c>
      <c r="C1148" s="82">
        <v>45414</v>
      </c>
      <c r="D1148" s="82" t="s">
        <v>1149</v>
      </c>
      <c r="E1148" s="83" t="s">
        <v>3505</v>
      </c>
      <c r="F1148" s="83" t="s">
        <v>2383</v>
      </c>
      <c r="G1148" s="83">
        <v>2</v>
      </c>
      <c r="H1148" s="83">
        <v>29.6</v>
      </c>
      <c r="I1148" s="83">
        <v>5</v>
      </c>
      <c r="J1148" s="83" t="s">
        <v>2376</v>
      </c>
      <c r="K1148" s="83" t="s">
        <v>2238</v>
      </c>
      <c r="L1148" s="83" t="s">
        <v>2255</v>
      </c>
      <c r="M1148" s="83" t="s">
        <v>4821</v>
      </c>
      <c r="N1148" s="83">
        <v>6.76</v>
      </c>
      <c r="O1148" s="83">
        <v>100</v>
      </c>
      <c r="P1148" s="83">
        <v>100</v>
      </c>
      <c r="Q1148" s="84">
        <v>1.0103</v>
      </c>
      <c r="R1148" s="85">
        <v>42676</v>
      </c>
      <c r="S1148" s="85" t="s">
        <v>4824</v>
      </c>
    </row>
    <row r="1149" spans="1:19">
      <c r="A1149" s="81">
        <v>1148</v>
      </c>
      <c r="B1149" s="81">
        <v>4542</v>
      </c>
      <c r="C1149" s="82">
        <v>45421</v>
      </c>
      <c r="D1149" s="82" t="s">
        <v>1150</v>
      </c>
      <c r="E1149" s="83" t="s">
        <v>3505</v>
      </c>
      <c r="F1149" s="83" t="s">
        <v>2383</v>
      </c>
      <c r="G1149" s="83">
        <v>3</v>
      </c>
      <c r="H1149" s="83">
        <v>86.8</v>
      </c>
      <c r="I1149" s="83">
        <v>3</v>
      </c>
      <c r="J1149" s="83" t="s">
        <v>2376</v>
      </c>
      <c r="K1149" s="83" t="s">
        <v>2259</v>
      </c>
      <c r="L1149" s="83" t="s">
        <v>2241</v>
      </c>
      <c r="M1149" s="83" t="s">
        <v>4825</v>
      </c>
      <c r="N1149" s="83">
        <v>3.23</v>
      </c>
      <c r="O1149" s="83">
        <v>100.5</v>
      </c>
      <c r="P1149" s="83">
        <v>100</v>
      </c>
      <c r="Q1149" s="84">
        <v>1.0680000000000001</v>
      </c>
      <c r="R1149" s="85">
        <v>45541</v>
      </c>
      <c r="S1149" s="85" t="s">
        <v>4826</v>
      </c>
    </row>
    <row r="1150" spans="1:19">
      <c r="A1150" s="81">
        <v>1149</v>
      </c>
      <c r="B1150" s="81">
        <v>4549</v>
      </c>
      <c r="C1150" s="82">
        <v>45491</v>
      </c>
      <c r="D1150" s="82" t="s">
        <v>1151</v>
      </c>
      <c r="E1150" s="83" t="s">
        <v>3531</v>
      </c>
      <c r="F1150" s="83" t="s">
        <v>2383</v>
      </c>
      <c r="G1150" s="83">
        <v>5</v>
      </c>
      <c r="H1150" s="83">
        <v>162.69999999999999</v>
      </c>
      <c r="I1150" s="83">
        <v>3</v>
      </c>
      <c r="J1150" s="83" t="s">
        <v>2378</v>
      </c>
      <c r="K1150" s="83" t="s">
        <v>2238</v>
      </c>
      <c r="L1150" s="83" t="s">
        <v>2244</v>
      </c>
      <c r="M1150" s="83" t="s">
        <v>4827</v>
      </c>
      <c r="N1150" s="83">
        <v>5.48</v>
      </c>
      <c r="O1150" s="83">
        <v>117.27</v>
      </c>
      <c r="P1150" s="83">
        <v>100</v>
      </c>
      <c r="Q1150" s="84">
        <v>1.0605</v>
      </c>
      <c r="R1150" s="85">
        <v>45602</v>
      </c>
      <c r="S1150" s="85" t="s">
        <v>4828</v>
      </c>
    </row>
    <row r="1151" spans="1:19">
      <c r="A1151" s="81">
        <v>1150</v>
      </c>
      <c r="B1151" s="81">
        <v>4550</v>
      </c>
      <c r="C1151" s="82">
        <v>45501</v>
      </c>
      <c r="D1151" s="82" t="s">
        <v>1152</v>
      </c>
      <c r="E1151" s="83" t="s">
        <v>3960</v>
      </c>
      <c r="F1151" s="83" t="s">
        <v>2381</v>
      </c>
      <c r="G1151" s="83">
        <v>1.5</v>
      </c>
      <c r="H1151" s="83">
        <v>20.2</v>
      </c>
      <c r="I1151" s="83">
        <v>3</v>
      </c>
      <c r="J1151" s="83" t="s">
        <v>2376</v>
      </c>
      <c r="K1151" s="83" t="s">
        <v>2258</v>
      </c>
      <c r="L1151" s="83" t="s">
        <v>2244</v>
      </c>
      <c r="M1151" s="83" t="s">
        <v>4829</v>
      </c>
      <c r="N1151" s="83">
        <v>3.78</v>
      </c>
      <c r="O1151" s="83">
        <v>100</v>
      </c>
      <c r="P1151" s="83">
        <v>100</v>
      </c>
      <c r="Q1151" s="84">
        <v>1.01</v>
      </c>
      <c r="R1151" s="85">
        <v>42443</v>
      </c>
      <c r="S1151" s="85" t="s">
        <v>4830</v>
      </c>
    </row>
    <row r="1152" spans="1:19">
      <c r="A1152" s="81">
        <v>1151</v>
      </c>
      <c r="B1152" s="81">
        <v>4551</v>
      </c>
      <c r="C1152" s="82">
        <v>45511</v>
      </c>
      <c r="D1152" s="82" t="s">
        <v>1153</v>
      </c>
      <c r="E1152" s="83" t="s">
        <v>3531</v>
      </c>
      <c r="F1152" s="83" t="s">
        <v>2383</v>
      </c>
      <c r="G1152" s="83">
        <v>15</v>
      </c>
      <c r="H1152" s="83">
        <v>193</v>
      </c>
      <c r="I1152" s="83">
        <v>3</v>
      </c>
      <c r="J1152" s="83" t="s">
        <v>2376</v>
      </c>
      <c r="K1152" s="83" t="s">
        <v>2261</v>
      </c>
      <c r="L1152" s="83" t="s">
        <v>2246</v>
      </c>
      <c r="M1152" s="83" t="s">
        <v>4831</v>
      </c>
      <c r="N1152" s="83">
        <v>11.5</v>
      </c>
      <c r="O1152" s="83">
        <v>100.5</v>
      </c>
      <c r="P1152" s="83">
        <v>100.75</v>
      </c>
      <c r="Q1152" s="84">
        <v>1.0996999999999999</v>
      </c>
      <c r="R1152" s="85">
        <v>43136</v>
      </c>
      <c r="S1152" s="85" t="s">
        <v>4666</v>
      </c>
    </row>
    <row r="1153" spans="1:19">
      <c r="A1153" s="81">
        <v>1152</v>
      </c>
      <c r="B1153" s="81">
        <v>4555</v>
      </c>
      <c r="C1153" s="82">
        <v>45551</v>
      </c>
      <c r="D1153" s="82" t="s">
        <v>1154</v>
      </c>
      <c r="E1153" s="83" t="s">
        <v>3535</v>
      </c>
      <c r="F1153" s="83" t="s">
        <v>2383</v>
      </c>
      <c r="G1153" s="83">
        <v>6</v>
      </c>
      <c r="H1153" s="83">
        <v>80.5</v>
      </c>
      <c r="I1153" s="83">
        <v>3</v>
      </c>
      <c r="J1153" s="83" t="s">
        <v>2376</v>
      </c>
      <c r="K1153" s="83" t="s">
        <v>2259</v>
      </c>
      <c r="L1153" s="83" t="s">
        <v>2244</v>
      </c>
      <c r="M1153" s="83" t="s">
        <v>4832</v>
      </c>
      <c r="N1153" s="83">
        <v>6.93</v>
      </c>
      <c r="O1153" s="83">
        <v>100.5</v>
      </c>
      <c r="P1153" s="83">
        <v>100</v>
      </c>
      <c r="Q1153" s="84">
        <v>1.02</v>
      </c>
      <c r="R1153" s="85">
        <v>43257</v>
      </c>
      <c r="S1153" s="85" t="s">
        <v>4833</v>
      </c>
    </row>
    <row r="1154" spans="1:19">
      <c r="A1154" s="81">
        <v>1153</v>
      </c>
      <c r="B1154" s="81">
        <v>4555</v>
      </c>
      <c r="C1154" s="82">
        <v>45552</v>
      </c>
      <c r="D1154" s="82" t="s">
        <v>1155</v>
      </c>
      <c r="E1154" s="83" t="s">
        <v>3726</v>
      </c>
      <c r="F1154" s="83" t="s">
        <v>2381</v>
      </c>
      <c r="G1154" s="83">
        <v>6.24</v>
      </c>
      <c r="H1154" s="83">
        <v>52.7</v>
      </c>
      <c r="I1154" s="83">
        <v>3</v>
      </c>
      <c r="J1154" s="83" t="s">
        <v>2376</v>
      </c>
      <c r="K1154" s="83" t="s">
        <v>2259</v>
      </c>
      <c r="L1154" s="83" t="s">
        <v>2244</v>
      </c>
      <c r="M1154" s="83" t="s">
        <v>4832</v>
      </c>
      <c r="N1154" s="83">
        <v>6.93</v>
      </c>
      <c r="O1154" s="83">
        <v>103.5</v>
      </c>
      <c r="P1154" s="83">
        <v>100</v>
      </c>
      <c r="Q1154" s="84">
        <v>1.029296</v>
      </c>
      <c r="R1154" s="85">
        <v>43949</v>
      </c>
      <c r="S1154" s="85" t="s">
        <v>4834</v>
      </c>
    </row>
    <row r="1155" spans="1:19">
      <c r="A1155" s="81">
        <v>1154</v>
      </c>
      <c r="B1155" s="81">
        <v>4555</v>
      </c>
      <c r="C1155" s="82">
        <v>45553</v>
      </c>
      <c r="D1155" s="82" t="s">
        <v>1156</v>
      </c>
      <c r="E1155" s="83" t="s">
        <v>3726</v>
      </c>
      <c r="F1155" s="83" t="s">
        <v>2381</v>
      </c>
      <c r="G1155" s="83">
        <v>6</v>
      </c>
      <c r="H1155" s="83">
        <v>60</v>
      </c>
      <c r="I1155" s="83">
        <v>3</v>
      </c>
      <c r="J1155" s="83" t="s">
        <v>2378</v>
      </c>
      <c r="K1155" s="83" t="s">
        <v>2259</v>
      </c>
      <c r="L1155" s="83" t="s">
        <v>2244</v>
      </c>
      <c r="M1155" s="83" t="s">
        <v>4832</v>
      </c>
      <c r="N1155" s="83">
        <v>6.93</v>
      </c>
      <c r="O1155" s="83">
        <v>103.5</v>
      </c>
      <c r="P1155" s="83">
        <v>100</v>
      </c>
      <c r="Q1155" s="84">
        <v>1.0563</v>
      </c>
      <c r="R1155" s="85">
        <v>44809</v>
      </c>
      <c r="S1155" s="85" t="s">
        <v>4835</v>
      </c>
    </row>
    <row r="1156" spans="1:19">
      <c r="A1156" s="81">
        <v>1155</v>
      </c>
      <c r="B1156" s="81">
        <v>4556</v>
      </c>
      <c r="C1156" s="82">
        <v>45561</v>
      </c>
      <c r="D1156" s="82" t="s">
        <v>1157</v>
      </c>
      <c r="E1156" s="83" t="s">
        <v>3562</v>
      </c>
      <c r="F1156" s="83" t="s">
        <v>2381</v>
      </c>
      <c r="G1156" s="83">
        <v>1</v>
      </c>
      <c r="H1156" s="83">
        <v>39.68</v>
      </c>
      <c r="I1156" s="83">
        <v>3</v>
      </c>
      <c r="J1156" s="83" t="s">
        <v>2376</v>
      </c>
      <c r="K1156" s="83" t="s">
        <v>2271</v>
      </c>
      <c r="L1156" s="83" t="s">
        <v>2255</v>
      </c>
      <c r="M1156" s="83" t="s">
        <v>4836</v>
      </c>
      <c r="N1156" s="83">
        <v>4.1900000000000004</v>
      </c>
      <c r="O1156" s="83">
        <v>103</v>
      </c>
      <c r="P1156" s="83">
        <v>100</v>
      </c>
      <c r="Q1156" s="84">
        <v>1.1499999999999999</v>
      </c>
      <c r="R1156" s="85">
        <v>44187</v>
      </c>
      <c r="S1156" s="85" t="s">
        <v>4837</v>
      </c>
    </row>
    <row r="1157" spans="1:19">
      <c r="A1157" s="81">
        <v>1156</v>
      </c>
      <c r="B1157" s="81">
        <v>4556</v>
      </c>
      <c r="C1157" s="82">
        <v>45562</v>
      </c>
      <c r="D1157" s="82" t="s">
        <v>1158</v>
      </c>
      <c r="E1157" s="83" t="s">
        <v>3505</v>
      </c>
      <c r="F1157" s="83" t="s">
        <v>2383</v>
      </c>
      <c r="G1157" s="83">
        <v>2</v>
      </c>
      <c r="H1157" s="83">
        <v>37.75</v>
      </c>
      <c r="I1157" s="83">
        <v>3</v>
      </c>
      <c r="J1157" s="83" t="s">
        <v>2376</v>
      </c>
      <c r="K1157" s="83" t="s">
        <v>2271</v>
      </c>
      <c r="L1157" s="83" t="s">
        <v>2255</v>
      </c>
      <c r="M1157" s="83" t="s">
        <v>4836</v>
      </c>
      <c r="N1157" s="83">
        <v>4.1900000000000004</v>
      </c>
      <c r="O1157" s="83">
        <v>100</v>
      </c>
      <c r="P1157" s="83">
        <v>100</v>
      </c>
      <c r="Q1157" s="84">
        <v>1.1000000000000001</v>
      </c>
      <c r="R1157" s="85">
        <v>44188</v>
      </c>
      <c r="S1157" s="85" t="s">
        <v>4838</v>
      </c>
    </row>
    <row r="1158" spans="1:19">
      <c r="A1158" s="81">
        <v>1157</v>
      </c>
      <c r="B1158" s="81">
        <v>4560</v>
      </c>
      <c r="C1158" s="82">
        <v>45601</v>
      </c>
      <c r="D1158" s="82" t="s">
        <v>7278</v>
      </c>
      <c r="E1158" s="83" t="s">
        <v>3531</v>
      </c>
      <c r="F1158" s="83" t="s">
        <v>2383</v>
      </c>
      <c r="G1158" s="83">
        <v>3</v>
      </c>
      <c r="H1158" s="83">
        <v>50.7</v>
      </c>
      <c r="I1158" s="83">
        <v>3</v>
      </c>
      <c r="J1158" s="83" t="s">
        <v>2376</v>
      </c>
      <c r="K1158" s="83" t="s">
        <v>2259</v>
      </c>
      <c r="L1158" s="83" t="s">
        <v>2244</v>
      </c>
      <c r="M1158" s="83" t="s">
        <v>4839</v>
      </c>
      <c r="N1158" s="83">
        <v>6.81</v>
      </c>
      <c r="O1158" s="83">
        <v>100.3</v>
      </c>
      <c r="P1158" s="83">
        <v>100</v>
      </c>
      <c r="Q1158" s="84">
        <v>1.02</v>
      </c>
      <c r="R1158" s="85">
        <v>43136</v>
      </c>
      <c r="S1158" s="85" t="s">
        <v>4666</v>
      </c>
    </row>
    <row r="1159" spans="1:19">
      <c r="A1159" s="81">
        <v>1158</v>
      </c>
      <c r="B1159" s="81">
        <v>4563</v>
      </c>
      <c r="C1159" s="82">
        <v>45631</v>
      </c>
      <c r="D1159" s="82" t="s">
        <v>1160</v>
      </c>
      <c r="E1159" s="83" t="s">
        <v>3505</v>
      </c>
      <c r="F1159" s="83" t="s">
        <v>2383</v>
      </c>
      <c r="G1159" s="83">
        <v>2</v>
      </c>
      <c r="H1159" s="83">
        <v>52.5</v>
      </c>
      <c r="I1159" s="83">
        <v>3</v>
      </c>
      <c r="J1159" s="83" t="s">
        <v>2376</v>
      </c>
      <c r="K1159" s="83" t="s">
        <v>2259</v>
      </c>
      <c r="L1159" s="83" t="s">
        <v>2244</v>
      </c>
      <c r="M1159" s="83" t="s">
        <v>4840</v>
      </c>
      <c r="N1159" s="83">
        <v>5.5</v>
      </c>
      <c r="O1159" s="83">
        <v>100</v>
      </c>
      <c r="P1159" s="83">
        <v>100</v>
      </c>
      <c r="Q1159" s="84">
        <v>1.0563</v>
      </c>
      <c r="R1159" s="85">
        <v>43747</v>
      </c>
      <c r="S1159" s="85" t="s">
        <v>4841</v>
      </c>
    </row>
    <row r="1160" spans="1:19">
      <c r="A1160" s="81">
        <v>1159</v>
      </c>
      <c r="B1160" s="81">
        <v>4564</v>
      </c>
      <c r="C1160" s="82">
        <v>45641</v>
      </c>
      <c r="D1160" s="82" t="s">
        <v>1161</v>
      </c>
      <c r="E1160" s="83" t="s">
        <v>3531</v>
      </c>
      <c r="F1160" s="83" t="s">
        <v>2383</v>
      </c>
      <c r="G1160" s="83">
        <v>5.5</v>
      </c>
      <c r="H1160" s="83">
        <v>27</v>
      </c>
      <c r="I1160" s="83">
        <v>3</v>
      </c>
      <c r="J1160" s="83" t="s">
        <v>2376</v>
      </c>
      <c r="K1160" s="83" t="s">
        <v>2254</v>
      </c>
      <c r="L1160" s="83" t="s">
        <v>2244</v>
      </c>
      <c r="M1160" s="83" t="s">
        <v>4842</v>
      </c>
      <c r="N1160" s="83">
        <v>20.3</v>
      </c>
      <c r="O1160" s="83">
        <v>100</v>
      </c>
      <c r="P1160" s="83">
        <v>101.50749999999999</v>
      </c>
      <c r="Q1160" s="84">
        <v>1.0509999999999999</v>
      </c>
      <c r="R1160" s="85">
        <v>45195</v>
      </c>
      <c r="S1160" s="85" t="s">
        <v>4843</v>
      </c>
    </row>
    <row r="1161" spans="1:19">
      <c r="A1161" s="81">
        <v>1160</v>
      </c>
      <c r="B1161" s="81">
        <v>4566</v>
      </c>
      <c r="C1161" s="82">
        <v>45661</v>
      </c>
      <c r="D1161" s="82" t="s">
        <v>1162</v>
      </c>
      <c r="E1161" s="83" t="s">
        <v>3531</v>
      </c>
      <c r="F1161" s="83" t="s">
        <v>2383</v>
      </c>
      <c r="G1161" s="83">
        <v>9</v>
      </c>
      <c r="H1161" s="83">
        <v>50</v>
      </c>
      <c r="I1161" s="83">
        <v>5</v>
      </c>
      <c r="J1161" s="83" t="s">
        <v>2376</v>
      </c>
      <c r="K1161" s="83" t="s">
        <v>2238</v>
      </c>
      <c r="L1161" s="83" t="s">
        <v>2244</v>
      </c>
      <c r="M1161" s="83" t="s">
        <v>4844</v>
      </c>
      <c r="N1161" s="83">
        <v>9.08</v>
      </c>
      <c r="O1161" s="83">
        <v>101</v>
      </c>
      <c r="P1161" s="83">
        <v>102.52509999999999</v>
      </c>
      <c r="Q1161" s="84">
        <v>1.0742</v>
      </c>
      <c r="R1161" s="85">
        <v>43704</v>
      </c>
      <c r="S1161" s="85" t="s">
        <v>4845</v>
      </c>
    </row>
    <row r="1162" spans="1:19">
      <c r="A1162" s="81">
        <v>1161</v>
      </c>
      <c r="B1162" s="81">
        <v>4566</v>
      </c>
      <c r="C1162" s="82">
        <v>45662</v>
      </c>
      <c r="D1162" s="82" t="s">
        <v>1163</v>
      </c>
      <c r="E1162" s="83" t="s">
        <v>3531</v>
      </c>
      <c r="F1162" s="83" t="s">
        <v>2383</v>
      </c>
      <c r="G1162" s="83">
        <v>9</v>
      </c>
      <c r="H1162" s="83">
        <v>47</v>
      </c>
      <c r="I1162" s="83">
        <v>3</v>
      </c>
      <c r="J1162" s="83" t="s">
        <v>2378</v>
      </c>
      <c r="K1162" s="83" t="s">
        <v>2238</v>
      </c>
      <c r="L1162" s="83" t="s">
        <v>2244</v>
      </c>
      <c r="M1162" s="83" t="s">
        <v>4844</v>
      </c>
      <c r="N1162" s="83">
        <v>9.08</v>
      </c>
      <c r="O1162" s="83">
        <v>111.8</v>
      </c>
      <c r="P1162" s="83">
        <v>100</v>
      </c>
      <c r="Q1162" s="84">
        <v>1.0430999999999999</v>
      </c>
      <c r="R1162" s="85">
        <v>44564</v>
      </c>
      <c r="S1162" s="85" t="s">
        <v>4846</v>
      </c>
    </row>
    <row r="1163" spans="1:19">
      <c r="A1163" s="81">
        <v>1162</v>
      </c>
      <c r="B1163" s="81">
        <v>4566</v>
      </c>
      <c r="C1163" s="82">
        <v>45663</v>
      </c>
      <c r="D1163" s="82" t="s">
        <v>1164</v>
      </c>
      <c r="E1163" s="83" t="s">
        <v>3531</v>
      </c>
      <c r="F1163" s="83" t="s">
        <v>2383</v>
      </c>
      <c r="G1163" s="83">
        <v>8</v>
      </c>
      <c r="H1163" s="83">
        <v>52</v>
      </c>
      <c r="I1163" s="83">
        <v>3</v>
      </c>
      <c r="J1163" s="83" t="s">
        <v>2378</v>
      </c>
      <c r="K1163" s="83" t="s">
        <v>2238</v>
      </c>
      <c r="L1163" s="83" t="s">
        <v>2244</v>
      </c>
      <c r="M1163" s="83" t="s">
        <v>4844</v>
      </c>
      <c r="N1163" s="83">
        <v>9.08</v>
      </c>
      <c r="O1163" s="83">
        <v>106.15</v>
      </c>
      <c r="P1163" s="83">
        <v>100</v>
      </c>
      <c r="Q1163" s="84">
        <v>1.0270999999999999</v>
      </c>
      <c r="R1163" s="85">
        <v>45257</v>
      </c>
      <c r="S1163" s="85" t="s">
        <v>4847</v>
      </c>
    </row>
    <row r="1164" spans="1:19">
      <c r="A1164" s="81">
        <v>1163</v>
      </c>
      <c r="B1164" s="81">
        <v>4569</v>
      </c>
      <c r="C1164" s="82">
        <v>45691</v>
      </c>
      <c r="D1164" s="82" t="s">
        <v>7279</v>
      </c>
      <c r="E1164" s="83" t="s">
        <v>3535</v>
      </c>
      <c r="F1164" s="83" t="s">
        <v>2383</v>
      </c>
      <c r="G1164" s="83">
        <v>5</v>
      </c>
      <c r="H1164" s="83">
        <v>46.4</v>
      </c>
      <c r="I1164" s="83">
        <v>3</v>
      </c>
      <c r="J1164" s="83" t="s">
        <v>2378</v>
      </c>
      <c r="K1164" s="83" t="s">
        <v>2249</v>
      </c>
      <c r="L1164" s="83" t="s">
        <v>2246</v>
      </c>
      <c r="M1164" s="83" t="s">
        <v>4848</v>
      </c>
      <c r="N1164" s="83">
        <v>3.1</v>
      </c>
      <c r="O1164" s="83">
        <v>105.25</v>
      </c>
      <c r="P1164" s="83">
        <v>100</v>
      </c>
      <c r="Q1164" s="84">
        <v>1.0389999999999999</v>
      </c>
      <c r="R1164" s="85">
        <v>45672</v>
      </c>
      <c r="S1164" s="85" t="s">
        <v>4162</v>
      </c>
    </row>
    <row r="1165" spans="1:19">
      <c r="A1165" s="81">
        <v>1164</v>
      </c>
      <c r="B1165" s="81">
        <v>4572</v>
      </c>
      <c r="C1165" s="82">
        <v>45721</v>
      </c>
      <c r="D1165" s="82" t="s">
        <v>1166</v>
      </c>
      <c r="E1165" s="83" t="s">
        <v>3535</v>
      </c>
      <c r="F1165" s="83" t="s">
        <v>2383</v>
      </c>
      <c r="G1165" s="83">
        <v>5</v>
      </c>
      <c r="H1165" s="83">
        <v>175</v>
      </c>
      <c r="I1165" s="83">
        <v>3</v>
      </c>
      <c r="J1165" s="83" t="s">
        <v>2378</v>
      </c>
      <c r="K1165" s="83" t="s">
        <v>2256</v>
      </c>
      <c r="L1165" s="83" t="s">
        <v>2244</v>
      </c>
      <c r="M1165" s="83" t="s">
        <v>4849</v>
      </c>
      <c r="N1165" s="83">
        <v>3.9</v>
      </c>
      <c r="O1165" s="83">
        <v>116.21</v>
      </c>
      <c r="P1165" s="83">
        <v>100</v>
      </c>
      <c r="Q1165" s="84">
        <v>1.1217999999999999</v>
      </c>
      <c r="R1165" s="85">
        <v>45489</v>
      </c>
      <c r="S1165" s="85" t="s">
        <v>4850</v>
      </c>
    </row>
    <row r="1166" spans="1:19">
      <c r="A1166" s="81">
        <v>1165</v>
      </c>
      <c r="B1166" s="81">
        <v>4580</v>
      </c>
      <c r="C1166" s="82">
        <v>45801</v>
      </c>
      <c r="D1166" s="82" t="s">
        <v>1167</v>
      </c>
      <c r="E1166" s="83" t="s">
        <v>3494</v>
      </c>
      <c r="F1166" s="83" t="s">
        <v>2383</v>
      </c>
      <c r="G1166" s="83">
        <v>3</v>
      </c>
      <c r="H1166" s="83">
        <v>96</v>
      </c>
      <c r="I1166" s="83">
        <v>3</v>
      </c>
      <c r="J1166" s="83" t="s">
        <v>2376</v>
      </c>
      <c r="K1166" s="83" t="s">
        <v>2249</v>
      </c>
      <c r="L1166" s="83" t="s">
        <v>2244</v>
      </c>
      <c r="M1166" s="83" t="s">
        <v>4851</v>
      </c>
      <c r="N1166" s="83">
        <v>4.3099999999999996</v>
      </c>
      <c r="O1166" s="83">
        <v>100</v>
      </c>
      <c r="P1166" s="83">
        <v>100</v>
      </c>
      <c r="Q1166" s="84">
        <v>1.0774999999999999</v>
      </c>
      <c r="R1166" s="85">
        <v>44677</v>
      </c>
      <c r="S1166" s="85" t="s">
        <v>4852</v>
      </c>
    </row>
    <row r="1167" spans="1:19">
      <c r="A1167" s="81">
        <v>1166</v>
      </c>
      <c r="B1167" s="81">
        <v>4588</v>
      </c>
      <c r="C1167" s="82">
        <v>45881</v>
      </c>
      <c r="D1167" s="82" t="s">
        <v>1168</v>
      </c>
      <c r="E1167" s="83" t="s">
        <v>2385</v>
      </c>
      <c r="F1167" s="83" t="s">
        <v>2385</v>
      </c>
      <c r="G1167" s="83" t="s">
        <v>2385</v>
      </c>
      <c r="H1167" s="83" t="s">
        <v>2385</v>
      </c>
      <c r="I1167" s="83" t="s">
        <v>2385</v>
      </c>
      <c r="J1167" s="83" t="s">
        <v>2385</v>
      </c>
      <c r="K1167" s="83" t="s">
        <v>2385</v>
      </c>
      <c r="L1167" s="83" t="s">
        <v>2385</v>
      </c>
      <c r="M1167" s="83" t="s">
        <v>2385</v>
      </c>
      <c r="N1167" s="83" t="s">
        <v>2385</v>
      </c>
      <c r="O1167" s="83" t="s">
        <v>2385</v>
      </c>
      <c r="P1167" s="83" t="s">
        <v>2385</v>
      </c>
      <c r="Q1167" s="84" t="s">
        <v>2385</v>
      </c>
      <c r="R1167" s="85" t="s">
        <v>2385</v>
      </c>
      <c r="S1167" s="85" t="s">
        <v>2385</v>
      </c>
    </row>
    <row r="1168" spans="1:19">
      <c r="A1168" s="81">
        <v>1167</v>
      </c>
      <c r="B1168" s="81">
        <v>4703</v>
      </c>
      <c r="C1168" s="82">
        <v>47031</v>
      </c>
      <c r="D1168" s="82" t="s">
        <v>1169</v>
      </c>
      <c r="E1168" s="83"/>
      <c r="F1168" s="83"/>
      <c r="G1168" s="83"/>
      <c r="H1168" s="83"/>
      <c r="I1168" s="83"/>
      <c r="J1168" s="83"/>
      <c r="K1168" s="83"/>
      <c r="L1168" s="83"/>
      <c r="M1168" s="83"/>
      <c r="N1168" s="83"/>
      <c r="O1168" s="83" t="s">
        <v>2385</v>
      </c>
      <c r="P1168" s="83" t="s">
        <v>2385</v>
      </c>
      <c r="Q1168" s="84">
        <v>0</v>
      </c>
      <c r="R1168" s="85"/>
      <c r="S1168" s="85"/>
    </row>
    <row r="1169" spans="1:19">
      <c r="A1169" s="81">
        <v>1168</v>
      </c>
      <c r="B1169" s="81">
        <v>4714</v>
      </c>
      <c r="C1169" s="82">
        <v>47141</v>
      </c>
      <c r="D1169" s="82" t="s">
        <v>1170</v>
      </c>
      <c r="E1169" s="83" t="s">
        <v>4793</v>
      </c>
      <c r="F1169" s="83" t="s">
        <v>2381</v>
      </c>
      <c r="G1169" s="83">
        <v>1.5</v>
      </c>
      <c r="H1169" s="83">
        <v>14.2</v>
      </c>
      <c r="I1169" s="83">
        <v>3</v>
      </c>
      <c r="J1169" s="83" t="s">
        <v>2376</v>
      </c>
      <c r="K1169" s="83" t="s">
        <v>2249</v>
      </c>
      <c r="L1169" s="83" t="s">
        <v>2287</v>
      </c>
      <c r="M1169" s="83" t="s">
        <v>4853</v>
      </c>
      <c r="N1169" s="83">
        <v>14</v>
      </c>
      <c r="O1169" s="83" t="s">
        <v>2385</v>
      </c>
      <c r="P1169" s="83" t="s">
        <v>2385</v>
      </c>
      <c r="Q1169" s="84">
        <v>1.0143</v>
      </c>
      <c r="R1169" s="85">
        <v>41082</v>
      </c>
      <c r="S1169" s="85" t="s">
        <v>3899</v>
      </c>
    </row>
    <row r="1170" spans="1:19">
      <c r="A1170" s="81">
        <v>1169</v>
      </c>
      <c r="B1170" s="81">
        <v>4714</v>
      </c>
      <c r="C1170" s="82">
        <v>47142</v>
      </c>
      <c r="D1170" s="82" t="s">
        <v>1171</v>
      </c>
      <c r="E1170" s="83" t="s">
        <v>3535</v>
      </c>
      <c r="F1170" s="83" t="s">
        <v>2383</v>
      </c>
      <c r="G1170" s="83">
        <v>1</v>
      </c>
      <c r="H1170" s="83">
        <v>14.2</v>
      </c>
      <c r="I1170" s="83">
        <v>3</v>
      </c>
      <c r="J1170" s="83" t="s">
        <v>2376</v>
      </c>
      <c r="K1170" s="83" t="s">
        <v>2249</v>
      </c>
      <c r="L1170" s="83" t="s">
        <v>2287</v>
      </c>
      <c r="M1170" s="83" t="s">
        <v>4853</v>
      </c>
      <c r="N1170" s="83">
        <v>14</v>
      </c>
      <c r="O1170" s="83" t="s">
        <v>2385</v>
      </c>
      <c r="P1170" s="83" t="s">
        <v>2385</v>
      </c>
      <c r="Q1170" s="84">
        <v>1.0106999999999999</v>
      </c>
      <c r="R1170" s="85">
        <v>41085</v>
      </c>
      <c r="S1170" s="85" t="s">
        <v>4854</v>
      </c>
    </row>
    <row r="1171" spans="1:19">
      <c r="A1171" s="81">
        <v>1170</v>
      </c>
      <c r="B1171" s="81">
        <v>4714</v>
      </c>
      <c r="C1171" s="82">
        <v>47143</v>
      </c>
      <c r="D1171" s="82" t="s">
        <v>1172</v>
      </c>
      <c r="E1171" s="83" t="s">
        <v>3523</v>
      </c>
      <c r="F1171" s="83" t="s">
        <v>2381</v>
      </c>
      <c r="G1171" s="83">
        <v>1.5</v>
      </c>
      <c r="H1171" s="83">
        <v>10.7</v>
      </c>
      <c r="I1171" s="83">
        <v>3</v>
      </c>
      <c r="J1171" s="83" t="s">
        <v>2376</v>
      </c>
      <c r="K1171" s="83" t="s">
        <v>2265</v>
      </c>
      <c r="L1171" s="83" t="s">
        <v>2287</v>
      </c>
      <c r="M1171" s="83" t="s">
        <v>4853</v>
      </c>
      <c r="N1171" s="83">
        <v>14</v>
      </c>
      <c r="O1171" s="83">
        <v>100</v>
      </c>
      <c r="P1171" s="83">
        <v>100</v>
      </c>
      <c r="Q1171" s="84">
        <v>1.0189999999999999</v>
      </c>
      <c r="R1171" s="85">
        <v>41978</v>
      </c>
      <c r="S1171" s="85" t="s">
        <v>4855</v>
      </c>
    </row>
    <row r="1172" spans="1:19">
      <c r="A1172" s="81">
        <v>1171</v>
      </c>
      <c r="B1172" s="81">
        <v>4714</v>
      </c>
      <c r="C1172" s="82">
        <v>47144</v>
      </c>
      <c r="D1172" s="82" t="s">
        <v>1173</v>
      </c>
      <c r="E1172" s="83" t="s">
        <v>3535</v>
      </c>
      <c r="F1172" s="83" t="s">
        <v>2383</v>
      </c>
      <c r="G1172" s="83">
        <v>1</v>
      </c>
      <c r="H1172" s="83">
        <v>10.6</v>
      </c>
      <c r="I1172" s="83">
        <v>3</v>
      </c>
      <c r="J1172" s="83" t="s">
        <v>2376</v>
      </c>
      <c r="K1172" s="83" t="s">
        <v>2265</v>
      </c>
      <c r="L1172" s="83" t="s">
        <v>2287</v>
      </c>
      <c r="M1172" s="83" t="s">
        <v>4853</v>
      </c>
      <c r="N1172" s="83">
        <v>14</v>
      </c>
      <c r="O1172" s="83">
        <v>100</v>
      </c>
      <c r="P1172" s="83">
        <v>100</v>
      </c>
      <c r="Q1172" s="84">
        <v>1.05</v>
      </c>
      <c r="R1172" s="85">
        <v>41981</v>
      </c>
      <c r="S1172" s="85" t="s">
        <v>4856</v>
      </c>
    </row>
    <row r="1173" spans="1:19">
      <c r="A1173" s="81">
        <v>1172</v>
      </c>
      <c r="B1173" s="81">
        <v>4714</v>
      </c>
      <c r="C1173" s="82">
        <v>47145</v>
      </c>
      <c r="D1173" s="82" t="s">
        <v>1174</v>
      </c>
      <c r="E1173" s="83" t="s">
        <v>3546</v>
      </c>
      <c r="F1173" s="83" t="s">
        <v>2381</v>
      </c>
      <c r="G1173" s="83">
        <v>3</v>
      </c>
      <c r="H1173" s="83">
        <v>16.5</v>
      </c>
      <c r="I1173" s="83">
        <v>3</v>
      </c>
      <c r="J1173" s="83" t="s">
        <v>2376</v>
      </c>
      <c r="K1173" s="83" t="s">
        <v>2268</v>
      </c>
      <c r="L1173" s="83" t="s">
        <v>2287</v>
      </c>
      <c r="M1173" s="83" t="s">
        <v>4853</v>
      </c>
      <c r="N1173" s="83">
        <v>14</v>
      </c>
      <c r="O1173" s="83">
        <v>100</v>
      </c>
      <c r="P1173" s="83">
        <v>100</v>
      </c>
      <c r="Q1173" s="84">
        <v>1.0963000000000001</v>
      </c>
      <c r="R1173" s="85">
        <v>43290</v>
      </c>
      <c r="S1173" s="85" t="s">
        <v>4857</v>
      </c>
    </row>
    <row r="1174" spans="1:19">
      <c r="A1174" s="81">
        <v>1173</v>
      </c>
      <c r="B1174" s="81">
        <v>4714</v>
      </c>
      <c r="C1174" s="82">
        <v>47146</v>
      </c>
      <c r="D1174" s="82" t="s">
        <v>1175</v>
      </c>
      <c r="E1174" s="83" t="s">
        <v>3546</v>
      </c>
      <c r="F1174" s="83" t="s">
        <v>2381</v>
      </c>
      <c r="G1174" s="83">
        <v>3</v>
      </c>
      <c r="H1174" s="83">
        <v>16.8</v>
      </c>
      <c r="I1174" s="83">
        <v>5</v>
      </c>
      <c r="J1174" s="83" t="s">
        <v>2378</v>
      </c>
      <c r="K1174" s="83" t="s">
        <v>2259</v>
      </c>
      <c r="L1174" s="83" t="s">
        <v>2287</v>
      </c>
      <c r="M1174" s="83" t="s">
        <v>4853</v>
      </c>
      <c r="N1174" s="83">
        <v>14</v>
      </c>
      <c r="O1174" s="83">
        <v>105.37</v>
      </c>
      <c r="P1174" s="83">
        <v>100</v>
      </c>
      <c r="Q1174" s="84">
        <v>1.17</v>
      </c>
      <c r="R1174" s="85">
        <v>44484</v>
      </c>
      <c r="S1174" s="85" t="s">
        <v>4858</v>
      </c>
    </row>
    <row r="1175" spans="1:19">
      <c r="A1175" s="81">
        <v>1174</v>
      </c>
      <c r="B1175" s="81">
        <v>4714</v>
      </c>
      <c r="C1175" s="82">
        <v>47147</v>
      </c>
      <c r="D1175" s="82" t="s">
        <v>1176</v>
      </c>
      <c r="E1175" s="83" t="s">
        <v>3505</v>
      </c>
      <c r="F1175" s="83" t="s">
        <v>2383</v>
      </c>
      <c r="G1175" s="83">
        <v>3</v>
      </c>
      <c r="H1175" s="83">
        <v>14</v>
      </c>
      <c r="I1175" s="83">
        <v>3</v>
      </c>
      <c r="J1175" s="83" t="s">
        <v>2378</v>
      </c>
      <c r="K1175" s="83" t="s">
        <v>2259</v>
      </c>
      <c r="L1175" s="83" t="s">
        <v>2287</v>
      </c>
      <c r="M1175" s="83" t="s">
        <v>4853</v>
      </c>
      <c r="N1175" s="83">
        <v>14</v>
      </c>
      <c r="O1175" s="83">
        <v>103.76</v>
      </c>
      <c r="P1175" s="83">
        <v>100</v>
      </c>
      <c r="Q1175" s="84">
        <v>1.02</v>
      </c>
      <c r="R1175" s="85">
        <v>44505</v>
      </c>
      <c r="S1175" s="85" t="s">
        <v>4859</v>
      </c>
    </row>
    <row r="1176" spans="1:19">
      <c r="A1176" s="81">
        <v>1175</v>
      </c>
      <c r="B1176" s="81">
        <v>4716</v>
      </c>
      <c r="C1176" s="82">
        <v>47161</v>
      </c>
      <c r="D1176" s="82" t="s">
        <v>1177</v>
      </c>
      <c r="E1176" s="83">
        <v>0</v>
      </c>
      <c r="F1176" s="83" t="s">
        <v>2385</v>
      </c>
      <c r="G1176" s="83" t="s">
        <v>2385</v>
      </c>
      <c r="H1176" s="83" t="s">
        <v>2385</v>
      </c>
      <c r="I1176" s="83" t="s">
        <v>2385</v>
      </c>
      <c r="J1176" s="83" t="s">
        <v>2376</v>
      </c>
      <c r="K1176" s="83" t="s">
        <v>2385</v>
      </c>
      <c r="L1176" s="83" t="s">
        <v>2287</v>
      </c>
      <c r="M1176" s="83" t="s">
        <v>4860</v>
      </c>
      <c r="N1176" s="83" t="s">
        <v>2385</v>
      </c>
      <c r="O1176" s="83" t="s">
        <v>2385</v>
      </c>
      <c r="P1176" s="83" t="s">
        <v>2385</v>
      </c>
      <c r="Q1176" s="84" t="s">
        <v>2385</v>
      </c>
      <c r="R1176" s="85" t="s">
        <v>2385</v>
      </c>
      <c r="S1176" s="85" t="s">
        <v>2385</v>
      </c>
    </row>
    <row r="1177" spans="1:19">
      <c r="A1177" s="81">
        <v>1176</v>
      </c>
      <c r="B1177" s="81">
        <v>4716</v>
      </c>
      <c r="C1177" s="82">
        <v>47162</v>
      </c>
      <c r="D1177" s="82" t="s">
        <v>1178</v>
      </c>
      <c r="E1177" s="83" t="s">
        <v>3572</v>
      </c>
      <c r="F1177" s="83" t="s">
        <v>2381</v>
      </c>
      <c r="G1177" s="83">
        <v>2</v>
      </c>
      <c r="H1177" s="83">
        <v>18.59</v>
      </c>
      <c r="I1177" s="83">
        <v>3</v>
      </c>
      <c r="J1177" s="83" t="s">
        <v>2376</v>
      </c>
      <c r="K1177" s="83" t="s">
        <v>2271</v>
      </c>
      <c r="L1177" s="83" t="s">
        <v>2287</v>
      </c>
      <c r="M1177" s="83" t="s">
        <v>4860</v>
      </c>
      <c r="N1177" s="83">
        <v>8.49</v>
      </c>
      <c r="O1177" s="83">
        <v>100.4</v>
      </c>
      <c r="P1177" s="83">
        <v>100</v>
      </c>
      <c r="Q1177" s="84">
        <v>1.05</v>
      </c>
      <c r="R1177" s="85">
        <v>43529</v>
      </c>
      <c r="S1177" s="85" t="s">
        <v>4861</v>
      </c>
    </row>
    <row r="1178" spans="1:19">
      <c r="A1178" s="81">
        <v>1177</v>
      </c>
      <c r="B1178" s="81">
        <v>4720</v>
      </c>
      <c r="C1178" s="82">
        <v>47201</v>
      </c>
      <c r="D1178" s="82" t="s">
        <v>1179</v>
      </c>
      <c r="E1178" s="83" t="s">
        <v>4862</v>
      </c>
      <c r="F1178" s="83" t="s">
        <v>2381</v>
      </c>
      <c r="G1178" s="83">
        <v>2.5</v>
      </c>
      <c r="H1178" s="83">
        <v>15.3</v>
      </c>
      <c r="I1178" s="83">
        <v>3</v>
      </c>
      <c r="J1178" s="83" t="s">
        <v>2376</v>
      </c>
      <c r="K1178" s="83" t="s">
        <v>2268</v>
      </c>
      <c r="L1178" s="83" t="s">
        <v>2287</v>
      </c>
      <c r="M1178" s="83" t="s">
        <v>4863</v>
      </c>
      <c r="N1178" s="83">
        <v>10.4</v>
      </c>
      <c r="O1178" s="83">
        <v>100</v>
      </c>
      <c r="P1178" s="83">
        <v>100</v>
      </c>
      <c r="Q1178" s="84">
        <v>1.02</v>
      </c>
      <c r="R1178" s="85">
        <v>42688</v>
      </c>
      <c r="S1178" s="85" t="s">
        <v>4864</v>
      </c>
    </row>
    <row r="1179" spans="1:19">
      <c r="A1179" s="81">
        <v>1178</v>
      </c>
      <c r="B1179" s="81">
        <v>4720</v>
      </c>
      <c r="C1179" s="82">
        <v>47202</v>
      </c>
      <c r="D1179" s="82" t="s">
        <v>1180</v>
      </c>
      <c r="E1179" s="83" t="s">
        <v>3792</v>
      </c>
      <c r="F1179" s="83" t="s">
        <v>2381</v>
      </c>
      <c r="G1179" s="83">
        <v>2</v>
      </c>
      <c r="H1179" s="83">
        <v>15.7</v>
      </c>
      <c r="I1179" s="83">
        <v>5</v>
      </c>
      <c r="J1179" s="83" t="s">
        <v>2376</v>
      </c>
      <c r="K1179" s="83" t="s">
        <v>2252</v>
      </c>
      <c r="L1179" s="83" t="s">
        <v>2287</v>
      </c>
      <c r="M1179" s="83" t="s">
        <v>4863</v>
      </c>
      <c r="N1179" s="83">
        <v>10.4</v>
      </c>
      <c r="O1179" s="83">
        <v>100</v>
      </c>
      <c r="P1179" s="83">
        <v>100</v>
      </c>
      <c r="Q1179" s="84">
        <v>1.1200000000000001</v>
      </c>
      <c r="R1179" s="85">
        <v>43761</v>
      </c>
      <c r="S1179" s="85" t="s">
        <v>4865</v>
      </c>
    </row>
    <row r="1180" spans="1:19">
      <c r="A1180" s="81">
        <v>1179</v>
      </c>
      <c r="B1180" s="81">
        <v>4720</v>
      </c>
      <c r="C1180" s="82">
        <v>47203</v>
      </c>
      <c r="D1180" s="82" t="s">
        <v>1181</v>
      </c>
      <c r="E1180" s="83" t="s">
        <v>3531</v>
      </c>
      <c r="F1180" s="83" t="s">
        <v>2383</v>
      </c>
      <c r="G1180" s="83">
        <v>2</v>
      </c>
      <c r="H1180" s="83">
        <v>14.3</v>
      </c>
      <c r="I1180" s="83">
        <v>3</v>
      </c>
      <c r="J1180" s="83" t="s">
        <v>2376</v>
      </c>
      <c r="K1180" s="83" t="s">
        <v>2252</v>
      </c>
      <c r="L1180" s="83" t="s">
        <v>2287</v>
      </c>
      <c r="M1180" s="83" t="s">
        <v>4863</v>
      </c>
      <c r="N1180" s="83">
        <v>10.4</v>
      </c>
      <c r="O1180" s="83">
        <v>100</v>
      </c>
      <c r="P1180" s="83">
        <v>100</v>
      </c>
      <c r="Q1180" s="84">
        <v>1.0249999999999999</v>
      </c>
      <c r="R1180" s="85">
        <v>43762</v>
      </c>
      <c r="S1180" s="85" t="s">
        <v>4866</v>
      </c>
    </row>
    <row r="1181" spans="1:19">
      <c r="A1181" s="81">
        <v>1180</v>
      </c>
      <c r="B1181" s="81">
        <v>4721</v>
      </c>
      <c r="C1181" s="82">
        <v>47211</v>
      </c>
      <c r="D1181" s="82" t="s">
        <v>1182</v>
      </c>
      <c r="E1181" s="83">
        <v>0</v>
      </c>
      <c r="F1181" s="83" t="s">
        <v>2385</v>
      </c>
      <c r="G1181" s="83" t="s">
        <v>2385</v>
      </c>
      <c r="H1181" s="83" t="s">
        <v>2385</v>
      </c>
      <c r="I1181" s="83" t="s">
        <v>2385</v>
      </c>
      <c r="J1181" s="83" t="s">
        <v>2376</v>
      </c>
      <c r="K1181" s="83" t="s">
        <v>2385</v>
      </c>
      <c r="L1181" s="83" t="s">
        <v>2287</v>
      </c>
      <c r="M1181" s="83" t="s">
        <v>4867</v>
      </c>
      <c r="N1181" s="83" t="s">
        <v>2385</v>
      </c>
      <c r="O1181" s="83" t="s">
        <v>2385</v>
      </c>
      <c r="P1181" s="83" t="s">
        <v>2385</v>
      </c>
      <c r="Q1181" s="84" t="s">
        <v>2385</v>
      </c>
      <c r="R1181" s="85" t="s">
        <v>2385</v>
      </c>
      <c r="S1181" s="85" t="s">
        <v>2385</v>
      </c>
    </row>
    <row r="1182" spans="1:19">
      <c r="A1182" s="81">
        <v>1181</v>
      </c>
      <c r="B1182" s="81">
        <v>4722</v>
      </c>
      <c r="C1182" s="82">
        <v>47221</v>
      </c>
      <c r="D1182" s="82" t="s">
        <v>1183</v>
      </c>
      <c r="E1182" s="83">
        <v>0</v>
      </c>
      <c r="F1182" s="83" t="s">
        <v>2385</v>
      </c>
      <c r="G1182" s="83" t="s">
        <v>2385</v>
      </c>
      <c r="H1182" s="83" t="s">
        <v>2385</v>
      </c>
      <c r="I1182" s="83" t="s">
        <v>2385</v>
      </c>
      <c r="J1182" s="83" t="s">
        <v>2376</v>
      </c>
      <c r="K1182" s="83" t="s">
        <v>2385</v>
      </c>
      <c r="L1182" s="83" t="s">
        <v>2287</v>
      </c>
      <c r="M1182" s="83" t="s">
        <v>4868</v>
      </c>
      <c r="N1182" s="83" t="s">
        <v>2385</v>
      </c>
      <c r="O1182" s="83" t="s">
        <v>2385</v>
      </c>
      <c r="P1182" s="83" t="s">
        <v>2385</v>
      </c>
      <c r="Q1182" s="84" t="s">
        <v>2385</v>
      </c>
      <c r="R1182" s="85" t="s">
        <v>2385</v>
      </c>
      <c r="S1182" s="85" t="s">
        <v>2385</v>
      </c>
    </row>
    <row r="1183" spans="1:19">
      <c r="A1183" s="81">
        <v>1182</v>
      </c>
      <c r="B1183" s="81">
        <v>4722</v>
      </c>
      <c r="C1183" s="82">
        <v>47222</v>
      </c>
      <c r="D1183" s="82" t="s">
        <v>1184</v>
      </c>
      <c r="E1183" s="83">
        <v>0</v>
      </c>
      <c r="F1183" s="83" t="s">
        <v>2385</v>
      </c>
      <c r="G1183" s="83">
        <v>2</v>
      </c>
      <c r="H1183" s="83">
        <v>18.100000000000001</v>
      </c>
      <c r="I1183" s="83">
        <v>3</v>
      </c>
      <c r="J1183" s="83" t="s">
        <v>2376</v>
      </c>
      <c r="K1183" s="83" t="s">
        <v>2385</v>
      </c>
      <c r="L1183" s="83" t="s">
        <v>2287</v>
      </c>
      <c r="M1183" s="83" t="s">
        <v>4868</v>
      </c>
      <c r="N1183" s="83" t="s">
        <v>2385</v>
      </c>
      <c r="O1183" s="83" t="s">
        <v>2385</v>
      </c>
      <c r="P1183" s="83" t="s">
        <v>2385</v>
      </c>
      <c r="Q1183" s="84" t="s">
        <v>2385</v>
      </c>
      <c r="R1183" s="85">
        <v>40326</v>
      </c>
      <c r="S1183" s="85" t="s">
        <v>4869</v>
      </c>
    </row>
    <row r="1184" spans="1:19">
      <c r="A1184" s="81">
        <v>1183</v>
      </c>
      <c r="B1184" s="81">
        <v>4729</v>
      </c>
      <c r="C1184" s="82">
        <v>47291</v>
      </c>
      <c r="D1184" s="82" t="s">
        <v>1185</v>
      </c>
      <c r="E1184" s="83" t="s">
        <v>4059</v>
      </c>
      <c r="F1184" s="83" t="s">
        <v>2381</v>
      </c>
      <c r="G1184" s="83">
        <v>2</v>
      </c>
      <c r="H1184" s="83">
        <v>46.3</v>
      </c>
      <c r="I1184" s="83">
        <v>3</v>
      </c>
      <c r="J1184" s="83" t="s">
        <v>2376</v>
      </c>
      <c r="K1184" s="83" t="s">
        <v>2256</v>
      </c>
      <c r="L1184" s="83" t="s">
        <v>2263</v>
      </c>
      <c r="M1184" s="83" t="s">
        <v>4870</v>
      </c>
      <c r="N1184" s="83">
        <v>7.77</v>
      </c>
      <c r="O1184" s="83" t="s">
        <v>2385</v>
      </c>
      <c r="P1184" s="83" t="s">
        <v>2385</v>
      </c>
      <c r="Q1184" s="84">
        <v>1.02</v>
      </c>
      <c r="R1184" s="85">
        <v>40729</v>
      </c>
      <c r="S1184" s="85" t="s">
        <v>4871</v>
      </c>
    </row>
    <row r="1185" spans="1:19">
      <c r="A1185" s="81">
        <v>1184</v>
      </c>
      <c r="B1185" s="81">
        <v>4733</v>
      </c>
      <c r="C1185" s="82">
        <v>47331</v>
      </c>
      <c r="D1185" s="82" t="s">
        <v>1186</v>
      </c>
      <c r="E1185" s="83"/>
      <c r="F1185" s="83"/>
      <c r="G1185" s="83"/>
      <c r="H1185" s="83"/>
      <c r="I1185" s="83"/>
      <c r="J1185" s="83"/>
      <c r="K1185" s="83"/>
      <c r="L1185" s="83"/>
      <c r="M1185" s="83"/>
      <c r="N1185" s="83"/>
      <c r="O1185" s="83">
        <v>100</v>
      </c>
      <c r="P1185" s="83">
        <v>100</v>
      </c>
      <c r="Q1185" s="84">
        <v>0</v>
      </c>
      <c r="R1185" s="85"/>
      <c r="S1185" s="85"/>
    </row>
    <row r="1186" spans="1:19">
      <c r="A1186" s="81">
        <v>1185</v>
      </c>
      <c r="B1186" s="81">
        <v>4733</v>
      </c>
      <c r="C1186" s="82">
        <v>47332</v>
      </c>
      <c r="D1186" s="82" t="s">
        <v>1187</v>
      </c>
      <c r="E1186" s="83"/>
      <c r="F1186" s="83"/>
      <c r="G1186" s="83"/>
      <c r="H1186" s="83"/>
      <c r="I1186" s="83"/>
      <c r="J1186" s="83"/>
      <c r="K1186" s="83"/>
      <c r="L1186" s="83"/>
      <c r="M1186" s="83"/>
      <c r="N1186" s="83"/>
      <c r="O1186" s="83">
        <v>100</v>
      </c>
      <c r="P1186" s="83">
        <v>100</v>
      </c>
      <c r="Q1186" s="84">
        <v>0</v>
      </c>
      <c r="R1186" s="85"/>
      <c r="S1186" s="85"/>
    </row>
    <row r="1187" spans="1:19">
      <c r="A1187" s="81">
        <v>1186</v>
      </c>
      <c r="B1187" s="81">
        <v>4735</v>
      </c>
      <c r="C1187" s="82">
        <v>47351</v>
      </c>
      <c r="D1187" s="82" t="s">
        <v>1188</v>
      </c>
      <c r="E1187" s="83" t="s">
        <v>3562</v>
      </c>
      <c r="F1187" s="83" t="s">
        <v>2381</v>
      </c>
      <c r="G1187" s="83">
        <v>1</v>
      </c>
      <c r="H1187" s="83">
        <v>18.7</v>
      </c>
      <c r="I1187" s="83">
        <v>3</v>
      </c>
      <c r="J1187" s="83" t="s">
        <v>2376</v>
      </c>
      <c r="K1187" s="83" t="s">
        <v>2247</v>
      </c>
      <c r="L1187" s="83" t="s">
        <v>2239</v>
      </c>
      <c r="M1187" s="83" t="s">
        <v>4872</v>
      </c>
      <c r="N1187" s="83">
        <v>3.68</v>
      </c>
      <c r="O1187" s="83" t="s">
        <v>2385</v>
      </c>
      <c r="P1187" s="83" t="s">
        <v>2385</v>
      </c>
      <c r="Q1187" s="84">
        <v>1.0565</v>
      </c>
      <c r="R1187" s="85">
        <v>41607</v>
      </c>
      <c r="S1187" s="85" t="s">
        <v>4665</v>
      </c>
    </row>
    <row r="1188" spans="1:19">
      <c r="A1188" s="81">
        <v>1187</v>
      </c>
      <c r="B1188" s="81">
        <v>4735</v>
      </c>
      <c r="C1188" s="82">
        <v>47352</v>
      </c>
      <c r="D1188" s="82" t="s">
        <v>1189</v>
      </c>
      <c r="E1188" s="83" t="s">
        <v>3535</v>
      </c>
      <c r="F1188" s="83" t="s">
        <v>2383</v>
      </c>
      <c r="G1188" s="83">
        <v>2</v>
      </c>
      <c r="H1188" s="83">
        <v>46</v>
      </c>
      <c r="I1188" s="83">
        <v>3</v>
      </c>
      <c r="J1188" s="83" t="s">
        <v>2376</v>
      </c>
      <c r="K1188" s="83" t="s">
        <v>2247</v>
      </c>
      <c r="L1188" s="83" t="s">
        <v>2239</v>
      </c>
      <c r="M1188" s="83" t="s">
        <v>4872</v>
      </c>
      <c r="N1188" s="83">
        <v>3.68</v>
      </c>
      <c r="O1188" s="83">
        <v>101</v>
      </c>
      <c r="P1188" s="83">
        <v>100</v>
      </c>
      <c r="Q1188" s="84">
        <v>1.0698000000000001</v>
      </c>
      <c r="R1188" s="85">
        <v>43173</v>
      </c>
      <c r="S1188" s="85" t="s">
        <v>4873</v>
      </c>
    </row>
    <row r="1189" spans="1:19">
      <c r="A1189" s="81">
        <v>1188</v>
      </c>
      <c r="B1189" s="81">
        <v>4736</v>
      </c>
      <c r="C1189" s="82">
        <v>47361</v>
      </c>
      <c r="D1189" s="82" t="s">
        <v>1190</v>
      </c>
      <c r="E1189" s="83" t="s">
        <v>4749</v>
      </c>
      <c r="F1189" s="83" t="s">
        <v>2381</v>
      </c>
      <c r="G1189" s="83">
        <v>6</v>
      </c>
      <c r="H1189" s="83">
        <v>80</v>
      </c>
      <c r="I1189" s="83">
        <v>3</v>
      </c>
      <c r="J1189" s="83" t="s">
        <v>2376</v>
      </c>
      <c r="K1189" s="83" t="s">
        <v>2238</v>
      </c>
      <c r="L1189" s="83" t="s">
        <v>2239</v>
      </c>
      <c r="M1189" s="83" t="s">
        <v>4874</v>
      </c>
      <c r="N1189" s="83">
        <v>9.5399999999999991</v>
      </c>
      <c r="O1189" s="83" t="s">
        <v>2385</v>
      </c>
      <c r="P1189" s="83" t="s">
        <v>2385</v>
      </c>
      <c r="Q1189" s="84">
        <v>1.0596000000000001</v>
      </c>
      <c r="R1189" s="85">
        <v>41507</v>
      </c>
      <c r="S1189" s="85" t="s">
        <v>4875</v>
      </c>
    </row>
    <row r="1190" spans="1:19">
      <c r="A1190" s="81">
        <v>1189</v>
      </c>
      <c r="B1190" s="81">
        <v>4736</v>
      </c>
      <c r="C1190" s="82">
        <v>47362</v>
      </c>
      <c r="D1190" s="82" t="s">
        <v>1191</v>
      </c>
      <c r="E1190" s="83" t="s">
        <v>4546</v>
      </c>
      <c r="F1190" s="83" t="s">
        <v>2381</v>
      </c>
      <c r="G1190" s="83">
        <v>6</v>
      </c>
      <c r="H1190" s="83">
        <v>135</v>
      </c>
      <c r="I1190" s="83">
        <v>3</v>
      </c>
      <c r="J1190" s="83" t="s">
        <v>2376</v>
      </c>
      <c r="K1190" s="83" t="s">
        <v>2238</v>
      </c>
      <c r="L1190" s="83" t="s">
        <v>2239</v>
      </c>
      <c r="M1190" s="83" t="s">
        <v>4874</v>
      </c>
      <c r="N1190" s="83">
        <v>9.5399999999999991</v>
      </c>
      <c r="O1190" s="83">
        <v>100</v>
      </c>
      <c r="P1190" s="83">
        <v>105.1</v>
      </c>
      <c r="Q1190" s="84">
        <v>1.1521999999999999</v>
      </c>
      <c r="R1190" s="85">
        <v>42079</v>
      </c>
      <c r="S1190" s="85" t="s">
        <v>4876</v>
      </c>
    </row>
    <row r="1191" spans="1:19">
      <c r="A1191" s="81">
        <v>1190</v>
      </c>
      <c r="B1191" s="81">
        <v>4736</v>
      </c>
      <c r="C1191" s="82">
        <v>47363</v>
      </c>
      <c r="D1191" s="82" t="s">
        <v>1192</v>
      </c>
      <c r="E1191" s="83" t="s">
        <v>4749</v>
      </c>
      <c r="F1191" s="83" t="s">
        <v>2381</v>
      </c>
      <c r="G1191" s="83">
        <v>15</v>
      </c>
      <c r="H1191" s="83">
        <v>140</v>
      </c>
      <c r="I1191" s="83">
        <v>5</v>
      </c>
      <c r="J1191" s="83" t="s">
        <v>2378</v>
      </c>
      <c r="K1191" s="83" t="s">
        <v>2238</v>
      </c>
      <c r="L1191" s="83" t="s">
        <v>2239</v>
      </c>
      <c r="M1191" s="83" t="s">
        <v>4874</v>
      </c>
      <c r="N1191" s="83">
        <v>9.5399999999999991</v>
      </c>
      <c r="O1191" s="83">
        <v>109.33</v>
      </c>
      <c r="P1191" s="83">
        <v>102.53</v>
      </c>
      <c r="Q1191" s="84">
        <v>1.0566</v>
      </c>
      <c r="R1191" s="85">
        <v>43698</v>
      </c>
      <c r="S1191" s="85" t="s">
        <v>4877</v>
      </c>
    </row>
    <row r="1192" spans="1:19">
      <c r="A1192" s="81">
        <v>1191</v>
      </c>
      <c r="B1192" s="81">
        <v>4737</v>
      </c>
      <c r="C1192" s="82">
        <v>47371</v>
      </c>
      <c r="D1192" s="82" t="s">
        <v>1193</v>
      </c>
      <c r="E1192" s="83" t="s">
        <v>3531</v>
      </c>
      <c r="F1192" s="83" t="s">
        <v>2383</v>
      </c>
      <c r="G1192" s="83">
        <v>6</v>
      </c>
      <c r="H1192" s="83">
        <v>100</v>
      </c>
      <c r="I1192" s="83">
        <v>3</v>
      </c>
      <c r="J1192" s="83" t="s">
        <v>2376</v>
      </c>
      <c r="K1192" s="83" t="s">
        <v>2259</v>
      </c>
      <c r="L1192" s="83" t="s">
        <v>2239</v>
      </c>
      <c r="M1192" s="83" t="s">
        <v>4878</v>
      </c>
      <c r="N1192" s="83">
        <v>6.08</v>
      </c>
      <c r="O1192" s="83" t="s">
        <v>2385</v>
      </c>
      <c r="P1192" s="83" t="s">
        <v>2385</v>
      </c>
      <c r="Q1192" s="84">
        <v>1.1000000000000001</v>
      </c>
      <c r="R1192" s="85">
        <v>40914</v>
      </c>
      <c r="S1192" s="85" t="s">
        <v>4879</v>
      </c>
    </row>
    <row r="1193" spans="1:19">
      <c r="A1193" s="81">
        <v>1192</v>
      </c>
      <c r="B1193" s="81">
        <v>4739</v>
      </c>
      <c r="C1193" s="82">
        <v>47391</v>
      </c>
      <c r="D1193" s="82" t="s">
        <v>1194</v>
      </c>
      <c r="E1193" s="83" t="s">
        <v>3992</v>
      </c>
      <c r="F1193" s="83" t="s">
        <v>2381</v>
      </c>
      <c r="G1193" s="83">
        <v>4</v>
      </c>
      <c r="H1193" s="83">
        <v>21.9</v>
      </c>
      <c r="I1193" s="83">
        <v>5</v>
      </c>
      <c r="J1193" s="83" t="s">
        <v>2376</v>
      </c>
      <c r="K1193" s="83" t="s">
        <v>2252</v>
      </c>
      <c r="L1193" s="83" t="s">
        <v>2287</v>
      </c>
      <c r="M1193" s="83" t="s">
        <v>4880</v>
      </c>
      <c r="N1193" s="83">
        <v>11.9</v>
      </c>
      <c r="O1193" s="83">
        <v>100</v>
      </c>
      <c r="P1193" s="83">
        <v>100</v>
      </c>
      <c r="Q1193" s="84">
        <v>1.05</v>
      </c>
      <c r="R1193" s="85">
        <v>41150</v>
      </c>
      <c r="S1193" s="85" t="s">
        <v>4881</v>
      </c>
    </row>
    <row r="1194" spans="1:19">
      <c r="A1194" s="81">
        <v>1193</v>
      </c>
      <c r="B1194" s="81">
        <v>4739</v>
      </c>
      <c r="C1194" s="82">
        <v>47392</v>
      </c>
      <c r="D1194" s="82" t="s">
        <v>1195</v>
      </c>
      <c r="E1194" s="83" t="s">
        <v>3726</v>
      </c>
      <c r="F1194" s="83" t="s">
        <v>2381</v>
      </c>
      <c r="G1194" s="83">
        <v>6</v>
      </c>
      <c r="H1194" s="83">
        <v>58</v>
      </c>
      <c r="I1194" s="83">
        <v>5</v>
      </c>
      <c r="J1194" s="83" t="s">
        <v>2376</v>
      </c>
      <c r="K1194" s="83" t="s">
        <v>2252</v>
      </c>
      <c r="L1194" s="83" t="s">
        <v>2287</v>
      </c>
      <c r="M1194" s="83" t="s">
        <v>4880</v>
      </c>
      <c r="N1194" s="83">
        <v>11.9</v>
      </c>
      <c r="O1194" s="83">
        <v>100</v>
      </c>
      <c r="P1194" s="83">
        <v>100</v>
      </c>
      <c r="Q1194" s="84">
        <v>1.02</v>
      </c>
      <c r="R1194" s="85">
        <v>42179</v>
      </c>
      <c r="S1194" s="85" t="s">
        <v>4882</v>
      </c>
    </row>
    <row r="1195" spans="1:19">
      <c r="A1195" s="81">
        <v>1194</v>
      </c>
      <c r="B1195" s="81">
        <v>4739</v>
      </c>
      <c r="C1195" s="82">
        <v>47393</v>
      </c>
      <c r="D1195" s="82" t="s">
        <v>1196</v>
      </c>
      <c r="E1195" s="83" t="s">
        <v>3726</v>
      </c>
      <c r="F1195" s="83" t="s">
        <v>2381</v>
      </c>
      <c r="G1195" s="83">
        <v>7</v>
      </c>
      <c r="H1195" s="83">
        <v>110</v>
      </c>
      <c r="I1195" s="83">
        <v>5</v>
      </c>
      <c r="J1195" s="83" t="s">
        <v>2378</v>
      </c>
      <c r="K1195" s="83" t="s">
        <v>2252</v>
      </c>
      <c r="L1195" s="83" t="s">
        <v>2287</v>
      </c>
      <c r="M1195" s="83" t="s">
        <v>4880</v>
      </c>
      <c r="N1195" s="83">
        <v>11.9</v>
      </c>
      <c r="O1195" s="83">
        <v>116.01</v>
      </c>
      <c r="P1195" s="83">
        <v>100</v>
      </c>
      <c r="Q1195" s="84">
        <v>1.0509999999999999</v>
      </c>
      <c r="R1195" s="85">
        <v>44497</v>
      </c>
      <c r="S1195" s="85" t="s">
        <v>4883</v>
      </c>
    </row>
    <row r="1196" spans="1:19">
      <c r="A1196" s="81">
        <v>1195</v>
      </c>
      <c r="B1196" s="81">
        <v>4744</v>
      </c>
      <c r="C1196" s="82">
        <v>47441</v>
      </c>
      <c r="D1196" s="82" t="s">
        <v>1197</v>
      </c>
      <c r="E1196" s="83" t="s">
        <v>4884</v>
      </c>
      <c r="F1196" s="83" t="s">
        <v>2381</v>
      </c>
      <c r="G1196" s="83">
        <v>1.5</v>
      </c>
      <c r="H1196" s="83">
        <v>33.25</v>
      </c>
      <c r="I1196" s="83">
        <v>3</v>
      </c>
      <c r="J1196" s="83" t="s">
        <v>2376</v>
      </c>
      <c r="K1196" s="83" t="s">
        <v>2252</v>
      </c>
      <c r="L1196" s="83" t="s">
        <v>2239</v>
      </c>
      <c r="M1196" s="83" t="s">
        <v>4885</v>
      </c>
      <c r="N1196" s="83">
        <v>5.5</v>
      </c>
      <c r="O1196" s="83">
        <v>100</v>
      </c>
      <c r="P1196" s="83">
        <v>100</v>
      </c>
      <c r="Q1196" s="84">
        <v>1.04</v>
      </c>
      <c r="R1196" s="85">
        <v>43755</v>
      </c>
      <c r="S1196" s="85" t="s">
        <v>4886</v>
      </c>
    </row>
    <row r="1197" spans="1:19">
      <c r="A1197" s="81">
        <v>1196</v>
      </c>
      <c r="B1197" s="81">
        <v>4744</v>
      </c>
      <c r="C1197" s="82">
        <v>47442</v>
      </c>
      <c r="D1197" s="82" t="s">
        <v>1198</v>
      </c>
      <c r="E1197" s="83" t="s">
        <v>3722</v>
      </c>
      <c r="F1197" s="83" t="s">
        <v>2381</v>
      </c>
      <c r="G1197" s="83">
        <v>1.5</v>
      </c>
      <c r="H1197" s="83">
        <v>27</v>
      </c>
      <c r="I1197" s="83">
        <v>3</v>
      </c>
      <c r="J1197" s="83" t="s">
        <v>2378</v>
      </c>
      <c r="K1197" s="83" t="s">
        <v>2252</v>
      </c>
      <c r="L1197" s="83" t="s">
        <v>2239</v>
      </c>
      <c r="M1197" s="83" t="s">
        <v>4885</v>
      </c>
      <c r="N1197" s="83">
        <v>5.5</v>
      </c>
      <c r="O1197" s="83">
        <v>104.82</v>
      </c>
      <c r="P1197" s="83">
        <v>100</v>
      </c>
      <c r="Q1197" s="84">
        <v>1.0377000000000001</v>
      </c>
      <c r="R1197" s="85">
        <v>44902</v>
      </c>
      <c r="S1197" s="85" t="s">
        <v>4887</v>
      </c>
    </row>
    <row r="1198" spans="1:19">
      <c r="A1198" s="81">
        <v>1197</v>
      </c>
      <c r="B1198" s="81">
        <v>4745</v>
      </c>
      <c r="C1198" s="82">
        <v>47451</v>
      </c>
      <c r="D1198" s="82" t="s">
        <v>7280</v>
      </c>
      <c r="E1198" s="83" t="s">
        <v>3535</v>
      </c>
      <c r="F1198" s="83" t="s">
        <v>2383</v>
      </c>
      <c r="G1198" s="83">
        <v>4</v>
      </c>
      <c r="H1198" s="83">
        <v>100</v>
      </c>
      <c r="I1198" s="83">
        <v>3</v>
      </c>
      <c r="J1198" s="83" t="s">
        <v>2376</v>
      </c>
      <c r="K1198" s="83" t="s">
        <v>2283</v>
      </c>
      <c r="L1198" s="83" t="s">
        <v>2239</v>
      </c>
      <c r="M1198" s="83" t="s">
        <v>4888</v>
      </c>
      <c r="N1198" s="83">
        <v>7.74</v>
      </c>
      <c r="O1198" s="83">
        <v>100</v>
      </c>
      <c r="P1198" s="83">
        <v>100</v>
      </c>
      <c r="Q1198" s="84">
        <v>1.0170999999999999</v>
      </c>
      <c r="R1198" s="85">
        <v>41696</v>
      </c>
      <c r="S1198" s="85" t="s">
        <v>4596</v>
      </c>
    </row>
    <row r="1199" spans="1:19">
      <c r="A1199" s="81">
        <v>1198</v>
      </c>
      <c r="B1199" s="81">
        <v>4746</v>
      </c>
      <c r="C1199" s="82">
        <v>47461</v>
      </c>
      <c r="D1199" s="82" t="s">
        <v>1200</v>
      </c>
      <c r="E1199" s="83" t="s">
        <v>3535</v>
      </c>
      <c r="F1199" s="83" t="s">
        <v>2383</v>
      </c>
      <c r="G1199" s="83">
        <v>5</v>
      </c>
      <c r="H1199" s="83">
        <v>48.2</v>
      </c>
      <c r="I1199" s="83">
        <v>3</v>
      </c>
      <c r="J1199" s="83" t="s">
        <v>2376</v>
      </c>
      <c r="K1199" s="83" t="s">
        <v>2238</v>
      </c>
      <c r="L1199" s="83" t="s">
        <v>2239</v>
      </c>
      <c r="M1199" s="83" t="s">
        <v>4889</v>
      </c>
      <c r="N1199" s="83">
        <v>12</v>
      </c>
      <c r="O1199" s="83" t="s">
        <v>2385</v>
      </c>
      <c r="P1199" s="83" t="s">
        <v>2385</v>
      </c>
      <c r="Q1199" s="84">
        <v>1.01</v>
      </c>
      <c r="R1199" s="85">
        <v>41262</v>
      </c>
      <c r="S1199" s="85" t="s">
        <v>4890</v>
      </c>
    </row>
    <row r="1200" spans="1:19">
      <c r="A1200" s="81">
        <v>1199</v>
      </c>
      <c r="B1200" s="81">
        <v>4746</v>
      </c>
      <c r="C1200" s="82">
        <v>47462</v>
      </c>
      <c r="D1200" s="82" t="s">
        <v>1201</v>
      </c>
      <c r="E1200" s="83" t="s">
        <v>3505</v>
      </c>
      <c r="F1200" s="83" t="s">
        <v>2383</v>
      </c>
      <c r="G1200" s="83">
        <v>5.0010000000000003</v>
      </c>
      <c r="H1200" s="83">
        <v>85</v>
      </c>
      <c r="I1200" s="83">
        <v>3</v>
      </c>
      <c r="J1200" s="83" t="s">
        <v>2376</v>
      </c>
      <c r="K1200" s="83" t="s">
        <v>2238</v>
      </c>
      <c r="L1200" s="83" t="s">
        <v>2239</v>
      </c>
      <c r="M1200" s="83" t="s">
        <v>4889</v>
      </c>
      <c r="N1200" s="83">
        <v>12</v>
      </c>
      <c r="O1200" s="83">
        <v>100.2</v>
      </c>
      <c r="P1200" s="83">
        <v>101.50749999999999</v>
      </c>
      <c r="Q1200" s="84">
        <v>1.169</v>
      </c>
      <c r="R1200" s="85">
        <v>41851</v>
      </c>
      <c r="S1200" s="85" t="s">
        <v>4891</v>
      </c>
    </row>
    <row r="1201" spans="1:19">
      <c r="A1201" s="81">
        <v>1200</v>
      </c>
      <c r="B1201" s="81">
        <v>4746</v>
      </c>
      <c r="C1201" s="82">
        <v>47463</v>
      </c>
      <c r="D1201" s="82" t="s">
        <v>1202</v>
      </c>
      <c r="E1201" s="83" t="s">
        <v>3535</v>
      </c>
      <c r="F1201" s="83" t="s">
        <v>2383</v>
      </c>
      <c r="G1201" s="83">
        <v>7</v>
      </c>
      <c r="H1201" s="83">
        <v>60</v>
      </c>
      <c r="I1201" s="83">
        <v>3</v>
      </c>
      <c r="J1201" s="83" t="s">
        <v>2376</v>
      </c>
      <c r="K1201" s="83" t="s">
        <v>2238</v>
      </c>
      <c r="L1201" s="83" t="s">
        <v>2239</v>
      </c>
      <c r="M1201" s="83" t="s">
        <v>4889</v>
      </c>
      <c r="N1201" s="83">
        <v>12</v>
      </c>
      <c r="O1201" s="83">
        <v>100.5</v>
      </c>
      <c r="P1201" s="83">
        <v>100</v>
      </c>
      <c r="Q1201" s="84">
        <v>1.1319999999999999</v>
      </c>
      <c r="R1201" s="85">
        <v>43301</v>
      </c>
      <c r="S1201" s="85" t="s">
        <v>4892</v>
      </c>
    </row>
    <row r="1202" spans="1:19">
      <c r="A1202" s="81">
        <v>1201</v>
      </c>
      <c r="B1202" s="81">
        <v>4747</v>
      </c>
      <c r="C1202" s="82">
        <v>47471</v>
      </c>
      <c r="D1202" s="82" t="s">
        <v>1203</v>
      </c>
      <c r="E1202" s="83" t="s">
        <v>3535</v>
      </c>
      <c r="F1202" s="83" t="s">
        <v>2383</v>
      </c>
      <c r="G1202" s="83">
        <v>4</v>
      </c>
      <c r="H1202" s="83">
        <v>72.55</v>
      </c>
      <c r="I1202" s="83">
        <v>3</v>
      </c>
      <c r="J1202" s="83" t="s">
        <v>2376</v>
      </c>
      <c r="K1202" s="83" t="s">
        <v>2240</v>
      </c>
      <c r="L1202" s="83" t="s">
        <v>2239</v>
      </c>
      <c r="M1202" s="83" t="s">
        <v>4893</v>
      </c>
      <c r="N1202" s="83">
        <v>4.37</v>
      </c>
      <c r="O1202" s="83">
        <v>100</v>
      </c>
      <c r="P1202" s="83">
        <v>100</v>
      </c>
      <c r="Q1202" s="84">
        <v>1.0665</v>
      </c>
      <c r="R1202" s="85">
        <v>45089</v>
      </c>
      <c r="S1202" s="85" t="s">
        <v>4894</v>
      </c>
    </row>
    <row r="1203" spans="1:19">
      <c r="A1203" s="81">
        <v>1202</v>
      </c>
      <c r="B1203" s="81">
        <v>4760</v>
      </c>
      <c r="C1203" s="82">
        <v>47601</v>
      </c>
      <c r="D1203" s="82" t="s">
        <v>1204</v>
      </c>
      <c r="E1203" s="83" t="s">
        <v>3726</v>
      </c>
      <c r="F1203" s="83" t="s">
        <v>2381</v>
      </c>
      <c r="G1203" s="83">
        <v>1.5</v>
      </c>
      <c r="H1203" s="83">
        <v>75.2</v>
      </c>
      <c r="I1203" s="83">
        <v>3</v>
      </c>
      <c r="J1203" s="83" t="s">
        <v>2376</v>
      </c>
      <c r="K1203" s="83" t="s">
        <v>2259</v>
      </c>
      <c r="L1203" s="83" t="s">
        <v>7236</v>
      </c>
      <c r="M1203" s="83" t="s">
        <v>4895</v>
      </c>
      <c r="N1203" s="83">
        <v>3.21</v>
      </c>
      <c r="O1203" s="83">
        <v>103</v>
      </c>
      <c r="P1203" s="83">
        <v>100</v>
      </c>
      <c r="Q1203" s="84">
        <v>1.02</v>
      </c>
      <c r="R1203" s="85">
        <v>44068</v>
      </c>
      <c r="S1203" s="85" t="s">
        <v>4896</v>
      </c>
    </row>
    <row r="1204" spans="1:19">
      <c r="A1204" s="81">
        <v>1203</v>
      </c>
      <c r="B1204" s="81">
        <v>4763</v>
      </c>
      <c r="C1204" s="82">
        <v>47631</v>
      </c>
      <c r="D1204" s="82" t="s">
        <v>7281</v>
      </c>
      <c r="E1204" s="83" t="s">
        <v>3531</v>
      </c>
      <c r="F1204" s="83" t="s">
        <v>2383</v>
      </c>
      <c r="G1204" s="83">
        <v>5</v>
      </c>
      <c r="H1204" s="83">
        <v>173</v>
      </c>
      <c r="I1204" s="83">
        <v>5</v>
      </c>
      <c r="J1204" s="83" t="s">
        <v>2376</v>
      </c>
      <c r="K1204" s="83" t="s">
        <v>2243</v>
      </c>
      <c r="L1204" s="83" t="s">
        <v>2287</v>
      </c>
      <c r="M1204" s="83" t="s">
        <v>4897</v>
      </c>
      <c r="N1204" s="83">
        <v>8.6300000000000008</v>
      </c>
      <c r="O1204" s="83">
        <v>101</v>
      </c>
      <c r="P1204" s="83">
        <v>100</v>
      </c>
      <c r="Q1204" s="84">
        <v>1.036</v>
      </c>
      <c r="R1204" s="85">
        <v>42895</v>
      </c>
      <c r="S1204" s="85" t="s">
        <v>4898</v>
      </c>
    </row>
    <row r="1205" spans="1:19">
      <c r="A1205" s="81">
        <v>1204</v>
      </c>
      <c r="B1205" s="81">
        <v>4763</v>
      </c>
      <c r="C1205" s="82">
        <v>47632</v>
      </c>
      <c r="D1205" s="82" t="s">
        <v>7282</v>
      </c>
      <c r="E1205" s="83" t="s">
        <v>3531</v>
      </c>
      <c r="F1205" s="83" t="s">
        <v>2383</v>
      </c>
      <c r="G1205" s="83">
        <v>6.06</v>
      </c>
      <c r="H1205" s="83">
        <v>130.69999999999999</v>
      </c>
      <c r="I1205" s="83">
        <v>5</v>
      </c>
      <c r="J1205" s="83" t="s">
        <v>2376</v>
      </c>
      <c r="K1205" s="83" t="s">
        <v>2254</v>
      </c>
      <c r="L1205" s="83" t="s">
        <v>2287</v>
      </c>
      <c r="M1205" s="83" t="s">
        <v>4897</v>
      </c>
      <c r="N1205" s="83">
        <v>8.6300000000000008</v>
      </c>
      <c r="O1205" s="83">
        <v>101</v>
      </c>
      <c r="P1205" s="83">
        <v>100</v>
      </c>
      <c r="Q1205" s="84">
        <v>1.02</v>
      </c>
      <c r="R1205" s="85">
        <v>44099</v>
      </c>
      <c r="S1205" s="85" t="s">
        <v>4899</v>
      </c>
    </row>
    <row r="1206" spans="1:19">
      <c r="A1206" s="81">
        <v>1205</v>
      </c>
      <c r="B1206" s="81">
        <v>4763</v>
      </c>
      <c r="C1206" s="82">
        <v>47633</v>
      </c>
      <c r="D1206" s="82" t="s">
        <v>7283</v>
      </c>
      <c r="E1206" s="83" t="s">
        <v>3531</v>
      </c>
      <c r="F1206" s="83" t="s">
        <v>2383</v>
      </c>
      <c r="G1206" s="83">
        <v>5</v>
      </c>
      <c r="H1206" s="83">
        <v>102.1</v>
      </c>
      <c r="I1206" s="83">
        <v>5</v>
      </c>
      <c r="J1206" s="83" t="s">
        <v>2378</v>
      </c>
      <c r="K1206" s="83" t="s">
        <v>2259</v>
      </c>
      <c r="L1206" s="83" t="s">
        <v>2287</v>
      </c>
      <c r="M1206" s="83" t="s">
        <v>4897</v>
      </c>
      <c r="N1206" s="83">
        <v>8.6300000000000008</v>
      </c>
      <c r="O1206" s="83">
        <v>101</v>
      </c>
      <c r="P1206" s="83">
        <v>100</v>
      </c>
      <c r="Q1206" s="84">
        <v>1.02</v>
      </c>
      <c r="R1206" s="85">
        <v>44692</v>
      </c>
      <c r="S1206" s="85" t="s">
        <v>4900</v>
      </c>
    </row>
    <row r="1207" spans="1:19">
      <c r="A1207" s="81">
        <v>1206</v>
      </c>
      <c r="B1207" s="81">
        <v>4764</v>
      </c>
      <c r="C1207" s="82">
        <v>47641</v>
      </c>
      <c r="D1207" s="82" t="s">
        <v>1208</v>
      </c>
      <c r="E1207" s="83" t="s">
        <v>3531</v>
      </c>
      <c r="F1207" s="83" t="s">
        <v>2383</v>
      </c>
      <c r="G1207" s="83">
        <v>6</v>
      </c>
      <c r="H1207" s="83">
        <v>82.5</v>
      </c>
      <c r="I1207" s="83">
        <v>3</v>
      </c>
      <c r="J1207" s="83" t="s">
        <v>2376</v>
      </c>
      <c r="K1207" s="83" t="s">
        <v>2259</v>
      </c>
      <c r="L1207" s="83" t="s">
        <v>2287</v>
      </c>
      <c r="M1207" s="83" t="s">
        <v>4901</v>
      </c>
      <c r="N1207" s="83">
        <v>8.5500000000000007</v>
      </c>
      <c r="O1207" s="83">
        <v>100</v>
      </c>
      <c r="P1207" s="83">
        <v>100</v>
      </c>
      <c r="Q1207" s="84">
        <v>1.0235000000000001</v>
      </c>
      <c r="R1207" s="85">
        <v>43327</v>
      </c>
      <c r="S1207" s="85" t="s">
        <v>4902</v>
      </c>
    </row>
    <row r="1208" spans="1:19">
      <c r="A1208" s="81">
        <v>1207</v>
      </c>
      <c r="B1208" s="81">
        <v>4803</v>
      </c>
      <c r="C1208" s="82">
        <v>48031</v>
      </c>
      <c r="D1208" s="82" t="s">
        <v>7284</v>
      </c>
      <c r="E1208" s="83"/>
      <c r="F1208" s="83"/>
      <c r="G1208" s="83"/>
      <c r="H1208" s="83"/>
      <c r="I1208" s="83"/>
      <c r="J1208" s="83"/>
      <c r="K1208" s="83"/>
      <c r="L1208" s="83"/>
      <c r="M1208" s="83"/>
      <c r="N1208" s="83"/>
      <c r="O1208" s="83">
        <v>100</v>
      </c>
      <c r="P1208" s="83">
        <v>100</v>
      </c>
      <c r="Q1208" s="84">
        <v>0</v>
      </c>
      <c r="R1208" s="85"/>
      <c r="S1208" s="85"/>
    </row>
    <row r="1209" spans="1:19">
      <c r="A1209" s="81">
        <v>1208</v>
      </c>
      <c r="B1209" s="81">
        <v>4803</v>
      </c>
      <c r="C1209" s="82">
        <v>48032</v>
      </c>
      <c r="D1209" s="82" t="s">
        <v>7285</v>
      </c>
      <c r="E1209" s="83"/>
      <c r="F1209" s="83"/>
      <c r="G1209" s="83"/>
      <c r="H1209" s="83"/>
      <c r="I1209" s="83"/>
      <c r="J1209" s="83"/>
      <c r="K1209" s="83"/>
      <c r="L1209" s="83"/>
      <c r="M1209" s="83"/>
      <c r="N1209" s="83"/>
      <c r="O1209" s="83">
        <v>100</v>
      </c>
      <c r="P1209" s="83">
        <v>103.0301</v>
      </c>
      <c r="Q1209" s="84">
        <v>0</v>
      </c>
      <c r="R1209" s="85"/>
      <c r="S1209" s="85"/>
    </row>
    <row r="1210" spans="1:19">
      <c r="A1210" s="81">
        <v>1209</v>
      </c>
      <c r="B1210" s="81">
        <v>4804</v>
      </c>
      <c r="C1210" s="82">
        <v>48041</v>
      </c>
      <c r="D1210" s="82" t="s">
        <v>7286</v>
      </c>
      <c r="E1210" s="83" t="s">
        <v>3535</v>
      </c>
      <c r="F1210" s="83" t="s">
        <v>2383</v>
      </c>
      <c r="G1210" s="83">
        <v>4</v>
      </c>
      <c r="H1210" s="83">
        <v>56.5</v>
      </c>
      <c r="I1210" s="83">
        <v>3</v>
      </c>
      <c r="J1210" s="83" t="s">
        <v>2376</v>
      </c>
      <c r="K1210" s="83" t="s">
        <v>2259</v>
      </c>
      <c r="L1210" s="83" t="s">
        <v>2242</v>
      </c>
      <c r="M1210" s="83" t="s">
        <v>2385</v>
      </c>
      <c r="N1210" s="83">
        <v>4.53</v>
      </c>
      <c r="O1210" s="83">
        <v>100</v>
      </c>
      <c r="P1210" s="83">
        <v>100</v>
      </c>
      <c r="Q1210" s="84">
        <v>1.0113000000000001</v>
      </c>
      <c r="R1210" s="85">
        <v>42912</v>
      </c>
      <c r="S1210" s="85" t="s">
        <v>4903</v>
      </c>
    </row>
    <row r="1211" spans="1:19">
      <c r="A1211" s="81">
        <v>1210</v>
      </c>
      <c r="B1211" s="81">
        <v>4806</v>
      </c>
      <c r="C1211" s="82">
        <v>48061</v>
      </c>
      <c r="D1211" s="82" t="s">
        <v>1212</v>
      </c>
      <c r="E1211" s="83" t="s">
        <v>3517</v>
      </c>
      <c r="F1211" s="83" t="s">
        <v>2381</v>
      </c>
      <c r="G1211" s="83">
        <v>3</v>
      </c>
      <c r="H1211" s="83">
        <v>63.1</v>
      </c>
      <c r="I1211" s="83">
        <v>3</v>
      </c>
      <c r="J1211" s="83" t="s">
        <v>2376</v>
      </c>
      <c r="K1211" s="83" t="s">
        <v>2258</v>
      </c>
      <c r="L1211" s="83" t="s">
        <v>2292</v>
      </c>
      <c r="M1211" s="83"/>
      <c r="N1211" s="83">
        <v>20</v>
      </c>
      <c r="O1211" s="83">
        <v>100</v>
      </c>
      <c r="P1211" s="83">
        <v>100</v>
      </c>
      <c r="Q1211" s="84">
        <v>1.02</v>
      </c>
      <c r="R1211" s="85">
        <v>42858</v>
      </c>
      <c r="S1211" s="85" t="s">
        <v>4904</v>
      </c>
    </row>
    <row r="1212" spans="1:19">
      <c r="A1212" s="81">
        <v>1211</v>
      </c>
      <c r="B1212" s="81">
        <v>4806</v>
      </c>
      <c r="C1212" s="82">
        <v>48062</v>
      </c>
      <c r="D1212" s="82" t="s">
        <v>1213</v>
      </c>
      <c r="E1212" s="83" t="s">
        <v>4905</v>
      </c>
      <c r="F1212" s="83" t="s">
        <v>2383</v>
      </c>
      <c r="G1212" s="83">
        <v>1.5</v>
      </c>
      <c r="H1212" s="83">
        <v>62.3</v>
      </c>
      <c r="I1212" s="83">
        <v>3</v>
      </c>
      <c r="J1212" s="83" t="s">
        <v>2376</v>
      </c>
      <c r="K1212" s="83" t="s">
        <v>2258</v>
      </c>
      <c r="L1212" s="83" t="s">
        <v>2292</v>
      </c>
      <c r="M1212" s="83"/>
      <c r="N1212" s="83">
        <v>20</v>
      </c>
      <c r="O1212" s="83">
        <v>100</v>
      </c>
      <c r="P1212" s="83">
        <v>100</v>
      </c>
      <c r="Q1212" s="84">
        <v>1.01</v>
      </c>
      <c r="R1212" s="85">
        <v>42859</v>
      </c>
      <c r="S1212" s="85" t="s">
        <v>4906</v>
      </c>
    </row>
    <row r="1213" spans="1:19">
      <c r="A1213" s="81">
        <v>1212</v>
      </c>
      <c r="B1213" s="81">
        <v>4807</v>
      </c>
      <c r="C1213" s="82">
        <v>48071</v>
      </c>
      <c r="D1213" s="82" t="s">
        <v>7287</v>
      </c>
      <c r="E1213" s="83" t="s">
        <v>3535</v>
      </c>
      <c r="F1213" s="83" t="s">
        <v>2383</v>
      </c>
      <c r="G1213" s="83">
        <v>2.5</v>
      </c>
      <c r="H1213" s="83">
        <v>30.5</v>
      </c>
      <c r="I1213" s="83">
        <v>3</v>
      </c>
      <c r="J1213" s="83" t="s">
        <v>2376</v>
      </c>
      <c r="K1213" s="83" t="s">
        <v>2256</v>
      </c>
      <c r="L1213" s="83" t="s">
        <v>2299</v>
      </c>
      <c r="M1213" s="83" t="s">
        <v>4907</v>
      </c>
      <c r="N1213" s="83">
        <v>3.84</v>
      </c>
      <c r="O1213" s="83">
        <v>100.5</v>
      </c>
      <c r="P1213" s="83">
        <v>100</v>
      </c>
      <c r="Q1213" s="84">
        <v>1.03</v>
      </c>
      <c r="R1213" s="85">
        <v>44167</v>
      </c>
      <c r="S1213" s="85" t="s">
        <v>4122</v>
      </c>
    </row>
    <row r="1214" spans="1:19">
      <c r="A1214" s="81">
        <v>1213</v>
      </c>
      <c r="B1214" s="81">
        <v>4903</v>
      </c>
      <c r="C1214" s="82">
        <v>49031</v>
      </c>
      <c r="D1214" s="82" t="s">
        <v>1215</v>
      </c>
      <c r="E1214" s="83">
        <v>0</v>
      </c>
      <c r="F1214" s="83" t="s">
        <v>2385</v>
      </c>
      <c r="G1214" s="83">
        <v>2</v>
      </c>
      <c r="H1214" s="83">
        <v>11.2</v>
      </c>
      <c r="I1214" s="83">
        <v>5</v>
      </c>
      <c r="J1214" s="83" t="s">
        <v>2376</v>
      </c>
      <c r="K1214" s="83" t="s">
        <v>2385</v>
      </c>
      <c r="L1214" s="83" t="s">
        <v>2264</v>
      </c>
      <c r="M1214" s="83" t="s">
        <v>4908</v>
      </c>
      <c r="N1214" s="83" t="s">
        <v>2385</v>
      </c>
      <c r="O1214" s="83" t="s">
        <v>2385</v>
      </c>
      <c r="P1214" s="83" t="s">
        <v>2385</v>
      </c>
      <c r="Q1214" s="84" t="s">
        <v>2385</v>
      </c>
      <c r="R1214" s="85">
        <v>40418</v>
      </c>
      <c r="S1214" s="85" t="s">
        <v>4080</v>
      </c>
    </row>
    <row r="1215" spans="1:19">
      <c r="A1215" s="81">
        <v>1214</v>
      </c>
      <c r="B1215" s="81">
        <v>4906</v>
      </c>
      <c r="C1215" s="82">
        <v>49061</v>
      </c>
      <c r="D1215" s="82" t="s">
        <v>1216</v>
      </c>
      <c r="E1215" s="83">
        <v>0</v>
      </c>
      <c r="F1215" s="83" t="s">
        <v>2385</v>
      </c>
      <c r="G1215" s="83" t="s">
        <v>2385</v>
      </c>
      <c r="H1215" s="83" t="s">
        <v>2385</v>
      </c>
      <c r="I1215" s="83" t="s">
        <v>2385</v>
      </c>
      <c r="J1215" s="83" t="s">
        <v>2376</v>
      </c>
      <c r="K1215" s="83" t="s">
        <v>2385</v>
      </c>
      <c r="L1215" s="83" t="s">
        <v>2264</v>
      </c>
      <c r="M1215" s="83" t="s">
        <v>4909</v>
      </c>
      <c r="N1215" s="83" t="s">
        <v>2385</v>
      </c>
      <c r="O1215" s="83" t="s">
        <v>2385</v>
      </c>
      <c r="P1215" s="83" t="s">
        <v>2385</v>
      </c>
      <c r="Q1215" s="84" t="s">
        <v>2385</v>
      </c>
      <c r="R1215" s="85" t="s">
        <v>2385</v>
      </c>
      <c r="S1215" s="85" t="s">
        <v>2385</v>
      </c>
    </row>
    <row r="1216" spans="1:19">
      <c r="A1216" s="81">
        <v>1215</v>
      </c>
      <c r="B1216" s="81">
        <v>4906</v>
      </c>
      <c r="C1216" s="82">
        <v>49062</v>
      </c>
      <c r="D1216" s="82" t="s">
        <v>1217</v>
      </c>
      <c r="E1216" s="83">
        <v>0</v>
      </c>
      <c r="F1216" s="83" t="s">
        <v>2385</v>
      </c>
      <c r="G1216" s="83">
        <v>10</v>
      </c>
      <c r="H1216" s="83">
        <v>34.799999999999997</v>
      </c>
      <c r="I1216" s="83">
        <v>2</v>
      </c>
      <c r="J1216" s="83" t="s">
        <v>2376</v>
      </c>
      <c r="K1216" s="83" t="s">
        <v>2385</v>
      </c>
      <c r="L1216" s="83" t="s">
        <v>2264</v>
      </c>
      <c r="M1216" s="83" t="s">
        <v>4909</v>
      </c>
      <c r="N1216" s="83" t="s">
        <v>2385</v>
      </c>
      <c r="O1216" s="83" t="s">
        <v>2385</v>
      </c>
      <c r="P1216" s="83" t="s">
        <v>2385</v>
      </c>
      <c r="Q1216" s="84" t="s">
        <v>2385</v>
      </c>
      <c r="R1216" s="85">
        <v>39907</v>
      </c>
      <c r="S1216" s="85" t="s">
        <v>4910</v>
      </c>
    </row>
    <row r="1217" spans="1:19">
      <c r="A1217" s="81">
        <v>1216</v>
      </c>
      <c r="B1217" s="81">
        <v>4906</v>
      </c>
      <c r="C1217" s="82">
        <v>49063</v>
      </c>
      <c r="D1217" s="82" t="s">
        <v>1218</v>
      </c>
      <c r="E1217" s="83" t="s">
        <v>3531</v>
      </c>
      <c r="F1217" s="83" t="s">
        <v>2383</v>
      </c>
      <c r="G1217" s="83">
        <v>20</v>
      </c>
      <c r="H1217" s="83">
        <v>32.450000000000003</v>
      </c>
      <c r="I1217" s="83">
        <v>5</v>
      </c>
      <c r="J1217" s="83" t="s">
        <v>2376</v>
      </c>
      <c r="K1217" s="83" t="s">
        <v>2249</v>
      </c>
      <c r="L1217" s="83" t="s">
        <v>2264</v>
      </c>
      <c r="M1217" s="83" t="s">
        <v>4909</v>
      </c>
      <c r="N1217" s="83">
        <v>40</v>
      </c>
      <c r="O1217" s="83">
        <v>100</v>
      </c>
      <c r="P1217" s="83">
        <v>100</v>
      </c>
      <c r="Q1217" s="84">
        <v>1.05</v>
      </c>
      <c r="R1217" s="85">
        <v>40749</v>
      </c>
      <c r="S1217" s="85" t="s">
        <v>4911</v>
      </c>
    </row>
    <row r="1218" spans="1:19">
      <c r="A1218" s="81">
        <v>1217</v>
      </c>
      <c r="B1218" s="81">
        <v>4906</v>
      </c>
      <c r="C1218" s="82">
        <v>49064</v>
      </c>
      <c r="D1218" s="82" t="s">
        <v>1219</v>
      </c>
      <c r="E1218" s="83" t="s">
        <v>3531</v>
      </c>
      <c r="F1218" s="83" t="s">
        <v>2383</v>
      </c>
      <c r="G1218" s="83">
        <v>10</v>
      </c>
      <c r="H1218" s="83">
        <v>20</v>
      </c>
      <c r="I1218" s="83">
        <v>3</v>
      </c>
      <c r="J1218" s="83" t="s">
        <v>2376</v>
      </c>
      <c r="K1218" s="83" t="s">
        <v>2265</v>
      </c>
      <c r="L1218" s="83" t="s">
        <v>2264</v>
      </c>
      <c r="M1218" s="83" t="s">
        <v>4909</v>
      </c>
      <c r="N1218" s="83">
        <v>40</v>
      </c>
      <c r="O1218" s="83">
        <v>100</v>
      </c>
      <c r="P1218" s="83">
        <v>100</v>
      </c>
      <c r="Q1218" s="84">
        <v>1.075</v>
      </c>
      <c r="R1218" s="85">
        <v>42444</v>
      </c>
      <c r="S1218" s="85" t="s">
        <v>4912</v>
      </c>
    </row>
    <row r="1219" spans="1:19">
      <c r="A1219" s="81">
        <v>1218</v>
      </c>
      <c r="B1219" s="81">
        <v>4906</v>
      </c>
      <c r="C1219" s="82">
        <v>49065</v>
      </c>
      <c r="D1219" s="82" t="s">
        <v>1220</v>
      </c>
      <c r="E1219" s="83" t="s">
        <v>3531</v>
      </c>
      <c r="F1219" s="83" t="s">
        <v>2383</v>
      </c>
      <c r="G1219" s="83">
        <v>12</v>
      </c>
      <c r="H1219" s="83">
        <v>26.9</v>
      </c>
      <c r="I1219" s="83">
        <v>3</v>
      </c>
      <c r="J1219" s="83" t="s">
        <v>2376</v>
      </c>
      <c r="K1219" s="83" t="s">
        <v>2238</v>
      </c>
      <c r="L1219" s="83" t="s">
        <v>2264</v>
      </c>
      <c r="M1219" s="83" t="s">
        <v>4909</v>
      </c>
      <c r="N1219" s="83">
        <v>40</v>
      </c>
      <c r="O1219" s="83">
        <v>100.2</v>
      </c>
      <c r="P1219" s="83">
        <v>100</v>
      </c>
      <c r="Q1219" s="84">
        <v>1.08</v>
      </c>
      <c r="R1219" s="85">
        <v>43539</v>
      </c>
      <c r="S1219" s="85" t="s">
        <v>4913</v>
      </c>
    </row>
    <row r="1220" spans="1:19">
      <c r="A1220" s="81">
        <v>1219</v>
      </c>
      <c r="B1220" s="81">
        <v>4906</v>
      </c>
      <c r="C1220" s="82">
        <v>49066</v>
      </c>
      <c r="D1220" s="82" t="s">
        <v>1221</v>
      </c>
      <c r="E1220" s="83" t="s">
        <v>3535</v>
      </c>
      <c r="F1220" s="83" t="s">
        <v>2383</v>
      </c>
      <c r="G1220" s="83">
        <v>15</v>
      </c>
      <c r="H1220" s="83">
        <v>30.8</v>
      </c>
      <c r="I1220" s="83">
        <v>3</v>
      </c>
      <c r="J1220" s="83" t="s">
        <v>2378</v>
      </c>
      <c r="K1220" s="83" t="s">
        <v>2238</v>
      </c>
      <c r="L1220" s="83" t="s">
        <v>2264</v>
      </c>
      <c r="M1220" s="83" t="s">
        <v>4909</v>
      </c>
      <c r="N1220" s="83">
        <v>40</v>
      </c>
      <c r="O1220" s="83">
        <v>103.82</v>
      </c>
      <c r="P1220" s="83">
        <v>100</v>
      </c>
      <c r="Q1220" s="84">
        <v>1.022</v>
      </c>
      <c r="R1220" s="85">
        <v>45079</v>
      </c>
      <c r="S1220" s="85" t="s">
        <v>4461</v>
      </c>
    </row>
    <row r="1221" spans="1:19">
      <c r="A1221" s="81">
        <v>1220</v>
      </c>
      <c r="B1221" s="81">
        <v>4909</v>
      </c>
      <c r="C1221" s="82">
        <v>49091</v>
      </c>
      <c r="D1221" s="82" t="s">
        <v>1222</v>
      </c>
      <c r="E1221" s="83">
        <v>0</v>
      </c>
      <c r="F1221" s="83" t="s">
        <v>2385</v>
      </c>
      <c r="G1221" s="83" t="s">
        <v>2385</v>
      </c>
      <c r="H1221" s="83" t="s">
        <v>2385</v>
      </c>
      <c r="I1221" s="83" t="s">
        <v>2385</v>
      </c>
      <c r="J1221" s="83" t="s">
        <v>2376</v>
      </c>
      <c r="K1221" s="83" t="s">
        <v>2385</v>
      </c>
      <c r="L1221" s="83" t="s">
        <v>2264</v>
      </c>
      <c r="M1221" s="83" t="s">
        <v>4914</v>
      </c>
      <c r="N1221" s="83" t="s">
        <v>2385</v>
      </c>
      <c r="O1221" s="83" t="s">
        <v>2385</v>
      </c>
      <c r="P1221" s="83" t="s">
        <v>2385</v>
      </c>
      <c r="Q1221" s="84" t="s">
        <v>2385</v>
      </c>
      <c r="R1221" s="85" t="s">
        <v>2385</v>
      </c>
      <c r="S1221" s="85" t="s">
        <v>2385</v>
      </c>
    </row>
    <row r="1222" spans="1:19">
      <c r="A1222" s="81">
        <v>1221</v>
      </c>
      <c r="B1222" s="81">
        <v>4909</v>
      </c>
      <c r="C1222" s="82">
        <v>49092</v>
      </c>
      <c r="D1222" s="82" t="s">
        <v>1223</v>
      </c>
      <c r="E1222" s="83">
        <v>0</v>
      </c>
      <c r="F1222" s="83" t="s">
        <v>2385</v>
      </c>
      <c r="G1222" s="83" t="s">
        <v>2385</v>
      </c>
      <c r="H1222" s="83" t="s">
        <v>2385</v>
      </c>
      <c r="I1222" s="83" t="s">
        <v>2385</v>
      </c>
      <c r="J1222" s="83" t="s">
        <v>2376</v>
      </c>
      <c r="K1222" s="83" t="s">
        <v>2385</v>
      </c>
      <c r="L1222" s="83" t="s">
        <v>2264</v>
      </c>
      <c r="M1222" s="83" t="s">
        <v>4914</v>
      </c>
      <c r="N1222" s="83" t="s">
        <v>2385</v>
      </c>
      <c r="O1222" s="83" t="s">
        <v>2385</v>
      </c>
      <c r="P1222" s="83" t="s">
        <v>2385</v>
      </c>
      <c r="Q1222" s="84" t="s">
        <v>2385</v>
      </c>
      <c r="R1222" s="85" t="s">
        <v>2385</v>
      </c>
      <c r="S1222" s="85" t="s">
        <v>2385</v>
      </c>
    </row>
    <row r="1223" spans="1:19">
      <c r="A1223" s="81">
        <v>1222</v>
      </c>
      <c r="B1223" s="81">
        <v>4909</v>
      </c>
      <c r="C1223" s="82">
        <v>49093</v>
      </c>
      <c r="D1223" s="82" t="s">
        <v>1224</v>
      </c>
      <c r="E1223" s="83">
        <v>0</v>
      </c>
      <c r="F1223" s="83" t="s">
        <v>2385</v>
      </c>
      <c r="G1223" s="83" t="s">
        <v>2385</v>
      </c>
      <c r="H1223" s="83" t="s">
        <v>2385</v>
      </c>
      <c r="I1223" s="83" t="s">
        <v>2385</v>
      </c>
      <c r="J1223" s="83" t="s">
        <v>2376</v>
      </c>
      <c r="K1223" s="83" t="s">
        <v>2385</v>
      </c>
      <c r="L1223" s="83" t="s">
        <v>2264</v>
      </c>
      <c r="M1223" s="83" t="s">
        <v>4914</v>
      </c>
      <c r="N1223" s="83" t="s">
        <v>2385</v>
      </c>
      <c r="O1223" s="83" t="s">
        <v>2385</v>
      </c>
      <c r="P1223" s="83" t="s">
        <v>2385</v>
      </c>
      <c r="Q1223" s="84" t="s">
        <v>2385</v>
      </c>
      <c r="R1223" s="85" t="s">
        <v>2385</v>
      </c>
      <c r="S1223" s="85" t="s">
        <v>2385</v>
      </c>
    </row>
    <row r="1224" spans="1:19">
      <c r="A1224" s="81">
        <v>1223</v>
      </c>
      <c r="B1224" s="81">
        <v>4909</v>
      </c>
      <c r="C1224" s="82">
        <v>49094</v>
      </c>
      <c r="D1224" s="82" t="s">
        <v>1225</v>
      </c>
      <c r="E1224" s="83">
        <v>0</v>
      </c>
      <c r="F1224" s="83" t="s">
        <v>2385</v>
      </c>
      <c r="G1224" s="83">
        <v>3</v>
      </c>
      <c r="H1224" s="83">
        <v>45.48</v>
      </c>
      <c r="I1224" s="83">
        <v>5</v>
      </c>
      <c r="J1224" s="83" t="s">
        <v>2376</v>
      </c>
      <c r="K1224" s="83" t="s">
        <v>2385</v>
      </c>
      <c r="L1224" s="83" t="s">
        <v>2264</v>
      </c>
      <c r="M1224" s="83" t="s">
        <v>4914</v>
      </c>
      <c r="N1224" s="83" t="s">
        <v>2385</v>
      </c>
      <c r="O1224" s="83" t="s">
        <v>2385</v>
      </c>
      <c r="P1224" s="83" t="s">
        <v>2385</v>
      </c>
      <c r="Q1224" s="84" t="s">
        <v>2385</v>
      </c>
      <c r="R1224" s="85">
        <v>40417</v>
      </c>
      <c r="S1224" s="85" t="s">
        <v>4915</v>
      </c>
    </row>
    <row r="1225" spans="1:19">
      <c r="A1225" s="81">
        <v>1224</v>
      </c>
      <c r="B1225" s="81">
        <v>4910</v>
      </c>
      <c r="C1225" s="82">
        <v>49101</v>
      </c>
      <c r="D1225" s="82" t="s">
        <v>1226</v>
      </c>
      <c r="E1225" s="83">
        <v>0</v>
      </c>
      <c r="F1225" s="83" t="s">
        <v>2385</v>
      </c>
      <c r="G1225" s="83" t="s">
        <v>2385</v>
      </c>
      <c r="H1225" s="83" t="s">
        <v>2385</v>
      </c>
      <c r="I1225" s="83" t="s">
        <v>2385</v>
      </c>
      <c r="J1225" s="83" t="s">
        <v>2376</v>
      </c>
      <c r="K1225" s="83" t="s">
        <v>2385</v>
      </c>
      <c r="L1225" s="83" t="s">
        <v>2385</v>
      </c>
      <c r="M1225" s="83" t="s">
        <v>2385</v>
      </c>
      <c r="N1225" s="83" t="s">
        <v>2385</v>
      </c>
      <c r="O1225" s="83" t="s">
        <v>2385</v>
      </c>
      <c r="P1225" s="83" t="s">
        <v>2385</v>
      </c>
      <c r="Q1225" s="84" t="s">
        <v>2385</v>
      </c>
      <c r="R1225" s="85" t="s">
        <v>2385</v>
      </c>
      <c r="S1225" s="85" t="s">
        <v>2385</v>
      </c>
    </row>
    <row r="1226" spans="1:19">
      <c r="A1226" s="81">
        <v>1225</v>
      </c>
      <c r="B1226" s="81">
        <v>4912</v>
      </c>
      <c r="C1226" s="82">
        <v>49121</v>
      </c>
      <c r="D1226" s="82" t="s">
        <v>1227</v>
      </c>
      <c r="E1226" s="83" t="s">
        <v>3531</v>
      </c>
      <c r="F1226" s="83" t="s">
        <v>2383</v>
      </c>
      <c r="G1226" s="83">
        <v>4</v>
      </c>
      <c r="H1226" s="83">
        <v>60</v>
      </c>
      <c r="I1226" s="83">
        <v>3</v>
      </c>
      <c r="J1226" s="83" t="s">
        <v>2376</v>
      </c>
      <c r="K1226" s="83" t="s">
        <v>2265</v>
      </c>
      <c r="L1226" s="83" t="s">
        <v>2241</v>
      </c>
      <c r="M1226" s="83" t="s">
        <v>4916</v>
      </c>
      <c r="N1226" s="83">
        <v>6.22</v>
      </c>
      <c r="O1226" s="83" t="s">
        <v>2385</v>
      </c>
      <c r="P1226" s="83" t="s">
        <v>2385</v>
      </c>
      <c r="Q1226" s="84">
        <v>1.0684</v>
      </c>
      <c r="R1226" s="85">
        <v>41744</v>
      </c>
      <c r="S1226" s="85" t="s">
        <v>4917</v>
      </c>
    </row>
    <row r="1227" spans="1:19">
      <c r="A1227" s="81">
        <v>1226</v>
      </c>
      <c r="B1227" s="81">
        <v>4912</v>
      </c>
      <c r="C1227" s="82">
        <v>49122</v>
      </c>
      <c r="D1227" s="82" t="s">
        <v>7288</v>
      </c>
      <c r="E1227" s="83" t="s">
        <v>3531</v>
      </c>
      <c r="F1227" s="83" t="s">
        <v>2383</v>
      </c>
      <c r="G1227" s="83">
        <v>6</v>
      </c>
      <c r="H1227" s="83">
        <v>220</v>
      </c>
      <c r="I1227" s="83">
        <v>3</v>
      </c>
      <c r="J1227" s="83" t="s">
        <v>2376</v>
      </c>
      <c r="K1227" s="83" t="s">
        <v>2238</v>
      </c>
      <c r="L1227" s="83" t="s">
        <v>2241</v>
      </c>
      <c r="M1227" s="83" t="s">
        <v>4916</v>
      </c>
      <c r="N1227" s="83">
        <v>6.22</v>
      </c>
      <c r="O1227" s="83">
        <v>100.5</v>
      </c>
      <c r="P1227" s="83">
        <v>100</v>
      </c>
      <c r="Q1227" s="84">
        <v>1.0853999999999999</v>
      </c>
      <c r="R1227" s="85">
        <v>43311</v>
      </c>
      <c r="S1227" s="85" t="s">
        <v>4918</v>
      </c>
    </row>
    <row r="1228" spans="1:19">
      <c r="A1228" s="81">
        <v>1227</v>
      </c>
      <c r="B1228" s="81">
        <v>4912</v>
      </c>
      <c r="C1228" s="82">
        <v>49123</v>
      </c>
      <c r="D1228" s="82" t="s">
        <v>7289</v>
      </c>
      <c r="E1228" s="83" t="s">
        <v>3531</v>
      </c>
      <c r="F1228" s="83" t="s">
        <v>2383</v>
      </c>
      <c r="G1228" s="83">
        <v>7</v>
      </c>
      <c r="H1228" s="83">
        <v>94.8</v>
      </c>
      <c r="I1228" s="83">
        <v>3</v>
      </c>
      <c r="J1228" s="83" t="s">
        <v>2376</v>
      </c>
      <c r="K1228" s="83" t="s">
        <v>2251</v>
      </c>
      <c r="L1228" s="83" t="s">
        <v>2241</v>
      </c>
      <c r="M1228" s="83" t="s">
        <v>4916</v>
      </c>
      <c r="N1228" s="83">
        <v>6.22</v>
      </c>
      <c r="O1228" s="83">
        <v>100</v>
      </c>
      <c r="P1228" s="83">
        <v>100</v>
      </c>
      <c r="Q1228" s="84">
        <v>1.0208999999999999</v>
      </c>
      <c r="R1228" s="85">
        <v>44047</v>
      </c>
      <c r="S1228" s="85" t="s">
        <v>4919</v>
      </c>
    </row>
    <row r="1229" spans="1:19">
      <c r="A1229" s="81">
        <v>1228</v>
      </c>
      <c r="B1229" s="81">
        <v>4912</v>
      </c>
      <c r="C1229" s="82">
        <v>49124</v>
      </c>
      <c r="D1229" s="82" t="s">
        <v>7290</v>
      </c>
      <c r="E1229" s="83" t="s">
        <v>3531</v>
      </c>
      <c r="F1229" s="83" t="s">
        <v>2383</v>
      </c>
      <c r="G1229" s="83">
        <v>16</v>
      </c>
      <c r="H1229" s="83">
        <v>162.30000000000001</v>
      </c>
      <c r="I1229" s="83">
        <v>3</v>
      </c>
      <c r="J1229" s="83" t="s">
        <v>2376</v>
      </c>
      <c r="K1229" s="83" t="s">
        <v>2259</v>
      </c>
      <c r="L1229" s="83" t="s">
        <v>2241</v>
      </c>
      <c r="M1229" s="83" t="s">
        <v>4916</v>
      </c>
      <c r="N1229" s="83">
        <v>6.22</v>
      </c>
      <c r="O1229" s="83">
        <v>100.5</v>
      </c>
      <c r="P1229" s="83">
        <v>100</v>
      </c>
      <c r="Q1229" s="84">
        <v>1.1000000000000001</v>
      </c>
      <c r="R1229" s="85">
        <v>44495</v>
      </c>
      <c r="S1229" s="85" t="s">
        <v>4920</v>
      </c>
    </row>
    <row r="1230" spans="1:19">
      <c r="A1230" s="81">
        <v>1229</v>
      </c>
      <c r="B1230" s="81">
        <v>4916</v>
      </c>
      <c r="C1230" s="82">
        <v>49161</v>
      </c>
      <c r="D1230" s="82" t="s">
        <v>1231</v>
      </c>
      <c r="E1230" s="83" t="s">
        <v>3531</v>
      </c>
      <c r="F1230" s="83" t="s">
        <v>2383</v>
      </c>
      <c r="G1230" s="83">
        <v>2.8</v>
      </c>
      <c r="H1230" s="83">
        <v>35.700000000000003</v>
      </c>
      <c r="I1230" s="83">
        <v>5</v>
      </c>
      <c r="J1230" s="83" t="s">
        <v>2376</v>
      </c>
      <c r="K1230" s="83" t="s">
        <v>2238</v>
      </c>
      <c r="L1230" s="83" t="s">
        <v>2260</v>
      </c>
      <c r="M1230" s="83" t="s">
        <v>4921</v>
      </c>
      <c r="N1230" s="83">
        <v>9.82</v>
      </c>
      <c r="O1230" s="83">
        <v>101.25</v>
      </c>
      <c r="P1230" s="83">
        <v>100</v>
      </c>
      <c r="Q1230" s="84">
        <v>1.05</v>
      </c>
      <c r="R1230" s="85">
        <v>41934</v>
      </c>
      <c r="S1230" s="85" t="s">
        <v>4922</v>
      </c>
    </row>
    <row r="1231" spans="1:19">
      <c r="A1231" s="81">
        <v>1230</v>
      </c>
      <c r="B1231" s="81">
        <v>4916</v>
      </c>
      <c r="C1231" s="82">
        <v>49162</v>
      </c>
      <c r="D1231" s="82" t="s">
        <v>1232</v>
      </c>
      <c r="E1231" s="83" t="s">
        <v>3505</v>
      </c>
      <c r="F1231" s="83" t="s">
        <v>2383</v>
      </c>
      <c r="G1231" s="83">
        <v>5</v>
      </c>
      <c r="H1231" s="83">
        <v>39</v>
      </c>
      <c r="I1231" s="83">
        <v>5</v>
      </c>
      <c r="J1231" s="83" t="s">
        <v>2376</v>
      </c>
      <c r="K1231" s="83" t="s">
        <v>2256</v>
      </c>
      <c r="L1231" s="83" t="s">
        <v>2260</v>
      </c>
      <c r="M1231" s="83" t="s">
        <v>4921</v>
      </c>
      <c r="N1231" s="83">
        <v>9.82</v>
      </c>
      <c r="O1231" s="83">
        <v>100.5</v>
      </c>
      <c r="P1231" s="83">
        <v>100</v>
      </c>
      <c r="Q1231" s="84">
        <v>1.1499999999999999</v>
      </c>
      <c r="R1231" s="85">
        <v>43812</v>
      </c>
      <c r="S1231" s="85" t="s">
        <v>4923</v>
      </c>
    </row>
    <row r="1232" spans="1:19">
      <c r="A1232" s="81">
        <v>1231</v>
      </c>
      <c r="B1232" s="81">
        <v>4916</v>
      </c>
      <c r="C1232" s="82">
        <v>49163</v>
      </c>
      <c r="D1232" s="82" t="s">
        <v>1233</v>
      </c>
      <c r="E1232" s="83" t="s">
        <v>3505</v>
      </c>
      <c r="F1232" s="83" t="s">
        <v>2383</v>
      </c>
      <c r="G1232" s="83">
        <v>5</v>
      </c>
      <c r="H1232" s="83">
        <v>29.2</v>
      </c>
      <c r="I1232" s="83">
        <v>5</v>
      </c>
      <c r="J1232" s="83" t="s">
        <v>2376</v>
      </c>
      <c r="K1232" s="83" t="s">
        <v>2240</v>
      </c>
      <c r="L1232" s="83" t="s">
        <v>2260</v>
      </c>
      <c r="M1232" s="83" t="s">
        <v>4921</v>
      </c>
      <c r="N1232" s="83">
        <v>9.82</v>
      </c>
      <c r="O1232" s="83">
        <v>100</v>
      </c>
      <c r="P1232" s="83">
        <v>100</v>
      </c>
      <c r="Q1232" s="84">
        <v>1.06</v>
      </c>
      <c r="R1232" s="85">
        <v>44630</v>
      </c>
      <c r="S1232" s="85" t="s">
        <v>4924</v>
      </c>
    </row>
    <row r="1233" spans="1:19">
      <c r="A1233" s="81">
        <v>1232</v>
      </c>
      <c r="B1233" s="81">
        <v>4916</v>
      </c>
      <c r="C1233" s="82">
        <v>49164</v>
      </c>
      <c r="D1233" s="82" t="s">
        <v>1234</v>
      </c>
      <c r="E1233" s="83" t="s">
        <v>3505</v>
      </c>
      <c r="F1233" s="83" t="s">
        <v>2383</v>
      </c>
      <c r="G1233" s="83">
        <v>4</v>
      </c>
      <c r="H1233" s="83">
        <v>35.299999999999997</v>
      </c>
      <c r="I1233" s="83">
        <v>5</v>
      </c>
      <c r="J1233" s="83" t="s">
        <v>2376</v>
      </c>
      <c r="K1233" s="83" t="s">
        <v>2240</v>
      </c>
      <c r="L1233" s="83" t="s">
        <v>2260</v>
      </c>
      <c r="M1233" s="83" t="s">
        <v>4921</v>
      </c>
      <c r="N1233" s="83">
        <v>9.82</v>
      </c>
      <c r="O1233" s="83">
        <v>100</v>
      </c>
      <c r="P1233" s="83">
        <v>100</v>
      </c>
      <c r="Q1233" s="84">
        <v>1.0516000000000001</v>
      </c>
      <c r="R1233" s="85">
        <v>45077</v>
      </c>
      <c r="S1233" s="85" t="s">
        <v>4925</v>
      </c>
    </row>
    <row r="1234" spans="1:19">
      <c r="A1234" s="81">
        <v>1233</v>
      </c>
      <c r="B1234" s="81">
        <v>4919</v>
      </c>
      <c r="C1234" s="82">
        <v>49191</v>
      </c>
      <c r="D1234" s="82" t="s">
        <v>1235</v>
      </c>
      <c r="E1234" s="83" t="s">
        <v>3494</v>
      </c>
      <c r="F1234" s="83" t="s">
        <v>2383</v>
      </c>
      <c r="G1234" s="83">
        <v>20</v>
      </c>
      <c r="H1234" s="83">
        <v>39.9</v>
      </c>
      <c r="I1234" s="83">
        <v>7</v>
      </c>
      <c r="J1234" s="83" t="s">
        <v>2378</v>
      </c>
      <c r="K1234" s="83" t="s">
        <v>2265</v>
      </c>
      <c r="L1234" s="83" t="s">
        <v>2248</v>
      </c>
      <c r="M1234" s="83" t="s">
        <v>4926</v>
      </c>
      <c r="N1234" s="83">
        <v>42</v>
      </c>
      <c r="O1234" s="83">
        <v>100</v>
      </c>
      <c r="P1234" s="83">
        <v>109.09</v>
      </c>
      <c r="Q1234" s="84">
        <v>1.0828</v>
      </c>
      <c r="R1234" s="85">
        <v>43971</v>
      </c>
      <c r="S1234" s="85" t="s">
        <v>4340</v>
      </c>
    </row>
    <row r="1235" spans="1:19">
      <c r="A1235" s="81">
        <v>1234</v>
      </c>
      <c r="B1235" s="81">
        <v>4924</v>
      </c>
      <c r="C1235" s="82">
        <v>49241</v>
      </c>
      <c r="D1235" s="82" t="s">
        <v>1236</v>
      </c>
      <c r="E1235" s="83" t="s">
        <v>3531</v>
      </c>
      <c r="F1235" s="83" t="s">
        <v>2383</v>
      </c>
      <c r="G1235" s="83">
        <v>2</v>
      </c>
      <c r="H1235" s="83">
        <v>42.9</v>
      </c>
      <c r="I1235" s="83">
        <v>3</v>
      </c>
      <c r="J1235" s="83" t="s">
        <v>2376</v>
      </c>
      <c r="K1235" s="83" t="s">
        <v>2254</v>
      </c>
      <c r="L1235" s="83" t="s">
        <v>2260</v>
      </c>
      <c r="M1235" s="83" t="s">
        <v>4927</v>
      </c>
      <c r="N1235" s="83">
        <v>3.72</v>
      </c>
      <c r="O1235" s="83" t="s">
        <v>2385</v>
      </c>
      <c r="P1235" s="83" t="s">
        <v>2385</v>
      </c>
      <c r="Q1235" s="84">
        <v>1.01</v>
      </c>
      <c r="R1235" s="85">
        <v>40975</v>
      </c>
      <c r="S1235" s="85" t="s">
        <v>4928</v>
      </c>
    </row>
    <row r="1236" spans="1:19">
      <c r="A1236" s="81">
        <v>1235</v>
      </c>
      <c r="B1236" s="81">
        <v>4927</v>
      </c>
      <c r="C1236" s="82">
        <v>49271</v>
      </c>
      <c r="D1236" s="82" t="s">
        <v>1237</v>
      </c>
      <c r="E1236" s="83" t="s">
        <v>3531</v>
      </c>
      <c r="F1236" s="83" t="s">
        <v>2383</v>
      </c>
      <c r="G1236" s="83">
        <v>6</v>
      </c>
      <c r="H1236" s="83">
        <v>40</v>
      </c>
      <c r="I1236" s="83">
        <v>5</v>
      </c>
      <c r="J1236" s="83" t="s">
        <v>2376</v>
      </c>
      <c r="K1236" s="83" t="s">
        <v>2245</v>
      </c>
      <c r="L1236" s="83" t="s">
        <v>2241</v>
      </c>
      <c r="M1236" s="83" t="s">
        <v>4929</v>
      </c>
      <c r="N1236" s="83">
        <v>19</v>
      </c>
      <c r="O1236" s="83" t="s">
        <v>2385</v>
      </c>
      <c r="P1236" s="83" t="s">
        <v>2385</v>
      </c>
      <c r="Q1236" s="84">
        <v>1.05</v>
      </c>
      <c r="R1236" s="85">
        <v>41243</v>
      </c>
      <c r="S1236" s="85" t="s">
        <v>4226</v>
      </c>
    </row>
    <row r="1237" spans="1:19">
      <c r="A1237" s="81">
        <v>1236</v>
      </c>
      <c r="B1237" s="81">
        <v>4927</v>
      </c>
      <c r="C1237" s="82">
        <v>49272</v>
      </c>
      <c r="D1237" s="82" t="s">
        <v>7291</v>
      </c>
      <c r="E1237" s="83" t="s">
        <v>3531</v>
      </c>
      <c r="F1237" s="83" t="s">
        <v>2383</v>
      </c>
      <c r="G1237" s="83">
        <v>7</v>
      </c>
      <c r="H1237" s="83">
        <v>196.9</v>
      </c>
      <c r="I1237" s="83">
        <v>5</v>
      </c>
      <c r="J1237" s="83" t="s">
        <v>2376</v>
      </c>
      <c r="K1237" s="83" t="s">
        <v>2238</v>
      </c>
      <c r="L1237" s="83" t="s">
        <v>2241</v>
      </c>
      <c r="M1237" s="83" t="s">
        <v>4929</v>
      </c>
      <c r="N1237" s="83">
        <v>19</v>
      </c>
      <c r="O1237" s="83">
        <v>100</v>
      </c>
      <c r="P1237" s="83">
        <v>100</v>
      </c>
      <c r="Q1237" s="84">
        <v>1.016</v>
      </c>
      <c r="R1237" s="85">
        <v>41834</v>
      </c>
      <c r="S1237" s="85" t="s">
        <v>4930</v>
      </c>
    </row>
    <row r="1238" spans="1:19">
      <c r="A1238" s="81">
        <v>1237</v>
      </c>
      <c r="B1238" s="81">
        <v>4927</v>
      </c>
      <c r="C1238" s="82">
        <v>49273</v>
      </c>
      <c r="D1238" s="82" t="s">
        <v>7292</v>
      </c>
      <c r="E1238" s="83" t="s">
        <v>3531</v>
      </c>
      <c r="F1238" s="83" t="s">
        <v>2383</v>
      </c>
      <c r="G1238" s="83">
        <v>6</v>
      </c>
      <c r="H1238" s="83">
        <v>21.5</v>
      </c>
      <c r="I1238" s="83">
        <v>3</v>
      </c>
      <c r="J1238" s="83" t="s">
        <v>2376</v>
      </c>
      <c r="K1238" s="83" t="s">
        <v>2238</v>
      </c>
      <c r="L1238" s="83" t="s">
        <v>2241</v>
      </c>
      <c r="M1238" s="83" t="s">
        <v>4929</v>
      </c>
      <c r="N1238" s="83">
        <v>19</v>
      </c>
      <c r="O1238" s="83">
        <v>100</v>
      </c>
      <c r="P1238" s="83">
        <v>100</v>
      </c>
      <c r="Q1238" s="84">
        <v>1.028</v>
      </c>
      <c r="R1238" s="85">
        <v>43227</v>
      </c>
      <c r="S1238" s="85" t="s">
        <v>4931</v>
      </c>
    </row>
    <row r="1239" spans="1:19">
      <c r="A1239" s="81">
        <v>1238</v>
      </c>
      <c r="B1239" s="81">
        <v>4933</v>
      </c>
      <c r="C1239" s="82">
        <v>49331</v>
      </c>
      <c r="D1239" s="82" t="s">
        <v>1240</v>
      </c>
      <c r="E1239" s="83" t="s">
        <v>3531</v>
      </c>
      <c r="F1239" s="83" t="s">
        <v>2383</v>
      </c>
      <c r="G1239" s="83">
        <v>10</v>
      </c>
      <c r="H1239" s="83">
        <v>136</v>
      </c>
      <c r="I1239" s="83">
        <v>5</v>
      </c>
      <c r="J1239" s="83" t="s">
        <v>2376</v>
      </c>
      <c r="K1239" s="83" t="s">
        <v>2238</v>
      </c>
      <c r="L1239" s="83" t="s">
        <v>2263</v>
      </c>
      <c r="M1239" s="83" t="s">
        <v>4932</v>
      </c>
      <c r="N1239" s="83">
        <v>8.0399999999999991</v>
      </c>
      <c r="O1239" s="83">
        <v>100.2</v>
      </c>
      <c r="P1239" s="83">
        <v>100</v>
      </c>
      <c r="Q1239" s="84">
        <v>1.012</v>
      </c>
      <c r="R1239" s="85">
        <v>41305</v>
      </c>
      <c r="S1239" s="85" t="s">
        <v>4933</v>
      </c>
    </row>
    <row r="1240" spans="1:19">
      <c r="A1240" s="81">
        <v>1239</v>
      </c>
      <c r="B1240" s="81">
        <v>4939</v>
      </c>
      <c r="C1240" s="82">
        <v>49391</v>
      </c>
      <c r="D1240" s="82" t="s">
        <v>1241</v>
      </c>
      <c r="E1240" s="83" t="s">
        <v>4793</v>
      </c>
      <c r="F1240" s="83" t="s">
        <v>2381</v>
      </c>
      <c r="G1240" s="83">
        <v>3</v>
      </c>
      <c r="H1240" s="83">
        <v>21.57</v>
      </c>
      <c r="I1240" s="83">
        <v>3</v>
      </c>
      <c r="J1240" s="83" t="s">
        <v>2376</v>
      </c>
      <c r="K1240" s="83" t="s">
        <v>2240</v>
      </c>
      <c r="L1240" s="83" t="s">
        <v>2241</v>
      </c>
      <c r="M1240" s="83" t="s">
        <v>4934</v>
      </c>
      <c r="N1240" s="83">
        <v>9.82</v>
      </c>
      <c r="O1240" s="83" t="s">
        <v>2385</v>
      </c>
      <c r="P1240" s="83" t="s">
        <v>2385</v>
      </c>
      <c r="Q1240" s="84">
        <v>1.05</v>
      </c>
      <c r="R1240" s="85">
        <v>41081</v>
      </c>
      <c r="S1240" s="85" t="s">
        <v>4935</v>
      </c>
    </row>
    <row r="1241" spans="1:19">
      <c r="A1241" s="81">
        <v>1240</v>
      </c>
      <c r="B1241" s="81">
        <v>4939</v>
      </c>
      <c r="C1241" s="82">
        <v>49392</v>
      </c>
      <c r="D1241" s="82" t="s">
        <v>1242</v>
      </c>
      <c r="E1241" s="83" t="s">
        <v>3960</v>
      </c>
      <c r="F1241" s="83" t="s">
        <v>2381</v>
      </c>
      <c r="G1241" s="83">
        <v>3</v>
      </c>
      <c r="H1241" s="83">
        <v>18.93</v>
      </c>
      <c r="I1241" s="83">
        <v>3</v>
      </c>
      <c r="J1241" s="83" t="s">
        <v>2376</v>
      </c>
      <c r="K1241" s="83" t="s">
        <v>2240</v>
      </c>
      <c r="L1241" s="83" t="s">
        <v>2241</v>
      </c>
      <c r="M1241" s="83" t="s">
        <v>4934</v>
      </c>
      <c r="N1241" s="83">
        <v>9.82</v>
      </c>
      <c r="O1241" s="83">
        <v>100</v>
      </c>
      <c r="P1241" s="83">
        <v>100</v>
      </c>
      <c r="Q1241" s="84">
        <v>1.054</v>
      </c>
      <c r="R1241" s="85">
        <v>41754</v>
      </c>
      <c r="S1241" s="85" t="s">
        <v>4936</v>
      </c>
    </row>
    <row r="1242" spans="1:19">
      <c r="A1242" s="81">
        <v>1241</v>
      </c>
      <c r="B1242" s="81">
        <v>4943</v>
      </c>
      <c r="C1242" s="82">
        <v>49431</v>
      </c>
      <c r="D1242" s="82" t="s">
        <v>7293</v>
      </c>
      <c r="E1242" s="83" t="s">
        <v>3535</v>
      </c>
      <c r="F1242" s="83" t="s">
        <v>2383</v>
      </c>
      <c r="G1242" s="83">
        <v>15</v>
      </c>
      <c r="H1242" s="83">
        <v>121.1</v>
      </c>
      <c r="I1242" s="83">
        <v>3</v>
      </c>
      <c r="J1242" s="83" t="s">
        <v>2378</v>
      </c>
      <c r="K1242" s="83" t="s">
        <v>2265</v>
      </c>
      <c r="L1242" s="83" t="s">
        <v>2241</v>
      </c>
      <c r="M1242" s="83" t="s">
        <v>4937</v>
      </c>
      <c r="N1242" s="83">
        <v>11.6</v>
      </c>
      <c r="O1242" s="83">
        <v>102.07</v>
      </c>
      <c r="P1242" s="83">
        <v>100</v>
      </c>
      <c r="Q1242" s="84">
        <v>1.02</v>
      </c>
      <c r="R1242" s="85">
        <v>43557</v>
      </c>
      <c r="S1242" s="85" t="s">
        <v>4938</v>
      </c>
    </row>
    <row r="1243" spans="1:19">
      <c r="A1243" s="81">
        <v>1242</v>
      </c>
      <c r="B1243" s="81">
        <v>4944</v>
      </c>
      <c r="C1243" s="82">
        <v>49441</v>
      </c>
      <c r="D1243" s="82" t="s">
        <v>1244</v>
      </c>
      <c r="E1243" s="83"/>
      <c r="F1243" s="83"/>
      <c r="G1243" s="83"/>
      <c r="H1243" s="83"/>
      <c r="I1243" s="83"/>
      <c r="J1243" s="83"/>
      <c r="K1243" s="83"/>
      <c r="L1243" s="83"/>
      <c r="M1243" s="83"/>
      <c r="N1243" s="83"/>
      <c r="O1243" s="83">
        <v>100</v>
      </c>
      <c r="P1243" s="83">
        <v>100</v>
      </c>
      <c r="Q1243" s="84">
        <v>0</v>
      </c>
      <c r="R1243" s="85"/>
      <c r="S1243" s="85"/>
    </row>
    <row r="1244" spans="1:19">
      <c r="A1244" s="81">
        <v>1243</v>
      </c>
      <c r="B1244" s="81">
        <v>4956</v>
      </c>
      <c r="C1244" s="82">
        <v>49561</v>
      </c>
      <c r="D1244" s="82" t="s">
        <v>1245</v>
      </c>
      <c r="E1244" s="83" t="s">
        <v>3505</v>
      </c>
      <c r="F1244" s="83" t="s">
        <v>2383</v>
      </c>
      <c r="G1244" s="83">
        <v>5</v>
      </c>
      <c r="H1244" s="83">
        <v>34.520000000000003</v>
      </c>
      <c r="I1244" s="83">
        <v>5</v>
      </c>
      <c r="J1244" s="83" t="s">
        <v>2376</v>
      </c>
      <c r="K1244" s="83" t="s">
        <v>2238</v>
      </c>
      <c r="L1244" s="83" t="s">
        <v>2263</v>
      </c>
      <c r="M1244" s="83" t="s">
        <v>4939</v>
      </c>
      <c r="N1244" s="83">
        <v>10</v>
      </c>
      <c r="O1244" s="83">
        <v>100</v>
      </c>
      <c r="P1244" s="83">
        <v>100</v>
      </c>
      <c r="Q1244" s="84">
        <v>1.2</v>
      </c>
      <c r="R1244" s="85">
        <v>41814</v>
      </c>
      <c r="S1244" s="85" t="s">
        <v>4940</v>
      </c>
    </row>
    <row r="1245" spans="1:19">
      <c r="A1245" s="81">
        <v>1244</v>
      </c>
      <c r="B1245" s="81">
        <v>4967</v>
      </c>
      <c r="C1245" s="82">
        <v>49671</v>
      </c>
      <c r="D1245" s="82" t="s">
        <v>1246</v>
      </c>
      <c r="E1245" s="83" t="s">
        <v>3823</v>
      </c>
      <c r="F1245" s="83" t="s">
        <v>2381</v>
      </c>
      <c r="G1245" s="83">
        <v>5</v>
      </c>
      <c r="H1245" s="83">
        <v>33.9</v>
      </c>
      <c r="I1245" s="83">
        <v>3</v>
      </c>
      <c r="J1245" s="83" t="s">
        <v>2378</v>
      </c>
      <c r="K1245" s="83" t="s">
        <v>2251</v>
      </c>
      <c r="L1245" s="83" t="s">
        <v>2248</v>
      </c>
      <c r="M1245" s="83" t="s">
        <v>4941</v>
      </c>
      <c r="N1245" s="83">
        <v>7.15</v>
      </c>
      <c r="O1245" s="83">
        <v>112.21</v>
      </c>
      <c r="P1245" s="83">
        <v>100</v>
      </c>
      <c r="Q1245" s="84">
        <v>1.0688</v>
      </c>
      <c r="R1245" s="85">
        <v>43878</v>
      </c>
      <c r="S1245" s="85" t="s">
        <v>4942</v>
      </c>
    </row>
    <row r="1246" spans="1:19">
      <c r="A1246" s="81">
        <v>1245</v>
      </c>
      <c r="B1246" s="81">
        <v>4967</v>
      </c>
      <c r="C1246" s="82">
        <v>49672</v>
      </c>
      <c r="D1246" s="82" t="s">
        <v>1247</v>
      </c>
      <c r="E1246" s="83" t="s">
        <v>4356</v>
      </c>
      <c r="F1246" s="83" t="s">
        <v>2381</v>
      </c>
      <c r="G1246" s="83">
        <v>8</v>
      </c>
      <c r="H1246" s="83">
        <v>42</v>
      </c>
      <c r="I1246" s="83">
        <v>3</v>
      </c>
      <c r="J1246" s="83" t="s">
        <v>2378</v>
      </c>
      <c r="K1246" s="83" t="s">
        <v>2247</v>
      </c>
      <c r="L1246" s="83" t="s">
        <v>2248</v>
      </c>
      <c r="M1246" s="83" t="s">
        <v>4941</v>
      </c>
      <c r="N1246" s="83">
        <v>7.15</v>
      </c>
      <c r="O1246" s="83">
        <v>106.47</v>
      </c>
      <c r="P1246" s="83">
        <v>100</v>
      </c>
      <c r="Q1246" s="84">
        <v>1.1468</v>
      </c>
      <c r="R1246" s="85">
        <v>44111</v>
      </c>
      <c r="S1246" s="85" t="s">
        <v>4943</v>
      </c>
    </row>
    <row r="1247" spans="1:19">
      <c r="A1247" s="81">
        <v>1246</v>
      </c>
      <c r="B1247" s="81">
        <v>4967</v>
      </c>
      <c r="C1247" s="82">
        <v>49673</v>
      </c>
      <c r="D1247" s="82" t="s">
        <v>1248</v>
      </c>
      <c r="E1247" s="83" t="s">
        <v>3726</v>
      </c>
      <c r="F1247" s="83" t="s">
        <v>2381</v>
      </c>
      <c r="G1247" s="83">
        <v>12</v>
      </c>
      <c r="H1247" s="83">
        <v>81</v>
      </c>
      <c r="I1247" s="83">
        <v>3</v>
      </c>
      <c r="J1247" s="83" t="s">
        <v>2378</v>
      </c>
      <c r="K1247" s="83" t="s">
        <v>2254</v>
      </c>
      <c r="L1247" s="83" t="s">
        <v>2248</v>
      </c>
      <c r="M1247" s="83" t="s">
        <v>4941</v>
      </c>
      <c r="N1247" s="83">
        <v>7.15</v>
      </c>
      <c r="O1247" s="83">
        <v>116.16</v>
      </c>
      <c r="P1247" s="83">
        <v>100</v>
      </c>
      <c r="Q1247" s="84">
        <v>1.0214000000000001</v>
      </c>
      <c r="R1247" s="85">
        <v>45317</v>
      </c>
      <c r="S1247" s="85" t="s">
        <v>4004</v>
      </c>
    </row>
    <row r="1248" spans="1:19">
      <c r="A1248" s="81">
        <v>1247</v>
      </c>
      <c r="B1248" s="81">
        <v>4968</v>
      </c>
      <c r="C1248" s="82">
        <v>49681</v>
      </c>
      <c r="D1248" s="82" t="s">
        <v>1249</v>
      </c>
      <c r="E1248" s="83" t="s">
        <v>3494</v>
      </c>
      <c r="F1248" s="83" t="s">
        <v>2383</v>
      </c>
      <c r="G1248" s="83">
        <v>3</v>
      </c>
      <c r="H1248" s="83">
        <v>137.19999999999999</v>
      </c>
      <c r="I1248" s="83">
        <v>3</v>
      </c>
      <c r="J1248" s="83" t="s">
        <v>2378</v>
      </c>
      <c r="K1248" s="83" t="s">
        <v>2256</v>
      </c>
      <c r="L1248" s="83" t="s">
        <v>2248</v>
      </c>
      <c r="M1248" s="83" t="s">
        <v>4944</v>
      </c>
      <c r="N1248" s="83">
        <v>9.0500000000000007</v>
      </c>
      <c r="O1248" s="83">
        <v>104.98</v>
      </c>
      <c r="P1248" s="83">
        <v>100</v>
      </c>
      <c r="Q1248" s="84">
        <v>1.02</v>
      </c>
      <c r="R1248" s="85">
        <v>44771</v>
      </c>
      <c r="S1248" s="85" t="s">
        <v>4945</v>
      </c>
    </row>
    <row r="1249" spans="1:19">
      <c r="A1249" s="81">
        <v>1248</v>
      </c>
      <c r="B1249" s="81">
        <v>4971</v>
      </c>
      <c r="C1249" s="82">
        <v>49711</v>
      </c>
      <c r="D1249" s="82" t="s">
        <v>1250</v>
      </c>
      <c r="E1249" s="83" t="s">
        <v>3535</v>
      </c>
      <c r="F1249" s="83" t="s">
        <v>2383</v>
      </c>
      <c r="G1249" s="83">
        <v>3</v>
      </c>
      <c r="H1249" s="83">
        <v>70</v>
      </c>
      <c r="I1249" s="83">
        <v>3</v>
      </c>
      <c r="J1249" s="83" t="s">
        <v>2376</v>
      </c>
      <c r="K1249" s="83" t="s">
        <v>2265</v>
      </c>
      <c r="L1249" s="83" t="s">
        <v>2248</v>
      </c>
      <c r="M1249" s="83" t="s">
        <v>4946</v>
      </c>
      <c r="N1249" s="83">
        <v>3.68</v>
      </c>
      <c r="O1249" s="83" t="s">
        <v>2385</v>
      </c>
      <c r="P1249" s="83" t="s">
        <v>2385</v>
      </c>
      <c r="Q1249" s="84">
        <v>1.0417000000000001</v>
      </c>
      <c r="R1249" s="85">
        <v>41828</v>
      </c>
      <c r="S1249" s="85" t="s">
        <v>4947</v>
      </c>
    </row>
    <row r="1250" spans="1:19">
      <c r="A1250" s="81">
        <v>1249</v>
      </c>
      <c r="B1250" s="81">
        <v>4971</v>
      </c>
      <c r="C1250" s="82">
        <v>49712</v>
      </c>
      <c r="D1250" s="82" t="s">
        <v>7294</v>
      </c>
      <c r="E1250" s="83" t="s">
        <v>3535</v>
      </c>
      <c r="F1250" s="83" t="s">
        <v>2383</v>
      </c>
      <c r="G1250" s="83">
        <v>2</v>
      </c>
      <c r="H1250" s="83">
        <v>62.5</v>
      </c>
      <c r="I1250" s="83">
        <v>3</v>
      </c>
      <c r="J1250" s="83" t="s">
        <v>2376</v>
      </c>
      <c r="K1250" s="83" t="s">
        <v>2254</v>
      </c>
      <c r="L1250" s="83" t="s">
        <v>2248</v>
      </c>
      <c r="M1250" s="83" t="s">
        <v>4946</v>
      </c>
      <c r="N1250" s="83">
        <v>3.68</v>
      </c>
      <c r="O1250" s="83">
        <v>100</v>
      </c>
      <c r="P1250" s="83">
        <v>100</v>
      </c>
      <c r="Q1250" s="84">
        <v>1.085</v>
      </c>
      <c r="R1250" s="85">
        <v>45250</v>
      </c>
      <c r="S1250" s="85" t="s">
        <v>4948</v>
      </c>
    </row>
    <row r="1251" spans="1:19">
      <c r="A1251" s="81">
        <v>1250</v>
      </c>
      <c r="B1251" s="81">
        <v>4974</v>
      </c>
      <c r="C1251" s="82">
        <v>49741</v>
      </c>
      <c r="D1251" s="82" t="s">
        <v>1252</v>
      </c>
      <c r="E1251" s="83" t="s">
        <v>3531</v>
      </c>
      <c r="F1251" s="83" t="s">
        <v>2383</v>
      </c>
      <c r="G1251" s="83">
        <v>3.5</v>
      </c>
      <c r="H1251" s="83">
        <v>36</v>
      </c>
      <c r="I1251" s="83">
        <v>3</v>
      </c>
      <c r="J1251" s="83" t="s">
        <v>2376</v>
      </c>
      <c r="K1251" s="83" t="s">
        <v>2238</v>
      </c>
      <c r="L1251" s="83" t="s">
        <v>2241</v>
      </c>
      <c r="M1251" s="83" t="s">
        <v>4949</v>
      </c>
      <c r="N1251" s="83">
        <v>7.25</v>
      </c>
      <c r="O1251" s="83" t="s">
        <v>2385</v>
      </c>
      <c r="P1251" s="83" t="s">
        <v>2385</v>
      </c>
      <c r="Q1251" s="84">
        <v>1.0405</v>
      </c>
      <c r="R1251" s="85">
        <v>41113</v>
      </c>
      <c r="S1251" s="85" t="s">
        <v>4950</v>
      </c>
    </row>
    <row r="1252" spans="1:19">
      <c r="A1252" s="81">
        <v>1251</v>
      </c>
      <c r="B1252" s="81">
        <v>4974</v>
      </c>
      <c r="C1252" s="82">
        <v>49742</v>
      </c>
      <c r="D1252" s="82" t="s">
        <v>1253</v>
      </c>
      <c r="E1252" s="83" t="s">
        <v>3531</v>
      </c>
      <c r="F1252" s="83" t="s">
        <v>2383</v>
      </c>
      <c r="G1252" s="83">
        <v>4.5</v>
      </c>
      <c r="H1252" s="83">
        <v>50.5</v>
      </c>
      <c r="I1252" s="83">
        <v>3</v>
      </c>
      <c r="J1252" s="83" t="s">
        <v>2376</v>
      </c>
      <c r="K1252" s="83" t="s">
        <v>2238</v>
      </c>
      <c r="L1252" s="83" t="s">
        <v>2241</v>
      </c>
      <c r="M1252" s="83" t="s">
        <v>4949</v>
      </c>
      <c r="N1252" s="83">
        <v>7.25</v>
      </c>
      <c r="O1252" s="83">
        <v>100</v>
      </c>
      <c r="P1252" s="83">
        <v>100</v>
      </c>
      <c r="Q1252" s="84">
        <v>1.05</v>
      </c>
      <c r="R1252" s="85">
        <v>41754</v>
      </c>
      <c r="S1252" s="85" t="s">
        <v>4936</v>
      </c>
    </row>
    <row r="1253" spans="1:19">
      <c r="A1253" s="81">
        <v>1252</v>
      </c>
      <c r="B1253" s="81">
        <v>4977</v>
      </c>
      <c r="C1253" s="82">
        <v>49771</v>
      </c>
      <c r="D1253" s="82" t="s">
        <v>7295</v>
      </c>
      <c r="E1253" s="83" t="s">
        <v>3790</v>
      </c>
      <c r="F1253" s="83" t="s">
        <v>2381</v>
      </c>
      <c r="G1253" s="83">
        <v>4</v>
      </c>
      <c r="H1253" s="83">
        <v>90.9</v>
      </c>
      <c r="I1253" s="83">
        <v>3</v>
      </c>
      <c r="J1253" s="83" t="s">
        <v>2376</v>
      </c>
      <c r="K1253" s="83" t="s">
        <v>2240</v>
      </c>
      <c r="L1253" s="83" t="s">
        <v>2264</v>
      </c>
      <c r="M1253" s="83" t="s">
        <v>4951</v>
      </c>
      <c r="N1253" s="83">
        <v>8.02</v>
      </c>
      <c r="O1253" s="83">
        <v>100</v>
      </c>
      <c r="P1253" s="83">
        <v>100</v>
      </c>
      <c r="Q1253" s="84">
        <v>1.01</v>
      </c>
      <c r="R1253" s="85">
        <v>42914</v>
      </c>
      <c r="S1253" s="85" t="s">
        <v>4479</v>
      </c>
    </row>
    <row r="1254" spans="1:19">
      <c r="A1254" s="81">
        <v>1253</v>
      </c>
      <c r="B1254" s="81">
        <v>4979</v>
      </c>
      <c r="C1254" s="82">
        <v>49791</v>
      </c>
      <c r="D1254" s="82" t="s">
        <v>1255</v>
      </c>
      <c r="E1254" s="83" t="s">
        <v>3494</v>
      </c>
      <c r="F1254" s="83" t="s">
        <v>2383</v>
      </c>
      <c r="G1254" s="83">
        <v>8</v>
      </c>
      <c r="H1254" s="83">
        <v>79</v>
      </c>
      <c r="I1254" s="83">
        <v>3</v>
      </c>
      <c r="J1254" s="83" t="s">
        <v>2376</v>
      </c>
      <c r="K1254" s="83" t="s">
        <v>2254</v>
      </c>
      <c r="L1254" s="83" t="s">
        <v>2264</v>
      </c>
      <c r="M1254" s="83" t="s">
        <v>4952</v>
      </c>
      <c r="N1254" s="83">
        <v>14.1</v>
      </c>
      <c r="O1254" s="83">
        <v>100</v>
      </c>
      <c r="P1254" s="83">
        <v>100</v>
      </c>
      <c r="Q1254" s="84">
        <v>1.0277000000000001</v>
      </c>
      <c r="R1254" s="85">
        <v>42360</v>
      </c>
      <c r="S1254" s="85" t="s">
        <v>4416</v>
      </c>
    </row>
    <row r="1255" spans="1:19">
      <c r="A1255" s="81">
        <v>1254</v>
      </c>
      <c r="B1255" s="81">
        <v>4979</v>
      </c>
      <c r="C1255" s="82">
        <v>49792</v>
      </c>
      <c r="D1255" s="82" t="s">
        <v>1256</v>
      </c>
      <c r="E1255" s="83" t="s">
        <v>3505</v>
      </c>
      <c r="F1255" s="83" t="s">
        <v>2383</v>
      </c>
      <c r="G1255" s="83">
        <v>3</v>
      </c>
      <c r="H1255" s="83">
        <v>30</v>
      </c>
      <c r="I1255" s="83">
        <v>3</v>
      </c>
      <c r="J1255" s="83" t="s">
        <v>2376</v>
      </c>
      <c r="K1255" s="83" t="s">
        <v>2254</v>
      </c>
      <c r="L1255" s="83" t="s">
        <v>2264</v>
      </c>
      <c r="M1255" s="83" t="s">
        <v>4952</v>
      </c>
      <c r="N1255" s="83">
        <v>14.1</v>
      </c>
      <c r="O1255" s="83">
        <v>100</v>
      </c>
      <c r="P1255" s="83">
        <v>100</v>
      </c>
      <c r="Q1255" s="84">
        <v>1.018</v>
      </c>
      <c r="R1255" s="85">
        <v>43171</v>
      </c>
      <c r="S1255" s="85" t="s">
        <v>4953</v>
      </c>
    </row>
    <row r="1256" spans="1:19">
      <c r="A1256" s="81">
        <v>1255</v>
      </c>
      <c r="B1256" s="81">
        <v>4979</v>
      </c>
      <c r="C1256" s="82">
        <v>49793</v>
      </c>
      <c r="D1256" s="82" t="s">
        <v>1257</v>
      </c>
      <c r="E1256" s="83" t="s">
        <v>3535</v>
      </c>
      <c r="F1256" s="83" t="s">
        <v>2383</v>
      </c>
      <c r="G1256" s="83">
        <v>6</v>
      </c>
      <c r="H1256" s="83">
        <v>178</v>
      </c>
      <c r="I1256" s="83">
        <v>3</v>
      </c>
      <c r="J1256" s="83" t="s">
        <v>2376</v>
      </c>
      <c r="K1256" s="83" t="s">
        <v>2259</v>
      </c>
      <c r="L1256" s="83"/>
      <c r="M1256" s="83"/>
      <c r="N1256" s="83"/>
      <c r="O1256" s="83">
        <v>100</v>
      </c>
      <c r="P1256" s="83">
        <v>100</v>
      </c>
      <c r="Q1256" s="84">
        <v>1.6970000000000001</v>
      </c>
      <c r="R1256" s="85">
        <v>45635</v>
      </c>
      <c r="S1256" s="85">
        <v>46730</v>
      </c>
    </row>
    <row r="1257" spans="1:19">
      <c r="A1257" s="81">
        <v>1256</v>
      </c>
      <c r="B1257" s="81">
        <v>4979</v>
      </c>
      <c r="C1257" s="82">
        <v>49794</v>
      </c>
      <c r="D1257" s="82" t="s">
        <v>1258</v>
      </c>
      <c r="E1257" s="83" t="s">
        <v>3535</v>
      </c>
      <c r="F1257" s="83" t="s">
        <v>2383</v>
      </c>
      <c r="G1257" s="83">
        <v>2</v>
      </c>
      <c r="H1257" s="83">
        <v>206</v>
      </c>
      <c r="I1257" s="83">
        <v>3</v>
      </c>
      <c r="J1257" s="83" t="s">
        <v>2378</v>
      </c>
      <c r="K1257" s="83" t="s">
        <v>2259</v>
      </c>
      <c r="L1257" s="83"/>
      <c r="M1257" s="83"/>
      <c r="N1257" s="83"/>
      <c r="O1257" s="83">
        <v>112.08</v>
      </c>
      <c r="P1257" s="83">
        <v>100</v>
      </c>
      <c r="Q1257" s="84">
        <v>1.06</v>
      </c>
      <c r="R1257" s="85">
        <v>45651</v>
      </c>
      <c r="S1257" s="85">
        <v>46746</v>
      </c>
    </row>
    <row r="1258" spans="1:19">
      <c r="A1258" s="81">
        <v>1257</v>
      </c>
      <c r="B1258" s="81">
        <v>4991</v>
      </c>
      <c r="C1258" s="82">
        <v>49911</v>
      </c>
      <c r="D1258" s="82" t="s">
        <v>7296</v>
      </c>
      <c r="E1258" s="83" t="s">
        <v>3830</v>
      </c>
      <c r="F1258" s="83" t="s">
        <v>2381</v>
      </c>
      <c r="G1258" s="83">
        <v>3</v>
      </c>
      <c r="H1258" s="83">
        <v>79.3</v>
      </c>
      <c r="I1258" s="83">
        <v>3</v>
      </c>
      <c r="J1258" s="83" t="s">
        <v>2376</v>
      </c>
      <c r="K1258" s="83" t="s">
        <v>2261</v>
      </c>
      <c r="L1258" s="83" t="s">
        <v>2248</v>
      </c>
      <c r="M1258" s="83" t="s">
        <v>4954</v>
      </c>
      <c r="N1258" s="83">
        <v>11.1</v>
      </c>
      <c r="O1258" s="83">
        <v>100</v>
      </c>
      <c r="P1258" s="83">
        <v>100</v>
      </c>
      <c r="Q1258" s="84">
        <v>1.01</v>
      </c>
      <c r="R1258" s="85">
        <v>42137</v>
      </c>
      <c r="S1258" s="85" t="s">
        <v>4955</v>
      </c>
    </row>
    <row r="1259" spans="1:19">
      <c r="A1259" s="81">
        <v>1258</v>
      </c>
      <c r="B1259" s="81">
        <v>4991</v>
      </c>
      <c r="C1259" s="82">
        <v>49912</v>
      </c>
      <c r="D1259" s="82" t="s">
        <v>7297</v>
      </c>
      <c r="E1259" s="83" t="s">
        <v>3531</v>
      </c>
      <c r="F1259" s="83" t="s">
        <v>2383</v>
      </c>
      <c r="G1259" s="83">
        <v>3</v>
      </c>
      <c r="H1259" s="83">
        <v>81.2</v>
      </c>
      <c r="I1259" s="83">
        <v>3</v>
      </c>
      <c r="J1259" s="83" t="s">
        <v>2376</v>
      </c>
      <c r="K1259" s="83" t="s">
        <v>2261</v>
      </c>
      <c r="L1259" s="83" t="s">
        <v>2248</v>
      </c>
      <c r="M1259" s="83" t="s">
        <v>4954</v>
      </c>
      <c r="N1259" s="83">
        <v>11.1</v>
      </c>
      <c r="O1259" s="83">
        <v>100</v>
      </c>
      <c r="P1259" s="83">
        <v>100</v>
      </c>
      <c r="Q1259" s="84">
        <v>1.0109999999999999</v>
      </c>
      <c r="R1259" s="85">
        <v>42138</v>
      </c>
      <c r="S1259" s="85" t="s">
        <v>4956</v>
      </c>
    </row>
    <row r="1260" spans="1:19">
      <c r="A1260" s="81">
        <v>1259</v>
      </c>
      <c r="B1260" s="81">
        <v>4995</v>
      </c>
      <c r="C1260" s="82">
        <v>49951</v>
      </c>
      <c r="D1260" s="82" t="s">
        <v>1261</v>
      </c>
      <c r="E1260" s="83" t="s">
        <v>3535</v>
      </c>
      <c r="F1260" s="83" t="s">
        <v>2383</v>
      </c>
      <c r="G1260" s="83">
        <v>3.2</v>
      </c>
      <c r="H1260" s="83">
        <v>39.799999999999997</v>
      </c>
      <c r="I1260" s="83">
        <v>3</v>
      </c>
      <c r="J1260" s="83" t="s">
        <v>2376</v>
      </c>
      <c r="K1260" s="83" t="s">
        <v>2254</v>
      </c>
      <c r="L1260" s="83" t="s">
        <v>2263</v>
      </c>
      <c r="M1260" s="83" t="s">
        <v>4957</v>
      </c>
      <c r="N1260" s="83">
        <v>4.21</v>
      </c>
      <c r="O1260" s="83">
        <v>100</v>
      </c>
      <c r="P1260" s="83">
        <v>100</v>
      </c>
      <c r="Q1260" s="84">
        <v>1.03</v>
      </c>
      <c r="R1260" s="85">
        <v>42373</v>
      </c>
      <c r="S1260" s="85" t="s">
        <v>4958</v>
      </c>
    </row>
    <row r="1261" spans="1:19">
      <c r="A1261" s="81">
        <v>1260</v>
      </c>
      <c r="B1261" s="81">
        <v>5009</v>
      </c>
      <c r="C1261" s="82">
        <v>50091</v>
      </c>
      <c r="D1261" s="82" t="s">
        <v>1262</v>
      </c>
      <c r="E1261" s="83">
        <v>0</v>
      </c>
      <c r="F1261" s="83" t="s">
        <v>2385</v>
      </c>
      <c r="G1261" s="83" t="s">
        <v>2385</v>
      </c>
      <c r="H1261" s="83" t="s">
        <v>2385</v>
      </c>
      <c r="I1261" s="83" t="s">
        <v>2385</v>
      </c>
      <c r="J1261" s="83" t="s">
        <v>2376</v>
      </c>
      <c r="K1261" s="83" t="s">
        <v>2385</v>
      </c>
      <c r="L1261" s="83" t="s">
        <v>2276</v>
      </c>
      <c r="M1261" s="83" t="s">
        <v>4959</v>
      </c>
      <c r="N1261" s="83" t="s">
        <v>2385</v>
      </c>
      <c r="O1261" s="83" t="s">
        <v>2385</v>
      </c>
      <c r="P1261" s="83" t="s">
        <v>2385</v>
      </c>
      <c r="Q1261" s="84" t="s">
        <v>2385</v>
      </c>
      <c r="R1261" s="85" t="s">
        <v>2385</v>
      </c>
      <c r="S1261" s="85" t="s">
        <v>2385</v>
      </c>
    </row>
    <row r="1262" spans="1:19">
      <c r="A1262" s="81">
        <v>1261</v>
      </c>
      <c r="B1262" s="81">
        <v>5009</v>
      </c>
      <c r="C1262" s="82">
        <v>50092</v>
      </c>
      <c r="D1262" s="82" t="s">
        <v>1263</v>
      </c>
      <c r="E1262" s="83">
        <v>0</v>
      </c>
      <c r="F1262" s="83" t="s">
        <v>2385</v>
      </c>
      <c r="G1262" s="83" t="s">
        <v>2385</v>
      </c>
      <c r="H1262" s="83" t="s">
        <v>2385</v>
      </c>
      <c r="I1262" s="83" t="s">
        <v>2385</v>
      </c>
      <c r="J1262" s="83" t="s">
        <v>2376</v>
      </c>
      <c r="K1262" s="83" t="s">
        <v>2385</v>
      </c>
      <c r="L1262" s="83" t="s">
        <v>2276</v>
      </c>
      <c r="M1262" s="83" t="s">
        <v>4959</v>
      </c>
      <c r="N1262" s="83" t="s">
        <v>2385</v>
      </c>
      <c r="O1262" s="83" t="s">
        <v>2385</v>
      </c>
      <c r="P1262" s="83" t="s">
        <v>2385</v>
      </c>
      <c r="Q1262" s="84" t="s">
        <v>2385</v>
      </c>
      <c r="R1262" s="85" t="s">
        <v>2385</v>
      </c>
      <c r="S1262" s="85" t="s">
        <v>2385</v>
      </c>
    </row>
    <row r="1263" spans="1:19">
      <c r="A1263" s="81">
        <v>1262</v>
      </c>
      <c r="B1263" s="81">
        <v>5009</v>
      </c>
      <c r="C1263" s="82">
        <v>50093</v>
      </c>
      <c r="D1263" s="82" t="s">
        <v>1264</v>
      </c>
      <c r="E1263" s="83">
        <v>0</v>
      </c>
      <c r="F1263" s="83" t="s">
        <v>2385</v>
      </c>
      <c r="G1263" s="83">
        <v>6</v>
      </c>
      <c r="H1263" s="83">
        <v>21.1</v>
      </c>
      <c r="I1263" s="83">
        <v>3</v>
      </c>
      <c r="J1263" s="83" t="s">
        <v>2376</v>
      </c>
      <c r="K1263" s="83" t="s">
        <v>2385</v>
      </c>
      <c r="L1263" s="83" t="s">
        <v>2276</v>
      </c>
      <c r="M1263" s="83" t="s">
        <v>4959</v>
      </c>
      <c r="N1263" s="83" t="s">
        <v>2385</v>
      </c>
      <c r="O1263" s="83" t="s">
        <v>2385</v>
      </c>
      <c r="P1263" s="83" t="s">
        <v>2385</v>
      </c>
      <c r="Q1263" s="84" t="s">
        <v>2385</v>
      </c>
      <c r="R1263" s="85">
        <v>40194</v>
      </c>
      <c r="S1263" s="85" t="s">
        <v>4960</v>
      </c>
    </row>
    <row r="1264" spans="1:19">
      <c r="A1264" s="81">
        <v>1263</v>
      </c>
      <c r="B1264" s="81">
        <v>5009</v>
      </c>
      <c r="C1264" s="82">
        <v>50094</v>
      </c>
      <c r="D1264" s="82" t="s">
        <v>1265</v>
      </c>
      <c r="E1264" s="83">
        <v>0</v>
      </c>
      <c r="F1264" s="83" t="s">
        <v>2385</v>
      </c>
      <c r="G1264" s="83">
        <v>8</v>
      </c>
      <c r="H1264" s="83">
        <v>27.2</v>
      </c>
      <c r="I1264" s="83">
        <v>3</v>
      </c>
      <c r="J1264" s="83" t="s">
        <v>2376</v>
      </c>
      <c r="K1264" s="83" t="s">
        <v>2385</v>
      </c>
      <c r="L1264" s="83" t="s">
        <v>2276</v>
      </c>
      <c r="M1264" s="83" t="s">
        <v>4959</v>
      </c>
      <c r="N1264" s="83" t="s">
        <v>2385</v>
      </c>
      <c r="O1264" s="83" t="s">
        <v>2385</v>
      </c>
      <c r="P1264" s="83" t="s">
        <v>2385</v>
      </c>
      <c r="Q1264" s="84" t="s">
        <v>2385</v>
      </c>
      <c r="R1264" s="85">
        <v>40559</v>
      </c>
      <c r="S1264" s="85" t="s">
        <v>4961</v>
      </c>
    </row>
    <row r="1265" spans="1:19">
      <c r="A1265" s="81">
        <v>1264</v>
      </c>
      <c r="B1265" s="81">
        <v>5009</v>
      </c>
      <c r="C1265" s="82">
        <v>50095</v>
      </c>
      <c r="D1265" s="82" t="s">
        <v>1266</v>
      </c>
      <c r="E1265" s="83">
        <v>0</v>
      </c>
      <c r="F1265" s="83" t="s">
        <v>2385</v>
      </c>
      <c r="G1265" s="83">
        <v>4</v>
      </c>
      <c r="H1265" s="83">
        <v>26.7</v>
      </c>
      <c r="I1265" s="83">
        <v>3</v>
      </c>
      <c r="J1265" s="83" t="s">
        <v>2376</v>
      </c>
      <c r="K1265" s="83" t="s">
        <v>2385</v>
      </c>
      <c r="L1265" s="83" t="s">
        <v>2276</v>
      </c>
      <c r="M1265" s="83" t="s">
        <v>4959</v>
      </c>
      <c r="N1265" s="83" t="s">
        <v>2385</v>
      </c>
      <c r="O1265" s="83" t="s">
        <v>2385</v>
      </c>
      <c r="P1265" s="83" t="s">
        <v>2385</v>
      </c>
      <c r="Q1265" s="84" t="s">
        <v>2385</v>
      </c>
      <c r="R1265" s="85">
        <v>40560</v>
      </c>
      <c r="S1265" s="85" t="s">
        <v>3709</v>
      </c>
    </row>
    <row r="1266" spans="1:19">
      <c r="A1266" s="81">
        <v>1265</v>
      </c>
      <c r="B1266" s="81">
        <v>5009</v>
      </c>
      <c r="C1266" s="82">
        <v>50096</v>
      </c>
      <c r="D1266" s="82" t="s">
        <v>1267</v>
      </c>
      <c r="E1266" s="83" t="s">
        <v>3531</v>
      </c>
      <c r="F1266" s="83" t="s">
        <v>2383</v>
      </c>
      <c r="G1266" s="83">
        <v>30</v>
      </c>
      <c r="H1266" s="83">
        <v>33.9</v>
      </c>
      <c r="I1266" s="83">
        <v>3</v>
      </c>
      <c r="J1266" s="83" t="s">
        <v>2376</v>
      </c>
      <c r="K1266" s="83" t="s">
        <v>2261</v>
      </c>
      <c r="L1266" s="83" t="s">
        <v>2276</v>
      </c>
      <c r="M1266" s="83" t="s">
        <v>4959</v>
      </c>
      <c r="N1266" s="83">
        <v>53</v>
      </c>
      <c r="O1266" s="83">
        <v>101</v>
      </c>
      <c r="P1266" s="83">
        <v>101.50749999999999</v>
      </c>
      <c r="Q1266" s="84">
        <v>1.06</v>
      </c>
      <c r="R1266" s="85">
        <v>44788</v>
      </c>
      <c r="S1266" s="85" t="s">
        <v>4962</v>
      </c>
    </row>
    <row r="1267" spans="1:19">
      <c r="A1267" s="81">
        <v>1266</v>
      </c>
      <c r="B1267" s="81">
        <v>5009</v>
      </c>
      <c r="C1267" s="82">
        <v>50097</v>
      </c>
      <c r="D1267" s="82" t="s">
        <v>1268</v>
      </c>
      <c r="E1267" s="83" t="s">
        <v>3531</v>
      </c>
      <c r="F1267" s="83" t="s">
        <v>2383</v>
      </c>
      <c r="G1267" s="83">
        <v>50</v>
      </c>
      <c r="H1267" s="83">
        <v>59.2</v>
      </c>
      <c r="I1267" s="83">
        <v>3</v>
      </c>
      <c r="J1267" s="83" t="s">
        <v>2376</v>
      </c>
      <c r="K1267" s="83" t="s">
        <v>2238</v>
      </c>
      <c r="L1267" s="83" t="s">
        <v>2276</v>
      </c>
      <c r="M1267" s="83" t="s">
        <v>4959</v>
      </c>
      <c r="N1267" s="83">
        <v>53</v>
      </c>
      <c r="O1267" s="83">
        <v>100.5</v>
      </c>
      <c r="P1267" s="83">
        <v>101.51</v>
      </c>
      <c r="Q1267" s="84">
        <v>1.1000000000000001</v>
      </c>
      <c r="R1267" s="85">
        <v>45138</v>
      </c>
      <c r="S1267" s="85" t="s">
        <v>3801</v>
      </c>
    </row>
    <row r="1268" spans="1:19">
      <c r="A1268" s="81">
        <v>1267</v>
      </c>
      <c r="B1268" s="81">
        <v>5011</v>
      </c>
      <c r="C1268" s="82">
        <v>50111</v>
      </c>
      <c r="D1268" s="82" t="s">
        <v>1269</v>
      </c>
      <c r="E1268" s="83" t="s">
        <v>4963</v>
      </c>
      <c r="F1268" s="83" t="s">
        <v>2381</v>
      </c>
      <c r="G1268" s="83">
        <v>1</v>
      </c>
      <c r="H1268" s="83">
        <v>35.4</v>
      </c>
      <c r="I1268" s="83">
        <v>3</v>
      </c>
      <c r="J1268" s="83" t="s">
        <v>2376</v>
      </c>
      <c r="K1268" s="83" t="s">
        <v>2261</v>
      </c>
      <c r="L1268" s="83" t="s">
        <v>2276</v>
      </c>
      <c r="M1268" s="83" t="s">
        <v>4964</v>
      </c>
      <c r="N1268" s="83">
        <v>10</v>
      </c>
      <c r="O1268" s="83" t="s">
        <v>2385</v>
      </c>
      <c r="P1268" s="83" t="s">
        <v>2385</v>
      </c>
      <c r="Q1268" s="84">
        <v>1.01</v>
      </c>
      <c r="R1268" s="85">
        <v>40737</v>
      </c>
      <c r="S1268" s="85" t="s">
        <v>4965</v>
      </c>
    </row>
    <row r="1269" spans="1:19">
      <c r="A1269" s="81">
        <v>1268</v>
      </c>
      <c r="B1269" s="81">
        <v>5011</v>
      </c>
      <c r="C1269" s="82">
        <v>50112</v>
      </c>
      <c r="D1269" s="82" t="s">
        <v>1270</v>
      </c>
      <c r="E1269" s="83" t="s">
        <v>4042</v>
      </c>
      <c r="F1269" s="83" t="s">
        <v>2381</v>
      </c>
      <c r="G1269" s="83">
        <v>1</v>
      </c>
      <c r="H1269" s="83">
        <v>20</v>
      </c>
      <c r="I1269" s="83">
        <v>3</v>
      </c>
      <c r="J1269" s="83" t="s">
        <v>2376</v>
      </c>
      <c r="K1269" s="83" t="s">
        <v>2261</v>
      </c>
      <c r="L1269" s="83" t="s">
        <v>2276</v>
      </c>
      <c r="M1269" s="83" t="s">
        <v>4964</v>
      </c>
      <c r="N1269" s="83">
        <v>10</v>
      </c>
      <c r="O1269" s="83">
        <v>100</v>
      </c>
      <c r="P1269" s="83">
        <v>101.51</v>
      </c>
      <c r="Q1269" s="84">
        <v>1.0724</v>
      </c>
      <c r="R1269" s="85">
        <v>43633</v>
      </c>
      <c r="S1269" s="85" t="s">
        <v>4966</v>
      </c>
    </row>
    <row r="1270" spans="1:19">
      <c r="A1270" s="81">
        <v>1269</v>
      </c>
      <c r="B1270" s="81">
        <v>5011</v>
      </c>
      <c r="C1270" s="82">
        <v>50113</v>
      </c>
      <c r="D1270" s="82" t="s">
        <v>1271</v>
      </c>
      <c r="E1270" s="83" t="s">
        <v>3505</v>
      </c>
      <c r="F1270" s="83" t="s">
        <v>2383</v>
      </c>
      <c r="G1270" s="83">
        <v>2</v>
      </c>
      <c r="H1270" s="83">
        <v>20</v>
      </c>
      <c r="I1270" s="83">
        <v>3</v>
      </c>
      <c r="J1270" s="83" t="s">
        <v>2376</v>
      </c>
      <c r="K1270" s="83" t="s">
        <v>2261</v>
      </c>
      <c r="L1270" s="83" t="s">
        <v>2276</v>
      </c>
      <c r="M1270" s="83" t="s">
        <v>4964</v>
      </c>
      <c r="N1270" s="83">
        <v>10</v>
      </c>
      <c r="O1270" s="83">
        <v>100</v>
      </c>
      <c r="P1270" s="83">
        <v>102.27</v>
      </c>
      <c r="Q1270" s="84">
        <v>1.0724</v>
      </c>
      <c r="R1270" s="85">
        <v>43634</v>
      </c>
      <c r="S1270" s="85" t="s">
        <v>4967</v>
      </c>
    </row>
    <row r="1271" spans="1:19">
      <c r="A1271" s="81">
        <v>1270</v>
      </c>
      <c r="B1271" s="81">
        <v>5011</v>
      </c>
      <c r="C1271" s="82">
        <v>50114</v>
      </c>
      <c r="D1271" s="82" t="s">
        <v>1272</v>
      </c>
      <c r="E1271" s="83" t="s">
        <v>3505</v>
      </c>
      <c r="F1271" s="83" t="s">
        <v>2383</v>
      </c>
      <c r="G1271" s="83">
        <v>3.5</v>
      </c>
      <c r="H1271" s="83">
        <v>27</v>
      </c>
      <c r="I1271" s="83">
        <v>3</v>
      </c>
      <c r="J1271" s="83" t="s">
        <v>2376</v>
      </c>
      <c r="K1271" s="83" t="s">
        <v>2261</v>
      </c>
      <c r="L1271" s="83" t="s">
        <v>2276</v>
      </c>
      <c r="M1271" s="83" t="s">
        <v>4964</v>
      </c>
      <c r="N1271" s="83">
        <v>10</v>
      </c>
      <c r="O1271" s="83">
        <v>100.5</v>
      </c>
      <c r="P1271" s="83">
        <v>102.26690000000001</v>
      </c>
      <c r="Q1271" s="84">
        <v>1.0727</v>
      </c>
      <c r="R1271" s="85">
        <v>44834</v>
      </c>
      <c r="S1271" s="85" t="s">
        <v>4968</v>
      </c>
    </row>
    <row r="1272" spans="1:19">
      <c r="A1272" s="81">
        <v>1271</v>
      </c>
      <c r="B1272" s="81">
        <v>5014</v>
      </c>
      <c r="C1272" s="82">
        <v>50141</v>
      </c>
      <c r="D1272" s="82" t="s">
        <v>1273</v>
      </c>
      <c r="E1272" s="83">
        <v>0</v>
      </c>
      <c r="F1272" s="83" t="s">
        <v>2385</v>
      </c>
      <c r="G1272" s="83" t="s">
        <v>2385</v>
      </c>
      <c r="H1272" s="83" t="s">
        <v>2385</v>
      </c>
      <c r="I1272" s="83" t="s">
        <v>2385</v>
      </c>
      <c r="J1272" s="83" t="s">
        <v>2376</v>
      </c>
      <c r="K1272" s="83" t="s">
        <v>2385</v>
      </c>
      <c r="L1272" s="83" t="s">
        <v>2276</v>
      </c>
      <c r="M1272" s="83" t="s">
        <v>4969</v>
      </c>
      <c r="N1272" s="83" t="s">
        <v>2385</v>
      </c>
      <c r="O1272" s="83" t="s">
        <v>2385</v>
      </c>
      <c r="P1272" s="83" t="s">
        <v>2385</v>
      </c>
      <c r="Q1272" s="84" t="s">
        <v>2385</v>
      </c>
      <c r="R1272" s="85" t="s">
        <v>2385</v>
      </c>
      <c r="S1272" s="85" t="s">
        <v>2385</v>
      </c>
    </row>
    <row r="1273" spans="1:19">
      <c r="A1273" s="81">
        <v>1272</v>
      </c>
      <c r="B1273" s="81">
        <v>5015</v>
      </c>
      <c r="C1273" s="82">
        <v>50151</v>
      </c>
      <c r="D1273" s="82" t="s">
        <v>1274</v>
      </c>
      <c r="E1273" s="83">
        <v>0</v>
      </c>
      <c r="F1273" s="83" t="s">
        <v>2385</v>
      </c>
      <c r="G1273" s="83" t="s">
        <v>2385</v>
      </c>
      <c r="H1273" s="83" t="s">
        <v>2385</v>
      </c>
      <c r="I1273" s="83" t="s">
        <v>2385</v>
      </c>
      <c r="J1273" s="83" t="s">
        <v>2376</v>
      </c>
      <c r="K1273" s="83" t="s">
        <v>2385</v>
      </c>
      <c r="L1273" s="83" t="s">
        <v>2276</v>
      </c>
      <c r="M1273" s="83" t="s">
        <v>4970</v>
      </c>
      <c r="N1273" s="83" t="s">
        <v>2385</v>
      </c>
      <c r="O1273" s="83" t="s">
        <v>2385</v>
      </c>
      <c r="P1273" s="83" t="s">
        <v>2385</v>
      </c>
      <c r="Q1273" s="84" t="s">
        <v>2385</v>
      </c>
      <c r="R1273" s="85" t="s">
        <v>2385</v>
      </c>
      <c r="S1273" s="85" t="s">
        <v>2385</v>
      </c>
    </row>
    <row r="1274" spans="1:19">
      <c r="A1274" s="81">
        <v>1273</v>
      </c>
      <c r="B1274" s="81">
        <v>5203</v>
      </c>
      <c r="C1274" s="82">
        <v>52031</v>
      </c>
      <c r="D1274" s="82" t="s">
        <v>1275</v>
      </c>
      <c r="E1274" s="83">
        <v>0</v>
      </c>
      <c r="F1274" s="83" t="s">
        <v>2385</v>
      </c>
      <c r="G1274" s="83" t="s">
        <v>2385</v>
      </c>
      <c r="H1274" s="83" t="s">
        <v>2385</v>
      </c>
      <c r="I1274" s="83" t="s">
        <v>2385</v>
      </c>
      <c r="J1274" s="83" t="s">
        <v>2376</v>
      </c>
      <c r="K1274" s="83" t="s">
        <v>2385</v>
      </c>
      <c r="L1274" s="83" t="s">
        <v>2296</v>
      </c>
      <c r="M1274" s="83" t="s">
        <v>4971</v>
      </c>
      <c r="N1274" s="83" t="s">
        <v>2385</v>
      </c>
      <c r="O1274" s="83" t="s">
        <v>2385</v>
      </c>
      <c r="P1274" s="83" t="s">
        <v>2385</v>
      </c>
      <c r="Q1274" s="84" t="s">
        <v>2385</v>
      </c>
      <c r="R1274" s="85" t="s">
        <v>2385</v>
      </c>
      <c r="S1274" s="85" t="s">
        <v>2385</v>
      </c>
    </row>
    <row r="1275" spans="1:19">
      <c r="A1275" s="81">
        <v>1274</v>
      </c>
      <c r="B1275" s="81">
        <v>5204</v>
      </c>
      <c r="C1275" s="82">
        <v>52041</v>
      </c>
      <c r="D1275" s="82" t="s">
        <v>1276</v>
      </c>
      <c r="E1275" s="83">
        <v>0</v>
      </c>
      <c r="F1275" s="83" t="s">
        <v>2385</v>
      </c>
      <c r="G1275" s="83" t="s">
        <v>2385</v>
      </c>
      <c r="H1275" s="83" t="s">
        <v>2385</v>
      </c>
      <c r="I1275" s="83" t="s">
        <v>2385</v>
      </c>
      <c r="J1275" s="83" t="s">
        <v>2376</v>
      </c>
      <c r="K1275" s="83" t="s">
        <v>2385</v>
      </c>
      <c r="L1275" s="83" t="s">
        <v>2385</v>
      </c>
      <c r="M1275" s="83" t="s">
        <v>2385</v>
      </c>
      <c r="N1275" s="83" t="s">
        <v>2385</v>
      </c>
      <c r="O1275" s="83" t="s">
        <v>2385</v>
      </c>
      <c r="P1275" s="83" t="s">
        <v>2385</v>
      </c>
      <c r="Q1275" s="84" t="s">
        <v>2385</v>
      </c>
      <c r="R1275" s="85" t="s">
        <v>2385</v>
      </c>
      <c r="S1275" s="85" t="s">
        <v>2385</v>
      </c>
    </row>
    <row r="1276" spans="1:19">
      <c r="A1276" s="81">
        <v>1275</v>
      </c>
      <c r="B1276" s="81">
        <v>5207</v>
      </c>
      <c r="C1276" s="82">
        <v>52071</v>
      </c>
      <c r="D1276" s="82" t="s">
        <v>1277</v>
      </c>
      <c r="E1276" s="83">
        <v>0</v>
      </c>
      <c r="F1276" s="83" t="s">
        <v>2385</v>
      </c>
      <c r="G1276" s="83" t="s">
        <v>2385</v>
      </c>
      <c r="H1276" s="83" t="s">
        <v>2385</v>
      </c>
      <c r="I1276" s="83" t="s">
        <v>2385</v>
      </c>
      <c r="J1276" s="83" t="s">
        <v>2376</v>
      </c>
      <c r="K1276" s="83" t="s">
        <v>2385</v>
      </c>
      <c r="L1276" s="83" t="s">
        <v>2385</v>
      </c>
      <c r="M1276" s="83" t="s">
        <v>2385</v>
      </c>
      <c r="N1276" s="83" t="s">
        <v>2385</v>
      </c>
      <c r="O1276" s="83" t="s">
        <v>2385</v>
      </c>
      <c r="P1276" s="83" t="s">
        <v>2385</v>
      </c>
      <c r="Q1276" s="84" t="s">
        <v>2385</v>
      </c>
      <c r="R1276" s="85" t="s">
        <v>2385</v>
      </c>
      <c r="S1276" s="85" t="s">
        <v>2385</v>
      </c>
    </row>
    <row r="1277" spans="1:19">
      <c r="A1277" s="81">
        <v>1276</v>
      </c>
      <c r="B1277" s="81">
        <v>5209</v>
      </c>
      <c r="C1277" s="82">
        <v>52091</v>
      </c>
      <c r="D1277" s="82" t="s">
        <v>1278</v>
      </c>
      <c r="E1277" s="83" t="s">
        <v>3531</v>
      </c>
      <c r="F1277" s="83" t="s">
        <v>2383</v>
      </c>
      <c r="G1277" s="83">
        <v>3</v>
      </c>
      <c r="H1277" s="83">
        <v>177</v>
      </c>
      <c r="I1277" s="83">
        <v>3</v>
      </c>
      <c r="J1277" s="83" t="s">
        <v>2378</v>
      </c>
      <c r="K1277" s="83" t="s">
        <v>2238</v>
      </c>
      <c r="L1277" s="83" t="s">
        <v>2255</v>
      </c>
      <c r="M1277" s="83" t="s">
        <v>4972</v>
      </c>
      <c r="N1277" s="83">
        <v>2.81</v>
      </c>
      <c r="O1277" s="83">
        <v>109.46</v>
      </c>
      <c r="P1277" s="83">
        <v>100</v>
      </c>
      <c r="Q1277" s="84">
        <v>1.0226</v>
      </c>
      <c r="R1277" s="85">
        <v>45205</v>
      </c>
      <c r="S1277" s="85" t="s">
        <v>4973</v>
      </c>
    </row>
    <row r="1278" spans="1:19">
      <c r="A1278" s="81">
        <v>1277</v>
      </c>
      <c r="B1278" s="81">
        <v>5211</v>
      </c>
      <c r="C1278" s="82">
        <v>52111</v>
      </c>
      <c r="D1278" s="82" t="s">
        <v>1279</v>
      </c>
      <c r="E1278" s="83">
        <v>0</v>
      </c>
      <c r="F1278" s="83" t="s">
        <v>2385</v>
      </c>
      <c r="G1278" s="83" t="s">
        <v>2385</v>
      </c>
      <c r="H1278" s="83" t="s">
        <v>2385</v>
      </c>
      <c r="I1278" s="83" t="s">
        <v>2385</v>
      </c>
      <c r="J1278" s="83" t="s">
        <v>2376</v>
      </c>
      <c r="K1278" s="83" t="s">
        <v>2385</v>
      </c>
      <c r="L1278" s="83" t="s">
        <v>2296</v>
      </c>
      <c r="M1278" s="83" t="s">
        <v>4974</v>
      </c>
      <c r="N1278" s="83" t="s">
        <v>2385</v>
      </c>
      <c r="O1278" s="83" t="s">
        <v>2385</v>
      </c>
      <c r="P1278" s="83" t="s">
        <v>2385</v>
      </c>
      <c r="Q1278" s="84" t="s">
        <v>2385</v>
      </c>
      <c r="R1278" s="85" t="s">
        <v>2385</v>
      </c>
      <c r="S1278" s="85" t="s">
        <v>2385</v>
      </c>
    </row>
    <row r="1279" spans="1:19">
      <c r="A1279" s="81">
        <v>1278</v>
      </c>
      <c r="B1279" s="81">
        <v>5212</v>
      </c>
      <c r="C1279" s="82">
        <v>52121</v>
      </c>
      <c r="D1279" s="82" t="s">
        <v>1280</v>
      </c>
      <c r="E1279" s="83" t="s">
        <v>3535</v>
      </c>
      <c r="F1279" s="83" t="s">
        <v>2383</v>
      </c>
      <c r="G1279" s="83">
        <v>4</v>
      </c>
      <c r="H1279" s="83">
        <v>66.5</v>
      </c>
      <c r="I1279" s="83">
        <v>5</v>
      </c>
      <c r="J1279" s="83" t="s">
        <v>2376</v>
      </c>
      <c r="K1279" s="83" t="s">
        <v>2240</v>
      </c>
      <c r="L1279" s="83" t="s">
        <v>2296</v>
      </c>
      <c r="M1279" s="83" t="s">
        <v>4975</v>
      </c>
      <c r="N1279" s="83">
        <v>3.46</v>
      </c>
      <c r="O1279" s="83">
        <v>101</v>
      </c>
      <c r="P1279" s="83">
        <v>100</v>
      </c>
      <c r="Q1279" s="84">
        <v>1.0506</v>
      </c>
      <c r="R1279" s="85">
        <v>45580</v>
      </c>
      <c r="S1279" s="85" t="s">
        <v>4976</v>
      </c>
    </row>
    <row r="1280" spans="1:19">
      <c r="A1280" s="81">
        <v>1279</v>
      </c>
      <c r="B1280" s="81">
        <v>5213</v>
      </c>
      <c r="C1280" s="82">
        <v>52131</v>
      </c>
      <c r="D1280" s="82" t="s">
        <v>1281</v>
      </c>
      <c r="E1280" s="83">
        <v>0</v>
      </c>
      <c r="F1280" s="83" t="s">
        <v>2385</v>
      </c>
      <c r="G1280" s="83" t="s">
        <v>2385</v>
      </c>
      <c r="H1280" s="83" t="s">
        <v>2385</v>
      </c>
      <c r="I1280" s="83" t="s">
        <v>2385</v>
      </c>
      <c r="J1280" s="83" t="s">
        <v>2376</v>
      </c>
      <c r="K1280" s="83" t="s">
        <v>2385</v>
      </c>
      <c r="L1280" s="83" t="s">
        <v>2257</v>
      </c>
      <c r="M1280" s="83" t="s">
        <v>4057</v>
      </c>
      <c r="N1280" s="83" t="s">
        <v>2385</v>
      </c>
      <c r="O1280" s="83" t="s">
        <v>2385</v>
      </c>
      <c r="P1280" s="83" t="s">
        <v>2385</v>
      </c>
      <c r="Q1280" s="84" t="s">
        <v>2385</v>
      </c>
      <c r="R1280" s="85" t="s">
        <v>2385</v>
      </c>
      <c r="S1280" s="85" t="s">
        <v>2385</v>
      </c>
    </row>
    <row r="1281" spans="1:19">
      <c r="A1281" s="81">
        <v>1280</v>
      </c>
      <c r="B1281" s="81">
        <v>5213</v>
      </c>
      <c r="C1281" s="82">
        <v>52132</v>
      </c>
      <c r="D1281" s="82" t="s">
        <v>1282</v>
      </c>
      <c r="E1281" s="83">
        <v>0</v>
      </c>
      <c r="F1281" s="83" t="s">
        <v>2385</v>
      </c>
      <c r="G1281" s="83">
        <v>5</v>
      </c>
      <c r="H1281" s="83">
        <v>34.01</v>
      </c>
      <c r="I1281" s="83">
        <v>3</v>
      </c>
      <c r="J1281" s="83" t="s">
        <v>2376</v>
      </c>
      <c r="K1281" s="83" t="s">
        <v>2385</v>
      </c>
      <c r="L1281" s="83" t="s">
        <v>2257</v>
      </c>
      <c r="M1281" s="83" t="s">
        <v>4057</v>
      </c>
      <c r="N1281" s="83" t="s">
        <v>2385</v>
      </c>
      <c r="O1281" s="83" t="s">
        <v>2385</v>
      </c>
      <c r="P1281" s="83" t="s">
        <v>2385</v>
      </c>
      <c r="Q1281" s="84" t="s">
        <v>2385</v>
      </c>
      <c r="R1281" s="85">
        <v>40467</v>
      </c>
      <c r="S1281" s="85" t="s">
        <v>4977</v>
      </c>
    </row>
    <row r="1282" spans="1:19">
      <c r="A1282" s="81">
        <v>1281</v>
      </c>
      <c r="B1282" s="81">
        <v>5213</v>
      </c>
      <c r="C1282" s="82">
        <v>52133</v>
      </c>
      <c r="D1282" s="82" t="s">
        <v>1283</v>
      </c>
      <c r="E1282" s="83" t="s">
        <v>3523</v>
      </c>
      <c r="F1282" s="83" t="s">
        <v>2381</v>
      </c>
      <c r="G1282" s="83">
        <v>4</v>
      </c>
      <c r="H1282" s="83">
        <v>27.6</v>
      </c>
      <c r="I1282" s="83">
        <v>3</v>
      </c>
      <c r="J1282" s="83" t="s">
        <v>2376</v>
      </c>
      <c r="K1282" s="83" t="s">
        <v>2258</v>
      </c>
      <c r="L1282" s="83" t="s">
        <v>2257</v>
      </c>
      <c r="M1282" s="83" t="s">
        <v>4057</v>
      </c>
      <c r="N1282" s="83">
        <v>51.1</v>
      </c>
      <c r="O1282" s="83">
        <v>100</v>
      </c>
      <c r="P1282" s="83">
        <v>100</v>
      </c>
      <c r="Q1282" s="84">
        <v>1.01</v>
      </c>
      <c r="R1282" s="85">
        <v>41445</v>
      </c>
      <c r="S1282" s="85" t="s">
        <v>4257</v>
      </c>
    </row>
    <row r="1283" spans="1:19">
      <c r="A1283" s="81">
        <v>1282</v>
      </c>
      <c r="B1283" s="81">
        <v>5213</v>
      </c>
      <c r="C1283" s="82">
        <v>52134</v>
      </c>
      <c r="D1283" s="82" t="s">
        <v>1284</v>
      </c>
      <c r="E1283" s="83" t="s">
        <v>3505</v>
      </c>
      <c r="F1283" s="83" t="s">
        <v>2383</v>
      </c>
      <c r="G1283" s="83">
        <v>1</v>
      </c>
      <c r="H1283" s="83">
        <v>27.6</v>
      </c>
      <c r="I1283" s="83">
        <v>3</v>
      </c>
      <c r="J1283" s="83" t="s">
        <v>2376</v>
      </c>
      <c r="K1283" s="83" t="s">
        <v>2258</v>
      </c>
      <c r="L1283" s="83" t="s">
        <v>2257</v>
      </c>
      <c r="M1283" s="83" t="s">
        <v>4057</v>
      </c>
      <c r="N1283" s="83">
        <v>51.1</v>
      </c>
      <c r="O1283" s="83">
        <v>100</v>
      </c>
      <c r="P1283" s="83">
        <v>100</v>
      </c>
      <c r="Q1283" s="84">
        <v>1.01</v>
      </c>
      <c r="R1283" s="85">
        <v>41446</v>
      </c>
      <c r="S1283" s="85" t="s">
        <v>4978</v>
      </c>
    </row>
    <row r="1284" spans="1:19">
      <c r="A1284" s="81">
        <v>1283</v>
      </c>
      <c r="B1284" s="81">
        <v>5213</v>
      </c>
      <c r="C1284" s="82">
        <v>52135</v>
      </c>
      <c r="D1284" s="82" t="s">
        <v>1285</v>
      </c>
      <c r="E1284" s="83" t="s">
        <v>3705</v>
      </c>
      <c r="F1284" s="83" t="s">
        <v>2381</v>
      </c>
      <c r="G1284" s="83">
        <v>4</v>
      </c>
      <c r="H1284" s="83">
        <v>22.9</v>
      </c>
      <c r="I1284" s="83">
        <v>3</v>
      </c>
      <c r="J1284" s="83" t="s">
        <v>2376</v>
      </c>
      <c r="K1284" s="83" t="s">
        <v>2261</v>
      </c>
      <c r="L1284" s="83" t="s">
        <v>2257</v>
      </c>
      <c r="M1284" s="83" t="s">
        <v>4057</v>
      </c>
      <c r="N1284" s="83">
        <v>51.1</v>
      </c>
      <c r="O1284" s="83">
        <v>100</v>
      </c>
      <c r="P1284" s="83">
        <v>103.03</v>
      </c>
      <c r="Q1284" s="84">
        <v>1.01</v>
      </c>
      <c r="R1284" s="85">
        <v>41736</v>
      </c>
      <c r="S1284" s="85" t="s">
        <v>4979</v>
      </c>
    </row>
    <row r="1285" spans="1:19">
      <c r="A1285" s="81">
        <v>1284</v>
      </c>
      <c r="B1285" s="81">
        <v>5213</v>
      </c>
      <c r="C1285" s="82">
        <v>52136</v>
      </c>
      <c r="D1285" s="82" t="s">
        <v>1286</v>
      </c>
      <c r="E1285" s="83" t="s">
        <v>3722</v>
      </c>
      <c r="F1285" s="83" t="s">
        <v>2381</v>
      </c>
      <c r="G1285" s="83">
        <v>5</v>
      </c>
      <c r="H1285" s="83">
        <v>14.7</v>
      </c>
      <c r="I1285" s="83">
        <v>3</v>
      </c>
      <c r="J1285" s="83" t="s">
        <v>2376</v>
      </c>
      <c r="K1285" s="83" t="s">
        <v>4012</v>
      </c>
      <c r="L1285" s="83" t="s">
        <v>2257</v>
      </c>
      <c r="M1285" s="83" t="s">
        <v>4057</v>
      </c>
      <c r="N1285" s="83">
        <v>51.1</v>
      </c>
      <c r="O1285" s="83">
        <v>100</v>
      </c>
      <c r="P1285" s="83">
        <v>103.4898</v>
      </c>
      <c r="Q1285" s="84">
        <v>1.01</v>
      </c>
      <c r="R1285" s="85">
        <v>42328</v>
      </c>
      <c r="S1285" s="85" t="s">
        <v>4980</v>
      </c>
    </row>
    <row r="1286" spans="1:19">
      <c r="A1286" s="81">
        <v>1285</v>
      </c>
      <c r="B1286" s="81">
        <v>5213</v>
      </c>
      <c r="C1286" s="82">
        <v>52137</v>
      </c>
      <c r="D1286" s="82" t="s">
        <v>1287</v>
      </c>
      <c r="E1286" s="83" t="s">
        <v>4981</v>
      </c>
      <c r="F1286" s="83" t="s">
        <v>2381</v>
      </c>
      <c r="G1286" s="83">
        <v>10.1</v>
      </c>
      <c r="H1286" s="83">
        <v>16.89</v>
      </c>
      <c r="I1286" s="83">
        <v>5</v>
      </c>
      <c r="J1286" s="83" t="s">
        <v>2376</v>
      </c>
      <c r="K1286" s="83" t="s">
        <v>2259</v>
      </c>
      <c r="L1286" s="83" t="s">
        <v>2257</v>
      </c>
      <c r="M1286" s="83" t="s">
        <v>4057</v>
      </c>
      <c r="N1286" s="83">
        <v>51.1</v>
      </c>
      <c r="O1286" s="83">
        <v>101</v>
      </c>
      <c r="P1286" s="83">
        <v>100.75230000000001</v>
      </c>
      <c r="Q1286" s="84">
        <v>1.03</v>
      </c>
      <c r="R1286" s="85">
        <v>43885</v>
      </c>
      <c r="S1286" s="85" t="s">
        <v>3825</v>
      </c>
    </row>
    <row r="1287" spans="1:19">
      <c r="A1287" s="81">
        <v>1286</v>
      </c>
      <c r="B1287" s="81">
        <v>5215</v>
      </c>
      <c r="C1287" s="82">
        <v>52151</v>
      </c>
      <c r="D1287" s="82" t="s">
        <v>7298</v>
      </c>
      <c r="E1287" s="83" t="s">
        <v>3790</v>
      </c>
      <c r="F1287" s="83" t="s">
        <v>2381</v>
      </c>
      <c r="G1287" s="83">
        <v>1.5</v>
      </c>
      <c r="H1287" s="83">
        <v>44.7</v>
      </c>
      <c r="I1287" s="83">
        <v>3</v>
      </c>
      <c r="J1287" s="83" t="s">
        <v>2376</v>
      </c>
      <c r="K1287" s="83" t="s">
        <v>2243</v>
      </c>
      <c r="L1287" s="83" t="s">
        <v>2260</v>
      </c>
      <c r="M1287" s="83" t="s">
        <v>4982</v>
      </c>
      <c r="N1287" s="83">
        <v>6.43</v>
      </c>
      <c r="O1287" s="83">
        <v>101.5</v>
      </c>
      <c r="P1287" s="83">
        <v>100</v>
      </c>
      <c r="Q1287" s="84">
        <v>1.01</v>
      </c>
      <c r="R1287" s="85">
        <v>42164</v>
      </c>
      <c r="S1287" s="85" t="s">
        <v>4121</v>
      </c>
    </row>
    <row r="1288" spans="1:19">
      <c r="A1288" s="81">
        <v>1287</v>
      </c>
      <c r="B1288" s="81">
        <v>5223</v>
      </c>
      <c r="C1288" s="82">
        <v>52231</v>
      </c>
      <c r="D1288" s="82" t="s">
        <v>7299</v>
      </c>
      <c r="E1288" s="83" t="s">
        <v>3535</v>
      </c>
      <c r="F1288" s="83" t="s">
        <v>2383</v>
      </c>
      <c r="G1288" s="83">
        <v>4</v>
      </c>
      <c r="H1288" s="83">
        <v>75.8</v>
      </c>
      <c r="I1288" s="83">
        <v>3</v>
      </c>
      <c r="J1288" s="83" t="s">
        <v>2376</v>
      </c>
      <c r="K1288" s="83" t="s">
        <v>2259</v>
      </c>
      <c r="L1288" s="83" t="s">
        <v>2260</v>
      </c>
      <c r="M1288" s="83" t="s">
        <v>4983</v>
      </c>
      <c r="N1288" s="83">
        <v>4.45</v>
      </c>
      <c r="O1288" s="83">
        <v>100.5</v>
      </c>
      <c r="P1288" s="83">
        <v>100</v>
      </c>
      <c r="Q1288" s="84">
        <v>1.05</v>
      </c>
      <c r="R1288" s="85">
        <v>44134</v>
      </c>
      <c r="S1288" s="85" t="s">
        <v>4984</v>
      </c>
    </row>
    <row r="1289" spans="1:19">
      <c r="A1289" s="81">
        <v>1288</v>
      </c>
      <c r="B1289" s="81">
        <v>5225</v>
      </c>
      <c r="C1289" s="82">
        <v>52251</v>
      </c>
      <c r="D1289" s="82" t="s">
        <v>7300</v>
      </c>
      <c r="E1289" s="83" t="s">
        <v>3980</v>
      </c>
      <c r="F1289" s="83" t="s">
        <v>2381</v>
      </c>
      <c r="G1289" s="83">
        <v>3.5</v>
      </c>
      <c r="H1289" s="83">
        <v>39.200000000000003</v>
      </c>
      <c r="I1289" s="83">
        <v>3</v>
      </c>
      <c r="J1289" s="83" t="s">
        <v>2378</v>
      </c>
      <c r="K1289" s="83" t="s">
        <v>2238</v>
      </c>
      <c r="L1289" s="83" t="s">
        <v>7236</v>
      </c>
      <c r="M1289" s="83" t="s">
        <v>4985</v>
      </c>
      <c r="N1289" s="83">
        <v>7.17</v>
      </c>
      <c r="O1289" s="83">
        <v>106.42</v>
      </c>
      <c r="P1289" s="83">
        <v>100</v>
      </c>
      <c r="Q1289" s="84">
        <v>1.03</v>
      </c>
      <c r="R1289" s="85">
        <v>44893</v>
      </c>
      <c r="S1289" s="85" t="s">
        <v>4986</v>
      </c>
    </row>
    <row r="1290" spans="1:19">
      <c r="A1290" s="81">
        <v>1289</v>
      </c>
      <c r="B1290" s="81">
        <v>5230</v>
      </c>
      <c r="C1290" s="82">
        <v>52301</v>
      </c>
      <c r="D1290" s="82" t="s">
        <v>1291</v>
      </c>
      <c r="E1290" s="83" t="s">
        <v>3535</v>
      </c>
      <c r="F1290" s="83" t="s">
        <v>2383</v>
      </c>
      <c r="G1290" s="83">
        <v>2.2999999999999998</v>
      </c>
      <c r="H1290" s="83">
        <v>92</v>
      </c>
      <c r="I1290" s="83">
        <v>3</v>
      </c>
      <c r="J1290" s="83" t="s">
        <v>2376</v>
      </c>
      <c r="K1290" s="83" t="s">
        <v>2238</v>
      </c>
      <c r="L1290" s="83" t="s">
        <v>2263</v>
      </c>
      <c r="M1290" s="83" t="s">
        <v>4987</v>
      </c>
      <c r="N1290" s="83">
        <v>4.7</v>
      </c>
      <c r="O1290" s="83">
        <v>100</v>
      </c>
      <c r="P1290" s="83">
        <v>100</v>
      </c>
      <c r="Q1290" s="84">
        <v>1.0167999999999999</v>
      </c>
      <c r="R1290" s="85">
        <v>41487</v>
      </c>
      <c r="S1290" s="85" t="s">
        <v>4988</v>
      </c>
    </row>
    <row r="1291" spans="1:19">
      <c r="A1291" s="81">
        <v>1290</v>
      </c>
      <c r="B1291" s="81">
        <v>5230</v>
      </c>
      <c r="C1291" s="82">
        <v>52302</v>
      </c>
      <c r="D1291" s="82" t="s">
        <v>1292</v>
      </c>
      <c r="E1291" s="83" t="s">
        <v>3535</v>
      </c>
      <c r="F1291" s="83" t="s">
        <v>2383</v>
      </c>
      <c r="G1291" s="83">
        <v>2</v>
      </c>
      <c r="H1291" s="83">
        <v>56</v>
      </c>
      <c r="I1291" s="83">
        <v>3</v>
      </c>
      <c r="J1291" s="83" t="s">
        <v>2376</v>
      </c>
      <c r="K1291" s="83" t="s">
        <v>2238</v>
      </c>
      <c r="L1291" s="83" t="s">
        <v>2263</v>
      </c>
      <c r="M1291" s="83" t="s">
        <v>4987</v>
      </c>
      <c r="N1291" s="83">
        <v>4.7</v>
      </c>
      <c r="O1291" s="83">
        <v>100</v>
      </c>
      <c r="P1291" s="83">
        <v>100</v>
      </c>
      <c r="Q1291" s="84">
        <v>1.0107999999999999</v>
      </c>
      <c r="R1291" s="85">
        <v>42304</v>
      </c>
      <c r="S1291" s="85" t="s">
        <v>4989</v>
      </c>
    </row>
    <row r="1292" spans="1:19">
      <c r="A1292" s="81">
        <v>1291</v>
      </c>
      <c r="B1292" s="81">
        <v>5230</v>
      </c>
      <c r="C1292" s="82">
        <v>52303</v>
      </c>
      <c r="D1292" s="82" t="s">
        <v>1293</v>
      </c>
      <c r="E1292" s="83" t="s">
        <v>4104</v>
      </c>
      <c r="F1292" s="83" t="s">
        <v>2381</v>
      </c>
      <c r="G1292" s="83">
        <v>3</v>
      </c>
      <c r="H1292" s="83">
        <v>23.6</v>
      </c>
      <c r="I1292" s="83">
        <v>3</v>
      </c>
      <c r="J1292" s="83" t="s">
        <v>2378</v>
      </c>
      <c r="K1292" s="83" t="s">
        <v>2259</v>
      </c>
      <c r="L1292" s="83" t="s">
        <v>2263</v>
      </c>
      <c r="M1292" s="83" t="s">
        <v>4987</v>
      </c>
      <c r="N1292" s="83">
        <v>4.7</v>
      </c>
      <c r="O1292" s="83">
        <v>111.88</v>
      </c>
      <c r="P1292" s="83">
        <v>100</v>
      </c>
      <c r="Q1292" s="84">
        <v>1.02</v>
      </c>
      <c r="R1292" s="85">
        <v>45131</v>
      </c>
      <c r="S1292" s="85" t="s">
        <v>4990</v>
      </c>
    </row>
    <row r="1293" spans="1:19">
      <c r="A1293" s="81">
        <v>1292</v>
      </c>
      <c r="B1293" s="81">
        <v>5244</v>
      </c>
      <c r="C1293" s="82">
        <v>52441</v>
      </c>
      <c r="D1293" s="82" t="s">
        <v>1294</v>
      </c>
      <c r="E1293" s="83" t="s">
        <v>3535</v>
      </c>
      <c r="F1293" s="83" t="s">
        <v>2383</v>
      </c>
      <c r="G1293" s="83">
        <v>5</v>
      </c>
      <c r="H1293" s="83">
        <v>46</v>
      </c>
      <c r="I1293" s="83">
        <v>5</v>
      </c>
      <c r="J1293" s="83" t="s">
        <v>2376</v>
      </c>
      <c r="K1293" s="83" t="s">
        <v>2283</v>
      </c>
      <c r="L1293" s="83" t="s">
        <v>2263</v>
      </c>
      <c r="M1293" s="83" t="s">
        <v>4991</v>
      </c>
      <c r="N1293" s="83">
        <v>6.79</v>
      </c>
      <c r="O1293" s="83">
        <v>100.5</v>
      </c>
      <c r="P1293" s="83">
        <v>100</v>
      </c>
      <c r="Q1293" s="84">
        <v>1.0672999999999999</v>
      </c>
      <c r="R1293" s="85">
        <v>45560</v>
      </c>
      <c r="S1293" s="85" t="s">
        <v>3902</v>
      </c>
    </row>
    <row r="1294" spans="1:19">
      <c r="A1294" s="81">
        <v>1293</v>
      </c>
      <c r="B1294" s="81">
        <v>5245</v>
      </c>
      <c r="C1294" s="82">
        <v>52451</v>
      </c>
      <c r="D1294" s="82" t="s">
        <v>1295</v>
      </c>
      <c r="E1294" s="83" t="s">
        <v>3876</v>
      </c>
      <c r="F1294" s="83" t="s">
        <v>2381</v>
      </c>
      <c r="G1294" s="83">
        <v>3</v>
      </c>
      <c r="H1294" s="83">
        <v>64.900000000000006</v>
      </c>
      <c r="I1294" s="83">
        <v>3</v>
      </c>
      <c r="J1294" s="83" t="s">
        <v>2378</v>
      </c>
      <c r="K1294" s="83" t="s">
        <v>2271</v>
      </c>
      <c r="L1294" s="83" t="s">
        <v>2263</v>
      </c>
      <c r="M1294" s="83" t="s">
        <v>4992</v>
      </c>
      <c r="N1294" s="83">
        <v>4.5</v>
      </c>
      <c r="O1294" s="83">
        <v>107.29</v>
      </c>
      <c r="P1294" s="83">
        <v>100</v>
      </c>
      <c r="Q1294" s="84">
        <v>1.02</v>
      </c>
      <c r="R1294" s="85">
        <v>44798</v>
      </c>
      <c r="S1294" s="85" t="s">
        <v>4993</v>
      </c>
    </row>
    <row r="1295" spans="1:19">
      <c r="A1295" s="81">
        <v>1294</v>
      </c>
      <c r="B1295" s="81">
        <v>5245</v>
      </c>
      <c r="C1295" s="82">
        <v>52452</v>
      </c>
      <c r="D1295" s="82" t="s">
        <v>1296</v>
      </c>
      <c r="E1295" s="83"/>
      <c r="F1295" s="83"/>
      <c r="G1295" s="83"/>
      <c r="H1295" s="83"/>
      <c r="I1295" s="83"/>
      <c r="J1295" s="83"/>
      <c r="K1295" s="83"/>
      <c r="L1295" s="83"/>
      <c r="M1295" s="83"/>
      <c r="N1295" s="83"/>
      <c r="O1295" s="83">
        <v>101.1</v>
      </c>
      <c r="P1295" s="83">
        <v>100</v>
      </c>
      <c r="Q1295" s="84">
        <v>0</v>
      </c>
      <c r="R1295" s="85"/>
      <c r="S1295" s="85"/>
    </row>
    <row r="1296" spans="1:19">
      <c r="A1296" s="81">
        <v>1295</v>
      </c>
      <c r="B1296" s="81">
        <v>5255</v>
      </c>
      <c r="C1296" s="82">
        <v>52551</v>
      </c>
      <c r="D1296" s="82" t="s">
        <v>1297</v>
      </c>
      <c r="E1296" s="83"/>
      <c r="F1296" s="83"/>
      <c r="G1296" s="83"/>
      <c r="H1296" s="83"/>
      <c r="I1296" s="83"/>
      <c r="J1296" s="83"/>
      <c r="K1296" s="83"/>
      <c r="L1296" s="83"/>
      <c r="M1296" s="83"/>
      <c r="N1296" s="83"/>
      <c r="O1296" s="83">
        <v>100.5</v>
      </c>
      <c r="P1296" s="83">
        <v>101.51</v>
      </c>
      <c r="Q1296" s="84">
        <v>0</v>
      </c>
      <c r="R1296" s="85"/>
      <c r="S1296" s="85"/>
    </row>
    <row r="1297" spans="1:19">
      <c r="A1297" s="81">
        <v>1296</v>
      </c>
      <c r="B1297" s="81">
        <v>5259</v>
      </c>
      <c r="C1297" s="82">
        <v>52591</v>
      </c>
      <c r="D1297" s="82" t="s">
        <v>1298</v>
      </c>
      <c r="E1297" s="83"/>
      <c r="F1297" s="83"/>
      <c r="G1297" s="83"/>
      <c r="H1297" s="83"/>
      <c r="I1297" s="83"/>
      <c r="J1297" s="83"/>
      <c r="K1297" s="83"/>
      <c r="L1297" s="83"/>
      <c r="M1297" s="83"/>
      <c r="N1297" s="83"/>
      <c r="O1297" s="83">
        <v>100</v>
      </c>
      <c r="P1297" s="83">
        <v>100</v>
      </c>
      <c r="Q1297" s="84">
        <v>0</v>
      </c>
      <c r="R1297" s="85"/>
      <c r="S1297" s="85"/>
    </row>
    <row r="1298" spans="1:19">
      <c r="A1298" s="81">
        <v>1297</v>
      </c>
      <c r="B1298" s="81">
        <v>5263</v>
      </c>
      <c r="C1298" s="82">
        <v>52631</v>
      </c>
      <c r="D1298" s="82" t="s">
        <v>1299</v>
      </c>
      <c r="E1298" s="83" t="s">
        <v>3622</v>
      </c>
      <c r="F1298" s="83" t="s">
        <v>2381</v>
      </c>
      <c r="G1298" s="83">
        <v>1.5</v>
      </c>
      <c r="H1298" s="83">
        <v>75</v>
      </c>
      <c r="I1298" s="83">
        <v>3</v>
      </c>
      <c r="J1298" s="83" t="s">
        <v>2376</v>
      </c>
      <c r="K1298" s="83" t="s">
        <v>2256</v>
      </c>
      <c r="L1298" s="83" t="s">
        <v>2292</v>
      </c>
      <c r="M1298" s="83" t="s">
        <v>4994</v>
      </c>
      <c r="N1298" s="83">
        <v>6.48</v>
      </c>
      <c r="O1298" s="83" t="s">
        <v>2385</v>
      </c>
      <c r="P1298" s="83" t="s">
        <v>2385</v>
      </c>
      <c r="Q1298" s="84">
        <v>1.0349999999999999</v>
      </c>
      <c r="R1298" s="85">
        <v>41453</v>
      </c>
      <c r="S1298" s="85" t="s">
        <v>4995</v>
      </c>
    </row>
    <row r="1299" spans="1:19">
      <c r="A1299" s="81">
        <v>1298</v>
      </c>
      <c r="B1299" s="81">
        <v>5263</v>
      </c>
      <c r="C1299" s="82">
        <v>52632</v>
      </c>
      <c r="D1299" s="82" t="s">
        <v>1300</v>
      </c>
      <c r="E1299" s="83" t="s">
        <v>3535</v>
      </c>
      <c r="F1299" s="83" t="s">
        <v>2383</v>
      </c>
      <c r="G1299" s="83">
        <v>1.5</v>
      </c>
      <c r="H1299" s="83">
        <v>75</v>
      </c>
      <c r="I1299" s="83">
        <v>3</v>
      </c>
      <c r="J1299" s="83" t="s">
        <v>2376</v>
      </c>
      <c r="K1299" s="83" t="s">
        <v>2256</v>
      </c>
      <c r="L1299" s="83" t="s">
        <v>2292</v>
      </c>
      <c r="M1299" s="83" t="s">
        <v>4994</v>
      </c>
      <c r="N1299" s="83">
        <v>6.48</v>
      </c>
      <c r="O1299" s="83" t="s">
        <v>2385</v>
      </c>
      <c r="P1299" s="83" t="s">
        <v>2385</v>
      </c>
      <c r="Q1299" s="84">
        <v>1.0135000000000001</v>
      </c>
      <c r="R1299" s="85">
        <v>41456</v>
      </c>
      <c r="S1299" s="85" t="s">
        <v>4996</v>
      </c>
    </row>
    <row r="1300" spans="1:19">
      <c r="A1300" s="81">
        <v>1299</v>
      </c>
      <c r="B1300" s="81">
        <v>5263</v>
      </c>
      <c r="C1300" s="82">
        <v>52633</v>
      </c>
      <c r="D1300" s="82" t="s">
        <v>1301</v>
      </c>
      <c r="E1300" s="83" t="s">
        <v>3505</v>
      </c>
      <c r="F1300" s="83" t="s">
        <v>2383</v>
      </c>
      <c r="G1300" s="83">
        <v>7</v>
      </c>
      <c r="H1300" s="83">
        <v>105</v>
      </c>
      <c r="I1300" s="83">
        <v>5</v>
      </c>
      <c r="J1300" s="83" t="s">
        <v>2378</v>
      </c>
      <c r="K1300" s="83" t="s">
        <v>2256</v>
      </c>
      <c r="L1300" s="83" t="s">
        <v>2292</v>
      </c>
      <c r="M1300" s="83" t="s">
        <v>4994</v>
      </c>
      <c r="N1300" s="83">
        <v>6.48</v>
      </c>
      <c r="O1300" s="83">
        <v>101.64</v>
      </c>
      <c r="P1300" s="83">
        <v>102.52509999999999</v>
      </c>
      <c r="Q1300" s="84">
        <v>1.0210999999999999</v>
      </c>
      <c r="R1300" s="85">
        <v>44116</v>
      </c>
      <c r="S1300" s="85" t="s">
        <v>4997</v>
      </c>
    </row>
    <row r="1301" spans="1:19">
      <c r="A1301" s="81">
        <v>1300</v>
      </c>
      <c r="B1301" s="81">
        <v>5263</v>
      </c>
      <c r="C1301" s="82">
        <v>52634</v>
      </c>
      <c r="D1301" s="82" t="s">
        <v>1302</v>
      </c>
      <c r="E1301" s="83" t="s">
        <v>3505</v>
      </c>
      <c r="F1301" s="83" t="s">
        <v>2383</v>
      </c>
      <c r="G1301" s="83">
        <v>5</v>
      </c>
      <c r="H1301" s="83">
        <v>106.5</v>
      </c>
      <c r="I1301" s="83">
        <v>3</v>
      </c>
      <c r="J1301" s="83" t="s">
        <v>2376</v>
      </c>
      <c r="K1301" s="83" t="s">
        <v>2256</v>
      </c>
      <c r="L1301" s="83" t="s">
        <v>2292</v>
      </c>
      <c r="M1301" s="83" t="s">
        <v>4994</v>
      </c>
      <c r="N1301" s="83">
        <v>6.48</v>
      </c>
      <c r="O1301" s="83">
        <v>100</v>
      </c>
      <c r="P1301" s="83">
        <v>101.5085</v>
      </c>
      <c r="Q1301" s="84">
        <v>1.0661</v>
      </c>
      <c r="R1301" s="85">
        <v>44119</v>
      </c>
      <c r="S1301" s="85" t="s">
        <v>4998</v>
      </c>
    </row>
    <row r="1302" spans="1:19">
      <c r="A1302" s="81">
        <v>1301</v>
      </c>
      <c r="B1302" s="81">
        <v>5263</v>
      </c>
      <c r="C1302" s="82">
        <v>52635</v>
      </c>
      <c r="D1302" s="82" t="s">
        <v>1303</v>
      </c>
      <c r="E1302" s="83" t="s">
        <v>3729</v>
      </c>
      <c r="F1302" s="83" t="s">
        <v>2381</v>
      </c>
      <c r="G1302" s="83">
        <v>8</v>
      </c>
      <c r="H1302" s="83">
        <v>112</v>
      </c>
      <c r="I1302" s="83">
        <v>3</v>
      </c>
      <c r="J1302" s="83" t="s">
        <v>2378</v>
      </c>
      <c r="K1302" s="83" t="s">
        <v>2256</v>
      </c>
      <c r="L1302" s="83" t="s">
        <v>2292</v>
      </c>
      <c r="M1302" s="83" t="s">
        <v>4994</v>
      </c>
      <c r="N1302" s="83">
        <v>6.48</v>
      </c>
      <c r="O1302" s="83">
        <v>114.83</v>
      </c>
      <c r="P1302" s="83">
        <v>100</v>
      </c>
      <c r="Q1302" s="84">
        <v>1.0227999999999999</v>
      </c>
      <c r="R1302" s="85">
        <v>45355</v>
      </c>
      <c r="S1302" s="85" t="s">
        <v>4999</v>
      </c>
    </row>
    <row r="1303" spans="1:19">
      <c r="A1303" s="81">
        <v>1302</v>
      </c>
      <c r="B1303" s="81">
        <v>5281</v>
      </c>
      <c r="C1303" s="82">
        <v>52811</v>
      </c>
      <c r="D1303" s="82" t="s">
        <v>7301</v>
      </c>
      <c r="E1303" s="83"/>
      <c r="F1303" s="83"/>
      <c r="G1303" s="83"/>
      <c r="H1303" s="83"/>
      <c r="I1303" s="83"/>
      <c r="J1303" s="83"/>
      <c r="K1303" s="83"/>
      <c r="L1303" s="83"/>
      <c r="M1303" s="83"/>
      <c r="N1303" s="83"/>
      <c r="O1303" s="83">
        <v>100</v>
      </c>
      <c r="P1303" s="83">
        <v>100</v>
      </c>
      <c r="Q1303" s="84">
        <v>0</v>
      </c>
      <c r="R1303" s="85"/>
      <c r="S1303" s="85"/>
    </row>
    <row r="1304" spans="1:19">
      <c r="A1304" s="81">
        <v>1303</v>
      </c>
      <c r="B1304" s="81">
        <v>5284</v>
      </c>
      <c r="C1304" s="82">
        <v>52841</v>
      </c>
      <c r="D1304" s="82" t="s">
        <v>7302</v>
      </c>
      <c r="E1304" s="83" t="s">
        <v>3535</v>
      </c>
      <c r="F1304" s="83" t="s">
        <v>2383</v>
      </c>
      <c r="G1304" s="83">
        <v>2</v>
      </c>
      <c r="H1304" s="83">
        <v>59.9</v>
      </c>
      <c r="I1304" s="83">
        <v>3</v>
      </c>
      <c r="J1304" s="83" t="s">
        <v>2376</v>
      </c>
      <c r="K1304" s="83" t="s">
        <v>2249</v>
      </c>
      <c r="L1304" s="83" t="s">
        <v>2255</v>
      </c>
      <c r="M1304" s="83" t="s">
        <v>5000</v>
      </c>
      <c r="N1304" s="83">
        <v>4.79</v>
      </c>
      <c r="O1304" s="83">
        <v>100</v>
      </c>
      <c r="P1304" s="83">
        <v>100</v>
      </c>
      <c r="Q1304" s="84">
        <v>1.01</v>
      </c>
      <c r="R1304" s="85">
        <v>42300</v>
      </c>
      <c r="S1304" s="85" t="s">
        <v>5001</v>
      </c>
    </row>
    <row r="1305" spans="1:19">
      <c r="A1305" s="81">
        <v>1304</v>
      </c>
      <c r="B1305" s="81">
        <v>5284</v>
      </c>
      <c r="C1305" s="82">
        <v>52842</v>
      </c>
      <c r="D1305" s="82" t="s">
        <v>7303</v>
      </c>
      <c r="E1305" s="83" t="s">
        <v>3535</v>
      </c>
      <c r="F1305" s="83" t="s">
        <v>2383</v>
      </c>
      <c r="G1305" s="83">
        <v>2</v>
      </c>
      <c r="H1305" s="83">
        <v>55</v>
      </c>
      <c r="I1305" s="83">
        <v>3</v>
      </c>
      <c r="J1305" s="83" t="s">
        <v>2376</v>
      </c>
      <c r="K1305" s="83" t="s">
        <v>2252</v>
      </c>
      <c r="L1305" s="83" t="s">
        <v>2255</v>
      </c>
      <c r="M1305" s="83" t="s">
        <v>5000</v>
      </c>
      <c r="N1305" s="83">
        <v>4.79</v>
      </c>
      <c r="O1305" s="83">
        <v>100</v>
      </c>
      <c r="P1305" s="83">
        <v>101.50749999999999</v>
      </c>
      <c r="Q1305" s="84">
        <v>1.0536000000000001</v>
      </c>
      <c r="R1305" s="85">
        <v>43797</v>
      </c>
      <c r="S1305" s="85" t="s">
        <v>5002</v>
      </c>
    </row>
    <row r="1306" spans="1:19">
      <c r="A1306" s="81">
        <v>1305</v>
      </c>
      <c r="B1306" s="81">
        <v>5284</v>
      </c>
      <c r="C1306" s="82">
        <v>52843</v>
      </c>
      <c r="D1306" s="82" t="s">
        <v>7304</v>
      </c>
      <c r="E1306" s="83" t="s">
        <v>3531</v>
      </c>
      <c r="F1306" s="83" t="s">
        <v>2383</v>
      </c>
      <c r="G1306" s="83">
        <v>3</v>
      </c>
      <c r="H1306" s="83">
        <v>155.6</v>
      </c>
      <c r="I1306" s="83">
        <v>3</v>
      </c>
      <c r="J1306" s="83" t="s">
        <v>2376</v>
      </c>
      <c r="K1306" s="83" t="s">
        <v>2238</v>
      </c>
      <c r="L1306" s="83" t="s">
        <v>2255</v>
      </c>
      <c r="M1306" s="83" t="s">
        <v>5000</v>
      </c>
      <c r="N1306" s="83">
        <v>4.79</v>
      </c>
      <c r="O1306" s="83">
        <v>100.5</v>
      </c>
      <c r="P1306" s="83">
        <v>100</v>
      </c>
      <c r="Q1306" s="84">
        <v>1.0606</v>
      </c>
      <c r="R1306" s="85">
        <v>45600</v>
      </c>
      <c r="S1306" s="85" t="s">
        <v>5003</v>
      </c>
    </row>
    <row r="1307" spans="1:19">
      <c r="A1307" s="81">
        <v>1306</v>
      </c>
      <c r="B1307" s="81">
        <v>5285</v>
      </c>
      <c r="C1307" s="82">
        <v>52851</v>
      </c>
      <c r="D1307" s="82" t="s">
        <v>1308</v>
      </c>
      <c r="E1307" s="83" t="s">
        <v>3535</v>
      </c>
      <c r="F1307" s="83" t="s">
        <v>2383</v>
      </c>
      <c r="G1307" s="83">
        <v>7.2</v>
      </c>
      <c r="H1307" s="83">
        <v>48.8</v>
      </c>
      <c r="I1307" s="83">
        <v>5</v>
      </c>
      <c r="J1307" s="83" t="s">
        <v>2376</v>
      </c>
      <c r="K1307" s="83" t="s">
        <v>2283</v>
      </c>
      <c r="L1307" s="83" t="s">
        <v>2248</v>
      </c>
      <c r="M1307" s="83" t="s">
        <v>5004</v>
      </c>
      <c r="N1307" s="83">
        <v>10.199999999999999</v>
      </c>
      <c r="O1307" s="83">
        <v>100</v>
      </c>
      <c r="P1307" s="83">
        <v>100</v>
      </c>
      <c r="Q1307" s="84">
        <v>1.0251999999999999</v>
      </c>
      <c r="R1307" s="85">
        <v>41891</v>
      </c>
      <c r="S1307" s="85" t="s">
        <v>5005</v>
      </c>
    </row>
    <row r="1308" spans="1:19">
      <c r="A1308" s="81">
        <v>1307</v>
      </c>
      <c r="B1308" s="81">
        <v>5285</v>
      </c>
      <c r="C1308" s="82">
        <v>52852</v>
      </c>
      <c r="D1308" s="82" t="s">
        <v>1309</v>
      </c>
      <c r="E1308" s="83" t="s">
        <v>3535</v>
      </c>
      <c r="F1308" s="83" t="s">
        <v>2383</v>
      </c>
      <c r="G1308" s="83">
        <v>6</v>
      </c>
      <c r="H1308" s="83">
        <v>85</v>
      </c>
      <c r="I1308" s="83">
        <v>5</v>
      </c>
      <c r="J1308" s="83" t="s">
        <v>2376</v>
      </c>
      <c r="K1308" s="83" t="s">
        <v>2256</v>
      </c>
      <c r="L1308" s="83" t="s">
        <v>2248</v>
      </c>
      <c r="M1308" s="83" t="s">
        <v>5004</v>
      </c>
      <c r="N1308" s="83">
        <v>10.199999999999999</v>
      </c>
      <c r="O1308" s="83">
        <v>100</v>
      </c>
      <c r="P1308" s="83">
        <v>100</v>
      </c>
      <c r="Q1308" s="84">
        <v>1.1273</v>
      </c>
      <c r="R1308" s="85">
        <v>43390</v>
      </c>
      <c r="S1308" s="85" t="s">
        <v>5006</v>
      </c>
    </row>
    <row r="1309" spans="1:19">
      <c r="A1309" s="81">
        <v>1308</v>
      </c>
      <c r="B1309" s="81">
        <v>5288</v>
      </c>
      <c r="C1309" s="82">
        <v>52881</v>
      </c>
      <c r="D1309" s="82" t="s">
        <v>7305</v>
      </c>
      <c r="E1309" s="83" t="s">
        <v>3494</v>
      </c>
      <c r="F1309" s="83" t="s">
        <v>2383</v>
      </c>
      <c r="G1309" s="83">
        <v>5</v>
      </c>
      <c r="H1309" s="83">
        <v>153</v>
      </c>
      <c r="I1309" s="83">
        <v>3</v>
      </c>
      <c r="J1309" s="83" t="s">
        <v>2378</v>
      </c>
      <c r="K1309" s="83" t="s">
        <v>2249</v>
      </c>
      <c r="L1309" s="83" t="s">
        <v>2244</v>
      </c>
      <c r="M1309" s="83" t="s">
        <v>5007</v>
      </c>
      <c r="N1309" s="83">
        <v>6.65</v>
      </c>
      <c r="O1309" s="83">
        <v>103.82</v>
      </c>
      <c r="P1309" s="83">
        <v>100</v>
      </c>
      <c r="Q1309" s="84">
        <v>1.03</v>
      </c>
      <c r="R1309" s="85">
        <v>44720</v>
      </c>
      <c r="S1309" s="85" t="s">
        <v>5008</v>
      </c>
    </row>
    <row r="1310" spans="1:19">
      <c r="A1310" s="81">
        <v>1309</v>
      </c>
      <c r="B1310" s="81">
        <v>5289</v>
      </c>
      <c r="C1310" s="82">
        <v>52891</v>
      </c>
      <c r="D1310" s="82" t="s">
        <v>1311</v>
      </c>
      <c r="E1310" s="83" t="s">
        <v>3531</v>
      </c>
      <c r="F1310" s="83" t="s">
        <v>2383</v>
      </c>
      <c r="G1310" s="83">
        <v>5</v>
      </c>
      <c r="H1310" s="83">
        <v>100.8</v>
      </c>
      <c r="I1310" s="83">
        <v>3</v>
      </c>
      <c r="J1310" s="83" t="s">
        <v>2376</v>
      </c>
      <c r="K1310" s="83" t="s">
        <v>2259</v>
      </c>
      <c r="L1310" s="83" t="s">
        <v>2260</v>
      </c>
      <c r="M1310" s="83" t="s">
        <v>5009</v>
      </c>
      <c r="N1310" s="83">
        <v>8.84</v>
      </c>
      <c r="O1310" s="83">
        <v>100</v>
      </c>
      <c r="P1310" s="83">
        <v>100</v>
      </c>
      <c r="Q1310" s="84">
        <v>1.05</v>
      </c>
      <c r="R1310" s="85">
        <v>42292</v>
      </c>
      <c r="S1310" s="85" t="s">
        <v>4199</v>
      </c>
    </row>
    <row r="1311" spans="1:19">
      <c r="A1311" s="81">
        <v>1310</v>
      </c>
      <c r="B1311" s="81">
        <v>5291</v>
      </c>
      <c r="C1311" s="82">
        <v>52911</v>
      </c>
      <c r="D1311" s="82" t="s">
        <v>1312</v>
      </c>
      <c r="E1311" s="83" t="s">
        <v>4065</v>
      </c>
      <c r="F1311" s="83" t="s">
        <v>2381</v>
      </c>
      <c r="G1311" s="83">
        <v>1</v>
      </c>
      <c r="H1311" s="83">
        <v>20.6</v>
      </c>
      <c r="I1311" s="83">
        <v>3</v>
      </c>
      <c r="J1311" s="83" t="s">
        <v>2376</v>
      </c>
      <c r="K1311" s="83" t="s">
        <v>2261</v>
      </c>
      <c r="L1311" s="83" t="s">
        <v>2241</v>
      </c>
      <c r="M1311" s="83" t="s">
        <v>5010</v>
      </c>
      <c r="N1311" s="83">
        <v>4.09</v>
      </c>
      <c r="O1311" s="83">
        <v>100</v>
      </c>
      <c r="P1311" s="83">
        <v>100.75190000000001</v>
      </c>
      <c r="Q1311" s="84">
        <v>1.0349999999999999</v>
      </c>
      <c r="R1311" s="85">
        <v>43689</v>
      </c>
      <c r="S1311" s="85" t="s">
        <v>5011</v>
      </c>
    </row>
    <row r="1312" spans="1:19">
      <c r="A1312" s="81">
        <v>1311</v>
      </c>
      <c r="B1312" s="81">
        <v>5306</v>
      </c>
      <c r="C1312" s="82">
        <v>53061</v>
      </c>
      <c r="D1312" s="82" t="s">
        <v>1313</v>
      </c>
      <c r="E1312" s="83">
        <v>0</v>
      </c>
      <c r="F1312" s="83" t="s">
        <v>2385</v>
      </c>
      <c r="G1312" s="83" t="s">
        <v>2385</v>
      </c>
      <c r="H1312" s="83" t="s">
        <v>2385</v>
      </c>
      <c r="I1312" s="83" t="s">
        <v>2385</v>
      </c>
      <c r="J1312" s="83" t="s">
        <v>2376</v>
      </c>
      <c r="K1312" s="83" t="s">
        <v>2385</v>
      </c>
      <c r="L1312" s="83" t="s">
        <v>2273</v>
      </c>
      <c r="M1312" s="83" t="s">
        <v>5012</v>
      </c>
      <c r="N1312" s="83" t="s">
        <v>2385</v>
      </c>
      <c r="O1312" s="83" t="s">
        <v>2385</v>
      </c>
      <c r="P1312" s="83" t="s">
        <v>2385</v>
      </c>
      <c r="Q1312" s="84" t="s">
        <v>2385</v>
      </c>
      <c r="R1312" s="85" t="s">
        <v>2385</v>
      </c>
      <c r="S1312" s="85" t="s">
        <v>2385</v>
      </c>
    </row>
    <row r="1313" spans="1:19">
      <c r="A1313" s="81">
        <v>1312</v>
      </c>
      <c r="B1313" s="81">
        <v>5306</v>
      </c>
      <c r="C1313" s="82">
        <v>53063</v>
      </c>
      <c r="D1313" s="82" t="s">
        <v>1314</v>
      </c>
      <c r="E1313" s="83" t="s">
        <v>5013</v>
      </c>
      <c r="F1313" s="83" t="s">
        <v>2381</v>
      </c>
      <c r="G1313" s="83">
        <v>10</v>
      </c>
      <c r="H1313" s="83">
        <v>205.2</v>
      </c>
      <c r="I1313" s="83">
        <v>3</v>
      </c>
      <c r="J1313" s="83" t="s">
        <v>2378</v>
      </c>
      <c r="K1313" s="83" t="s">
        <v>2238</v>
      </c>
      <c r="L1313" s="83" t="s">
        <v>2273</v>
      </c>
      <c r="M1313" s="83" t="s">
        <v>5012</v>
      </c>
      <c r="N1313" s="83">
        <v>12.6</v>
      </c>
      <c r="O1313" s="83">
        <v>107.5</v>
      </c>
      <c r="P1313" s="83">
        <v>100</v>
      </c>
      <c r="Q1313" s="84">
        <v>1.0502</v>
      </c>
      <c r="R1313" s="85">
        <v>44134</v>
      </c>
      <c r="S1313" s="85" t="s">
        <v>4984</v>
      </c>
    </row>
    <row r="1314" spans="1:19">
      <c r="A1314" s="81">
        <v>1313</v>
      </c>
      <c r="B1314" s="81">
        <v>5306</v>
      </c>
      <c r="C1314" s="82">
        <v>53064</v>
      </c>
      <c r="D1314" s="82" t="s">
        <v>1315</v>
      </c>
      <c r="E1314" s="83" t="s">
        <v>5014</v>
      </c>
      <c r="F1314" s="83" t="s">
        <v>2381</v>
      </c>
      <c r="G1314" s="83">
        <v>10</v>
      </c>
      <c r="H1314" s="83">
        <v>130.5</v>
      </c>
      <c r="I1314" s="83">
        <v>3</v>
      </c>
      <c r="J1314" s="83" t="s">
        <v>2378</v>
      </c>
      <c r="K1314" s="83" t="s">
        <v>2238</v>
      </c>
      <c r="L1314" s="83" t="s">
        <v>2273</v>
      </c>
      <c r="M1314" s="83" t="s">
        <v>5012</v>
      </c>
      <c r="N1314" s="83">
        <v>12.6</v>
      </c>
      <c r="O1314" s="83">
        <v>108.44</v>
      </c>
      <c r="P1314" s="83">
        <v>100</v>
      </c>
      <c r="Q1314" s="84">
        <v>1.0235000000000001</v>
      </c>
      <c r="R1314" s="85">
        <v>45238</v>
      </c>
      <c r="S1314" s="85" t="s">
        <v>5015</v>
      </c>
    </row>
    <row r="1315" spans="1:19">
      <c r="A1315" s="81">
        <v>1314</v>
      </c>
      <c r="B1315" s="81">
        <v>5309</v>
      </c>
      <c r="C1315" s="82">
        <v>53091</v>
      </c>
      <c r="D1315" s="82" t="s">
        <v>1316</v>
      </c>
      <c r="E1315" s="83">
        <v>0</v>
      </c>
      <c r="F1315" s="83" t="s">
        <v>2385</v>
      </c>
      <c r="G1315" s="83">
        <v>2.2999999999999998</v>
      </c>
      <c r="H1315" s="83">
        <v>10.9</v>
      </c>
      <c r="I1315" s="83">
        <v>3</v>
      </c>
      <c r="J1315" s="83" t="s">
        <v>2376</v>
      </c>
      <c r="K1315" s="83" t="s">
        <v>2385</v>
      </c>
      <c r="L1315" s="83" t="s">
        <v>2241</v>
      </c>
      <c r="M1315" s="83" t="s">
        <v>5016</v>
      </c>
      <c r="N1315" s="83" t="s">
        <v>2385</v>
      </c>
      <c r="O1315" s="83" t="s">
        <v>2385</v>
      </c>
      <c r="P1315" s="83" t="s">
        <v>2385</v>
      </c>
      <c r="Q1315" s="84" t="s">
        <v>2385</v>
      </c>
      <c r="R1315" s="85">
        <v>40061</v>
      </c>
      <c r="S1315" s="85" t="s">
        <v>5017</v>
      </c>
    </row>
    <row r="1316" spans="1:19">
      <c r="A1316" s="81">
        <v>1315</v>
      </c>
      <c r="B1316" s="81">
        <v>5309</v>
      </c>
      <c r="C1316" s="82">
        <v>53092</v>
      </c>
      <c r="D1316" s="82" t="s">
        <v>1317</v>
      </c>
      <c r="E1316" s="83" t="s">
        <v>5018</v>
      </c>
      <c r="F1316" s="83" t="s">
        <v>2381</v>
      </c>
      <c r="G1316" s="83">
        <v>4.5</v>
      </c>
      <c r="H1316" s="83">
        <v>10.45</v>
      </c>
      <c r="I1316" s="83">
        <v>3</v>
      </c>
      <c r="J1316" s="83" t="s">
        <v>2376</v>
      </c>
      <c r="K1316" s="83" t="s">
        <v>2249</v>
      </c>
      <c r="L1316" s="83" t="s">
        <v>2241</v>
      </c>
      <c r="M1316" s="83" t="s">
        <v>5016</v>
      </c>
      <c r="N1316" s="83">
        <v>19</v>
      </c>
      <c r="O1316" s="83" t="s">
        <v>2385</v>
      </c>
      <c r="P1316" s="83" t="s">
        <v>2385</v>
      </c>
      <c r="Q1316" s="84">
        <v>1.1586000000000001</v>
      </c>
      <c r="R1316" s="85">
        <v>40974</v>
      </c>
      <c r="S1316" s="85" t="s">
        <v>4928</v>
      </c>
    </row>
    <row r="1317" spans="1:19">
      <c r="A1317" s="81">
        <v>1316</v>
      </c>
      <c r="B1317" s="81">
        <v>5309</v>
      </c>
      <c r="C1317" s="82">
        <v>53093</v>
      </c>
      <c r="D1317" s="82" t="s">
        <v>1318</v>
      </c>
      <c r="E1317" s="83" t="s">
        <v>3523</v>
      </c>
      <c r="F1317" s="83" t="s">
        <v>2381</v>
      </c>
      <c r="G1317" s="83">
        <v>4</v>
      </c>
      <c r="H1317" s="83">
        <v>14.85</v>
      </c>
      <c r="I1317" s="83">
        <v>3</v>
      </c>
      <c r="J1317" s="83" t="s">
        <v>2376</v>
      </c>
      <c r="K1317" s="83" t="s">
        <v>2240</v>
      </c>
      <c r="L1317" s="83" t="s">
        <v>2241</v>
      </c>
      <c r="M1317" s="83" t="s">
        <v>5016</v>
      </c>
      <c r="N1317" s="83">
        <v>19</v>
      </c>
      <c r="O1317" s="83">
        <v>100</v>
      </c>
      <c r="P1317" s="83">
        <v>100</v>
      </c>
      <c r="Q1317" s="84">
        <v>1.0347999999999999</v>
      </c>
      <c r="R1317" s="85">
        <v>42016</v>
      </c>
      <c r="S1317" s="85" t="s">
        <v>5019</v>
      </c>
    </row>
    <row r="1318" spans="1:19">
      <c r="A1318" s="81">
        <v>1317</v>
      </c>
      <c r="B1318" s="81">
        <v>5309</v>
      </c>
      <c r="C1318" s="82">
        <v>53094</v>
      </c>
      <c r="D1318" s="82" t="s">
        <v>1319</v>
      </c>
      <c r="E1318" s="83" t="s">
        <v>3538</v>
      </c>
      <c r="F1318" s="83" t="s">
        <v>2381</v>
      </c>
      <c r="G1318" s="83">
        <v>5</v>
      </c>
      <c r="H1318" s="83">
        <v>35</v>
      </c>
      <c r="I1318" s="83">
        <v>3</v>
      </c>
      <c r="J1318" s="83" t="s">
        <v>2376</v>
      </c>
      <c r="K1318" s="83" t="s">
        <v>2259</v>
      </c>
      <c r="L1318" s="83" t="s">
        <v>2241</v>
      </c>
      <c r="M1318" s="83" t="s">
        <v>5016</v>
      </c>
      <c r="N1318" s="83">
        <v>19</v>
      </c>
      <c r="O1318" s="83">
        <v>100.2</v>
      </c>
      <c r="P1318" s="83">
        <v>100</v>
      </c>
      <c r="Q1318" s="84">
        <v>1.0237000000000001</v>
      </c>
      <c r="R1318" s="85">
        <v>44124</v>
      </c>
      <c r="S1318" s="85" t="s">
        <v>5020</v>
      </c>
    </row>
    <row r="1319" spans="1:19">
      <c r="A1319" s="81">
        <v>1318</v>
      </c>
      <c r="B1319" s="81">
        <v>5309</v>
      </c>
      <c r="C1319" s="82">
        <v>53095</v>
      </c>
      <c r="D1319" s="82" t="s">
        <v>1320</v>
      </c>
      <c r="E1319" s="83" t="s">
        <v>3535</v>
      </c>
      <c r="F1319" s="83" t="s">
        <v>2383</v>
      </c>
      <c r="G1319" s="83">
        <v>5</v>
      </c>
      <c r="H1319" s="83">
        <v>39.700000000000003</v>
      </c>
      <c r="I1319" s="83">
        <v>3</v>
      </c>
      <c r="J1319" s="83" t="s">
        <v>2376</v>
      </c>
      <c r="K1319" s="83" t="s">
        <v>2240</v>
      </c>
      <c r="L1319" s="83" t="s">
        <v>2241</v>
      </c>
      <c r="M1319" s="83" t="s">
        <v>5016</v>
      </c>
      <c r="N1319" s="83">
        <v>19</v>
      </c>
      <c r="O1319" s="83">
        <v>100.5</v>
      </c>
      <c r="P1319" s="83">
        <v>100</v>
      </c>
      <c r="Q1319" s="84">
        <v>1.0509999999999999</v>
      </c>
      <c r="R1319" s="85">
        <v>45146</v>
      </c>
      <c r="S1319" s="85" t="s">
        <v>5021</v>
      </c>
    </row>
    <row r="1320" spans="1:19">
      <c r="A1320" s="81">
        <v>1319</v>
      </c>
      <c r="B1320" s="81">
        <v>5310</v>
      </c>
      <c r="C1320" s="82">
        <v>53101</v>
      </c>
      <c r="D1320" s="82" t="s">
        <v>1321</v>
      </c>
      <c r="E1320" s="83">
        <v>0</v>
      </c>
      <c r="F1320" s="83" t="s">
        <v>2385</v>
      </c>
      <c r="G1320" s="83" t="s">
        <v>2385</v>
      </c>
      <c r="H1320" s="83" t="s">
        <v>2385</v>
      </c>
      <c r="I1320" s="83" t="s">
        <v>2385</v>
      </c>
      <c r="J1320" s="83" t="s">
        <v>2376</v>
      </c>
      <c r="K1320" s="83" t="s">
        <v>2385</v>
      </c>
      <c r="L1320" s="83" t="s">
        <v>2296</v>
      </c>
      <c r="M1320" s="83" t="s">
        <v>5022</v>
      </c>
      <c r="N1320" s="83" t="s">
        <v>2385</v>
      </c>
      <c r="O1320" s="83" t="s">
        <v>2385</v>
      </c>
      <c r="P1320" s="83" t="s">
        <v>2385</v>
      </c>
      <c r="Q1320" s="84" t="s">
        <v>2385</v>
      </c>
      <c r="R1320" s="85" t="s">
        <v>2385</v>
      </c>
      <c r="S1320" s="85" t="s">
        <v>2385</v>
      </c>
    </row>
    <row r="1321" spans="1:19">
      <c r="A1321" s="81">
        <v>1320</v>
      </c>
      <c r="B1321" s="81">
        <v>5315</v>
      </c>
      <c r="C1321" s="82">
        <v>53151</v>
      </c>
      <c r="D1321" s="82" t="s">
        <v>1322</v>
      </c>
      <c r="E1321" s="83">
        <v>0</v>
      </c>
      <c r="F1321" s="83" t="s">
        <v>2385</v>
      </c>
      <c r="G1321" s="83" t="s">
        <v>2385</v>
      </c>
      <c r="H1321" s="83" t="s">
        <v>2385</v>
      </c>
      <c r="I1321" s="83" t="s">
        <v>2385</v>
      </c>
      <c r="J1321" s="83" t="s">
        <v>2376</v>
      </c>
      <c r="K1321" s="83" t="s">
        <v>2385</v>
      </c>
      <c r="L1321" s="83" t="s">
        <v>2263</v>
      </c>
      <c r="M1321" s="83" t="s">
        <v>5023</v>
      </c>
      <c r="N1321" s="83" t="s">
        <v>2385</v>
      </c>
      <c r="O1321" s="83" t="s">
        <v>2385</v>
      </c>
      <c r="P1321" s="83" t="s">
        <v>2385</v>
      </c>
      <c r="Q1321" s="84" t="s">
        <v>2385</v>
      </c>
      <c r="R1321" s="85" t="s">
        <v>2385</v>
      </c>
      <c r="S1321" s="85" t="s">
        <v>2385</v>
      </c>
    </row>
    <row r="1322" spans="1:19">
      <c r="A1322" s="81">
        <v>1321</v>
      </c>
      <c r="B1322" s="81">
        <v>5315</v>
      </c>
      <c r="C1322" s="82">
        <v>53152</v>
      </c>
      <c r="D1322" s="82" t="s">
        <v>1323</v>
      </c>
      <c r="E1322" s="83">
        <v>0</v>
      </c>
      <c r="F1322" s="83" t="s">
        <v>2385</v>
      </c>
      <c r="G1322" s="83" t="s">
        <v>2385</v>
      </c>
      <c r="H1322" s="83" t="s">
        <v>2385</v>
      </c>
      <c r="I1322" s="83" t="s">
        <v>2385</v>
      </c>
      <c r="J1322" s="83" t="s">
        <v>2376</v>
      </c>
      <c r="K1322" s="83" t="s">
        <v>2385</v>
      </c>
      <c r="L1322" s="83" t="s">
        <v>2263</v>
      </c>
      <c r="M1322" s="83" t="s">
        <v>5023</v>
      </c>
      <c r="N1322" s="83" t="s">
        <v>2385</v>
      </c>
      <c r="O1322" s="83" t="s">
        <v>2385</v>
      </c>
      <c r="P1322" s="83" t="s">
        <v>2385</v>
      </c>
      <c r="Q1322" s="84" t="s">
        <v>2385</v>
      </c>
      <c r="R1322" s="85" t="s">
        <v>2385</v>
      </c>
      <c r="S1322" s="85" t="s">
        <v>2385</v>
      </c>
    </row>
    <row r="1323" spans="1:19">
      <c r="A1323" s="81">
        <v>1322</v>
      </c>
      <c r="B1323" s="81">
        <v>5315</v>
      </c>
      <c r="C1323" s="82">
        <v>53153</v>
      </c>
      <c r="D1323" s="82" t="s">
        <v>1324</v>
      </c>
      <c r="E1323" s="83">
        <v>0</v>
      </c>
      <c r="F1323" s="83" t="s">
        <v>2385</v>
      </c>
      <c r="G1323" s="83">
        <v>2</v>
      </c>
      <c r="H1323" s="83">
        <v>7.98</v>
      </c>
      <c r="I1323" s="83">
        <v>3</v>
      </c>
      <c r="J1323" s="83" t="s">
        <v>2376</v>
      </c>
      <c r="K1323" s="83" t="s">
        <v>2385</v>
      </c>
      <c r="L1323" s="83" t="s">
        <v>2263</v>
      </c>
      <c r="M1323" s="83" t="s">
        <v>5023</v>
      </c>
      <c r="N1323" s="83" t="s">
        <v>2385</v>
      </c>
      <c r="O1323" s="83" t="s">
        <v>2385</v>
      </c>
      <c r="P1323" s="83" t="s">
        <v>2385</v>
      </c>
      <c r="Q1323" s="84" t="s">
        <v>2385</v>
      </c>
      <c r="R1323" s="85">
        <v>40165</v>
      </c>
      <c r="S1323" s="85" t="s">
        <v>5024</v>
      </c>
    </row>
    <row r="1324" spans="1:19">
      <c r="A1324" s="81">
        <v>1323</v>
      </c>
      <c r="B1324" s="81">
        <v>5321</v>
      </c>
      <c r="C1324" s="82">
        <v>53211</v>
      </c>
      <c r="D1324" s="82" t="s">
        <v>1325</v>
      </c>
      <c r="E1324" s="83" t="s">
        <v>3505</v>
      </c>
      <c r="F1324" s="83" t="s">
        <v>2383</v>
      </c>
      <c r="G1324" s="83">
        <v>2</v>
      </c>
      <c r="H1324" s="83">
        <v>92</v>
      </c>
      <c r="I1324" s="83">
        <v>3</v>
      </c>
      <c r="J1324" s="83" t="s">
        <v>2378</v>
      </c>
      <c r="K1324" s="83" t="s">
        <v>2256</v>
      </c>
      <c r="L1324" s="83" t="s">
        <v>2270</v>
      </c>
      <c r="M1324" s="83" t="s">
        <v>4314</v>
      </c>
      <c r="N1324" s="83">
        <v>4.95</v>
      </c>
      <c r="O1324" s="83">
        <v>105.95</v>
      </c>
      <c r="P1324" s="83">
        <v>100</v>
      </c>
      <c r="Q1324" s="84">
        <v>1.0350999999999999</v>
      </c>
      <c r="R1324" s="85">
        <v>45355</v>
      </c>
      <c r="S1324" s="85" t="s">
        <v>4999</v>
      </c>
    </row>
    <row r="1325" spans="1:19">
      <c r="A1325" s="81">
        <v>1324</v>
      </c>
      <c r="B1325" s="81">
        <v>5328</v>
      </c>
      <c r="C1325" s="82">
        <v>53281</v>
      </c>
      <c r="D1325" s="82" t="s">
        <v>1326</v>
      </c>
      <c r="E1325" s="83">
        <v>0</v>
      </c>
      <c r="F1325" s="83" t="s">
        <v>2385</v>
      </c>
      <c r="G1325" s="83" t="s">
        <v>2385</v>
      </c>
      <c r="H1325" s="83" t="s">
        <v>2385</v>
      </c>
      <c r="I1325" s="83" t="s">
        <v>2385</v>
      </c>
      <c r="J1325" s="83" t="s">
        <v>2376</v>
      </c>
      <c r="K1325" s="83" t="s">
        <v>2385</v>
      </c>
      <c r="L1325" s="83" t="s">
        <v>2241</v>
      </c>
      <c r="M1325" s="83" t="s">
        <v>5025</v>
      </c>
      <c r="N1325" s="83" t="s">
        <v>2385</v>
      </c>
      <c r="O1325" s="83" t="s">
        <v>2385</v>
      </c>
      <c r="P1325" s="83" t="s">
        <v>2385</v>
      </c>
      <c r="Q1325" s="84" t="s">
        <v>2385</v>
      </c>
      <c r="R1325" s="85" t="s">
        <v>2385</v>
      </c>
      <c r="S1325" s="85" t="s">
        <v>2385</v>
      </c>
    </row>
    <row r="1326" spans="1:19">
      <c r="A1326" s="81">
        <v>1325</v>
      </c>
      <c r="B1326" s="81">
        <v>5328</v>
      </c>
      <c r="C1326" s="82">
        <v>53282</v>
      </c>
      <c r="D1326" s="82" t="s">
        <v>1327</v>
      </c>
      <c r="E1326" s="83">
        <v>0</v>
      </c>
      <c r="F1326" s="83" t="s">
        <v>2385</v>
      </c>
      <c r="G1326" s="83">
        <v>5</v>
      </c>
      <c r="H1326" s="83">
        <v>8.24</v>
      </c>
      <c r="I1326" s="83">
        <v>3</v>
      </c>
      <c r="J1326" s="83" t="s">
        <v>2376</v>
      </c>
      <c r="K1326" s="83" t="s">
        <v>2385</v>
      </c>
      <c r="L1326" s="83" t="s">
        <v>2241</v>
      </c>
      <c r="M1326" s="83" t="s">
        <v>5025</v>
      </c>
      <c r="N1326" s="83" t="s">
        <v>2385</v>
      </c>
      <c r="O1326" s="83" t="s">
        <v>2385</v>
      </c>
      <c r="P1326" s="83" t="s">
        <v>2385</v>
      </c>
      <c r="Q1326" s="84" t="s">
        <v>2385</v>
      </c>
      <c r="R1326" s="85">
        <v>39447</v>
      </c>
      <c r="S1326" s="85" t="s">
        <v>5026</v>
      </c>
    </row>
    <row r="1327" spans="1:19">
      <c r="A1327" s="81">
        <v>1326</v>
      </c>
      <c r="B1327" s="81">
        <v>5345</v>
      </c>
      <c r="C1327" s="82">
        <v>53451</v>
      </c>
      <c r="D1327" s="82" t="s">
        <v>1328</v>
      </c>
      <c r="E1327" s="83">
        <v>0</v>
      </c>
      <c r="F1327" s="83" t="s">
        <v>2385</v>
      </c>
      <c r="G1327" s="83" t="s">
        <v>2385</v>
      </c>
      <c r="H1327" s="83" t="s">
        <v>2385</v>
      </c>
      <c r="I1327" s="83" t="s">
        <v>2385</v>
      </c>
      <c r="J1327" s="83" t="s">
        <v>2376</v>
      </c>
      <c r="K1327" s="83" t="s">
        <v>2385</v>
      </c>
      <c r="L1327" s="83" t="s">
        <v>2255</v>
      </c>
      <c r="M1327" s="83"/>
      <c r="N1327" s="83" t="s">
        <v>2385</v>
      </c>
      <c r="O1327" s="83" t="s">
        <v>2385</v>
      </c>
      <c r="P1327" s="83" t="s">
        <v>2385</v>
      </c>
      <c r="Q1327" s="84" t="s">
        <v>2385</v>
      </c>
      <c r="R1327" s="85" t="s">
        <v>2385</v>
      </c>
      <c r="S1327" s="85" t="s">
        <v>2385</v>
      </c>
    </row>
    <row r="1328" spans="1:19">
      <c r="A1328" s="81">
        <v>1327</v>
      </c>
      <c r="B1328" s="81">
        <v>5346</v>
      </c>
      <c r="C1328" s="82">
        <v>53461</v>
      </c>
      <c r="D1328" s="82" t="s">
        <v>1329</v>
      </c>
      <c r="E1328" s="83">
        <v>0</v>
      </c>
      <c r="F1328" s="83" t="s">
        <v>2385</v>
      </c>
      <c r="G1328" s="83">
        <v>40</v>
      </c>
      <c r="H1328" s="83">
        <v>15.94</v>
      </c>
      <c r="I1328" s="83">
        <v>5</v>
      </c>
      <c r="J1328" s="83" t="s">
        <v>2376</v>
      </c>
      <c r="K1328" s="83" t="s">
        <v>2385</v>
      </c>
      <c r="L1328" s="83" t="s">
        <v>2385</v>
      </c>
      <c r="M1328" s="83" t="s">
        <v>2385</v>
      </c>
      <c r="N1328" s="83" t="s">
        <v>2385</v>
      </c>
      <c r="O1328" s="83" t="s">
        <v>2385</v>
      </c>
      <c r="P1328" s="83" t="s">
        <v>2385</v>
      </c>
      <c r="Q1328" s="84" t="s">
        <v>2385</v>
      </c>
      <c r="R1328" s="85">
        <v>38520</v>
      </c>
      <c r="S1328" s="85" t="s">
        <v>5027</v>
      </c>
    </row>
    <row r="1329" spans="1:19">
      <c r="A1329" s="81">
        <v>1328</v>
      </c>
      <c r="B1329" s="81">
        <v>5346</v>
      </c>
      <c r="C1329" s="82">
        <v>53462</v>
      </c>
      <c r="D1329" s="82" t="s">
        <v>1330</v>
      </c>
      <c r="E1329" s="83">
        <v>0</v>
      </c>
      <c r="F1329" s="83" t="s">
        <v>2385</v>
      </c>
      <c r="G1329" s="83">
        <v>60</v>
      </c>
      <c r="H1329" s="83">
        <v>15.82</v>
      </c>
      <c r="I1329" s="83">
        <v>5</v>
      </c>
      <c r="J1329" s="83" t="s">
        <v>2376</v>
      </c>
      <c r="K1329" s="83" t="s">
        <v>2385</v>
      </c>
      <c r="L1329" s="83" t="s">
        <v>2385</v>
      </c>
      <c r="M1329" s="83" t="s">
        <v>2385</v>
      </c>
      <c r="N1329" s="83" t="s">
        <v>2385</v>
      </c>
      <c r="O1329" s="83" t="s">
        <v>2385</v>
      </c>
      <c r="P1329" s="83" t="s">
        <v>2385</v>
      </c>
      <c r="Q1329" s="84" t="s">
        <v>2385</v>
      </c>
      <c r="R1329" s="85">
        <v>38520</v>
      </c>
      <c r="S1329" s="85" t="s">
        <v>5027</v>
      </c>
    </row>
    <row r="1330" spans="1:19">
      <c r="A1330" s="81">
        <v>1329</v>
      </c>
      <c r="B1330" s="81">
        <v>5349</v>
      </c>
      <c r="C1330" s="82">
        <v>53491</v>
      </c>
      <c r="D1330" s="82" t="s">
        <v>1331</v>
      </c>
      <c r="E1330" s="83">
        <v>0</v>
      </c>
      <c r="F1330" s="83" t="s">
        <v>2385</v>
      </c>
      <c r="G1330" s="83" t="s">
        <v>2385</v>
      </c>
      <c r="H1330" s="83" t="s">
        <v>2385</v>
      </c>
      <c r="I1330" s="83" t="s">
        <v>2385</v>
      </c>
      <c r="J1330" s="83" t="s">
        <v>2376</v>
      </c>
      <c r="K1330" s="83" t="s">
        <v>2385</v>
      </c>
      <c r="L1330" s="83" t="s">
        <v>2385</v>
      </c>
      <c r="M1330" s="83" t="s">
        <v>2385</v>
      </c>
      <c r="N1330" s="83" t="s">
        <v>2385</v>
      </c>
      <c r="O1330" s="83" t="s">
        <v>2385</v>
      </c>
      <c r="P1330" s="83" t="s">
        <v>2385</v>
      </c>
      <c r="Q1330" s="84" t="s">
        <v>2385</v>
      </c>
      <c r="R1330" s="85" t="s">
        <v>2385</v>
      </c>
      <c r="S1330" s="85" t="s">
        <v>2385</v>
      </c>
    </row>
    <row r="1331" spans="1:19">
      <c r="A1331" s="81">
        <v>1330</v>
      </c>
      <c r="B1331" s="81">
        <v>5351</v>
      </c>
      <c r="C1331" s="82">
        <v>53511</v>
      </c>
      <c r="D1331" s="82" t="s">
        <v>1332</v>
      </c>
      <c r="E1331" s="83">
        <v>0</v>
      </c>
      <c r="F1331" s="83" t="s">
        <v>2385</v>
      </c>
      <c r="G1331" s="83" t="s">
        <v>2385</v>
      </c>
      <c r="H1331" s="83" t="s">
        <v>2385</v>
      </c>
      <c r="I1331" s="83" t="s">
        <v>2385</v>
      </c>
      <c r="J1331" s="83" t="s">
        <v>2376</v>
      </c>
      <c r="K1331" s="83" t="s">
        <v>2385</v>
      </c>
      <c r="L1331" s="83" t="s">
        <v>2248</v>
      </c>
      <c r="M1331" s="83" t="s">
        <v>4206</v>
      </c>
      <c r="N1331" s="83" t="s">
        <v>2385</v>
      </c>
      <c r="O1331" s="83" t="s">
        <v>2385</v>
      </c>
      <c r="P1331" s="83" t="s">
        <v>2385</v>
      </c>
      <c r="Q1331" s="84" t="s">
        <v>2385</v>
      </c>
      <c r="R1331" s="85" t="s">
        <v>2385</v>
      </c>
      <c r="S1331" s="85" t="s">
        <v>2385</v>
      </c>
    </row>
    <row r="1332" spans="1:19">
      <c r="A1332" s="81">
        <v>1331</v>
      </c>
      <c r="B1332" s="81">
        <v>5351</v>
      </c>
      <c r="C1332" s="82">
        <v>53512</v>
      </c>
      <c r="D1332" s="82" t="s">
        <v>1333</v>
      </c>
      <c r="E1332" s="83">
        <v>0</v>
      </c>
      <c r="F1332" s="83" t="s">
        <v>2385</v>
      </c>
      <c r="G1332" s="83">
        <v>5</v>
      </c>
      <c r="H1332" s="83">
        <v>27.75</v>
      </c>
      <c r="I1332" s="83">
        <v>5</v>
      </c>
      <c r="J1332" s="83" t="s">
        <v>2376</v>
      </c>
      <c r="K1332" s="83" t="s">
        <v>2385</v>
      </c>
      <c r="L1332" s="83" t="s">
        <v>2248</v>
      </c>
      <c r="M1332" s="83" t="s">
        <v>4206</v>
      </c>
      <c r="N1332" s="83" t="s">
        <v>2385</v>
      </c>
      <c r="O1332" s="83" t="s">
        <v>2385</v>
      </c>
      <c r="P1332" s="83" t="s">
        <v>2385</v>
      </c>
      <c r="Q1332" s="84" t="s">
        <v>2385</v>
      </c>
      <c r="R1332" s="85">
        <v>40336</v>
      </c>
      <c r="S1332" s="85" t="s">
        <v>5028</v>
      </c>
    </row>
    <row r="1333" spans="1:19">
      <c r="A1333" s="81">
        <v>1332</v>
      </c>
      <c r="B1333" s="81">
        <v>5351</v>
      </c>
      <c r="C1333" s="82">
        <v>53513</v>
      </c>
      <c r="D1333" s="82" t="s">
        <v>1334</v>
      </c>
      <c r="E1333" s="83" t="s">
        <v>3505</v>
      </c>
      <c r="F1333" s="83" t="s">
        <v>2383</v>
      </c>
      <c r="G1333" s="83">
        <v>8</v>
      </c>
      <c r="H1333" s="83">
        <v>63.9</v>
      </c>
      <c r="I1333" s="83">
        <v>5</v>
      </c>
      <c r="J1333" s="83" t="s">
        <v>2376</v>
      </c>
      <c r="K1333" s="83" t="s">
        <v>2247</v>
      </c>
      <c r="L1333" s="83" t="s">
        <v>2248</v>
      </c>
      <c r="M1333" s="83" t="s">
        <v>4206</v>
      </c>
      <c r="N1333" s="83">
        <v>28.9</v>
      </c>
      <c r="O1333" s="83">
        <v>100.8</v>
      </c>
      <c r="P1333" s="83">
        <v>100</v>
      </c>
      <c r="Q1333" s="84">
        <v>1.06</v>
      </c>
      <c r="R1333" s="85">
        <v>44705</v>
      </c>
      <c r="S1333" s="85" t="s">
        <v>5029</v>
      </c>
    </row>
    <row r="1334" spans="1:19">
      <c r="A1334" s="81">
        <v>1333</v>
      </c>
      <c r="B1334" s="81">
        <v>5355</v>
      </c>
      <c r="C1334" s="82">
        <v>53551</v>
      </c>
      <c r="D1334" s="82" t="s">
        <v>1335</v>
      </c>
      <c r="E1334" s="83">
        <v>0</v>
      </c>
      <c r="F1334" s="83" t="s">
        <v>2385</v>
      </c>
      <c r="G1334" s="83" t="s">
        <v>2385</v>
      </c>
      <c r="H1334" s="83" t="s">
        <v>2385</v>
      </c>
      <c r="I1334" s="83" t="s">
        <v>2385</v>
      </c>
      <c r="J1334" s="83" t="s">
        <v>2376</v>
      </c>
      <c r="K1334" s="83" t="s">
        <v>2385</v>
      </c>
      <c r="L1334" s="83" t="s">
        <v>2241</v>
      </c>
      <c r="M1334" s="83" t="s">
        <v>5030</v>
      </c>
      <c r="N1334" s="83" t="s">
        <v>2385</v>
      </c>
      <c r="O1334" s="83" t="s">
        <v>2385</v>
      </c>
      <c r="P1334" s="83" t="s">
        <v>2385</v>
      </c>
      <c r="Q1334" s="84" t="s">
        <v>2385</v>
      </c>
      <c r="R1334" s="85" t="s">
        <v>2385</v>
      </c>
      <c r="S1334" s="85" t="s">
        <v>2385</v>
      </c>
    </row>
    <row r="1335" spans="1:19">
      <c r="A1335" s="81">
        <v>1334</v>
      </c>
      <c r="B1335" s="81">
        <v>5355</v>
      </c>
      <c r="C1335" s="82">
        <v>53552</v>
      </c>
      <c r="D1335" s="82" t="s">
        <v>1336</v>
      </c>
      <c r="E1335" s="83">
        <v>0</v>
      </c>
      <c r="F1335" s="83" t="s">
        <v>2385</v>
      </c>
      <c r="G1335" s="83">
        <v>2.5</v>
      </c>
      <c r="H1335" s="83">
        <v>12</v>
      </c>
      <c r="I1335" s="83">
        <v>5</v>
      </c>
      <c r="J1335" s="83" t="s">
        <v>2376</v>
      </c>
      <c r="K1335" s="83" t="s">
        <v>2385</v>
      </c>
      <c r="L1335" s="83" t="s">
        <v>2241</v>
      </c>
      <c r="M1335" s="83" t="s">
        <v>5030</v>
      </c>
      <c r="N1335" s="83" t="s">
        <v>2385</v>
      </c>
      <c r="O1335" s="83" t="s">
        <v>2385</v>
      </c>
      <c r="P1335" s="83" t="s">
        <v>2385</v>
      </c>
      <c r="Q1335" s="84" t="s">
        <v>2385</v>
      </c>
      <c r="R1335" s="85">
        <v>39098</v>
      </c>
      <c r="S1335" s="85" t="s">
        <v>3785</v>
      </c>
    </row>
    <row r="1336" spans="1:19">
      <c r="A1336" s="81">
        <v>1335</v>
      </c>
      <c r="B1336" s="81">
        <v>5355</v>
      </c>
      <c r="C1336" s="82">
        <v>53553</v>
      </c>
      <c r="D1336" s="82" t="s">
        <v>1337</v>
      </c>
      <c r="E1336" s="83" t="s">
        <v>4793</v>
      </c>
      <c r="F1336" s="83" t="s">
        <v>2381</v>
      </c>
      <c r="G1336" s="83">
        <v>1.5</v>
      </c>
      <c r="H1336" s="83">
        <v>7.5</v>
      </c>
      <c r="I1336" s="83">
        <v>3</v>
      </c>
      <c r="J1336" s="83" t="s">
        <v>2376</v>
      </c>
      <c r="K1336" s="83" t="s">
        <v>2256</v>
      </c>
      <c r="L1336" s="83" t="s">
        <v>2241</v>
      </c>
      <c r="M1336" s="83" t="s">
        <v>5030</v>
      </c>
      <c r="N1336" s="83">
        <v>16.600000000000001</v>
      </c>
      <c r="O1336" s="83" t="s">
        <v>2385</v>
      </c>
      <c r="P1336" s="83" t="s">
        <v>2385</v>
      </c>
      <c r="Q1336" s="84">
        <v>1.0901000000000001</v>
      </c>
      <c r="R1336" s="85">
        <v>40926</v>
      </c>
      <c r="S1336" s="85" t="s">
        <v>3934</v>
      </c>
    </row>
    <row r="1337" spans="1:19">
      <c r="A1337" s="81">
        <v>1336</v>
      </c>
      <c r="B1337" s="81">
        <v>5371</v>
      </c>
      <c r="C1337" s="82">
        <v>53711</v>
      </c>
      <c r="D1337" s="82" t="s">
        <v>1338</v>
      </c>
      <c r="E1337" s="83">
        <v>0</v>
      </c>
      <c r="F1337" s="83" t="s">
        <v>2385</v>
      </c>
      <c r="G1337" s="83" t="s">
        <v>2385</v>
      </c>
      <c r="H1337" s="83" t="s">
        <v>2385</v>
      </c>
      <c r="I1337" s="83" t="s">
        <v>2385</v>
      </c>
      <c r="J1337" s="83" t="s">
        <v>2376</v>
      </c>
      <c r="K1337" s="83" t="s">
        <v>2385</v>
      </c>
      <c r="L1337" s="83" t="s">
        <v>2263</v>
      </c>
      <c r="M1337" s="83" t="s">
        <v>5031</v>
      </c>
      <c r="N1337" s="83" t="s">
        <v>2385</v>
      </c>
      <c r="O1337" s="83" t="s">
        <v>2385</v>
      </c>
      <c r="P1337" s="83" t="s">
        <v>2385</v>
      </c>
      <c r="Q1337" s="84" t="s">
        <v>2385</v>
      </c>
      <c r="R1337" s="85" t="s">
        <v>2385</v>
      </c>
      <c r="S1337" s="85" t="s">
        <v>2385</v>
      </c>
    </row>
    <row r="1338" spans="1:19">
      <c r="A1338" s="81">
        <v>1337</v>
      </c>
      <c r="B1338" s="81">
        <v>5381</v>
      </c>
      <c r="C1338" s="82">
        <v>53811</v>
      </c>
      <c r="D1338" s="82" t="s">
        <v>1339</v>
      </c>
      <c r="E1338" s="83">
        <v>0</v>
      </c>
      <c r="F1338" s="83" t="s">
        <v>2385</v>
      </c>
      <c r="G1338" s="83" t="s">
        <v>2385</v>
      </c>
      <c r="H1338" s="83" t="s">
        <v>2385</v>
      </c>
      <c r="I1338" s="83" t="s">
        <v>2385</v>
      </c>
      <c r="J1338" s="83" t="s">
        <v>2376</v>
      </c>
      <c r="K1338" s="83" t="s">
        <v>2385</v>
      </c>
      <c r="L1338" s="83" t="s">
        <v>2241</v>
      </c>
      <c r="M1338" s="83" t="s">
        <v>5032</v>
      </c>
      <c r="N1338" s="83" t="s">
        <v>2385</v>
      </c>
      <c r="O1338" s="83" t="s">
        <v>2385</v>
      </c>
      <c r="P1338" s="83" t="s">
        <v>2385</v>
      </c>
      <c r="Q1338" s="84" t="s">
        <v>2385</v>
      </c>
      <c r="R1338" s="85" t="s">
        <v>2385</v>
      </c>
      <c r="S1338" s="85" t="s">
        <v>2385</v>
      </c>
    </row>
    <row r="1339" spans="1:19">
      <c r="A1339" s="81">
        <v>1338</v>
      </c>
      <c r="B1339" s="81">
        <v>5381</v>
      </c>
      <c r="C1339" s="82">
        <v>53812</v>
      </c>
      <c r="D1339" s="82" t="s">
        <v>1340</v>
      </c>
      <c r="E1339" s="83">
        <v>0</v>
      </c>
      <c r="F1339" s="83" t="s">
        <v>2385</v>
      </c>
      <c r="G1339" s="83" t="s">
        <v>2385</v>
      </c>
      <c r="H1339" s="83" t="s">
        <v>2385</v>
      </c>
      <c r="I1339" s="83" t="s">
        <v>2385</v>
      </c>
      <c r="J1339" s="83" t="s">
        <v>2376</v>
      </c>
      <c r="K1339" s="83" t="s">
        <v>2385</v>
      </c>
      <c r="L1339" s="83" t="s">
        <v>2241</v>
      </c>
      <c r="M1339" s="83" t="s">
        <v>5032</v>
      </c>
      <c r="N1339" s="83" t="s">
        <v>2385</v>
      </c>
      <c r="O1339" s="83" t="s">
        <v>2385</v>
      </c>
      <c r="P1339" s="83" t="s">
        <v>2385</v>
      </c>
      <c r="Q1339" s="84" t="s">
        <v>2385</v>
      </c>
      <c r="R1339" s="85" t="s">
        <v>2385</v>
      </c>
      <c r="S1339" s="85" t="s">
        <v>2385</v>
      </c>
    </row>
    <row r="1340" spans="1:19">
      <c r="A1340" s="81">
        <v>1339</v>
      </c>
      <c r="B1340" s="81">
        <v>5381</v>
      </c>
      <c r="C1340" s="82">
        <v>53813</v>
      </c>
      <c r="D1340" s="82" t="s">
        <v>1341</v>
      </c>
      <c r="E1340" s="83">
        <v>0</v>
      </c>
      <c r="F1340" s="83" t="s">
        <v>2385</v>
      </c>
      <c r="G1340" s="83">
        <v>3</v>
      </c>
      <c r="H1340" s="83">
        <v>5.43</v>
      </c>
      <c r="I1340" s="83">
        <v>3</v>
      </c>
      <c r="J1340" s="83" t="s">
        <v>2376</v>
      </c>
      <c r="K1340" s="83" t="s">
        <v>2385</v>
      </c>
      <c r="L1340" s="83" t="s">
        <v>2241</v>
      </c>
      <c r="M1340" s="83" t="s">
        <v>5032</v>
      </c>
      <c r="N1340" s="83" t="s">
        <v>2385</v>
      </c>
      <c r="O1340" s="83" t="s">
        <v>2385</v>
      </c>
      <c r="P1340" s="83" t="s">
        <v>2385</v>
      </c>
      <c r="Q1340" s="84" t="s">
        <v>2385</v>
      </c>
      <c r="R1340" s="85">
        <v>39588</v>
      </c>
      <c r="S1340" s="85" t="s">
        <v>5033</v>
      </c>
    </row>
    <row r="1341" spans="1:19">
      <c r="A1341" s="81">
        <v>1340</v>
      </c>
      <c r="B1341" s="81">
        <v>5386</v>
      </c>
      <c r="C1341" s="82">
        <v>53861</v>
      </c>
      <c r="D1341" s="82" t="s">
        <v>1342</v>
      </c>
      <c r="E1341" s="83">
        <v>0</v>
      </c>
      <c r="F1341" s="83" t="s">
        <v>2385</v>
      </c>
      <c r="G1341" s="83" t="s">
        <v>2385</v>
      </c>
      <c r="H1341" s="83" t="s">
        <v>2385</v>
      </c>
      <c r="I1341" s="83" t="s">
        <v>2385</v>
      </c>
      <c r="J1341" s="83" t="s">
        <v>2376</v>
      </c>
      <c r="K1341" s="83" t="s">
        <v>2385</v>
      </c>
      <c r="L1341" s="83" t="s">
        <v>2260</v>
      </c>
      <c r="M1341" s="83" t="s">
        <v>5034</v>
      </c>
      <c r="N1341" s="83" t="s">
        <v>2385</v>
      </c>
      <c r="O1341" s="83" t="s">
        <v>2385</v>
      </c>
      <c r="P1341" s="83" t="s">
        <v>2385</v>
      </c>
      <c r="Q1341" s="84" t="s">
        <v>2385</v>
      </c>
      <c r="R1341" s="85" t="s">
        <v>2385</v>
      </c>
      <c r="S1341" s="85" t="s">
        <v>2385</v>
      </c>
    </row>
    <row r="1342" spans="1:19">
      <c r="A1342" s="81">
        <v>1341</v>
      </c>
      <c r="B1342" s="81">
        <v>5388</v>
      </c>
      <c r="C1342" s="82">
        <v>53882</v>
      </c>
      <c r="D1342" s="82" t="s">
        <v>1343</v>
      </c>
      <c r="E1342" s="83">
        <v>0</v>
      </c>
      <c r="F1342" s="83" t="s">
        <v>2385</v>
      </c>
      <c r="G1342" s="83" t="s">
        <v>2385</v>
      </c>
      <c r="H1342" s="83" t="s">
        <v>2385</v>
      </c>
      <c r="I1342" s="83" t="s">
        <v>2385</v>
      </c>
      <c r="J1342" s="83" t="s">
        <v>2376</v>
      </c>
      <c r="K1342" s="83" t="s">
        <v>2385</v>
      </c>
      <c r="L1342" s="83" t="s">
        <v>2264</v>
      </c>
      <c r="M1342" s="83" t="s">
        <v>5035</v>
      </c>
      <c r="N1342" s="83" t="s">
        <v>2385</v>
      </c>
      <c r="O1342" s="83" t="s">
        <v>2385</v>
      </c>
      <c r="P1342" s="83" t="s">
        <v>2385</v>
      </c>
      <c r="Q1342" s="84" t="s">
        <v>2385</v>
      </c>
      <c r="R1342" s="85" t="s">
        <v>2385</v>
      </c>
      <c r="S1342" s="85" t="s">
        <v>2385</v>
      </c>
    </row>
    <row r="1343" spans="1:19">
      <c r="A1343" s="81">
        <v>1342</v>
      </c>
      <c r="B1343" s="81">
        <v>5388</v>
      </c>
      <c r="C1343" s="82">
        <v>53883</v>
      </c>
      <c r="D1343" s="82" t="s">
        <v>1344</v>
      </c>
      <c r="E1343" s="83">
        <v>0</v>
      </c>
      <c r="F1343" s="83" t="s">
        <v>2385</v>
      </c>
      <c r="G1343" s="83">
        <v>6</v>
      </c>
      <c r="H1343" s="83">
        <v>21.16</v>
      </c>
      <c r="I1343" s="83">
        <v>5</v>
      </c>
      <c r="J1343" s="83" t="s">
        <v>2376</v>
      </c>
      <c r="K1343" s="83" t="s">
        <v>2385</v>
      </c>
      <c r="L1343" s="83" t="s">
        <v>2264</v>
      </c>
      <c r="M1343" s="83" t="s">
        <v>5035</v>
      </c>
      <c r="N1343" s="83" t="s">
        <v>2385</v>
      </c>
      <c r="O1343" s="83" t="s">
        <v>2385</v>
      </c>
      <c r="P1343" s="83" t="s">
        <v>2385</v>
      </c>
      <c r="Q1343" s="84" t="s">
        <v>2385</v>
      </c>
      <c r="R1343" s="85">
        <v>40386</v>
      </c>
      <c r="S1343" s="85" t="s">
        <v>3697</v>
      </c>
    </row>
    <row r="1344" spans="1:19">
      <c r="A1344" s="81">
        <v>1343</v>
      </c>
      <c r="B1344" s="81">
        <v>5388</v>
      </c>
      <c r="C1344" s="82">
        <v>53884</v>
      </c>
      <c r="D1344" s="82" t="s">
        <v>1345</v>
      </c>
      <c r="E1344" s="83" t="s">
        <v>3531</v>
      </c>
      <c r="F1344" s="83" t="s">
        <v>2383</v>
      </c>
      <c r="G1344" s="83">
        <v>6</v>
      </c>
      <c r="H1344" s="83">
        <v>40.76</v>
      </c>
      <c r="I1344" s="83">
        <v>5</v>
      </c>
      <c r="J1344" s="83" t="s">
        <v>2376</v>
      </c>
      <c r="K1344" s="83" t="s">
        <v>2238</v>
      </c>
      <c r="L1344" s="83" t="s">
        <v>2264</v>
      </c>
      <c r="M1344" s="83" t="s">
        <v>5035</v>
      </c>
      <c r="N1344" s="83">
        <v>26.9</v>
      </c>
      <c r="O1344" s="83">
        <v>100</v>
      </c>
      <c r="P1344" s="83">
        <v>100</v>
      </c>
      <c r="Q1344" s="84">
        <v>1.1000000000000001</v>
      </c>
      <c r="R1344" s="85">
        <v>40785</v>
      </c>
      <c r="S1344" s="85" t="s">
        <v>5036</v>
      </c>
    </row>
    <row r="1345" spans="1:19">
      <c r="A1345" s="81">
        <v>1344</v>
      </c>
      <c r="B1345" s="81">
        <v>5388</v>
      </c>
      <c r="C1345" s="82">
        <v>53885</v>
      </c>
      <c r="D1345" s="82" t="s">
        <v>1346</v>
      </c>
      <c r="E1345" s="83" t="s">
        <v>3531</v>
      </c>
      <c r="F1345" s="83" t="s">
        <v>2383</v>
      </c>
      <c r="G1345" s="83">
        <v>6</v>
      </c>
      <c r="H1345" s="83">
        <v>49.67</v>
      </c>
      <c r="I1345" s="83">
        <v>5</v>
      </c>
      <c r="J1345" s="83" t="s">
        <v>2376</v>
      </c>
      <c r="K1345" s="83" t="s">
        <v>2238</v>
      </c>
      <c r="L1345" s="83" t="s">
        <v>2264</v>
      </c>
      <c r="M1345" s="83" t="s">
        <v>5035</v>
      </c>
      <c r="N1345" s="83">
        <v>26.9</v>
      </c>
      <c r="O1345" s="83">
        <v>100</v>
      </c>
      <c r="P1345" s="83">
        <v>100</v>
      </c>
      <c r="Q1345" s="84">
        <v>1.05</v>
      </c>
      <c r="R1345" s="85">
        <v>41152</v>
      </c>
      <c r="S1345" s="85" t="s">
        <v>4062</v>
      </c>
    </row>
    <row r="1346" spans="1:19">
      <c r="A1346" s="81">
        <v>1345</v>
      </c>
      <c r="B1346" s="81">
        <v>5388</v>
      </c>
      <c r="C1346" s="82">
        <v>53886</v>
      </c>
      <c r="D1346" s="82" t="s">
        <v>1347</v>
      </c>
      <c r="E1346" s="83" t="s">
        <v>3531</v>
      </c>
      <c r="F1346" s="83" t="s">
        <v>2383</v>
      </c>
      <c r="G1346" s="83">
        <v>30</v>
      </c>
      <c r="H1346" s="83">
        <v>100</v>
      </c>
      <c r="I1346" s="83">
        <v>5</v>
      </c>
      <c r="J1346" s="83" t="s">
        <v>2376</v>
      </c>
      <c r="K1346" s="83" t="s">
        <v>2256</v>
      </c>
      <c r="L1346" s="83" t="s">
        <v>2264</v>
      </c>
      <c r="M1346" s="83" t="s">
        <v>5035</v>
      </c>
      <c r="N1346" s="83">
        <v>26.9</v>
      </c>
      <c r="O1346" s="83">
        <v>101</v>
      </c>
      <c r="P1346" s="83">
        <v>100</v>
      </c>
      <c r="Q1346" s="84">
        <v>1.2388999999999999</v>
      </c>
      <c r="R1346" s="85">
        <v>44698</v>
      </c>
      <c r="S1346" s="85" t="s">
        <v>5037</v>
      </c>
    </row>
    <row r="1347" spans="1:19">
      <c r="A1347" s="81">
        <v>1346</v>
      </c>
      <c r="B1347" s="81">
        <v>5388</v>
      </c>
      <c r="C1347" s="82">
        <v>53887</v>
      </c>
      <c r="D1347" s="82" t="s">
        <v>1348</v>
      </c>
      <c r="E1347" s="83" t="s">
        <v>3494</v>
      </c>
      <c r="F1347" s="83" t="s">
        <v>2383</v>
      </c>
      <c r="G1347" s="83">
        <v>30</v>
      </c>
      <c r="H1347" s="83">
        <v>145</v>
      </c>
      <c r="I1347" s="83">
        <v>3</v>
      </c>
      <c r="J1347" s="83" t="s">
        <v>2376</v>
      </c>
      <c r="K1347" s="83" t="s">
        <v>2256</v>
      </c>
      <c r="L1347" s="83" t="s">
        <v>2264</v>
      </c>
      <c r="M1347" s="83" t="s">
        <v>5035</v>
      </c>
      <c r="N1347" s="83">
        <v>26.9</v>
      </c>
      <c r="O1347" s="83">
        <v>103</v>
      </c>
      <c r="P1347" s="83">
        <v>100</v>
      </c>
      <c r="Q1347" s="84">
        <v>1.1915</v>
      </c>
      <c r="R1347" s="85">
        <v>45266</v>
      </c>
      <c r="S1347" s="85" t="s">
        <v>5038</v>
      </c>
    </row>
    <row r="1348" spans="1:19">
      <c r="A1348" s="81">
        <v>1347</v>
      </c>
      <c r="B1348" s="81">
        <v>5392</v>
      </c>
      <c r="C1348" s="82">
        <v>53921</v>
      </c>
      <c r="D1348" s="82" t="s">
        <v>1349</v>
      </c>
      <c r="E1348" s="83">
        <v>0</v>
      </c>
      <c r="F1348" s="83" t="s">
        <v>2385</v>
      </c>
      <c r="G1348" s="83" t="s">
        <v>2385</v>
      </c>
      <c r="H1348" s="83" t="s">
        <v>2385</v>
      </c>
      <c r="I1348" s="83" t="s">
        <v>2385</v>
      </c>
      <c r="J1348" s="83" t="s">
        <v>2376</v>
      </c>
      <c r="K1348" s="83" t="s">
        <v>2385</v>
      </c>
      <c r="L1348" s="83" t="s">
        <v>2263</v>
      </c>
      <c r="M1348" s="83" t="s">
        <v>5039</v>
      </c>
      <c r="N1348" s="83" t="s">
        <v>2385</v>
      </c>
      <c r="O1348" s="83" t="s">
        <v>2385</v>
      </c>
      <c r="P1348" s="83" t="s">
        <v>2385</v>
      </c>
      <c r="Q1348" s="84" t="s">
        <v>2385</v>
      </c>
      <c r="R1348" s="85" t="s">
        <v>2385</v>
      </c>
      <c r="S1348" s="85" t="s">
        <v>2385</v>
      </c>
    </row>
    <row r="1349" spans="1:19">
      <c r="A1349" s="81">
        <v>1348</v>
      </c>
      <c r="B1349" s="81">
        <v>5392</v>
      </c>
      <c r="C1349" s="82">
        <v>53922</v>
      </c>
      <c r="D1349" s="82" t="s">
        <v>1350</v>
      </c>
      <c r="E1349" s="83">
        <v>0</v>
      </c>
      <c r="F1349" s="83" t="s">
        <v>2385</v>
      </c>
      <c r="G1349" s="83">
        <v>7</v>
      </c>
      <c r="H1349" s="83">
        <v>190</v>
      </c>
      <c r="I1349" s="83">
        <v>5</v>
      </c>
      <c r="J1349" s="83" t="s">
        <v>2376</v>
      </c>
      <c r="K1349" s="83" t="s">
        <v>2385</v>
      </c>
      <c r="L1349" s="83" t="s">
        <v>2263</v>
      </c>
      <c r="M1349" s="83" t="s">
        <v>5039</v>
      </c>
      <c r="N1349" s="83" t="s">
        <v>2385</v>
      </c>
      <c r="O1349" s="83" t="s">
        <v>2385</v>
      </c>
      <c r="P1349" s="83" t="s">
        <v>2385</v>
      </c>
      <c r="Q1349" s="84" t="s">
        <v>2385</v>
      </c>
      <c r="R1349" s="85">
        <v>40176</v>
      </c>
      <c r="S1349" s="85" t="s">
        <v>5040</v>
      </c>
    </row>
    <row r="1350" spans="1:19">
      <c r="A1350" s="81">
        <v>1349</v>
      </c>
      <c r="B1350" s="81">
        <v>5392</v>
      </c>
      <c r="C1350" s="82">
        <v>53923</v>
      </c>
      <c r="D1350" s="82" t="s">
        <v>1351</v>
      </c>
      <c r="E1350" s="83" t="s">
        <v>3494</v>
      </c>
      <c r="F1350" s="83" t="s">
        <v>2383</v>
      </c>
      <c r="G1350" s="83">
        <v>6</v>
      </c>
      <c r="H1350" s="83">
        <v>45.7</v>
      </c>
      <c r="I1350" s="83">
        <v>3</v>
      </c>
      <c r="J1350" s="83" t="s">
        <v>2376</v>
      </c>
      <c r="K1350" s="83" t="s">
        <v>2238</v>
      </c>
      <c r="L1350" s="83" t="s">
        <v>2263</v>
      </c>
      <c r="M1350" s="83" t="s">
        <v>5039</v>
      </c>
      <c r="N1350" s="83">
        <v>16.899999999999999</v>
      </c>
      <c r="O1350" s="83" t="s">
        <v>2385</v>
      </c>
      <c r="P1350" s="83" t="s">
        <v>2385</v>
      </c>
      <c r="Q1350" s="84">
        <v>1.01</v>
      </c>
      <c r="R1350" s="85">
        <v>41388</v>
      </c>
      <c r="S1350" s="85" t="s">
        <v>5041</v>
      </c>
    </row>
    <row r="1351" spans="1:19">
      <c r="A1351" s="81">
        <v>1350</v>
      </c>
      <c r="B1351" s="81">
        <v>5392</v>
      </c>
      <c r="C1351" s="82">
        <v>53924</v>
      </c>
      <c r="D1351" s="82" t="s">
        <v>1352</v>
      </c>
      <c r="E1351" s="83"/>
      <c r="F1351" s="83"/>
      <c r="G1351" s="83"/>
      <c r="H1351" s="83"/>
      <c r="I1351" s="83"/>
      <c r="J1351" s="83"/>
      <c r="K1351" s="83"/>
      <c r="L1351" s="83"/>
      <c r="M1351" s="83"/>
      <c r="N1351" s="83"/>
      <c r="O1351" s="83">
        <v>100</v>
      </c>
      <c r="P1351" s="83">
        <v>100</v>
      </c>
      <c r="Q1351" s="84">
        <v>0</v>
      </c>
      <c r="R1351" s="85"/>
      <c r="S1351" s="85"/>
    </row>
    <row r="1352" spans="1:19">
      <c r="A1352" s="81">
        <v>1351</v>
      </c>
      <c r="B1352" s="81">
        <v>5403</v>
      </c>
      <c r="C1352" s="82">
        <v>54031</v>
      </c>
      <c r="D1352" s="82" t="s">
        <v>1353</v>
      </c>
      <c r="E1352" s="83">
        <v>0</v>
      </c>
      <c r="F1352" s="83" t="s">
        <v>2385</v>
      </c>
      <c r="G1352" s="83" t="s">
        <v>2385</v>
      </c>
      <c r="H1352" s="83" t="s">
        <v>2385</v>
      </c>
      <c r="I1352" s="83" t="s">
        <v>2385</v>
      </c>
      <c r="J1352" s="83" t="s">
        <v>2376</v>
      </c>
      <c r="K1352" s="83" t="s">
        <v>2385</v>
      </c>
      <c r="L1352" s="83" t="s">
        <v>2296</v>
      </c>
      <c r="M1352" s="83" t="s">
        <v>5042</v>
      </c>
      <c r="N1352" s="83" t="s">
        <v>2385</v>
      </c>
      <c r="O1352" s="83" t="s">
        <v>2385</v>
      </c>
      <c r="P1352" s="83" t="s">
        <v>2385</v>
      </c>
      <c r="Q1352" s="84" t="s">
        <v>2385</v>
      </c>
      <c r="R1352" s="85" t="s">
        <v>2385</v>
      </c>
      <c r="S1352" s="85" t="s">
        <v>2385</v>
      </c>
    </row>
    <row r="1353" spans="1:19">
      <c r="A1353" s="81">
        <v>1352</v>
      </c>
      <c r="B1353" s="81">
        <v>5425</v>
      </c>
      <c r="C1353" s="82">
        <v>54252</v>
      </c>
      <c r="D1353" s="82" t="s">
        <v>1354</v>
      </c>
      <c r="E1353" s="83">
        <v>0</v>
      </c>
      <c r="F1353" s="83" t="s">
        <v>2385</v>
      </c>
      <c r="G1353" s="83" t="s">
        <v>2385</v>
      </c>
      <c r="H1353" s="83" t="s">
        <v>2385</v>
      </c>
      <c r="I1353" s="83" t="s">
        <v>2385</v>
      </c>
      <c r="J1353" s="83" t="s">
        <v>2376</v>
      </c>
      <c r="K1353" s="83" t="s">
        <v>2385</v>
      </c>
      <c r="L1353" s="83" t="s">
        <v>2248</v>
      </c>
      <c r="M1353" s="83" t="s">
        <v>5043</v>
      </c>
      <c r="N1353" s="83" t="s">
        <v>2385</v>
      </c>
      <c r="O1353" s="83" t="s">
        <v>2385</v>
      </c>
      <c r="P1353" s="83" t="s">
        <v>2385</v>
      </c>
      <c r="Q1353" s="84" t="s">
        <v>2385</v>
      </c>
      <c r="R1353" s="85" t="s">
        <v>2385</v>
      </c>
      <c r="S1353" s="85" t="s">
        <v>2385</v>
      </c>
    </row>
    <row r="1354" spans="1:19">
      <c r="A1354" s="81">
        <v>1353</v>
      </c>
      <c r="B1354" s="81">
        <v>5425</v>
      </c>
      <c r="C1354" s="82">
        <v>54253</v>
      </c>
      <c r="D1354" s="82" t="s">
        <v>1355</v>
      </c>
      <c r="E1354" s="83">
        <v>0</v>
      </c>
      <c r="F1354" s="83" t="s">
        <v>2385</v>
      </c>
      <c r="G1354" s="83" t="s">
        <v>2385</v>
      </c>
      <c r="H1354" s="83" t="s">
        <v>2385</v>
      </c>
      <c r="I1354" s="83" t="s">
        <v>2385</v>
      </c>
      <c r="J1354" s="83" t="s">
        <v>2376</v>
      </c>
      <c r="K1354" s="83" t="s">
        <v>2385</v>
      </c>
      <c r="L1354" s="83" t="s">
        <v>2248</v>
      </c>
      <c r="M1354" s="83" t="s">
        <v>5043</v>
      </c>
      <c r="N1354" s="83" t="s">
        <v>2385</v>
      </c>
      <c r="O1354" s="83" t="s">
        <v>2385</v>
      </c>
      <c r="P1354" s="83" t="s">
        <v>2385</v>
      </c>
      <c r="Q1354" s="84" t="s">
        <v>2385</v>
      </c>
      <c r="R1354" s="85" t="s">
        <v>2385</v>
      </c>
      <c r="S1354" s="85" t="s">
        <v>2385</v>
      </c>
    </row>
    <row r="1355" spans="1:19">
      <c r="A1355" s="81">
        <v>1354</v>
      </c>
      <c r="B1355" s="81">
        <v>5425</v>
      </c>
      <c r="C1355" s="82">
        <v>54254</v>
      </c>
      <c r="D1355" s="82" t="s">
        <v>1356</v>
      </c>
      <c r="E1355" s="83">
        <v>0</v>
      </c>
      <c r="F1355" s="83" t="s">
        <v>2385</v>
      </c>
      <c r="G1355" s="83">
        <v>12.5</v>
      </c>
      <c r="H1355" s="83">
        <v>33.409999999999997</v>
      </c>
      <c r="I1355" s="83">
        <v>5</v>
      </c>
      <c r="J1355" s="83" t="s">
        <v>2376</v>
      </c>
      <c r="K1355" s="83" t="s">
        <v>2385</v>
      </c>
      <c r="L1355" s="83" t="s">
        <v>2248</v>
      </c>
      <c r="M1355" s="83" t="s">
        <v>5043</v>
      </c>
      <c r="N1355" s="83" t="s">
        <v>2385</v>
      </c>
      <c r="O1355" s="83" t="s">
        <v>2385</v>
      </c>
      <c r="P1355" s="83" t="s">
        <v>2385</v>
      </c>
      <c r="Q1355" s="84" t="s">
        <v>2385</v>
      </c>
      <c r="R1355" s="85">
        <v>39398</v>
      </c>
      <c r="S1355" s="85" t="s">
        <v>5044</v>
      </c>
    </row>
    <row r="1356" spans="1:19">
      <c r="A1356" s="81">
        <v>1355</v>
      </c>
      <c r="B1356" s="81">
        <v>5425</v>
      </c>
      <c r="C1356" s="82">
        <v>54255</v>
      </c>
      <c r="D1356" s="82" t="s">
        <v>1357</v>
      </c>
      <c r="E1356" s="83" t="s">
        <v>3579</v>
      </c>
      <c r="F1356" s="83" t="s">
        <v>2383</v>
      </c>
      <c r="G1356" s="83">
        <v>10</v>
      </c>
      <c r="H1356" s="83">
        <v>63</v>
      </c>
      <c r="I1356" s="83">
        <v>3</v>
      </c>
      <c r="J1356" s="83" t="s">
        <v>2376</v>
      </c>
      <c r="K1356" s="83" t="s">
        <v>2238</v>
      </c>
      <c r="L1356" s="83" t="s">
        <v>2248</v>
      </c>
      <c r="M1356" s="83" t="s">
        <v>5043</v>
      </c>
      <c r="N1356" s="83">
        <v>26.3</v>
      </c>
      <c r="O1356" s="83">
        <v>100.1</v>
      </c>
      <c r="P1356" s="83">
        <v>100</v>
      </c>
      <c r="Q1356" s="84">
        <v>1.02</v>
      </c>
      <c r="R1356" s="85">
        <v>43161</v>
      </c>
      <c r="S1356" s="85" t="s">
        <v>5045</v>
      </c>
    </row>
    <row r="1357" spans="1:19">
      <c r="A1357" s="81">
        <v>1356</v>
      </c>
      <c r="B1357" s="81">
        <v>5426</v>
      </c>
      <c r="C1357" s="82">
        <v>54261</v>
      </c>
      <c r="D1357" s="82" t="s">
        <v>1358</v>
      </c>
      <c r="E1357" s="83">
        <v>0</v>
      </c>
      <c r="F1357" s="83" t="s">
        <v>2385</v>
      </c>
      <c r="G1357" s="83" t="s">
        <v>2385</v>
      </c>
      <c r="H1357" s="83" t="s">
        <v>2385</v>
      </c>
      <c r="I1357" s="83" t="s">
        <v>2385</v>
      </c>
      <c r="J1357" s="83" t="s">
        <v>2376</v>
      </c>
      <c r="K1357" s="83" t="s">
        <v>2385</v>
      </c>
      <c r="L1357" s="83" t="s">
        <v>2260</v>
      </c>
      <c r="M1357" s="83" t="s">
        <v>5046</v>
      </c>
      <c r="N1357" s="83" t="s">
        <v>2385</v>
      </c>
      <c r="O1357" s="83" t="s">
        <v>2385</v>
      </c>
      <c r="P1357" s="83" t="s">
        <v>2385</v>
      </c>
      <c r="Q1357" s="84" t="s">
        <v>2385</v>
      </c>
      <c r="R1357" s="85" t="s">
        <v>2385</v>
      </c>
      <c r="S1357" s="85" t="s">
        <v>2385</v>
      </c>
    </row>
    <row r="1358" spans="1:19">
      <c r="A1358" s="81">
        <v>1357</v>
      </c>
      <c r="B1358" s="81">
        <v>5434</v>
      </c>
      <c r="C1358" s="82">
        <v>54341</v>
      </c>
      <c r="D1358" s="82" t="s">
        <v>1359</v>
      </c>
      <c r="E1358" s="83">
        <v>0</v>
      </c>
      <c r="F1358" s="83" t="s">
        <v>2385</v>
      </c>
      <c r="G1358" s="83" t="s">
        <v>2385</v>
      </c>
      <c r="H1358" s="83" t="s">
        <v>2385</v>
      </c>
      <c r="I1358" s="83" t="s">
        <v>2385</v>
      </c>
      <c r="J1358" s="83" t="s">
        <v>2376</v>
      </c>
      <c r="K1358" s="83" t="s">
        <v>2385</v>
      </c>
      <c r="L1358" s="83" t="s">
        <v>2272</v>
      </c>
      <c r="M1358" s="83" t="s">
        <v>5047</v>
      </c>
      <c r="N1358" s="83" t="s">
        <v>2385</v>
      </c>
      <c r="O1358" s="83" t="s">
        <v>2385</v>
      </c>
      <c r="P1358" s="83" t="s">
        <v>2385</v>
      </c>
      <c r="Q1358" s="84" t="s">
        <v>2385</v>
      </c>
      <c r="R1358" s="85" t="s">
        <v>2385</v>
      </c>
      <c r="S1358" s="85" t="s">
        <v>2385</v>
      </c>
    </row>
    <row r="1359" spans="1:19">
      <c r="A1359" s="81">
        <v>1358</v>
      </c>
      <c r="B1359" s="81">
        <v>5434</v>
      </c>
      <c r="C1359" s="82">
        <v>54342</v>
      </c>
      <c r="D1359" s="82" t="s">
        <v>1360</v>
      </c>
      <c r="E1359" s="83" t="s">
        <v>3494</v>
      </c>
      <c r="F1359" s="83" t="s">
        <v>2383</v>
      </c>
      <c r="G1359" s="83">
        <v>10</v>
      </c>
      <c r="H1359" s="83">
        <v>200</v>
      </c>
      <c r="I1359" s="83">
        <v>3</v>
      </c>
      <c r="J1359" s="83" t="s">
        <v>2376</v>
      </c>
      <c r="K1359" s="83" t="s">
        <v>2252</v>
      </c>
      <c r="L1359" s="83" t="s">
        <v>2272</v>
      </c>
      <c r="M1359" s="83" t="s">
        <v>5047</v>
      </c>
      <c r="N1359" s="83">
        <v>18.899999999999999</v>
      </c>
      <c r="O1359" s="83">
        <v>101</v>
      </c>
      <c r="P1359" s="83">
        <v>100</v>
      </c>
      <c r="Q1359" s="84">
        <v>1.0667</v>
      </c>
      <c r="R1359" s="85">
        <v>45106</v>
      </c>
      <c r="S1359" s="85" t="s">
        <v>5048</v>
      </c>
    </row>
    <row r="1360" spans="1:19">
      <c r="A1360" s="81">
        <v>1359</v>
      </c>
      <c r="B1360" s="81">
        <v>5442</v>
      </c>
      <c r="C1360" s="82">
        <v>54421</v>
      </c>
      <c r="D1360" s="82" t="s">
        <v>1361</v>
      </c>
      <c r="E1360" s="83">
        <v>0</v>
      </c>
      <c r="F1360" s="83" t="s">
        <v>2385</v>
      </c>
      <c r="G1360" s="83" t="s">
        <v>2385</v>
      </c>
      <c r="H1360" s="83" t="s">
        <v>2385</v>
      </c>
      <c r="I1360" s="83" t="s">
        <v>2385</v>
      </c>
      <c r="J1360" s="83" t="s">
        <v>2376</v>
      </c>
      <c r="K1360" s="83" t="s">
        <v>2385</v>
      </c>
      <c r="L1360" s="83" t="s">
        <v>2385</v>
      </c>
      <c r="M1360" s="83" t="s">
        <v>2385</v>
      </c>
      <c r="N1360" s="83" t="s">
        <v>2385</v>
      </c>
      <c r="O1360" s="83" t="s">
        <v>2385</v>
      </c>
      <c r="P1360" s="83" t="s">
        <v>2385</v>
      </c>
      <c r="Q1360" s="84" t="s">
        <v>2385</v>
      </c>
      <c r="R1360" s="85" t="s">
        <v>2385</v>
      </c>
      <c r="S1360" s="85" t="s">
        <v>2385</v>
      </c>
    </row>
    <row r="1361" spans="1:19">
      <c r="A1361" s="81">
        <v>1360</v>
      </c>
      <c r="B1361" s="81">
        <v>5442</v>
      </c>
      <c r="C1361" s="82">
        <v>54422</v>
      </c>
      <c r="D1361" s="82" t="s">
        <v>1362</v>
      </c>
      <c r="E1361" s="83">
        <v>0</v>
      </c>
      <c r="F1361" s="83" t="s">
        <v>2385</v>
      </c>
      <c r="G1361" s="83" t="s">
        <v>2385</v>
      </c>
      <c r="H1361" s="83" t="s">
        <v>2385</v>
      </c>
      <c r="I1361" s="83" t="s">
        <v>2385</v>
      </c>
      <c r="J1361" s="83" t="s">
        <v>2376</v>
      </c>
      <c r="K1361" s="83" t="s">
        <v>2385</v>
      </c>
      <c r="L1361" s="83" t="s">
        <v>2385</v>
      </c>
      <c r="M1361" s="83" t="s">
        <v>2385</v>
      </c>
      <c r="N1361" s="83" t="s">
        <v>2385</v>
      </c>
      <c r="O1361" s="83" t="s">
        <v>2385</v>
      </c>
      <c r="P1361" s="83" t="s">
        <v>2385</v>
      </c>
      <c r="Q1361" s="84" t="s">
        <v>2385</v>
      </c>
      <c r="R1361" s="85" t="s">
        <v>2385</v>
      </c>
      <c r="S1361" s="85" t="s">
        <v>2385</v>
      </c>
    </row>
    <row r="1362" spans="1:19">
      <c r="A1362" s="81">
        <v>1361</v>
      </c>
      <c r="B1362" s="81">
        <v>5450</v>
      </c>
      <c r="C1362" s="82">
        <v>54501</v>
      </c>
      <c r="D1362" s="82" t="s">
        <v>1363</v>
      </c>
      <c r="E1362" s="83" t="s">
        <v>3722</v>
      </c>
      <c r="F1362" s="83" t="s">
        <v>2381</v>
      </c>
      <c r="G1362" s="83">
        <v>5</v>
      </c>
      <c r="H1362" s="83">
        <v>18.8</v>
      </c>
      <c r="I1362" s="83">
        <v>5</v>
      </c>
      <c r="J1362" s="83" t="s">
        <v>2378</v>
      </c>
      <c r="K1362" s="83" t="s">
        <v>2259</v>
      </c>
      <c r="L1362" s="83" t="s">
        <v>2255</v>
      </c>
      <c r="M1362" s="83" t="s">
        <v>5049</v>
      </c>
      <c r="N1362" s="83">
        <v>12.2</v>
      </c>
      <c r="O1362" s="83">
        <v>116.23</v>
      </c>
      <c r="P1362" s="83">
        <v>100</v>
      </c>
      <c r="Q1362" s="84">
        <v>1.0256000000000001</v>
      </c>
      <c r="R1362" s="85">
        <v>45006</v>
      </c>
      <c r="S1362" s="85" t="s">
        <v>5050</v>
      </c>
    </row>
    <row r="1363" spans="1:19">
      <c r="A1363" s="81">
        <v>1362</v>
      </c>
      <c r="B1363" s="81">
        <v>5452</v>
      </c>
      <c r="C1363" s="82">
        <v>54521</v>
      </c>
      <c r="D1363" s="82" t="s">
        <v>1364</v>
      </c>
      <c r="E1363" s="83" t="s">
        <v>5051</v>
      </c>
      <c r="F1363" s="83" t="s">
        <v>2381</v>
      </c>
      <c r="G1363" s="83">
        <v>7</v>
      </c>
      <c r="H1363" s="83">
        <v>13.93</v>
      </c>
      <c r="I1363" s="83">
        <v>3</v>
      </c>
      <c r="J1363" s="83" t="s">
        <v>2376</v>
      </c>
      <c r="K1363" s="83" t="s">
        <v>2240</v>
      </c>
      <c r="L1363" s="83" t="s">
        <v>7236</v>
      </c>
      <c r="M1363" s="83" t="s">
        <v>5052</v>
      </c>
      <c r="N1363" s="83">
        <v>14.9</v>
      </c>
      <c r="O1363" s="83" t="s">
        <v>2385</v>
      </c>
      <c r="P1363" s="83" t="s">
        <v>2385</v>
      </c>
      <c r="Q1363" s="84">
        <v>1.0326</v>
      </c>
      <c r="R1363" s="85">
        <v>40808</v>
      </c>
      <c r="S1363" s="85" t="s">
        <v>3978</v>
      </c>
    </row>
    <row r="1364" spans="1:19">
      <c r="A1364" s="81">
        <v>1363</v>
      </c>
      <c r="B1364" s="81">
        <v>5455</v>
      </c>
      <c r="C1364" s="82">
        <v>54551</v>
      </c>
      <c r="D1364" s="82" t="s">
        <v>1365</v>
      </c>
      <c r="E1364" s="83">
        <v>0</v>
      </c>
      <c r="F1364" s="83" t="s">
        <v>2385</v>
      </c>
      <c r="G1364" s="83" t="s">
        <v>2385</v>
      </c>
      <c r="H1364" s="83" t="s">
        <v>2385</v>
      </c>
      <c r="I1364" s="83" t="s">
        <v>2385</v>
      </c>
      <c r="J1364" s="83" t="s">
        <v>2376</v>
      </c>
      <c r="K1364" s="83" t="s">
        <v>2385</v>
      </c>
      <c r="L1364" s="83" t="s">
        <v>2257</v>
      </c>
      <c r="M1364" s="83" t="s">
        <v>5053</v>
      </c>
      <c r="N1364" s="83" t="s">
        <v>2385</v>
      </c>
      <c r="O1364" s="83" t="s">
        <v>2385</v>
      </c>
      <c r="P1364" s="83" t="s">
        <v>2385</v>
      </c>
      <c r="Q1364" s="84" t="s">
        <v>2385</v>
      </c>
      <c r="R1364" s="85" t="s">
        <v>2385</v>
      </c>
      <c r="S1364" s="85" t="s">
        <v>2385</v>
      </c>
    </row>
    <row r="1365" spans="1:19">
      <c r="A1365" s="81">
        <v>1364</v>
      </c>
      <c r="B1365" s="81">
        <v>5455</v>
      </c>
      <c r="C1365" s="82">
        <v>54552</v>
      </c>
      <c r="D1365" s="82" t="s">
        <v>1366</v>
      </c>
      <c r="E1365" s="83">
        <v>0</v>
      </c>
      <c r="F1365" s="83" t="s">
        <v>2385</v>
      </c>
      <c r="G1365" s="83" t="s">
        <v>2385</v>
      </c>
      <c r="H1365" s="83" t="s">
        <v>2385</v>
      </c>
      <c r="I1365" s="83" t="s">
        <v>2385</v>
      </c>
      <c r="J1365" s="83" t="s">
        <v>2376</v>
      </c>
      <c r="K1365" s="83" t="s">
        <v>2385</v>
      </c>
      <c r="L1365" s="83" t="s">
        <v>2257</v>
      </c>
      <c r="M1365" s="83" t="s">
        <v>5053</v>
      </c>
      <c r="N1365" s="83" t="s">
        <v>2385</v>
      </c>
      <c r="O1365" s="83" t="s">
        <v>2385</v>
      </c>
      <c r="P1365" s="83" t="s">
        <v>2385</v>
      </c>
      <c r="Q1365" s="84" t="s">
        <v>2385</v>
      </c>
      <c r="R1365" s="85" t="s">
        <v>2385</v>
      </c>
      <c r="S1365" s="85" t="s">
        <v>2385</v>
      </c>
    </row>
    <row r="1366" spans="1:19">
      <c r="A1366" s="81">
        <v>1365</v>
      </c>
      <c r="B1366" s="81">
        <v>5457</v>
      </c>
      <c r="C1366" s="82">
        <v>54571</v>
      </c>
      <c r="D1366" s="82" t="s">
        <v>1367</v>
      </c>
      <c r="E1366" s="83">
        <v>0</v>
      </c>
      <c r="F1366" s="83" t="s">
        <v>2385</v>
      </c>
      <c r="G1366" s="83" t="s">
        <v>2385</v>
      </c>
      <c r="H1366" s="83" t="s">
        <v>2385</v>
      </c>
      <c r="I1366" s="83" t="s">
        <v>2385</v>
      </c>
      <c r="J1366" s="83" t="s">
        <v>2376</v>
      </c>
      <c r="K1366" s="83" t="s">
        <v>2385</v>
      </c>
      <c r="L1366" s="83" t="s">
        <v>2241</v>
      </c>
      <c r="M1366" s="83" t="s">
        <v>5054</v>
      </c>
      <c r="N1366" s="83" t="s">
        <v>2385</v>
      </c>
      <c r="O1366" s="83" t="s">
        <v>2385</v>
      </c>
      <c r="P1366" s="83" t="s">
        <v>2385</v>
      </c>
      <c r="Q1366" s="84" t="s">
        <v>2385</v>
      </c>
      <c r="R1366" s="85" t="s">
        <v>2385</v>
      </c>
      <c r="S1366" s="85" t="s">
        <v>2385</v>
      </c>
    </row>
    <row r="1367" spans="1:19">
      <c r="A1367" s="81">
        <v>1366</v>
      </c>
      <c r="B1367" s="81">
        <v>5457</v>
      </c>
      <c r="C1367" s="82">
        <v>54572</v>
      </c>
      <c r="D1367" s="82" t="s">
        <v>1368</v>
      </c>
      <c r="E1367" s="83" t="s">
        <v>3535</v>
      </c>
      <c r="F1367" s="83" t="s">
        <v>2383</v>
      </c>
      <c r="G1367" s="83">
        <v>10</v>
      </c>
      <c r="H1367" s="83">
        <v>100</v>
      </c>
      <c r="I1367" s="83">
        <v>3</v>
      </c>
      <c r="J1367" s="83" t="s">
        <v>2376</v>
      </c>
      <c r="K1367" s="83" t="s">
        <v>2256</v>
      </c>
      <c r="L1367" s="83" t="s">
        <v>2241</v>
      </c>
      <c r="M1367" s="83" t="s">
        <v>5054</v>
      </c>
      <c r="N1367" s="83">
        <v>17.100000000000001</v>
      </c>
      <c r="O1367" s="83">
        <v>100</v>
      </c>
      <c r="P1367" s="83">
        <v>100</v>
      </c>
      <c r="Q1367" s="84">
        <v>1.0526</v>
      </c>
      <c r="R1367" s="85">
        <v>44265</v>
      </c>
      <c r="S1367" s="85" t="s">
        <v>5055</v>
      </c>
    </row>
    <row r="1368" spans="1:19">
      <c r="A1368" s="81">
        <v>1367</v>
      </c>
      <c r="B1368" s="81">
        <v>5457</v>
      </c>
      <c r="C1368" s="82">
        <v>54573</v>
      </c>
      <c r="D1368" s="82" t="s">
        <v>1369</v>
      </c>
      <c r="E1368" s="83" t="s">
        <v>3531</v>
      </c>
      <c r="F1368" s="83" t="s">
        <v>2383</v>
      </c>
      <c r="G1368" s="83">
        <v>20</v>
      </c>
      <c r="H1368" s="83">
        <v>69.5</v>
      </c>
      <c r="I1368" s="83">
        <v>3</v>
      </c>
      <c r="J1368" s="83" t="s">
        <v>2376</v>
      </c>
      <c r="K1368" s="83" t="s">
        <v>2238</v>
      </c>
      <c r="L1368" s="83" t="s">
        <v>2241</v>
      </c>
      <c r="M1368" s="83" t="s">
        <v>5054</v>
      </c>
      <c r="N1368" s="83">
        <v>17.100000000000001</v>
      </c>
      <c r="O1368" s="83">
        <v>101</v>
      </c>
      <c r="P1368" s="83">
        <v>100</v>
      </c>
      <c r="Q1368" s="84">
        <v>1.0518000000000001</v>
      </c>
      <c r="R1368" s="85">
        <v>45357</v>
      </c>
      <c r="S1368" s="85" t="s">
        <v>5056</v>
      </c>
    </row>
    <row r="1369" spans="1:19">
      <c r="A1369" s="81">
        <v>1368</v>
      </c>
      <c r="B1369" s="81">
        <v>5464</v>
      </c>
      <c r="C1369" s="82">
        <v>54641</v>
      </c>
      <c r="D1369" s="82" t="s">
        <v>1370</v>
      </c>
      <c r="E1369" s="83" t="s">
        <v>4462</v>
      </c>
      <c r="F1369" s="83" t="s">
        <v>2381</v>
      </c>
      <c r="G1369" s="83">
        <v>2</v>
      </c>
      <c r="H1369" s="83">
        <v>21.3</v>
      </c>
      <c r="I1369" s="83">
        <v>3</v>
      </c>
      <c r="J1369" s="83" t="s">
        <v>2376</v>
      </c>
      <c r="K1369" s="83" t="s">
        <v>2256</v>
      </c>
      <c r="L1369" s="83" t="s">
        <v>2241</v>
      </c>
      <c r="M1369" s="83" t="s">
        <v>5057</v>
      </c>
      <c r="N1369" s="83">
        <v>7.11</v>
      </c>
      <c r="O1369" s="83" t="s">
        <v>2385</v>
      </c>
      <c r="P1369" s="83" t="s">
        <v>2385</v>
      </c>
      <c r="Q1369" s="84">
        <v>1.0143</v>
      </c>
      <c r="R1369" s="85">
        <v>40749</v>
      </c>
      <c r="S1369" s="85" t="s">
        <v>5058</v>
      </c>
    </row>
    <row r="1370" spans="1:19">
      <c r="A1370" s="81">
        <v>1369</v>
      </c>
      <c r="B1370" s="81">
        <v>5466</v>
      </c>
      <c r="C1370" s="82">
        <v>54661</v>
      </c>
      <c r="D1370" s="82" t="s">
        <v>1371</v>
      </c>
      <c r="E1370" s="83">
        <v>0</v>
      </c>
      <c r="F1370" s="83" t="s">
        <v>2385</v>
      </c>
      <c r="G1370" s="83" t="s">
        <v>2385</v>
      </c>
      <c r="H1370" s="83" t="s">
        <v>2385</v>
      </c>
      <c r="I1370" s="83" t="s">
        <v>2385</v>
      </c>
      <c r="J1370" s="83" t="s">
        <v>2376</v>
      </c>
      <c r="K1370" s="83" t="s">
        <v>2385</v>
      </c>
      <c r="L1370" s="83" t="s">
        <v>2385</v>
      </c>
      <c r="M1370" s="83" t="s">
        <v>2385</v>
      </c>
      <c r="N1370" s="83" t="s">
        <v>2385</v>
      </c>
      <c r="O1370" s="83" t="s">
        <v>2385</v>
      </c>
      <c r="P1370" s="83" t="s">
        <v>2385</v>
      </c>
      <c r="Q1370" s="84" t="s">
        <v>2385</v>
      </c>
      <c r="R1370" s="85" t="s">
        <v>2385</v>
      </c>
      <c r="S1370" s="85" t="s">
        <v>2385</v>
      </c>
    </row>
    <row r="1371" spans="1:19">
      <c r="A1371" s="81">
        <v>1370</v>
      </c>
      <c r="B1371" s="81">
        <v>5466</v>
      </c>
      <c r="C1371" s="82">
        <v>54662</v>
      </c>
      <c r="D1371" s="82" t="s">
        <v>1372</v>
      </c>
      <c r="E1371" s="83">
        <v>0</v>
      </c>
      <c r="F1371" s="83" t="s">
        <v>2385</v>
      </c>
      <c r="G1371" s="83" t="s">
        <v>2385</v>
      </c>
      <c r="H1371" s="83" t="s">
        <v>2385</v>
      </c>
      <c r="I1371" s="83" t="s">
        <v>2385</v>
      </c>
      <c r="J1371" s="83" t="s">
        <v>2376</v>
      </c>
      <c r="K1371" s="83" t="s">
        <v>2385</v>
      </c>
      <c r="L1371" s="83" t="s">
        <v>2385</v>
      </c>
      <c r="M1371" s="83" t="s">
        <v>2385</v>
      </c>
      <c r="N1371" s="83" t="s">
        <v>2385</v>
      </c>
      <c r="O1371" s="83" t="s">
        <v>2385</v>
      </c>
      <c r="P1371" s="83" t="s">
        <v>2385</v>
      </c>
      <c r="Q1371" s="84" t="s">
        <v>2385</v>
      </c>
      <c r="R1371" s="85" t="s">
        <v>2385</v>
      </c>
      <c r="S1371" s="85" t="s">
        <v>2385</v>
      </c>
    </row>
    <row r="1372" spans="1:19">
      <c r="A1372" s="81">
        <v>1371</v>
      </c>
      <c r="B1372" s="81">
        <v>5469</v>
      </c>
      <c r="C1372" s="82">
        <v>54691</v>
      </c>
      <c r="D1372" s="82" t="s">
        <v>1373</v>
      </c>
      <c r="E1372" s="83">
        <v>0</v>
      </c>
      <c r="F1372" s="83" t="s">
        <v>2385</v>
      </c>
      <c r="G1372" s="83">
        <v>10</v>
      </c>
      <c r="H1372" s="83">
        <v>28.5</v>
      </c>
      <c r="I1372" s="83">
        <v>5</v>
      </c>
      <c r="J1372" s="83" t="s">
        <v>2376</v>
      </c>
      <c r="K1372" s="83" t="s">
        <v>2385</v>
      </c>
      <c r="L1372" s="83" t="s">
        <v>2241</v>
      </c>
      <c r="M1372" s="83" t="s">
        <v>5059</v>
      </c>
      <c r="N1372" s="83" t="s">
        <v>2385</v>
      </c>
      <c r="O1372" s="83" t="s">
        <v>2385</v>
      </c>
      <c r="P1372" s="83" t="s">
        <v>2385</v>
      </c>
      <c r="Q1372" s="84" t="s">
        <v>2385</v>
      </c>
      <c r="R1372" s="85">
        <v>40414</v>
      </c>
      <c r="S1372" s="85" t="s">
        <v>5060</v>
      </c>
    </row>
    <row r="1373" spans="1:19">
      <c r="A1373" s="81">
        <v>1372</v>
      </c>
      <c r="B1373" s="81">
        <v>5473</v>
      </c>
      <c r="C1373" s="82">
        <v>54731</v>
      </c>
      <c r="D1373" s="82" t="s">
        <v>1374</v>
      </c>
      <c r="E1373" s="83">
        <v>0</v>
      </c>
      <c r="F1373" s="83" t="s">
        <v>2385</v>
      </c>
      <c r="G1373" s="83" t="s">
        <v>2385</v>
      </c>
      <c r="H1373" s="83" t="s">
        <v>2385</v>
      </c>
      <c r="I1373" s="83" t="s">
        <v>2385</v>
      </c>
      <c r="J1373" s="83" t="s">
        <v>2376</v>
      </c>
      <c r="K1373" s="83" t="s">
        <v>2385</v>
      </c>
      <c r="L1373" s="83" t="s">
        <v>2385</v>
      </c>
      <c r="M1373" s="83" t="s">
        <v>2385</v>
      </c>
      <c r="N1373" s="83" t="s">
        <v>2385</v>
      </c>
      <c r="O1373" s="83" t="s">
        <v>2385</v>
      </c>
      <c r="P1373" s="83" t="s">
        <v>2385</v>
      </c>
      <c r="Q1373" s="84" t="s">
        <v>2385</v>
      </c>
      <c r="R1373" s="85" t="s">
        <v>2385</v>
      </c>
      <c r="S1373" s="85" t="s">
        <v>2385</v>
      </c>
    </row>
    <row r="1374" spans="1:19">
      <c r="A1374" s="81">
        <v>1373</v>
      </c>
      <c r="B1374" s="81">
        <v>5475</v>
      </c>
      <c r="C1374" s="82">
        <v>54751</v>
      </c>
      <c r="D1374" s="82" t="s">
        <v>1375</v>
      </c>
      <c r="E1374" s="83">
        <v>0</v>
      </c>
      <c r="F1374" s="83" t="s">
        <v>2385</v>
      </c>
      <c r="G1374" s="83" t="s">
        <v>2385</v>
      </c>
      <c r="H1374" s="83" t="s">
        <v>2385</v>
      </c>
      <c r="I1374" s="83" t="s">
        <v>2385</v>
      </c>
      <c r="J1374" s="83" t="s">
        <v>2376</v>
      </c>
      <c r="K1374" s="83" t="s">
        <v>2385</v>
      </c>
      <c r="L1374" s="83" t="s">
        <v>2241</v>
      </c>
      <c r="M1374" s="83" t="s">
        <v>5061</v>
      </c>
      <c r="N1374" s="83" t="s">
        <v>2385</v>
      </c>
      <c r="O1374" s="83" t="s">
        <v>2385</v>
      </c>
      <c r="P1374" s="83" t="s">
        <v>2385</v>
      </c>
      <c r="Q1374" s="84" t="s">
        <v>2385</v>
      </c>
      <c r="R1374" s="85" t="s">
        <v>2385</v>
      </c>
      <c r="S1374" s="85" t="s">
        <v>2385</v>
      </c>
    </row>
    <row r="1375" spans="1:19">
      <c r="A1375" s="81">
        <v>1374</v>
      </c>
      <c r="B1375" s="81">
        <v>5475</v>
      </c>
      <c r="C1375" s="82">
        <v>54752</v>
      </c>
      <c r="D1375" s="82" t="s">
        <v>1376</v>
      </c>
      <c r="E1375" s="83">
        <v>0</v>
      </c>
      <c r="F1375" s="83" t="s">
        <v>2385</v>
      </c>
      <c r="G1375" s="83" t="s">
        <v>2385</v>
      </c>
      <c r="H1375" s="83" t="s">
        <v>2385</v>
      </c>
      <c r="I1375" s="83" t="s">
        <v>2385</v>
      </c>
      <c r="J1375" s="83" t="s">
        <v>2376</v>
      </c>
      <c r="K1375" s="83" t="s">
        <v>2385</v>
      </c>
      <c r="L1375" s="83" t="s">
        <v>2241</v>
      </c>
      <c r="M1375" s="83" t="s">
        <v>5061</v>
      </c>
      <c r="N1375" s="83" t="s">
        <v>2385</v>
      </c>
      <c r="O1375" s="83" t="s">
        <v>2385</v>
      </c>
      <c r="P1375" s="83" t="s">
        <v>2385</v>
      </c>
      <c r="Q1375" s="84" t="s">
        <v>2385</v>
      </c>
      <c r="R1375" s="85" t="s">
        <v>2385</v>
      </c>
      <c r="S1375" s="85" t="s">
        <v>2385</v>
      </c>
    </row>
    <row r="1376" spans="1:19">
      <c r="A1376" s="81">
        <v>1375</v>
      </c>
      <c r="B1376" s="81">
        <v>5475</v>
      </c>
      <c r="C1376" s="82">
        <v>54753</v>
      </c>
      <c r="D1376" s="82" t="s">
        <v>1377</v>
      </c>
      <c r="E1376" s="83">
        <v>0</v>
      </c>
      <c r="F1376" s="83" t="s">
        <v>2385</v>
      </c>
      <c r="G1376" s="83">
        <v>2</v>
      </c>
      <c r="H1376" s="83">
        <v>17.23</v>
      </c>
      <c r="I1376" s="83">
        <v>3</v>
      </c>
      <c r="J1376" s="83" t="s">
        <v>2376</v>
      </c>
      <c r="K1376" s="83" t="s">
        <v>2385</v>
      </c>
      <c r="L1376" s="83" t="s">
        <v>2241</v>
      </c>
      <c r="M1376" s="83" t="s">
        <v>5061</v>
      </c>
      <c r="N1376" s="83" t="s">
        <v>2385</v>
      </c>
      <c r="O1376" s="83" t="s">
        <v>2385</v>
      </c>
      <c r="P1376" s="83" t="s">
        <v>2385</v>
      </c>
      <c r="Q1376" s="84" t="s">
        <v>2385</v>
      </c>
      <c r="R1376" s="85">
        <v>40431</v>
      </c>
      <c r="S1376" s="85" t="s">
        <v>5062</v>
      </c>
    </row>
    <row r="1377" spans="1:19">
      <c r="A1377" s="81">
        <v>1376</v>
      </c>
      <c r="B1377" s="81">
        <v>5475</v>
      </c>
      <c r="C1377" s="82">
        <v>54754</v>
      </c>
      <c r="D1377" s="82" t="s">
        <v>1378</v>
      </c>
      <c r="E1377" s="83" t="s">
        <v>3787</v>
      </c>
      <c r="F1377" s="83" t="s">
        <v>2381</v>
      </c>
      <c r="G1377" s="83">
        <v>2</v>
      </c>
      <c r="H1377" s="83">
        <v>10.18</v>
      </c>
      <c r="I1377" s="83">
        <v>4</v>
      </c>
      <c r="J1377" s="83" t="s">
        <v>2376</v>
      </c>
      <c r="K1377" s="83" t="s">
        <v>2271</v>
      </c>
      <c r="L1377" s="83" t="s">
        <v>2241</v>
      </c>
      <c r="M1377" s="83" t="s">
        <v>5061</v>
      </c>
      <c r="N1377" s="83">
        <v>12.7</v>
      </c>
      <c r="O1377" s="83">
        <v>100</v>
      </c>
      <c r="P1377" s="83">
        <v>105.09</v>
      </c>
      <c r="Q1377" s="84">
        <v>1.1000000000000001</v>
      </c>
      <c r="R1377" s="85">
        <v>41061</v>
      </c>
      <c r="S1377" s="85" t="s">
        <v>5063</v>
      </c>
    </row>
    <row r="1378" spans="1:19">
      <c r="A1378" s="81">
        <v>1377</v>
      </c>
      <c r="B1378" s="81">
        <v>5475</v>
      </c>
      <c r="C1378" s="82">
        <v>54755</v>
      </c>
      <c r="D1378" s="82" t="s">
        <v>1379</v>
      </c>
      <c r="E1378" s="83" t="s">
        <v>3787</v>
      </c>
      <c r="F1378" s="83" t="s">
        <v>2381</v>
      </c>
      <c r="G1378" s="83">
        <v>2</v>
      </c>
      <c r="H1378" s="83">
        <v>10.18</v>
      </c>
      <c r="I1378" s="83">
        <v>5</v>
      </c>
      <c r="J1378" s="83" t="s">
        <v>2376</v>
      </c>
      <c r="K1378" s="83" t="s">
        <v>2271</v>
      </c>
      <c r="L1378" s="83" t="s">
        <v>2241</v>
      </c>
      <c r="M1378" s="83" t="s">
        <v>5061</v>
      </c>
      <c r="N1378" s="83">
        <v>12.7</v>
      </c>
      <c r="O1378" s="83">
        <v>100</v>
      </c>
      <c r="P1378" s="83">
        <v>100</v>
      </c>
      <c r="Q1378" s="84">
        <v>1.1000000000000001</v>
      </c>
      <c r="R1378" s="85">
        <v>41061</v>
      </c>
      <c r="S1378" s="85" t="s">
        <v>5064</v>
      </c>
    </row>
    <row r="1379" spans="1:19">
      <c r="A1379" s="81">
        <v>1378</v>
      </c>
      <c r="B1379" s="81">
        <v>5475</v>
      </c>
      <c r="C1379" s="82">
        <v>54756</v>
      </c>
      <c r="D1379" s="82" t="s">
        <v>1380</v>
      </c>
      <c r="E1379" s="83" t="s">
        <v>5065</v>
      </c>
      <c r="F1379" s="83" t="s">
        <v>2381</v>
      </c>
      <c r="G1379" s="83">
        <v>3</v>
      </c>
      <c r="H1379" s="83">
        <v>10.18</v>
      </c>
      <c r="I1379" s="83">
        <v>3</v>
      </c>
      <c r="J1379" s="83" t="s">
        <v>2376</v>
      </c>
      <c r="K1379" s="83" t="s">
        <v>2271</v>
      </c>
      <c r="L1379" s="83" t="s">
        <v>2241</v>
      </c>
      <c r="M1379" s="83" t="s">
        <v>5061</v>
      </c>
      <c r="N1379" s="83">
        <v>12.7</v>
      </c>
      <c r="O1379" s="83" t="s">
        <v>2385</v>
      </c>
      <c r="P1379" s="83" t="s">
        <v>2385</v>
      </c>
      <c r="Q1379" s="84">
        <v>1.1000000000000001</v>
      </c>
      <c r="R1379" s="85">
        <v>41061</v>
      </c>
      <c r="S1379" s="85" t="s">
        <v>5066</v>
      </c>
    </row>
    <row r="1380" spans="1:19">
      <c r="A1380" s="81">
        <v>1379</v>
      </c>
      <c r="B1380" s="81">
        <v>5475</v>
      </c>
      <c r="C1380" s="82">
        <v>54757</v>
      </c>
      <c r="D1380" s="82" t="s">
        <v>1381</v>
      </c>
      <c r="E1380" s="83" t="s">
        <v>3960</v>
      </c>
      <c r="F1380" s="83" t="s">
        <v>2381</v>
      </c>
      <c r="G1380" s="83">
        <v>2</v>
      </c>
      <c r="H1380" s="83">
        <v>7.5</v>
      </c>
      <c r="I1380" s="83">
        <v>3</v>
      </c>
      <c r="J1380" s="83" t="s">
        <v>2376</v>
      </c>
      <c r="K1380" s="83" t="s">
        <v>2243</v>
      </c>
      <c r="L1380" s="83" t="s">
        <v>2241</v>
      </c>
      <c r="M1380" s="83" t="s">
        <v>5061</v>
      </c>
      <c r="N1380" s="83">
        <v>12.7</v>
      </c>
      <c r="O1380" s="83">
        <v>100</v>
      </c>
      <c r="P1380" s="83">
        <v>103.7971</v>
      </c>
      <c r="Q1380" s="84">
        <v>1.0246</v>
      </c>
      <c r="R1380" s="85">
        <v>41694</v>
      </c>
      <c r="S1380" s="85" t="s">
        <v>4044</v>
      </c>
    </row>
    <row r="1381" spans="1:19">
      <c r="A1381" s="81">
        <v>1380</v>
      </c>
      <c r="B1381" s="81">
        <v>5475</v>
      </c>
      <c r="C1381" s="82">
        <v>54758</v>
      </c>
      <c r="D1381" s="82" t="s">
        <v>1382</v>
      </c>
      <c r="E1381" s="83" t="s">
        <v>3960</v>
      </c>
      <c r="F1381" s="83" t="s">
        <v>2381</v>
      </c>
      <c r="G1381" s="83">
        <v>2</v>
      </c>
      <c r="H1381" s="83">
        <v>8.15</v>
      </c>
      <c r="I1381" s="83">
        <v>3</v>
      </c>
      <c r="J1381" s="83" t="s">
        <v>2376</v>
      </c>
      <c r="K1381" s="83" t="s">
        <v>2243</v>
      </c>
      <c r="L1381" s="83" t="s">
        <v>2241</v>
      </c>
      <c r="M1381" s="83" t="s">
        <v>5061</v>
      </c>
      <c r="N1381" s="83">
        <v>12.7</v>
      </c>
      <c r="O1381" s="83">
        <v>100</v>
      </c>
      <c r="P1381" s="83">
        <v>103.7971</v>
      </c>
      <c r="Q1381" s="84">
        <v>1.0316000000000001</v>
      </c>
      <c r="R1381" s="85">
        <v>42039</v>
      </c>
      <c r="S1381" s="85" t="s">
        <v>3625</v>
      </c>
    </row>
    <row r="1382" spans="1:19">
      <c r="A1382" s="81">
        <v>1381</v>
      </c>
      <c r="B1382" s="81">
        <v>5475</v>
      </c>
      <c r="C1382" s="82">
        <v>54759</v>
      </c>
      <c r="D1382" s="82" t="s">
        <v>1383</v>
      </c>
      <c r="E1382" s="83" t="s">
        <v>3653</v>
      </c>
      <c r="F1382" s="83" t="s">
        <v>2381</v>
      </c>
      <c r="G1382" s="83">
        <v>2</v>
      </c>
      <c r="H1382" s="83">
        <v>4.8</v>
      </c>
      <c r="I1382" s="83">
        <v>3</v>
      </c>
      <c r="J1382" s="83" t="s">
        <v>2376</v>
      </c>
      <c r="K1382" s="83" t="s">
        <v>2254</v>
      </c>
      <c r="L1382" s="83" t="s">
        <v>2241</v>
      </c>
      <c r="M1382" s="83" t="s">
        <v>5061</v>
      </c>
      <c r="N1382" s="83">
        <v>12.7</v>
      </c>
      <c r="O1382" s="83">
        <v>100</v>
      </c>
      <c r="P1382" s="83">
        <v>102.26690000000001</v>
      </c>
      <c r="Q1382" s="84">
        <v>1.1594</v>
      </c>
      <c r="R1382" s="85">
        <v>42243</v>
      </c>
      <c r="S1382" s="85" t="s">
        <v>5067</v>
      </c>
    </row>
    <row r="1383" spans="1:19">
      <c r="A1383" s="81">
        <v>1382</v>
      </c>
      <c r="B1383" s="81">
        <v>5478</v>
      </c>
      <c r="C1383" s="82">
        <v>54781</v>
      </c>
      <c r="D1383" s="82" t="s">
        <v>1384</v>
      </c>
      <c r="E1383" s="83">
        <v>0</v>
      </c>
      <c r="F1383" s="83" t="s">
        <v>2385</v>
      </c>
      <c r="G1383" s="83" t="s">
        <v>2385</v>
      </c>
      <c r="H1383" s="83" t="s">
        <v>2385</v>
      </c>
      <c r="I1383" s="83" t="s">
        <v>2385</v>
      </c>
      <c r="J1383" s="83" t="s">
        <v>2376</v>
      </c>
      <c r="K1383" s="83" t="s">
        <v>2385</v>
      </c>
      <c r="L1383" s="83" t="s">
        <v>2292</v>
      </c>
      <c r="M1383" s="83"/>
      <c r="N1383" s="83" t="s">
        <v>2385</v>
      </c>
      <c r="O1383" s="83" t="s">
        <v>2385</v>
      </c>
      <c r="P1383" s="83" t="s">
        <v>2385</v>
      </c>
      <c r="Q1383" s="84" t="s">
        <v>2385</v>
      </c>
      <c r="R1383" s="85" t="s">
        <v>2385</v>
      </c>
      <c r="S1383" s="85" t="s">
        <v>2385</v>
      </c>
    </row>
    <row r="1384" spans="1:19">
      <c r="A1384" s="81">
        <v>1383</v>
      </c>
      <c r="B1384" s="81">
        <v>5490</v>
      </c>
      <c r="C1384" s="82">
        <v>54901</v>
      </c>
      <c r="D1384" s="82" t="s">
        <v>1385</v>
      </c>
      <c r="E1384" s="83">
        <v>0</v>
      </c>
      <c r="F1384" s="83" t="s">
        <v>2385</v>
      </c>
      <c r="G1384" s="83">
        <v>4</v>
      </c>
      <c r="H1384" s="83">
        <v>37.799999999999997</v>
      </c>
      <c r="I1384" s="83">
        <v>4</v>
      </c>
      <c r="J1384" s="83" t="s">
        <v>2376</v>
      </c>
      <c r="K1384" s="83" t="s">
        <v>2385</v>
      </c>
      <c r="L1384" s="83" t="s">
        <v>2260</v>
      </c>
      <c r="M1384" s="83" t="s">
        <v>5068</v>
      </c>
      <c r="N1384" s="83" t="s">
        <v>2385</v>
      </c>
      <c r="O1384" s="83" t="s">
        <v>2385</v>
      </c>
      <c r="P1384" s="83" t="s">
        <v>2385</v>
      </c>
      <c r="Q1384" s="84" t="s">
        <v>2385</v>
      </c>
      <c r="R1384" s="85">
        <v>39632</v>
      </c>
      <c r="S1384" s="85" t="s">
        <v>5069</v>
      </c>
    </row>
    <row r="1385" spans="1:19">
      <c r="A1385" s="81">
        <v>1384</v>
      </c>
      <c r="B1385" s="81">
        <v>5491</v>
      </c>
      <c r="C1385" s="82">
        <v>54911</v>
      </c>
      <c r="D1385" s="82" t="s">
        <v>1386</v>
      </c>
      <c r="E1385" s="83">
        <v>0</v>
      </c>
      <c r="F1385" s="83" t="s">
        <v>2385</v>
      </c>
      <c r="G1385" s="83" t="s">
        <v>2385</v>
      </c>
      <c r="H1385" s="83" t="s">
        <v>2385</v>
      </c>
      <c r="I1385" s="83" t="s">
        <v>2385</v>
      </c>
      <c r="J1385" s="83" t="s">
        <v>2376</v>
      </c>
      <c r="K1385" s="83" t="s">
        <v>2385</v>
      </c>
      <c r="L1385" s="83" t="s">
        <v>2385</v>
      </c>
      <c r="M1385" s="83" t="s">
        <v>2385</v>
      </c>
      <c r="N1385" s="83" t="s">
        <v>2385</v>
      </c>
      <c r="O1385" s="83" t="s">
        <v>2385</v>
      </c>
      <c r="P1385" s="83" t="s">
        <v>2385</v>
      </c>
      <c r="Q1385" s="84" t="s">
        <v>2385</v>
      </c>
      <c r="R1385" s="85" t="s">
        <v>2385</v>
      </c>
      <c r="S1385" s="85" t="s">
        <v>2385</v>
      </c>
    </row>
    <row r="1386" spans="1:19">
      <c r="A1386" s="81">
        <v>1385</v>
      </c>
      <c r="B1386" s="81">
        <v>5491</v>
      </c>
      <c r="C1386" s="82">
        <v>54912</v>
      </c>
      <c r="D1386" s="82" t="s">
        <v>1387</v>
      </c>
      <c r="E1386" s="83">
        <v>0</v>
      </c>
      <c r="F1386" s="83" t="s">
        <v>2385</v>
      </c>
      <c r="G1386" s="83">
        <v>3</v>
      </c>
      <c r="H1386" s="83">
        <v>18.399999999999999</v>
      </c>
      <c r="I1386" s="83">
        <v>3</v>
      </c>
      <c r="J1386" s="83" t="s">
        <v>2376</v>
      </c>
      <c r="K1386" s="83" t="s">
        <v>2385</v>
      </c>
      <c r="L1386" s="83" t="s">
        <v>2385</v>
      </c>
      <c r="M1386" s="83" t="s">
        <v>2385</v>
      </c>
      <c r="N1386" s="83" t="s">
        <v>2385</v>
      </c>
      <c r="O1386" s="83" t="s">
        <v>2385</v>
      </c>
      <c r="P1386" s="83" t="s">
        <v>2385</v>
      </c>
      <c r="Q1386" s="84" t="s">
        <v>2385</v>
      </c>
      <c r="R1386" s="85">
        <v>40020</v>
      </c>
      <c r="S1386" s="85" t="s">
        <v>5070</v>
      </c>
    </row>
    <row r="1387" spans="1:19">
      <c r="A1387" s="81">
        <v>1386</v>
      </c>
      <c r="B1387" s="81">
        <v>5491</v>
      </c>
      <c r="C1387" s="82">
        <v>54913</v>
      </c>
      <c r="D1387" s="82" t="s">
        <v>1388</v>
      </c>
      <c r="E1387" s="83"/>
      <c r="F1387" s="83"/>
      <c r="G1387" s="83"/>
      <c r="H1387" s="83"/>
      <c r="I1387" s="83"/>
      <c r="J1387" s="83"/>
      <c r="K1387" s="83"/>
      <c r="L1387" s="83"/>
      <c r="M1387" s="83"/>
      <c r="N1387" s="83"/>
      <c r="O1387" s="83">
        <v>100</v>
      </c>
      <c r="P1387" s="83">
        <v>100</v>
      </c>
      <c r="Q1387" s="84">
        <v>0</v>
      </c>
      <c r="R1387" s="85"/>
      <c r="S1387" s="85"/>
    </row>
    <row r="1388" spans="1:19">
      <c r="A1388" s="81">
        <v>1387</v>
      </c>
      <c r="B1388" s="81">
        <v>5493</v>
      </c>
      <c r="C1388" s="82">
        <v>54931</v>
      </c>
      <c r="D1388" s="82" t="s">
        <v>1389</v>
      </c>
      <c r="E1388" s="83">
        <v>0</v>
      </c>
      <c r="F1388" s="83" t="s">
        <v>2385</v>
      </c>
      <c r="G1388" s="83" t="s">
        <v>2385</v>
      </c>
      <c r="H1388" s="83" t="s">
        <v>2385</v>
      </c>
      <c r="I1388" s="83" t="s">
        <v>2385</v>
      </c>
      <c r="J1388" s="83" t="s">
        <v>2376</v>
      </c>
      <c r="K1388" s="83" t="s">
        <v>2385</v>
      </c>
      <c r="L1388" s="83" t="s">
        <v>7236</v>
      </c>
      <c r="M1388" s="83" t="s">
        <v>5071</v>
      </c>
      <c r="N1388" s="83" t="s">
        <v>2385</v>
      </c>
      <c r="O1388" s="83" t="s">
        <v>2385</v>
      </c>
      <c r="P1388" s="83" t="s">
        <v>2385</v>
      </c>
      <c r="Q1388" s="84" t="s">
        <v>2385</v>
      </c>
      <c r="R1388" s="85" t="s">
        <v>2385</v>
      </c>
      <c r="S1388" s="85" t="s">
        <v>2385</v>
      </c>
    </row>
    <row r="1389" spans="1:19">
      <c r="A1389" s="81">
        <v>1388</v>
      </c>
      <c r="B1389" s="81">
        <v>5498</v>
      </c>
      <c r="C1389" s="82">
        <v>54981</v>
      </c>
      <c r="D1389" s="82" t="s">
        <v>1390</v>
      </c>
      <c r="E1389" s="83">
        <v>0</v>
      </c>
      <c r="F1389" s="83" t="s">
        <v>2385</v>
      </c>
      <c r="G1389" s="83" t="s">
        <v>2385</v>
      </c>
      <c r="H1389" s="83" t="s">
        <v>2385</v>
      </c>
      <c r="I1389" s="83" t="s">
        <v>2385</v>
      </c>
      <c r="J1389" s="83" t="s">
        <v>2376</v>
      </c>
      <c r="K1389" s="83" t="s">
        <v>2385</v>
      </c>
      <c r="L1389" s="83" t="s">
        <v>2241</v>
      </c>
      <c r="M1389" s="83" t="s">
        <v>5072</v>
      </c>
      <c r="N1389" s="83" t="s">
        <v>2385</v>
      </c>
      <c r="O1389" s="83" t="s">
        <v>2385</v>
      </c>
      <c r="P1389" s="83" t="s">
        <v>2385</v>
      </c>
      <c r="Q1389" s="84" t="s">
        <v>2385</v>
      </c>
      <c r="R1389" s="85" t="s">
        <v>2385</v>
      </c>
      <c r="S1389" s="85" t="s">
        <v>2385</v>
      </c>
    </row>
    <row r="1390" spans="1:19">
      <c r="A1390" s="81">
        <v>1389</v>
      </c>
      <c r="B1390" s="81">
        <v>5498</v>
      </c>
      <c r="C1390" s="82">
        <v>54982</v>
      </c>
      <c r="D1390" s="82" t="s">
        <v>1391</v>
      </c>
      <c r="E1390" s="83" t="s">
        <v>4780</v>
      </c>
      <c r="F1390" s="83" t="s">
        <v>2381</v>
      </c>
      <c r="G1390" s="83">
        <v>3.5</v>
      </c>
      <c r="H1390" s="83">
        <v>10.5</v>
      </c>
      <c r="I1390" s="83">
        <v>3</v>
      </c>
      <c r="J1390" s="83" t="s">
        <v>2376</v>
      </c>
      <c r="K1390" s="83" t="s">
        <v>2283</v>
      </c>
      <c r="L1390" s="83" t="s">
        <v>2241</v>
      </c>
      <c r="M1390" s="83" t="s">
        <v>5072</v>
      </c>
      <c r="N1390" s="83">
        <v>19.2</v>
      </c>
      <c r="O1390" s="83" t="s">
        <v>2385</v>
      </c>
      <c r="P1390" s="83" t="s">
        <v>2385</v>
      </c>
      <c r="Q1390" s="84">
        <v>1.0355000000000001</v>
      </c>
      <c r="R1390" s="85">
        <v>40840</v>
      </c>
      <c r="S1390" s="85" t="s">
        <v>4277</v>
      </c>
    </row>
    <row r="1391" spans="1:19">
      <c r="A1391" s="81">
        <v>1390</v>
      </c>
      <c r="B1391" s="81">
        <v>5498</v>
      </c>
      <c r="C1391" s="82">
        <v>54983</v>
      </c>
      <c r="D1391" s="82" t="s">
        <v>1392</v>
      </c>
      <c r="E1391" s="83" t="s">
        <v>3521</v>
      </c>
      <c r="F1391" s="83" t="s">
        <v>2383</v>
      </c>
      <c r="G1391" s="83">
        <v>2</v>
      </c>
      <c r="H1391" s="83">
        <v>21</v>
      </c>
      <c r="I1391" s="83">
        <v>3</v>
      </c>
      <c r="J1391" s="83" t="s">
        <v>2376</v>
      </c>
      <c r="K1391" s="83" t="s">
        <v>2283</v>
      </c>
      <c r="L1391" s="83" t="s">
        <v>2241</v>
      </c>
      <c r="M1391" s="83" t="s">
        <v>5072</v>
      </c>
      <c r="N1391" s="83">
        <v>19.2</v>
      </c>
      <c r="O1391" s="83">
        <v>100</v>
      </c>
      <c r="P1391" s="83">
        <v>100</v>
      </c>
      <c r="Q1391" s="84">
        <v>1.0288999999999999</v>
      </c>
      <c r="R1391" s="85">
        <v>44326</v>
      </c>
      <c r="S1391" s="85" t="s">
        <v>5073</v>
      </c>
    </row>
    <row r="1392" spans="1:19">
      <c r="A1392" s="81">
        <v>1391</v>
      </c>
      <c r="B1392" s="81">
        <v>5505</v>
      </c>
      <c r="C1392" s="82">
        <v>55051</v>
      </c>
      <c r="D1392" s="82" t="s">
        <v>1393</v>
      </c>
      <c r="E1392" s="83">
        <v>0</v>
      </c>
      <c r="F1392" s="83" t="s">
        <v>2385</v>
      </c>
      <c r="G1392" s="83">
        <v>4.25</v>
      </c>
      <c r="H1392" s="83" t="s">
        <v>2385</v>
      </c>
      <c r="I1392" s="83">
        <v>3</v>
      </c>
      <c r="J1392" s="83" t="s">
        <v>2376</v>
      </c>
      <c r="K1392" s="83" t="s">
        <v>2385</v>
      </c>
      <c r="L1392" s="83" t="s">
        <v>2385</v>
      </c>
      <c r="M1392" s="83" t="s">
        <v>2385</v>
      </c>
      <c r="N1392" s="83" t="s">
        <v>2385</v>
      </c>
      <c r="O1392" s="83" t="s">
        <v>2385</v>
      </c>
      <c r="P1392" s="83" t="s">
        <v>2385</v>
      </c>
      <c r="Q1392" s="84" t="s">
        <v>2385</v>
      </c>
      <c r="R1392" s="85">
        <v>39615</v>
      </c>
      <c r="S1392" s="85" t="s">
        <v>5074</v>
      </c>
    </row>
    <row r="1393" spans="1:19">
      <c r="A1393" s="81">
        <v>1392</v>
      </c>
      <c r="B1393" s="81">
        <v>5505</v>
      </c>
      <c r="C1393" s="82">
        <v>55052</v>
      </c>
      <c r="D1393" s="82" t="s">
        <v>1394</v>
      </c>
      <c r="E1393" s="83">
        <v>0</v>
      </c>
      <c r="F1393" s="83" t="s">
        <v>2385</v>
      </c>
      <c r="G1393" s="83">
        <v>7</v>
      </c>
      <c r="H1393" s="83">
        <v>45.75</v>
      </c>
      <c r="I1393" s="83">
        <v>3</v>
      </c>
      <c r="J1393" s="83" t="s">
        <v>2376</v>
      </c>
      <c r="K1393" s="83" t="s">
        <v>2385</v>
      </c>
      <c r="L1393" s="83" t="s">
        <v>2385</v>
      </c>
      <c r="M1393" s="83" t="s">
        <v>2385</v>
      </c>
      <c r="N1393" s="83" t="s">
        <v>2385</v>
      </c>
      <c r="O1393" s="83" t="s">
        <v>2385</v>
      </c>
      <c r="P1393" s="83" t="s">
        <v>2385</v>
      </c>
      <c r="Q1393" s="84" t="s">
        <v>2385</v>
      </c>
      <c r="R1393" s="85">
        <v>40472</v>
      </c>
      <c r="S1393" s="85" t="s">
        <v>5075</v>
      </c>
    </row>
    <row r="1394" spans="1:19">
      <c r="A1394" s="81">
        <v>1393</v>
      </c>
      <c r="B1394" s="81">
        <v>5512</v>
      </c>
      <c r="C1394" s="82">
        <v>55121</v>
      </c>
      <c r="D1394" s="82" t="s">
        <v>1395</v>
      </c>
      <c r="E1394" s="83">
        <v>0</v>
      </c>
      <c r="F1394" s="83" t="s">
        <v>2385</v>
      </c>
      <c r="G1394" s="83" t="s">
        <v>2385</v>
      </c>
      <c r="H1394" s="83" t="s">
        <v>2385</v>
      </c>
      <c r="I1394" s="83" t="s">
        <v>2385</v>
      </c>
      <c r="J1394" s="83" t="s">
        <v>2376</v>
      </c>
      <c r="K1394" s="83" t="s">
        <v>2385</v>
      </c>
      <c r="L1394" s="83" t="s">
        <v>2257</v>
      </c>
      <c r="M1394" s="83" t="s">
        <v>5076</v>
      </c>
      <c r="N1394" s="83" t="s">
        <v>2385</v>
      </c>
      <c r="O1394" s="83" t="s">
        <v>2385</v>
      </c>
      <c r="P1394" s="83" t="s">
        <v>2385</v>
      </c>
      <c r="Q1394" s="84" t="s">
        <v>2385</v>
      </c>
      <c r="R1394" s="85" t="s">
        <v>2385</v>
      </c>
      <c r="S1394" s="85" t="s">
        <v>2385</v>
      </c>
    </row>
    <row r="1395" spans="1:19">
      <c r="A1395" s="81">
        <v>1394</v>
      </c>
      <c r="B1395" s="81">
        <v>5512</v>
      </c>
      <c r="C1395" s="82">
        <v>55122</v>
      </c>
      <c r="D1395" s="82" t="s">
        <v>1396</v>
      </c>
      <c r="E1395" s="83">
        <v>0</v>
      </c>
      <c r="F1395" s="83" t="s">
        <v>2385</v>
      </c>
      <c r="G1395" s="83">
        <v>6</v>
      </c>
      <c r="H1395" s="83" t="s">
        <v>2385</v>
      </c>
      <c r="I1395" s="83">
        <v>5</v>
      </c>
      <c r="J1395" s="83" t="s">
        <v>2376</v>
      </c>
      <c r="K1395" s="83" t="s">
        <v>2385</v>
      </c>
      <c r="L1395" s="83" t="s">
        <v>2257</v>
      </c>
      <c r="M1395" s="83" t="s">
        <v>5076</v>
      </c>
      <c r="N1395" s="83" t="s">
        <v>2385</v>
      </c>
      <c r="O1395" s="83" t="s">
        <v>2385</v>
      </c>
      <c r="P1395" s="83" t="s">
        <v>2385</v>
      </c>
      <c r="Q1395" s="84" t="s">
        <v>2385</v>
      </c>
      <c r="R1395" s="85">
        <v>39380</v>
      </c>
      <c r="S1395" s="85" t="s">
        <v>5077</v>
      </c>
    </row>
    <row r="1396" spans="1:19">
      <c r="A1396" s="81">
        <v>1395</v>
      </c>
      <c r="B1396" s="81">
        <v>5512</v>
      </c>
      <c r="C1396" s="82">
        <v>55123</v>
      </c>
      <c r="D1396" s="82" t="s">
        <v>1397</v>
      </c>
      <c r="E1396" s="83">
        <v>0</v>
      </c>
      <c r="F1396" s="83" t="s">
        <v>2385</v>
      </c>
      <c r="G1396" s="83">
        <v>10</v>
      </c>
      <c r="H1396" s="83">
        <v>14.2</v>
      </c>
      <c r="I1396" s="83">
        <v>5</v>
      </c>
      <c r="J1396" s="83" t="s">
        <v>2376</v>
      </c>
      <c r="K1396" s="83" t="s">
        <v>2385</v>
      </c>
      <c r="L1396" s="83" t="s">
        <v>2257</v>
      </c>
      <c r="M1396" s="83" t="s">
        <v>5076</v>
      </c>
      <c r="N1396" s="83" t="s">
        <v>2385</v>
      </c>
      <c r="O1396" s="83" t="s">
        <v>2385</v>
      </c>
      <c r="P1396" s="83" t="s">
        <v>2385</v>
      </c>
      <c r="Q1396" s="84" t="s">
        <v>2385</v>
      </c>
      <c r="R1396" s="85">
        <v>40075</v>
      </c>
      <c r="S1396" s="85" t="s">
        <v>5078</v>
      </c>
    </row>
    <row r="1397" spans="1:19">
      <c r="A1397" s="81">
        <v>1396</v>
      </c>
      <c r="B1397" s="81">
        <v>5512</v>
      </c>
      <c r="C1397" s="82">
        <v>55124</v>
      </c>
      <c r="D1397" s="82" t="s">
        <v>1398</v>
      </c>
      <c r="E1397" s="83">
        <v>0</v>
      </c>
      <c r="F1397" s="83" t="s">
        <v>2385</v>
      </c>
      <c r="G1397" s="83">
        <v>10</v>
      </c>
      <c r="H1397" s="83">
        <v>17.5</v>
      </c>
      <c r="I1397" s="83">
        <v>3</v>
      </c>
      <c r="J1397" s="83" t="s">
        <v>2376</v>
      </c>
      <c r="K1397" s="83" t="s">
        <v>2385</v>
      </c>
      <c r="L1397" s="83" t="s">
        <v>2257</v>
      </c>
      <c r="M1397" s="83" t="s">
        <v>5076</v>
      </c>
      <c r="N1397" s="83" t="s">
        <v>2385</v>
      </c>
      <c r="O1397" s="83" t="s">
        <v>2385</v>
      </c>
      <c r="P1397" s="83" t="s">
        <v>2385</v>
      </c>
      <c r="Q1397" s="84" t="s">
        <v>2385</v>
      </c>
      <c r="R1397" s="85">
        <v>40452</v>
      </c>
      <c r="S1397" s="85" t="s">
        <v>5079</v>
      </c>
    </row>
    <row r="1398" spans="1:19">
      <c r="A1398" s="81">
        <v>1397</v>
      </c>
      <c r="B1398" s="81">
        <v>5519</v>
      </c>
      <c r="C1398" s="82">
        <v>55191</v>
      </c>
      <c r="D1398" s="82" t="s">
        <v>1399</v>
      </c>
      <c r="E1398" s="83" t="s">
        <v>5080</v>
      </c>
      <c r="F1398" s="83" t="s">
        <v>2381</v>
      </c>
      <c r="G1398" s="83">
        <v>2</v>
      </c>
      <c r="H1398" s="83">
        <v>15.63</v>
      </c>
      <c r="I1398" s="83">
        <v>3</v>
      </c>
      <c r="J1398" s="83" t="s">
        <v>2376</v>
      </c>
      <c r="K1398" s="83" t="s">
        <v>2271</v>
      </c>
      <c r="L1398" s="83" t="s">
        <v>2257</v>
      </c>
      <c r="M1398" s="83" t="s">
        <v>5081</v>
      </c>
      <c r="N1398" s="83">
        <v>21.9</v>
      </c>
      <c r="O1398" s="83">
        <v>100</v>
      </c>
      <c r="P1398" s="83">
        <v>100</v>
      </c>
      <c r="Q1398" s="84">
        <v>1.01</v>
      </c>
      <c r="R1398" s="85">
        <v>42263</v>
      </c>
      <c r="S1398" s="85" t="s">
        <v>5082</v>
      </c>
    </row>
    <row r="1399" spans="1:19">
      <c r="A1399" s="81">
        <v>1398</v>
      </c>
      <c r="B1399" s="81">
        <v>5519</v>
      </c>
      <c r="C1399" s="82">
        <v>55192</v>
      </c>
      <c r="D1399" s="82" t="s">
        <v>1400</v>
      </c>
      <c r="E1399" s="83" t="s">
        <v>3505</v>
      </c>
      <c r="F1399" s="83" t="s">
        <v>2383</v>
      </c>
      <c r="G1399" s="83">
        <v>1</v>
      </c>
      <c r="H1399" s="83">
        <v>15.66</v>
      </c>
      <c r="I1399" s="83">
        <v>3</v>
      </c>
      <c r="J1399" s="83" t="s">
        <v>2376</v>
      </c>
      <c r="K1399" s="83" t="s">
        <v>2271</v>
      </c>
      <c r="L1399" s="83" t="s">
        <v>2257</v>
      </c>
      <c r="M1399" s="83" t="s">
        <v>5081</v>
      </c>
      <c r="N1399" s="83">
        <v>21.9</v>
      </c>
      <c r="O1399" s="83">
        <v>100</v>
      </c>
      <c r="P1399" s="83">
        <v>100</v>
      </c>
      <c r="Q1399" s="84">
        <v>1.01</v>
      </c>
      <c r="R1399" s="85">
        <v>42264</v>
      </c>
      <c r="S1399" s="85" t="s">
        <v>5083</v>
      </c>
    </row>
    <row r="1400" spans="1:19">
      <c r="A1400" s="81">
        <v>1399</v>
      </c>
      <c r="B1400" s="81">
        <v>5519</v>
      </c>
      <c r="C1400" s="82">
        <v>55193</v>
      </c>
      <c r="D1400" s="82" t="s">
        <v>1401</v>
      </c>
      <c r="E1400" s="83" t="s">
        <v>3562</v>
      </c>
      <c r="F1400" s="83" t="s">
        <v>2381</v>
      </c>
      <c r="G1400" s="83">
        <v>2</v>
      </c>
      <c r="H1400" s="83">
        <v>11.66</v>
      </c>
      <c r="I1400" s="83">
        <v>5</v>
      </c>
      <c r="J1400" s="83" t="s">
        <v>2376</v>
      </c>
      <c r="K1400" s="83" t="s">
        <v>2271</v>
      </c>
      <c r="L1400" s="83" t="s">
        <v>2257</v>
      </c>
      <c r="M1400" s="83" t="s">
        <v>5081</v>
      </c>
      <c r="N1400" s="83">
        <v>21.9</v>
      </c>
      <c r="O1400" s="83">
        <v>100</v>
      </c>
      <c r="P1400" s="83">
        <v>100</v>
      </c>
      <c r="Q1400" s="84">
        <v>1.1000000000000001</v>
      </c>
      <c r="R1400" s="85">
        <v>42996</v>
      </c>
      <c r="S1400" s="85" t="s">
        <v>4796</v>
      </c>
    </row>
    <row r="1401" spans="1:19">
      <c r="A1401" s="81">
        <v>1400</v>
      </c>
      <c r="B1401" s="81">
        <v>5519</v>
      </c>
      <c r="C1401" s="82">
        <v>55194</v>
      </c>
      <c r="D1401" s="82" t="s">
        <v>1402</v>
      </c>
      <c r="E1401" s="83" t="s">
        <v>5084</v>
      </c>
      <c r="F1401" s="83" t="s">
        <v>2381</v>
      </c>
      <c r="G1401" s="83">
        <v>2</v>
      </c>
      <c r="H1401" s="83">
        <v>11.66</v>
      </c>
      <c r="I1401" s="83">
        <v>5</v>
      </c>
      <c r="J1401" s="83" t="s">
        <v>2376</v>
      </c>
      <c r="K1401" s="83" t="s">
        <v>2271</v>
      </c>
      <c r="L1401" s="83" t="s">
        <v>2257</v>
      </c>
      <c r="M1401" s="83" t="s">
        <v>5081</v>
      </c>
      <c r="N1401" s="83">
        <v>21.9</v>
      </c>
      <c r="O1401" s="83">
        <v>100</v>
      </c>
      <c r="P1401" s="83">
        <v>100</v>
      </c>
      <c r="Q1401" s="84">
        <v>1.1000000000000001</v>
      </c>
      <c r="R1401" s="85">
        <v>42997</v>
      </c>
      <c r="S1401" s="85" t="s">
        <v>5085</v>
      </c>
    </row>
    <row r="1402" spans="1:19">
      <c r="A1402" s="81">
        <v>1401</v>
      </c>
      <c r="B1402" s="81">
        <v>5522</v>
      </c>
      <c r="C1402" s="82">
        <v>55221</v>
      </c>
      <c r="D1402" s="82" t="s">
        <v>1403</v>
      </c>
      <c r="E1402" s="83">
        <v>0</v>
      </c>
      <c r="F1402" s="83" t="s">
        <v>2385</v>
      </c>
      <c r="G1402" s="83" t="s">
        <v>2385</v>
      </c>
      <c r="H1402" s="83" t="s">
        <v>2385</v>
      </c>
      <c r="I1402" s="83" t="s">
        <v>2385</v>
      </c>
      <c r="J1402" s="83" t="s">
        <v>2376</v>
      </c>
      <c r="K1402" s="83" t="s">
        <v>2385</v>
      </c>
      <c r="L1402" s="83" t="s">
        <v>2257</v>
      </c>
      <c r="M1402" s="83" t="s">
        <v>5086</v>
      </c>
      <c r="N1402" s="83" t="s">
        <v>2385</v>
      </c>
      <c r="O1402" s="83" t="s">
        <v>2385</v>
      </c>
      <c r="P1402" s="83" t="s">
        <v>2385</v>
      </c>
      <c r="Q1402" s="84" t="s">
        <v>2385</v>
      </c>
      <c r="R1402" s="85" t="s">
        <v>2385</v>
      </c>
      <c r="S1402" s="85" t="s">
        <v>2385</v>
      </c>
    </row>
    <row r="1403" spans="1:19">
      <c r="A1403" s="81">
        <v>1402</v>
      </c>
      <c r="B1403" s="81">
        <v>5522</v>
      </c>
      <c r="C1403" s="82">
        <v>55222</v>
      </c>
      <c r="D1403" s="82" t="s">
        <v>1404</v>
      </c>
      <c r="E1403" s="83">
        <v>0</v>
      </c>
      <c r="F1403" s="83" t="s">
        <v>2385</v>
      </c>
      <c r="G1403" s="83" t="s">
        <v>2385</v>
      </c>
      <c r="H1403" s="83" t="s">
        <v>2385</v>
      </c>
      <c r="I1403" s="83" t="s">
        <v>2385</v>
      </c>
      <c r="J1403" s="83" t="s">
        <v>2376</v>
      </c>
      <c r="K1403" s="83" t="s">
        <v>2385</v>
      </c>
      <c r="L1403" s="83" t="s">
        <v>2257</v>
      </c>
      <c r="M1403" s="83" t="s">
        <v>5086</v>
      </c>
      <c r="N1403" s="83" t="s">
        <v>2385</v>
      </c>
      <c r="O1403" s="83" t="s">
        <v>2385</v>
      </c>
      <c r="P1403" s="83" t="s">
        <v>2385</v>
      </c>
      <c r="Q1403" s="84" t="s">
        <v>2385</v>
      </c>
      <c r="R1403" s="85" t="s">
        <v>2385</v>
      </c>
      <c r="S1403" s="85" t="s">
        <v>2385</v>
      </c>
    </row>
    <row r="1404" spans="1:19">
      <c r="A1404" s="81">
        <v>1403</v>
      </c>
      <c r="B1404" s="81">
        <v>5522</v>
      </c>
      <c r="C1404" s="82">
        <v>55223</v>
      </c>
      <c r="D1404" s="82" t="s">
        <v>1405</v>
      </c>
      <c r="E1404" s="83">
        <v>0</v>
      </c>
      <c r="F1404" s="83" t="s">
        <v>2385</v>
      </c>
      <c r="G1404" s="83">
        <v>5</v>
      </c>
      <c r="H1404" s="83">
        <v>87.68</v>
      </c>
      <c r="I1404" s="83">
        <v>3</v>
      </c>
      <c r="J1404" s="83" t="s">
        <v>2376</v>
      </c>
      <c r="K1404" s="83" t="s">
        <v>2385</v>
      </c>
      <c r="L1404" s="83" t="s">
        <v>2257</v>
      </c>
      <c r="M1404" s="83" t="s">
        <v>5086</v>
      </c>
      <c r="N1404" s="83" t="s">
        <v>2385</v>
      </c>
      <c r="O1404" s="83" t="s">
        <v>2385</v>
      </c>
      <c r="P1404" s="83" t="s">
        <v>2385</v>
      </c>
      <c r="Q1404" s="84" t="s">
        <v>2385</v>
      </c>
      <c r="R1404" s="85">
        <v>39619</v>
      </c>
      <c r="S1404" s="85" t="s">
        <v>5087</v>
      </c>
    </row>
    <row r="1405" spans="1:19">
      <c r="A1405" s="81">
        <v>1404</v>
      </c>
      <c r="B1405" s="81">
        <v>5522</v>
      </c>
      <c r="C1405" s="82">
        <v>55224</v>
      </c>
      <c r="D1405" s="82" t="s">
        <v>1406</v>
      </c>
      <c r="E1405" s="83">
        <v>0</v>
      </c>
      <c r="F1405" s="83" t="s">
        <v>2385</v>
      </c>
      <c r="G1405" s="83">
        <v>10</v>
      </c>
      <c r="H1405" s="83">
        <v>87.68</v>
      </c>
      <c r="I1405" s="83">
        <v>5</v>
      </c>
      <c r="J1405" s="83" t="s">
        <v>2376</v>
      </c>
      <c r="K1405" s="83" t="s">
        <v>2385</v>
      </c>
      <c r="L1405" s="83" t="s">
        <v>2257</v>
      </c>
      <c r="M1405" s="83" t="s">
        <v>5086</v>
      </c>
      <c r="N1405" s="83" t="s">
        <v>2385</v>
      </c>
      <c r="O1405" s="83" t="s">
        <v>2385</v>
      </c>
      <c r="P1405" s="83" t="s">
        <v>2385</v>
      </c>
      <c r="Q1405" s="84" t="s">
        <v>2385</v>
      </c>
      <c r="R1405" s="85">
        <v>39619</v>
      </c>
      <c r="S1405" s="85" t="s">
        <v>4010</v>
      </c>
    </row>
    <row r="1406" spans="1:19">
      <c r="A1406" s="81">
        <v>1405</v>
      </c>
      <c r="B1406" s="81">
        <v>5522</v>
      </c>
      <c r="C1406" s="82">
        <v>55225</v>
      </c>
      <c r="D1406" s="82" t="s">
        <v>1407</v>
      </c>
      <c r="E1406" s="83" t="s">
        <v>3787</v>
      </c>
      <c r="F1406" s="83" t="s">
        <v>2381</v>
      </c>
      <c r="G1406" s="83">
        <v>8</v>
      </c>
      <c r="H1406" s="83">
        <v>65</v>
      </c>
      <c r="I1406" s="83">
        <v>3</v>
      </c>
      <c r="J1406" s="83" t="s">
        <v>2376</v>
      </c>
      <c r="K1406" s="83" t="s">
        <v>2268</v>
      </c>
      <c r="L1406" s="83" t="s">
        <v>2257</v>
      </c>
      <c r="M1406" s="83" t="s">
        <v>5086</v>
      </c>
      <c r="N1406" s="83">
        <v>78.2</v>
      </c>
      <c r="O1406" s="83" t="s">
        <v>2385</v>
      </c>
      <c r="P1406" s="83" t="s">
        <v>2385</v>
      </c>
      <c r="Q1406" s="84">
        <v>1.0497000000000001</v>
      </c>
      <c r="R1406" s="85">
        <v>40976</v>
      </c>
      <c r="S1406" s="85" t="s">
        <v>5088</v>
      </c>
    </row>
    <row r="1407" spans="1:19">
      <c r="A1407" s="81">
        <v>1406</v>
      </c>
      <c r="B1407" s="81">
        <v>5522</v>
      </c>
      <c r="C1407" s="82">
        <v>55226</v>
      </c>
      <c r="D1407" s="82" t="s">
        <v>1408</v>
      </c>
      <c r="E1407" s="83" t="s">
        <v>3494</v>
      </c>
      <c r="F1407" s="83" t="s">
        <v>2383</v>
      </c>
      <c r="G1407" s="83">
        <v>12</v>
      </c>
      <c r="H1407" s="83">
        <v>65</v>
      </c>
      <c r="I1407" s="83">
        <v>5</v>
      </c>
      <c r="J1407" s="83" t="s">
        <v>2376</v>
      </c>
      <c r="K1407" s="83" t="s">
        <v>2268</v>
      </c>
      <c r="L1407" s="83" t="s">
        <v>2257</v>
      </c>
      <c r="M1407" s="83" t="s">
        <v>5086</v>
      </c>
      <c r="N1407" s="83">
        <v>78.2</v>
      </c>
      <c r="O1407" s="83">
        <v>100</v>
      </c>
      <c r="P1407" s="83">
        <v>100</v>
      </c>
      <c r="Q1407" s="84">
        <v>1.0449999999999999</v>
      </c>
      <c r="R1407" s="85">
        <v>40977</v>
      </c>
      <c r="S1407" s="85" t="s">
        <v>5089</v>
      </c>
    </row>
    <row r="1408" spans="1:19">
      <c r="A1408" s="81">
        <v>1407</v>
      </c>
      <c r="B1408" s="81">
        <v>5523</v>
      </c>
      <c r="C1408" s="82">
        <v>55231</v>
      </c>
      <c r="D1408" s="82" t="s">
        <v>1409</v>
      </c>
      <c r="E1408" s="83">
        <v>0</v>
      </c>
      <c r="F1408" s="83" t="s">
        <v>2385</v>
      </c>
      <c r="G1408" s="83">
        <v>3</v>
      </c>
      <c r="H1408" s="83">
        <v>20.23</v>
      </c>
      <c r="I1408" s="83">
        <v>5</v>
      </c>
      <c r="J1408" s="83" t="s">
        <v>2376</v>
      </c>
      <c r="K1408" s="83" t="s">
        <v>2385</v>
      </c>
      <c r="L1408" s="83" t="s">
        <v>2257</v>
      </c>
      <c r="M1408" s="83" t="s">
        <v>5090</v>
      </c>
      <c r="N1408" s="83" t="s">
        <v>2385</v>
      </c>
      <c r="O1408" s="83" t="s">
        <v>2385</v>
      </c>
      <c r="P1408" s="83" t="s">
        <v>2385</v>
      </c>
      <c r="Q1408" s="84" t="s">
        <v>2385</v>
      </c>
      <c r="R1408" s="85">
        <v>39246</v>
      </c>
      <c r="S1408" s="85" t="s">
        <v>4218</v>
      </c>
    </row>
    <row r="1409" spans="1:19">
      <c r="A1409" s="81">
        <v>1408</v>
      </c>
      <c r="B1409" s="81">
        <v>5529</v>
      </c>
      <c r="C1409" s="82">
        <v>55291</v>
      </c>
      <c r="D1409" s="82" t="s">
        <v>1410</v>
      </c>
      <c r="E1409" s="83" t="s">
        <v>3726</v>
      </c>
      <c r="F1409" s="83" t="s">
        <v>2381</v>
      </c>
      <c r="G1409" s="83">
        <v>4</v>
      </c>
      <c r="H1409" s="83">
        <v>15.6</v>
      </c>
      <c r="I1409" s="83">
        <v>3</v>
      </c>
      <c r="J1409" s="83" t="s">
        <v>2376</v>
      </c>
      <c r="K1409" s="83" t="s">
        <v>2265</v>
      </c>
      <c r="L1409" s="83" t="s">
        <v>2257</v>
      </c>
      <c r="M1409" s="83" t="s">
        <v>5091</v>
      </c>
      <c r="N1409" s="83">
        <v>6.88</v>
      </c>
      <c r="O1409" s="83">
        <v>100</v>
      </c>
      <c r="P1409" s="83">
        <v>100</v>
      </c>
      <c r="Q1409" s="84">
        <v>1.03</v>
      </c>
      <c r="R1409" s="85">
        <v>42027</v>
      </c>
      <c r="S1409" s="85" t="s">
        <v>3585</v>
      </c>
    </row>
    <row r="1410" spans="1:19">
      <c r="A1410" s="81">
        <v>1409</v>
      </c>
      <c r="B1410" s="81">
        <v>5534</v>
      </c>
      <c r="C1410" s="82">
        <v>55341</v>
      </c>
      <c r="D1410" s="82" t="s">
        <v>1411</v>
      </c>
      <c r="E1410" s="83">
        <v>0</v>
      </c>
      <c r="F1410" s="83" t="s">
        <v>2385</v>
      </c>
      <c r="G1410" s="83" t="s">
        <v>2385</v>
      </c>
      <c r="H1410" s="83" t="s">
        <v>2385</v>
      </c>
      <c r="I1410" s="83" t="s">
        <v>2385</v>
      </c>
      <c r="J1410" s="83" t="s">
        <v>2376</v>
      </c>
      <c r="K1410" s="83" t="s">
        <v>2385</v>
      </c>
      <c r="L1410" s="83" t="s">
        <v>2257</v>
      </c>
      <c r="M1410" s="83" t="s">
        <v>5092</v>
      </c>
      <c r="N1410" s="83" t="s">
        <v>2385</v>
      </c>
      <c r="O1410" s="83" t="s">
        <v>2385</v>
      </c>
      <c r="P1410" s="83" t="s">
        <v>2385</v>
      </c>
      <c r="Q1410" s="84" t="s">
        <v>2385</v>
      </c>
      <c r="R1410" s="85" t="s">
        <v>2385</v>
      </c>
      <c r="S1410" s="85" t="s">
        <v>2385</v>
      </c>
    </row>
    <row r="1411" spans="1:19">
      <c r="A1411" s="81">
        <v>1410</v>
      </c>
      <c r="B1411" s="81">
        <v>5534</v>
      </c>
      <c r="C1411" s="82">
        <v>55342</v>
      </c>
      <c r="D1411" s="82" t="s">
        <v>1412</v>
      </c>
      <c r="E1411" s="83">
        <v>0</v>
      </c>
      <c r="F1411" s="83" t="s">
        <v>2385</v>
      </c>
      <c r="G1411" s="83">
        <v>4</v>
      </c>
      <c r="H1411" s="83" t="s">
        <v>2385</v>
      </c>
      <c r="I1411" s="83">
        <v>4</v>
      </c>
      <c r="J1411" s="83" t="s">
        <v>2376</v>
      </c>
      <c r="K1411" s="83" t="s">
        <v>2385</v>
      </c>
      <c r="L1411" s="83" t="s">
        <v>2257</v>
      </c>
      <c r="M1411" s="83" t="s">
        <v>5092</v>
      </c>
      <c r="N1411" s="83" t="s">
        <v>2385</v>
      </c>
      <c r="O1411" s="83" t="s">
        <v>2385</v>
      </c>
      <c r="P1411" s="83" t="s">
        <v>2385</v>
      </c>
      <c r="Q1411" s="84" t="s">
        <v>2385</v>
      </c>
      <c r="R1411" s="85">
        <v>38972</v>
      </c>
      <c r="S1411" s="85" t="s">
        <v>5093</v>
      </c>
    </row>
    <row r="1412" spans="1:19">
      <c r="A1412" s="81">
        <v>1411</v>
      </c>
      <c r="B1412" s="81">
        <v>5534</v>
      </c>
      <c r="C1412" s="82">
        <v>55343</v>
      </c>
      <c r="D1412" s="82" t="s">
        <v>1413</v>
      </c>
      <c r="E1412" s="83" t="s">
        <v>3531</v>
      </c>
      <c r="F1412" s="83" t="s">
        <v>2383</v>
      </c>
      <c r="G1412" s="83">
        <v>8</v>
      </c>
      <c r="H1412" s="83">
        <v>73.83</v>
      </c>
      <c r="I1412" s="83">
        <v>5</v>
      </c>
      <c r="J1412" s="83" t="s">
        <v>2376</v>
      </c>
      <c r="K1412" s="83" t="s">
        <v>2254</v>
      </c>
      <c r="L1412" s="83" t="s">
        <v>2257</v>
      </c>
      <c r="M1412" s="83" t="s">
        <v>5092</v>
      </c>
      <c r="N1412" s="83">
        <v>29</v>
      </c>
      <c r="O1412" s="83">
        <v>100</v>
      </c>
      <c r="P1412" s="83">
        <v>105.101</v>
      </c>
      <c r="Q1412" s="84">
        <v>1.01</v>
      </c>
      <c r="R1412" s="85">
        <v>40708</v>
      </c>
      <c r="S1412" s="85" t="s">
        <v>5094</v>
      </c>
    </row>
    <row r="1413" spans="1:19">
      <c r="A1413" s="81">
        <v>1412</v>
      </c>
      <c r="B1413" s="81">
        <v>5536</v>
      </c>
      <c r="C1413" s="82">
        <v>55361</v>
      </c>
      <c r="D1413" s="82" t="s">
        <v>1414</v>
      </c>
      <c r="E1413" s="83" t="s">
        <v>3494</v>
      </c>
      <c r="F1413" s="83" t="s">
        <v>2383</v>
      </c>
      <c r="G1413" s="83">
        <v>8</v>
      </c>
      <c r="H1413" s="83">
        <v>196.4</v>
      </c>
      <c r="I1413" s="83">
        <v>3</v>
      </c>
      <c r="J1413" s="83" t="s">
        <v>2376</v>
      </c>
      <c r="K1413" s="83" t="s">
        <v>2258</v>
      </c>
      <c r="L1413" s="83" t="s">
        <v>7236</v>
      </c>
      <c r="M1413" s="83" t="s">
        <v>5095</v>
      </c>
      <c r="N1413" s="83">
        <v>6.2</v>
      </c>
      <c r="O1413" s="83">
        <v>101</v>
      </c>
      <c r="P1413" s="83">
        <v>100</v>
      </c>
      <c r="Q1413" s="84">
        <v>1.0203</v>
      </c>
      <c r="R1413" s="85">
        <v>44162</v>
      </c>
      <c r="S1413" s="85" t="s">
        <v>5096</v>
      </c>
    </row>
    <row r="1414" spans="1:19">
      <c r="A1414" s="81">
        <v>1413</v>
      </c>
      <c r="B1414" s="81">
        <v>5538</v>
      </c>
      <c r="C1414" s="82">
        <v>55381</v>
      </c>
      <c r="D1414" s="82" t="s">
        <v>7306</v>
      </c>
      <c r="E1414" s="83" t="s">
        <v>3531</v>
      </c>
      <c r="F1414" s="83" t="s">
        <v>2383</v>
      </c>
      <c r="G1414" s="83">
        <v>5.2</v>
      </c>
      <c r="H1414" s="83">
        <v>50</v>
      </c>
      <c r="I1414" s="83">
        <v>3</v>
      </c>
      <c r="J1414" s="83" t="s">
        <v>2376</v>
      </c>
      <c r="K1414" s="83" t="s">
        <v>2238</v>
      </c>
      <c r="L1414" s="83" t="s">
        <v>2276</v>
      </c>
      <c r="M1414" s="83" t="s">
        <v>5097</v>
      </c>
      <c r="N1414" s="83">
        <v>20.100000000000001</v>
      </c>
      <c r="O1414" s="83">
        <v>100.3</v>
      </c>
      <c r="P1414" s="83">
        <v>102.27</v>
      </c>
      <c r="Q1414" s="84">
        <v>1.139</v>
      </c>
      <c r="R1414" s="85">
        <v>43335</v>
      </c>
      <c r="S1414" s="85" t="s">
        <v>5098</v>
      </c>
    </row>
    <row r="1415" spans="1:19">
      <c r="A1415" s="81">
        <v>1414</v>
      </c>
      <c r="B1415" s="81">
        <v>5543</v>
      </c>
      <c r="C1415" s="82">
        <v>55431</v>
      </c>
      <c r="D1415" s="82" t="s">
        <v>7307</v>
      </c>
      <c r="E1415" s="83" t="s">
        <v>3980</v>
      </c>
      <c r="F1415" s="83" t="s">
        <v>2381</v>
      </c>
      <c r="G1415" s="83">
        <v>2</v>
      </c>
      <c r="H1415" s="83">
        <v>62.8</v>
      </c>
      <c r="I1415" s="83">
        <v>3</v>
      </c>
      <c r="J1415" s="83" t="s">
        <v>2376</v>
      </c>
      <c r="K1415" s="83" t="s">
        <v>2258</v>
      </c>
      <c r="L1415" s="83" t="s">
        <v>2257</v>
      </c>
      <c r="M1415" s="83" t="s">
        <v>5099</v>
      </c>
      <c r="N1415" s="83">
        <v>3.93</v>
      </c>
      <c r="O1415" s="83">
        <v>101</v>
      </c>
      <c r="P1415" s="83">
        <v>100</v>
      </c>
      <c r="Q1415" s="84">
        <v>1.0798000000000001</v>
      </c>
      <c r="R1415" s="85">
        <v>44389</v>
      </c>
      <c r="S1415" s="85" t="s">
        <v>4016</v>
      </c>
    </row>
    <row r="1416" spans="1:19">
      <c r="A1416" s="81">
        <v>1415</v>
      </c>
      <c r="B1416" s="81">
        <v>5543</v>
      </c>
      <c r="C1416" s="82">
        <v>55432</v>
      </c>
      <c r="D1416" s="82" t="s">
        <v>7308</v>
      </c>
      <c r="E1416" s="83" t="s">
        <v>3535</v>
      </c>
      <c r="F1416" s="83" t="s">
        <v>2383</v>
      </c>
      <c r="G1416" s="83">
        <v>1</v>
      </c>
      <c r="H1416" s="83">
        <v>62</v>
      </c>
      <c r="I1416" s="83">
        <v>3</v>
      </c>
      <c r="J1416" s="83" t="s">
        <v>2376</v>
      </c>
      <c r="K1416" s="83" t="s">
        <v>2258</v>
      </c>
      <c r="L1416" s="83" t="s">
        <v>2257</v>
      </c>
      <c r="M1416" s="83" t="s">
        <v>5099</v>
      </c>
      <c r="N1416" s="83">
        <v>3.93</v>
      </c>
      <c r="O1416" s="83">
        <v>100</v>
      </c>
      <c r="P1416" s="83">
        <v>100</v>
      </c>
      <c r="Q1416" s="84">
        <v>1.0508</v>
      </c>
      <c r="R1416" s="85">
        <v>44390</v>
      </c>
      <c r="S1416" s="85" t="s">
        <v>5100</v>
      </c>
    </row>
    <row r="1417" spans="1:19">
      <c r="A1417" s="81">
        <v>1416</v>
      </c>
      <c r="B1417" s="81">
        <v>5543</v>
      </c>
      <c r="C1417" s="82">
        <v>55433</v>
      </c>
      <c r="D1417" s="82" t="s">
        <v>7309</v>
      </c>
      <c r="E1417" s="83" t="s">
        <v>3535</v>
      </c>
      <c r="F1417" s="83" t="s">
        <v>2383</v>
      </c>
      <c r="G1417" s="83">
        <v>1</v>
      </c>
      <c r="H1417" s="83">
        <v>55</v>
      </c>
      <c r="I1417" s="83">
        <v>3</v>
      </c>
      <c r="J1417" s="83" t="s">
        <v>2376</v>
      </c>
      <c r="K1417" s="83" t="s">
        <v>2258</v>
      </c>
      <c r="L1417" s="83" t="s">
        <v>2257</v>
      </c>
      <c r="M1417" s="83" t="s">
        <v>5099</v>
      </c>
      <c r="N1417" s="83">
        <v>3.93</v>
      </c>
      <c r="O1417" s="83">
        <v>100</v>
      </c>
      <c r="P1417" s="83">
        <v>100</v>
      </c>
      <c r="Q1417" s="84">
        <v>1.0618000000000001</v>
      </c>
      <c r="R1417" s="85">
        <v>44909</v>
      </c>
      <c r="S1417" s="85" t="s">
        <v>5101</v>
      </c>
    </row>
    <row r="1418" spans="1:19">
      <c r="A1418" s="81">
        <v>1417</v>
      </c>
      <c r="B1418" s="81">
        <v>5543</v>
      </c>
      <c r="C1418" s="82">
        <v>55434</v>
      </c>
      <c r="D1418" s="82" t="s">
        <v>7310</v>
      </c>
      <c r="E1418" s="83" t="s">
        <v>3535</v>
      </c>
      <c r="F1418" s="83" t="s">
        <v>2383</v>
      </c>
      <c r="G1418" s="83">
        <v>1</v>
      </c>
      <c r="H1418" s="83">
        <v>55.8</v>
      </c>
      <c r="I1418" s="83">
        <v>3</v>
      </c>
      <c r="J1418" s="83" t="s">
        <v>2376</v>
      </c>
      <c r="K1418" s="83" t="s">
        <v>2258</v>
      </c>
      <c r="L1418" s="83" t="s">
        <v>2257</v>
      </c>
      <c r="M1418" s="83" t="s">
        <v>5099</v>
      </c>
      <c r="N1418" s="83">
        <v>3.93</v>
      </c>
      <c r="O1418" s="83">
        <v>100</v>
      </c>
      <c r="P1418" s="83">
        <v>107.6891</v>
      </c>
      <c r="Q1418" s="84">
        <v>1.0528</v>
      </c>
      <c r="R1418" s="85">
        <v>44978</v>
      </c>
      <c r="S1418" s="85" t="s">
        <v>5102</v>
      </c>
    </row>
    <row r="1419" spans="1:19">
      <c r="A1419" s="81">
        <v>1418</v>
      </c>
      <c r="B1419" s="81">
        <v>5546</v>
      </c>
      <c r="C1419" s="82">
        <v>55461</v>
      </c>
      <c r="D1419" s="82" t="s">
        <v>7311</v>
      </c>
      <c r="E1419" s="83" t="s">
        <v>3535</v>
      </c>
      <c r="F1419" s="83" t="s">
        <v>2383</v>
      </c>
      <c r="G1419" s="83">
        <v>8</v>
      </c>
      <c r="H1419" s="83">
        <v>78.8</v>
      </c>
      <c r="I1419" s="83">
        <v>3</v>
      </c>
      <c r="J1419" s="83" t="s">
        <v>2378</v>
      </c>
      <c r="K1419" s="83" t="s">
        <v>2265</v>
      </c>
      <c r="L1419" s="83" t="s">
        <v>2257</v>
      </c>
      <c r="M1419" s="83" t="s">
        <v>5103</v>
      </c>
      <c r="N1419" s="83">
        <v>8.24</v>
      </c>
      <c r="O1419" s="83">
        <v>102.41</v>
      </c>
      <c r="P1419" s="83">
        <v>101.51</v>
      </c>
      <c r="Q1419" s="84">
        <v>1.0233000000000001</v>
      </c>
      <c r="R1419" s="85">
        <v>44181</v>
      </c>
      <c r="S1419" s="85" t="s">
        <v>5104</v>
      </c>
    </row>
    <row r="1420" spans="1:19">
      <c r="A1420" s="81">
        <v>1419</v>
      </c>
      <c r="B1420" s="81">
        <v>5603</v>
      </c>
      <c r="C1420" s="82">
        <v>56031</v>
      </c>
      <c r="D1420" s="82" t="s">
        <v>1421</v>
      </c>
      <c r="E1420" s="83">
        <v>0</v>
      </c>
      <c r="F1420" s="83" t="s">
        <v>2385</v>
      </c>
      <c r="G1420" s="83">
        <v>2</v>
      </c>
      <c r="H1420" s="83">
        <v>16.059999999999999</v>
      </c>
      <c r="I1420" s="83">
        <v>3</v>
      </c>
      <c r="J1420" s="83" t="s">
        <v>2376</v>
      </c>
      <c r="K1420" s="83" t="s">
        <v>2385</v>
      </c>
      <c r="L1420" s="83" t="s">
        <v>2250</v>
      </c>
      <c r="M1420" s="83" t="s">
        <v>5105</v>
      </c>
      <c r="N1420" s="83" t="s">
        <v>2385</v>
      </c>
      <c r="O1420" s="83" t="s">
        <v>2385</v>
      </c>
      <c r="P1420" s="83" t="s">
        <v>2385</v>
      </c>
      <c r="Q1420" s="84" t="s">
        <v>2385</v>
      </c>
      <c r="R1420" s="85">
        <v>40652</v>
      </c>
      <c r="S1420" s="85" t="s">
        <v>5106</v>
      </c>
    </row>
    <row r="1421" spans="1:19">
      <c r="A1421" s="81">
        <v>1420</v>
      </c>
      <c r="B1421" s="81">
        <v>5608</v>
      </c>
      <c r="C1421" s="82">
        <v>56081</v>
      </c>
      <c r="D1421" s="82" t="s">
        <v>1422</v>
      </c>
      <c r="E1421" s="83">
        <v>0</v>
      </c>
      <c r="F1421" s="83" t="s">
        <v>2385</v>
      </c>
      <c r="G1421" s="83" t="s">
        <v>2385</v>
      </c>
      <c r="H1421" s="83" t="s">
        <v>2385</v>
      </c>
      <c r="I1421" s="83" t="s">
        <v>2385</v>
      </c>
      <c r="J1421" s="83" t="s">
        <v>2376</v>
      </c>
      <c r="K1421" s="83" t="s">
        <v>2385</v>
      </c>
      <c r="L1421" s="83" t="s">
        <v>2250</v>
      </c>
      <c r="M1421" s="83" t="s">
        <v>5107</v>
      </c>
      <c r="N1421" s="83" t="s">
        <v>2385</v>
      </c>
      <c r="O1421" s="83" t="s">
        <v>2385</v>
      </c>
      <c r="P1421" s="83" t="s">
        <v>2385</v>
      </c>
      <c r="Q1421" s="84" t="s">
        <v>2385</v>
      </c>
      <c r="R1421" s="85" t="s">
        <v>2385</v>
      </c>
      <c r="S1421" s="85" t="s">
        <v>2385</v>
      </c>
    </row>
    <row r="1422" spans="1:19">
      <c r="A1422" s="81">
        <v>1421</v>
      </c>
      <c r="B1422" s="81">
        <v>5608</v>
      </c>
      <c r="C1422" s="82">
        <v>56082</v>
      </c>
      <c r="D1422" s="82" t="s">
        <v>1423</v>
      </c>
      <c r="E1422" s="83">
        <v>0</v>
      </c>
      <c r="F1422" s="83" t="s">
        <v>2385</v>
      </c>
      <c r="G1422" s="83" t="s">
        <v>2385</v>
      </c>
      <c r="H1422" s="83" t="s">
        <v>2385</v>
      </c>
      <c r="I1422" s="83" t="s">
        <v>2385</v>
      </c>
      <c r="J1422" s="83" t="s">
        <v>2376</v>
      </c>
      <c r="K1422" s="83" t="s">
        <v>2385</v>
      </c>
      <c r="L1422" s="83" t="s">
        <v>2250</v>
      </c>
      <c r="M1422" s="83" t="s">
        <v>5107</v>
      </c>
      <c r="N1422" s="83" t="s">
        <v>2385</v>
      </c>
      <c r="O1422" s="83" t="s">
        <v>2385</v>
      </c>
      <c r="P1422" s="83" t="s">
        <v>2385</v>
      </c>
      <c r="Q1422" s="84" t="s">
        <v>2385</v>
      </c>
      <c r="R1422" s="85" t="s">
        <v>2385</v>
      </c>
      <c r="S1422" s="85" t="s">
        <v>2385</v>
      </c>
    </row>
    <row r="1423" spans="1:19">
      <c r="A1423" s="81">
        <v>1422</v>
      </c>
      <c r="B1423" s="81">
        <v>5608</v>
      </c>
      <c r="C1423" s="82">
        <v>56083</v>
      </c>
      <c r="D1423" s="82" t="s">
        <v>1424</v>
      </c>
      <c r="E1423" s="83">
        <v>0</v>
      </c>
      <c r="F1423" s="83" t="s">
        <v>2385</v>
      </c>
      <c r="G1423" s="83">
        <v>4.5</v>
      </c>
      <c r="H1423" s="83">
        <v>45.98</v>
      </c>
      <c r="I1423" s="83">
        <v>5</v>
      </c>
      <c r="J1423" s="83" t="s">
        <v>2376</v>
      </c>
      <c r="K1423" s="83" t="s">
        <v>2385</v>
      </c>
      <c r="L1423" s="83" t="s">
        <v>2250</v>
      </c>
      <c r="M1423" s="83" t="s">
        <v>5107</v>
      </c>
      <c r="N1423" s="83" t="s">
        <v>2385</v>
      </c>
      <c r="O1423" s="83" t="s">
        <v>2385</v>
      </c>
      <c r="P1423" s="83" t="s">
        <v>2385</v>
      </c>
      <c r="Q1423" s="84" t="s">
        <v>2385</v>
      </c>
      <c r="R1423" s="85">
        <v>40182</v>
      </c>
      <c r="S1423" s="85" t="s">
        <v>5108</v>
      </c>
    </row>
    <row r="1424" spans="1:19">
      <c r="A1424" s="81">
        <v>1423</v>
      </c>
      <c r="B1424" s="81">
        <v>5608</v>
      </c>
      <c r="C1424" s="82">
        <v>56084</v>
      </c>
      <c r="D1424" s="82" t="s">
        <v>1425</v>
      </c>
      <c r="E1424" s="83" t="s">
        <v>3726</v>
      </c>
      <c r="F1424" s="83" t="s">
        <v>2381</v>
      </c>
      <c r="G1424" s="83">
        <v>4.0199999999999996</v>
      </c>
      <c r="H1424" s="83">
        <v>18.559999999999999</v>
      </c>
      <c r="I1424" s="83">
        <v>3</v>
      </c>
      <c r="J1424" s="83" t="s">
        <v>2376</v>
      </c>
      <c r="K1424" s="83" t="s">
        <v>2261</v>
      </c>
      <c r="L1424" s="83" t="s">
        <v>2250</v>
      </c>
      <c r="M1424" s="83" t="s">
        <v>5107</v>
      </c>
      <c r="N1424" s="83">
        <v>38.9</v>
      </c>
      <c r="O1424" s="83">
        <v>100</v>
      </c>
      <c r="P1424" s="83">
        <v>100.2041</v>
      </c>
      <c r="Q1424" s="84">
        <v>1.02</v>
      </c>
      <c r="R1424" s="85">
        <v>42046</v>
      </c>
      <c r="S1424" s="85" t="s">
        <v>3651</v>
      </c>
    </row>
    <row r="1425" spans="1:19">
      <c r="A1425" s="81">
        <v>1424</v>
      </c>
      <c r="B1425" s="81">
        <v>5608</v>
      </c>
      <c r="C1425" s="82">
        <v>56085</v>
      </c>
      <c r="D1425" s="82" t="s">
        <v>1426</v>
      </c>
      <c r="E1425" s="83" t="s">
        <v>3521</v>
      </c>
      <c r="F1425" s="83" t="s">
        <v>2383</v>
      </c>
      <c r="G1425" s="83">
        <v>2.5</v>
      </c>
      <c r="H1425" s="83">
        <v>18.559999999999999</v>
      </c>
      <c r="I1425" s="83">
        <v>3</v>
      </c>
      <c r="J1425" s="83" t="s">
        <v>2376</v>
      </c>
      <c r="K1425" s="83" t="s">
        <v>2261</v>
      </c>
      <c r="L1425" s="83" t="s">
        <v>2250</v>
      </c>
      <c r="M1425" s="83" t="s">
        <v>5107</v>
      </c>
      <c r="N1425" s="83">
        <v>38.9</v>
      </c>
      <c r="O1425" s="83">
        <v>100</v>
      </c>
      <c r="P1425" s="83">
        <v>103.0301</v>
      </c>
      <c r="Q1425" s="84">
        <v>1.0243</v>
      </c>
      <c r="R1425" s="85">
        <v>42047</v>
      </c>
      <c r="S1425" s="85" t="s">
        <v>3544</v>
      </c>
    </row>
    <row r="1426" spans="1:19">
      <c r="A1426" s="81">
        <v>1425</v>
      </c>
      <c r="B1426" s="81">
        <v>5608</v>
      </c>
      <c r="C1426" s="82">
        <v>56086</v>
      </c>
      <c r="D1426" s="82" t="s">
        <v>1427</v>
      </c>
      <c r="E1426" s="83" t="s">
        <v>5109</v>
      </c>
      <c r="F1426" s="83" t="s">
        <v>2381</v>
      </c>
      <c r="G1426" s="83">
        <v>5</v>
      </c>
      <c r="H1426" s="83">
        <v>23.8</v>
      </c>
      <c r="I1426" s="83">
        <v>3</v>
      </c>
      <c r="J1426" s="83" t="s">
        <v>2378</v>
      </c>
      <c r="K1426" s="83" t="s">
        <v>2254</v>
      </c>
      <c r="L1426" s="83" t="s">
        <v>2250</v>
      </c>
      <c r="M1426" s="83" t="s">
        <v>5107</v>
      </c>
      <c r="N1426" s="83">
        <v>38.9</v>
      </c>
      <c r="O1426" s="83">
        <v>107.71</v>
      </c>
      <c r="P1426" s="83">
        <v>100</v>
      </c>
      <c r="Q1426" s="84">
        <v>1.0311999999999999</v>
      </c>
      <c r="R1426" s="85">
        <v>45098</v>
      </c>
      <c r="S1426" s="85" t="s">
        <v>5110</v>
      </c>
    </row>
    <row r="1427" spans="1:19">
      <c r="A1427" s="81">
        <v>1426</v>
      </c>
      <c r="B1427" s="81">
        <v>5608</v>
      </c>
      <c r="C1427" s="82">
        <v>56087</v>
      </c>
      <c r="D1427" s="82" t="s">
        <v>1428</v>
      </c>
      <c r="E1427" s="83" t="s">
        <v>3546</v>
      </c>
      <c r="F1427" s="83" t="s">
        <v>2381</v>
      </c>
      <c r="G1427" s="83">
        <v>6</v>
      </c>
      <c r="H1427" s="83">
        <v>19.3</v>
      </c>
      <c r="I1427" s="83">
        <v>3</v>
      </c>
      <c r="J1427" s="83" t="s">
        <v>2378</v>
      </c>
      <c r="K1427" s="83" t="s">
        <v>2254</v>
      </c>
      <c r="L1427" s="83" t="s">
        <v>2250</v>
      </c>
      <c r="M1427" s="83" t="s">
        <v>5107</v>
      </c>
      <c r="N1427" s="83">
        <v>38.9</v>
      </c>
      <c r="O1427" s="83">
        <v>102.44</v>
      </c>
      <c r="P1427" s="83">
        <v>100</v>
      </c>
      <c r="Q1427" s="84">
        <v>1.0321</v>
      </c>
      <c r="R1427" s="85">
        <v>45643</v>
      </c>
      <c r="S1427" s="85" t="s">
        <v>5111</v>
      </c>
    </row>
    <row r="1428" spans="1:19">
      <c r="A1428" s="81">
        <v>1427</v>
      </c>
      <c r="B1428" s="81">
        <v>5820</v>
      </c>
      <c r="C1428" s="82">
        <v>58201</v>
      </c>
      <c r="D1428" s="82" t="s">
        <v>1429</v>
      </c>
      <c r="E1428" s="83">
        <v>0</v>
      </c>
      <c r="F1428" s="83" t="s">
        <v>2385</v>
      </c>
      <c r="G1428" s="83" t="s">
        <v>2385</v>
      </c>
      <c r="H1428" s="83" t="s">
        <v>2385</v>
      </c>
      <c r="I1428" s="83" t="s">
        <v>2385</v>
      </c>
      <c r="J1428" s="83" t="s">
        <v>2376</v>
      </c>
      <c r="K1428" s="83" t="s">
        <v>2385</v>
      </c>
      <c r="L1428" s="83" t="s">
        <v>2385</v>
      </c>
      <c r="M1428" s="83" t="s">
        <v>2385</v>
      </c>
      <c r="N1428" s="83" t="s">
        <v>2385</v>
      </c>
      <c r="O1428" s="83" t="s">
        <v>2385</v>
      </c>
      <c r="P1428" s="83" t="s">
        <v>2385</v>
      </c>
      <c r="Q1428" s="84" t="s">
        <v>2385</v>
      </c>
      <c r="R1428" s="85" t="s">
        <v>2385</v>
      </c>
      <c r="S1428" s="85" t="s">
        <v>2385</v>
      </c>
    </row>
    <row r="1429" spans="1:19">
      <c r="A1429" s="81">
        <v>1428</v>
      </c>
      <c r="B1429" s="81">
        <v>5871</v>
      </c>
      <c r="C1429" s="82">
        <v>58711</v>
      </c>
      <c r="D1429" s="82" t="s">
        <v>7312</v>
      </c>
      <c r="E1429" s="83" t="s">
        <v>5112</v>
      </c>
      <c r="F1429" s="83" t="s">
        <v>2383</v>
      </c>
      <c r="G1429" s="83">
        <v>60</v>
      </c>
      <c r="H1429" s="83">
        <v>299</v>
      </c>
      <c r="I1429" s="83">
        <v>3</v>
      </c>
      <c r="J1429" s="83" t="s">
        <v>2376</v>
      </c>
      <c r="K1429" s="83" t="s">
        <v>2238</v>
      </c>
      <c r="L1429" s="83" t="s">
        <v>2255</v>
      </c>
      <c r="M1429" s="83" t="s">
        <v>5113</v>
      </c>
      <c r="N1429" s="83">
        <v>176</v>
      </c>
      <c r="O1429" s="83">
        <v>100.5</v>
      </c>
      <c r="P1429" s="83">
        <v>100</v>
      </c>
      <c r="Q1429" s="84">
        <v>1.1499999999999999</v>
      </c>
      <c r="R1429" s="85">
        <v>44546</v>
      </c>
      <c r="S1429" s="85" t="s">
        <v>5114</v>
      </c>
    </row>
    <row r="1430" spans="1:19">
      <c r="A1430" s="81">
        <v>1429</v>
      </c>
      <c r="B1430" s="81">
        <v>5904</v>
      </c>
      <c r="C1430" s="82">
        <v>59041</v>
      </c>
      <c r="D1430" s="82" t="s">
        <v>1431</v>
      </c>
      <c r="E1430" s="83">
        <v>0</v>
      </c>
      <c r="F1430" s="83" t="s">
        <v>2385</v>
      </c>
      <c r="G1430" s="83" t="s">
        <v>2385</v>
      </c>
      <c r="H1430" s="83" t="s">
        <v>2385</v>
      </c>
      <c r="I1430" s="83" t="s">
        <v>2385</v>
      </c>
      <c r="J1430" s="83" t="s">
        <v>2376</v>
      </c>
      <c r="K1430" s="83" t="s">
        <v>2385</v>
      </c>
      <c r="L1430" s="83" t="s">
        <v>2282</v>
      </c>
      <c r="M1430" s="83" t="s">
        <v>5115</v>
      </c>
      <c r="N1430" s="83" t="s">
        <v>2385</v>
      </c>
      <c r="O1430" s="83" t="s">
        <v>2385</v>
      </c>
      <c r="P1430" s="83" t="s">
        <v>2385</v>
      </c>
      <c r="Q1430" s="84" t="s">
        <v>2385</v>
      </c>
      <c r="R1430" s="85" t="s">
        <v>2385</v>
      </c>
      <c r="S1430" s="85" t="s">
        <v>2385</v>
      </c>
    </row>
    <row r="1431" spans="1:19">
      <c r="A1431" s="81">
        <v>1430</v>
      </c>
      <c r="B1431" s="81">
        <v>5905</v>
      </c>
      <c r="C1431" s="82">
        <v>59051</v>
      </c>
      <c r="D1431" s="82" t="s">
        <v>1432</v>
      </c>
      <c r="E1431" s="83">
        <v>0</v>
      </c>
      <c r="F1431" s="83" t="s">
        <v>2385</v>
      </c>
      <c r="G1431" s="83" t="s">
        <v>2385</v>
      </c>
      <c r="H1431" s="83" t="s">
        <v>2385</v>
      </c>
      <c r="I1431" s="83" t="s">
        <v>2385</v>
      </c>
      <c r="J1431" s="83" t="s">
        <v>2376</v>
      </c>
      <c r="K1431" s="83" t="s">
        <v>2385</v>
      </c>
      <c r="L1431" s="83" t="s">
        <v>2242</v>
      </c>
      <c r="M1431" s="83" t="s">
        <v>5116</v>
      </c>
      <c r="N1431" s="83" t="s">
        <v>2385</v>
      </c>
      <c r="O1431" s="83" t="s">
        <v>2385</v>
      </c>
      <c r="P1431" s="83" t="s">
        <v>2385</v>
      </c>
      <c r="Q1431" s="84" t="s">
        <v>2385</v>
      </c>
      <c r="R1431" s="85" t="s">
        <v>2385</v>
      </c>
      <c r="S1431" s="85" t="s">
        <v>2385</v>
      </c>
    </row>
    <row r="1432" spans="1:19">
      <c r="A1432" s="81">
        <v>1431</v>
      </c>
      <c r="B1432" s="81">
        <v>5905</v>
      </c>
      <c r="C1432" s="82">
        <v>59052</v>
      </c>
      <c r="D1432" s="82" t="s">
        <v>1433</v>
      </c>
      <c r="E1432" s="83">
        <v>0</v>
      </c>
      <c r="F1432" s="83" t="s">
        <v>2385</v>
      </c>
      <c r="G1432" s="83" t="s">
        <v>2385</v>
      </c>
      <c r="H1432" s="83" t="s">
        <v>2385</v>
      </c>
      <c r="I1432" s="83" t="s">
        <v>2385</v>
      </c>
      <c r="J1432" s="83" t="s">
        <v>2376</v>
      </c>
      <c r="K1432" s="83" t="s">
        <v>2385</v>
      </c>
      <c r="L1432" s="83" t="s">
        <v>2242</v>
      </c>
      <c r="M1432" s="83" t="s">
        <v>5116</v>
      </c>
      <c r="N1432" s="83" t="s">
        <v>2385</v>
      </c>
      <c r="O1432" s="83" t="s">
        <v>2385</v>
      </c>
      <c r="P1432" s="83" t="s">
        <v>2385</v>
      </c>
      <c r="Q1432" s="84" t="s">
        <v>2385</v>
      </c>
      <c r="R1432" s="85" t="s">
        <v>2385</v>
      </c>
      <c r="S1432" s="85" t="s">
        <v>2385</v>
      </c>
    </row>
    <row r="1433" spans="1:19">
      <c r="A1433" s="81">
        <v>1432</v>
      </c>
      <c r="B1433" s="81">
        <v>5905</v>
      </c>
      <c r="C1433" s="82">
        <v>59053</v>
      </c>
      <c r="D1433" s="82" t="s">
        <v>1434</v>
      </c>
      <c r="E1433" s="83" t="s">
        <v>3634</v>
      </c>
      <c r="F1433" s="83" t="s">
        <v>2381</v>
      </c>
      <c r="G1433" s="83">
        <v>10</v>
      </c>
      <c r="H1433" s="83">
        <v>12</v>
      </c>
      <c r="I1433" s="83">
        <v>5</v>
      </c>
      <c r="J1433" s="83" t="s">
        <v>2376</v>
      </c>
      <c r="K1433" s="83" t="s">
        <v>2249</v>
      </c>
      <c r="L1433" s="83" t="s">
        <v>2242</v>
      </c>
      <c r="M1433" s="83" t="s">
        <v>5116</v>
      </c>
      <c r="N1433" s="83">
        <v>25</v>
      </c>
      <c r="O1433" s="83" t="s">
        <v>2385</v>
      </c>
      <c r="P1433" s="83" t="s">
        <v>2385</v>
      </c>
      <c r="Q1433" s="84">
        <v>1.0589999999999999</v>
      </c>
      <c r="R1433" s="85">
        <v>40805</v>
      </c>
      <c r="S1433" s="85" t="s">
        <v>5117</v>
      </c>
    </row>
    <row r="1434" spans="1:19">
      <c r="A1434" s="81">
        <v>1433</v>
      </c>
      <c r="B1434" s="81">
        <v>5905</v>
      </c>
      <c r="C1434" s="82">
        <v>59054</v>
      </c>
      <c r="D1434" s="82" t="s">
        <v>1435</v>
      </c>
      <c r="E1434" s="83"/>
      <c r="F1434" s="83"/>
      <c r="G1434" s="83"/>
      <c r="H1434" s="83"/>
      <c r="I1434" s="83"/>
      <c r="J1434" s="83"/>
      <c r="K1434" s="83"/>
      <c r="L1434" s="83"/>
      <c r="M1434" s="83"/>
      <c r="N1434" s="83"/>
      <c r="O1434" s="83">
        <v>100</v>
      </c>
      <c r="P1434" s="83">
        <v>100</v>
      </c>
      <c r="Q1434" s="84">
        <v>0</v>
      </c>
      <c r="R1434" s="85"/>
      <c r="S1434" s="85"/>
    </row>
    <row r="1435" spans="1:19">
      <c r="A1435" s="81">
        <v>1434</v>
      </c>
      <c r="B1435" s="81">
        <v>5905</v>
      </c>
      <c r="C1435" s="82">
        <v>59055</v>
      </c>
      <c r="D1435" s="82" t="s">
        <v>1436</v>
      </c>
      <c r="E1435" s="83" t="s">
        <v>3722</v>
      </c>
      <c r="F1435" s="83" t="s">
        <v>2381</v>
      </c>
      <c r="G1435" s="83">
        <v>6</v>
      </c>
      <c r="H1435" s="83">
        <v>13.2</v>
      </c>
      <c r="I1435" s="83">
        <v>5</v>
      </c>
      <c r="J1435" s="83" t="s">
        <v>2376</v>
      </c>
      <c r="K1435" s="83" t="s">
        <v>2240</v>
      </c>
      <c r="L1435" s="83" t="s">
        <v>2242</v>
      </c>
      <c r="M1435" s="83" t="s">
        <v>5116</v>
      </c>
      <c r="N1435" s="83">
        <v>25</v>
      </c>
      <c r="O1435" s="83">
        <v>100</v>
      </c>
      <c r="P1435" s="83">
        <v>100</v>
      </c>
      <c r="Q1435" s="84">
        <v>1.02</v>
      </c>
      <c r="R1435" s="85">
        <v>44334</v>
      </c>
      <c r="S1435" s="85" t="s">
        <v>4093</v>
      </c>
    </row>
    <row r="1436" spans="1:19">
      <c r="A1436" s="81">
        <v>1435</v>
      </c>
      <c r="B1436" s="81">
        <v>6004</v>
      </c>
      <c r="C1436" s="82">
        <v>60042</v>
      </c>
      <c r="D1436" s="82" t="s">
        <v>1437</v>
      </c>
      <c r="E1436" s="83">
        <v>0</v>
      </c>
      <c r="F1436" s="83" t="s">
        <v>2385</v>
      </c>
      <c r="G1436" s="83" t="s">
        <v>2385</v>
      </c>
      <c r="H1436" s="83" t="s">
        <v>2385</v>
      </c>
      <c r="I1436" s="83" t="s">
        <v>2385</v>
      </c>
      <c r="J1436" s="83" t="s">
        <v>2376</v>
      </c>
      <c r="K1436" s="83" t="s">
        <v>2385</v>
      </c>
      <c r="L1436" s="83" t="s">
        <v>2385</v>
      </c>
      <c r="M1436" s="83" t="s">
        <v>2385</v>
      </c>
      <c r="N1436" s="83" t="s">
        <v>2385</v>
      </c>
      <c r="O1436" s="83" t="s">
        <v>2385</v>
      </c>
      <c r="P1436" s="83" t="s">
        <v>2385</v>
      </c>
      <c r="Q1436" s="84" t="s">
        <v>2385</v>
      </c>
      <c r="R1436" s="85" t="s">
        <v>2385</v>
      </c>
      <c r="S1436" s="85" t="s">
        <v>2385</v>
      </c>
    </row>
    <row r="1437" spans="1:19">
      <c r="A1437" s="81">
        <v>1436</v>
      </c>
      <c r="B1437" s="81">
        <v>6015</v>
      </c>
      <c r="C1437" s="82">
        <v>60151</v>
      </c>
      <c r="D1437" s="82" t="s">
        <v>1438</v>
      </c>
      <c r="E1437" s="83" t="s">
        <v>5118</v>
      </c>
      <c r="F1437" s="83" t="s">
        <v>2383</v>
      </c>
      <c r="G1437" s="83">
        <v>7</v>
      </c>
      <c r="H1437" s="83">
        <v>19.600000000000001</v>
      </c>
      <c r="I1437" s="83">
        <v>5</v>
      </c>
      <c r="J1437" s="83" t="s">
        <v>2378</v>
      </c>
      <c r="K1437" s="83" t="s">
        <v>2238</v>
      </c>
      <c r="L1437" s="83" t="s">
        <v>2293</v>
      </c>
      <c r="M1437" s="83" t="s">
        <v>5119</v>
      </c>
      <c r="N1437" s="83">
        <v>35.1</v>
      </c>
      <c r="O1437" s="83">
        <v>117.8</v>
      </c>
      <c r="P1437" s="83">
        <v>100</v>
      </c>
      <c r="Q1437" s="84">
        <v>1.02</v>
      </c>
      <c r="R1437" s="85">
        <v>44358</v>
      </c>
      <c r="S1437" s="85" t="s">
        <v>5120</v>
      </c>
    </row>
    <row r="1438" spans="1:19">
      <c r="A1438" s="81">
        <v>1437</v>
      </c>
      <c r="B1438" s="81">
        <v>6015</v>
      </c>
      <c r="C1438" s="82">
        <v>60152</v>
      </c>
      <c r="D1438" s="82" t="s">
        <v>1439</v>
      </c>
      <c r="E1438" s="83" t="s">
        <v>5118</v>
      </c>
      <c r="F1438" s="83" t="s">
        <v>2383</v>
      </c>
      <c r="G1438" s="83">
        <v>6</v>
      </c>
      <c r="H1438" s="83">
        <v>10.92</v>
      </c>
      <c r="I1438" s="83">
        <v>5</v>
      </c>
      <c r="J1438" s="83" t="s">
        <v>2378</v>
      </c>
      <c r="K1438" s="83" t="s">
        <v>2238</v>
      </c>
      <c r="L1438" s="83" t="s">
        <v>2293</v>
      </c>
      <c r="M1438" s="83" t="s">
        <v>5119</v>
      </c>
      <c r="N1438" s="83">
        <v>35.1</v>
      </c>
      <c r="O1438" s="83">
        <v>101.36</v>
      </c>
      <c r="P1438" s="83">
        <v>102.52509999999999</v>
      </c>
      <c r="Q1438" s="84">
        <v>1.0205</v>
      </c>
      <c r="R1438" s="85">
        <v>45296</v>
      </c>
      <c r="S1438" s="85" t="s">
        <v>5121</v>
      </c>
    </row>
    <row r="1439" spans="1:19">
      <c r="A1439" s="81">
        <v>1438</v>
      </c>
      <c r="B1439" s="81">
        <v>6016</v>
      </c>
      <c r="C1439" s="82">
        <v>60161</v>
      </c>
      <c r="D1439" s="82" t="s">
        <v>1440</v>
      </c>
      <c r="E1439" s="83">
        <v>0</v>
      </c>
      <c r="F1439" s="83" t="s">
        <v>2385</v>
      </c>
      <c r="G1439" s="83" t="s">
        <v>2385</v>
      </c>
      <c r="H1439" s="83" t="s">
        <v>2385</v>
      </c>
      <c r="I1439" s="83" t="s">
        <v>2385</v>
      </c>
      <c r="J1439" s="83" t="s">
        <v>2376</v>
      </c>
      <c r="K1439" s="83" t="s">
        <v>2385</v>
      </c>
      <c r="L1439" s="83" t="s">
        <v>2293</v>
      </c>
      <c r="M1439" s="83" t="s">
        <v>5122</v>
      </c>
      <c r="N1439" s="83" t="s">
        <v>2385</v>
      </c>
      <c r="O1439" s="83" t="s">
        <v>2385</v>
      </c>
      <c r="P1439" s="83" t="s">
        <v>2385</v>
      </c>
      <c r="Q1439" s="84" t="s">
        <v>2385</v>
      </c>
      <c r="R1439" s="85" t="s">
        <v>2385</v>
      </c>
      <c r="S1439" s="85" t="s">
        <v>2385</v>
      </c>
    </row>
    <row r="1440" spans="1:19">
      <c r="A1440" s="81">
        <v>1439</v>
      </c>
      <c r="B1440" s="81">
        <v>6022</v>
      </c>
      <c r="C1440" s="82">
        <v>60221</v>
      </c>
      <c r="D1440" s="82" t="s">
        <v>1441</v>
      </c>
      <c r="E1440" s="83">
        <v>0</v>
      </c>
      <c r="F1440" s="83" t="s">
        <v>2385</v>
      </c>
      <c r="G1440" s="83">
        <v>10</v>
      </c>
      <c r="H1440" s="83">
        <v>12</v>
      </c>
      <c r="I1440" s="83">
        <v>5</v>
      </c>
      <c r="J1440" s="83" t="s">
        <v>2376</v>
      </c>
      <c r="K1440" s="83" t="s">
        <v>2385</v>
      </c>
      <c r="L1440" s="83" t="s">
        <v>2385</v>
      </c>
      <c r="M1440" s="83" t="s">
        <v>2385</v>
      </c>
      <c r="N1440" s="83" t="s">
        <v>2385</v>
      </c>
      <c r="O1440" s="83" t="s">
        <v>2385</v>
      </c>
      <c r="P1440" s="83" t="s">
        <v>2385</v>
      </c>
      <c r="Q1440" s="84" t="s">
        <v>2385</v>
      </c>
      <c r="R1440" s="85">
        <v>39444</v>
      </c>
      <c r="S1440" s="85" t="s">
        <v>5123</v>
      </c>
    </row>
    <row r="1441" spans="1:19">
      <c r="A1441" s="81">
        <v>1440</v>
      </c>
      <c r="B1441" s="81">
        <v>6104</v>
      </c>
      <c r="C1441" s="82">
        <v>61041</v>
      </c>
      <c r="D1441" s="82" t="s">
        <v>1442</v>
      </c>
      <c r="E1441" s="83" t="s">
        <v>3531</v>
      </c>
      <c r="F1441" s="83" t="s">
        <v>2383</v>
      </c>
      <c r="G1441" s="83">
        <v>5</v>
      </c>
      <c r="H1441" s="83">
        <v>132</v>
      </c>
      <c r="I1441" s="83">
        <v>5</v>
      </c>
      <c r="J1441" s="83" t="s">
        <v>2376</v>
      </c>
      <c r="K1441" s="83" t="s">
        <v>2259</v>
      </c>
      <c r="L1441" s="83" t="s">
        <v>2248</v>
      </c>
      <c r="M1441" s="83" t="s">
        <v>5124</v>
      </c>
      <c r="N1441" s="83">
        <v>9.07</v>
      </c>
      <c r="O1441" s="83">
        <v>100.5</v>
      </c>
      <c r="P1441" s="83">
        <v>100</v>
      </c>
      <c r="Q1441" s="84">
        <v>1.06</v>
      </c>
      <c r="R1441" s="85">
        <v>44799</v>
      </c>
      <c r="S1441" s="85" t="s">
        <v>5125</v>
      </c>
    </row>
    <row r="1442" spans="1:19">
      <c r="A1442" s="81">
        <v>1441</v>
      </c>
      <c r="B1442" s="81">
        <v>6105</v>
      </c>
      <c r="C1442" s="82">
        <v>61051</v>
      </c>
      <c r="D1442" s="82" t="s">
        <v>1443</v>
      </c>
      <c r="E1442" s="83">
        <v>0</v>
      </c>
      <c r="F1442" s="83" t="s">
        <v>2385</v>
      </c>
      <c r="G1442" s="83" t="s">
        <v>2385</v>
      </c>
      <c r="H1442" s="83" t="s">
        <v>2385</v>
      </c>
      <c r="I1442" s="83" t="s">
        <v>2385</v>
      </c>
      <c r="J1442" s="83" t="s">
        <v>2376</v>
      </c>
      <c r="K1442" s="83" t="s">
        <v>2385</v>
      </c>
      <c r="L1442" s="83" t="s">
        <v>2385</v>
      </c>
      <c r="M1442" s="83" t="s">
        <v>2385</v>
      </c>
      <c r="N1442" s="83" t="s">
        <v>2385</v>
      </c>
      <c r="O1442" s="83" t="s">
        <v>2385</v>
      </c>
      <c r="P1442" s="83" t="s">
        <v>2385</v>
      </c>
      <c r="Q1442" s="84" t="s">
        <v>2385</v>
      </c>
      <c r="R1442" s="85" t="s">
        <v>2385</v>
      </c>
      <c r="S1442" s="85" t="s">
        <v>2385</v>
      </c>
    </row>
    <row r="1443" spans="1:19">
      <c r="A1443" s="81">
        <v>1442</v>
      </c>
      <c r="B1443" s="81">
        <v>6105</v>
      </c>
      <c r="C1443" s="82">
        <v>61052</v>
      </c>
      <c r="D1443" s="82" t="s">
        <v>1444</v>
      </c>
      <c r="E1443" s="83">
        <v>0</v>
      </c>
      <c r="F1443" s="83" t="s">
        <v>2385</v>
      </c>
      <c r="G1443" s="83" t="s">
        <v>2385</v>
      </c>
      <c r="H1443" s="83" t="s">
        <v>2385</v>
      </c>
      <c r="I1443" s="83" t="s">
        <v>2385</v>
      </c>
      <c r="J1443" s="83" t="s">
        <v>2376</v>
      </c>
      <c r="K1443" s="83" t="s">
        <v>2385</v>
      </c>
      <c r="L1443" s="83" t="s">
        <v>2385</v>
      </c>
      <c r="M1443" s="83" t="s">
        <v>2385</v>
      </c>
      <c r="N1443" s="83" t="s">
        <v>2385</v>
      </c>
      <c r="O1443" s="83" t="s">
        <v>2385</v>
      </c>
      <c r="P1443" s="83" t="s">
        <v>2385</v>
      </c>
      <c r="Q1443" s="84" t="s">
        <v>2385</v>
      </c>
      <c r="R1443" s="85" t="s">
        <v>2385</v>
      </c>
      <c r="S1443" s="85" t="s">
        <v>2385</v>
      </c>
    </row>
    <row r="1444" spans="1:19">
      <c r="A1444" s="81">
        <v>1443</v>
      </c>
      <c r="B1444" s="81">
        <v>6105</v>
      </c>
      <c r="C1444" s="82">
        <v>61053</v>
      </c>
      <c r="D1444" s="82" t="s">
        <v>1445</v>
      </c>
      <c r="E1444" s="83"/>
      <c r="F1444" s="83"/>
      <c r="G1444" s="83"/>
      <c r="H1444" s="83"/>
      <c r="I1444" s="83"/>
      <c r="J1444" s="83"/>
      <c r="K1444" s="83"/>
      <c r="L1444" s="83"/>
      <c r="M1444" s="83"/>
      <c r="N1444" s="83"/>
      <c r="O1444" s="83">
        <v>100</v>
      </c>
      <c r="P1444" s="83">
        <v>100</v>
      </c>
      <c r="Q1444" s="84">
        <v>0</v>
      </c>
      <c r="R1444" s="85"/>
      <c r="S1444" s="85"/>
    </row>
    <row r="1445" spans="1:19">
      <c r="A1445" s="81">
        <v>1444</v>
      </c>
      <c r="B1445" s="81">
        <v>6107</v>
      </c>
      <c r="C1445" s="82">
        <v>61071</v>
      </c>
      <c r="D1445" s="82" t="s">
        <v>1446</v>
      </c>
      <c r="E1445" s="83"/>
      <c r="F1445" s="83"/>
      <c r="G1445" s="83"/>
      <c r="H1445" s="83"/>
      <c r="I1445" s="83"/>
      <c r="J1445" s="83"/>
      <c r="K1445" s="83"/>
      <c r="L1445" s="83"/>
      <c r="M1445" s="83"/>
      <c r="N1445" s="83"/>
      <c r="O1445" s="83">
        <v>100</v>
      </c>
      <c r="P1445" s="83">
        <v>100</v>
      </c>
      <c r="Q1445" s="84">
        <v>0</v>
      </c>
      <c r="R1445" s="85"/>
      <c r="S1445" s="85"/>
    </row>
    <row r="1446" spans="1:19">
      <c r="A1446" s="81">
        <v>1445</v>
      </c>
      <c r="B1446" s="81">
        <v>6108</v>
      </c>
      <c r="C1446" s="82">
        <v>61081</v>
      </c>
      <c r="D1446" s="82" t="s">
        <v>1447</v>
      </c>
      <c r="E1446" s="83">
        <v>0</v>
      </c>
      <c r="F1446" s="83" t="s">
        <v>2385</v>
      </c>
      <c r="G1446" s="83" t="s">
        <v>2385</v>
      </c>
      <c r="H1446" s="83" t="s">
        <v>2385</v>
      </c>
      <c r="I1446" s="83" t="s">
        <v>2385</v>
      </c>
      <c r="J1446" s="83" t="s">
        <v>2376</v>
      </c>
      <c r="K1446" s="83" t="s">
        <v>2385</v>
      </c>
      <c r="L1446" s="83" t="s">
        <v>2241</v>
      </c>
      <c r="M1446" s="83" t="s">
        <v>5126</v>
      </c>
      <c r="N1446" s="83" t="s">
        <v>2385</v>
      </c>
      <c r="O1446" s="83" t="s">
        <v>2385</v>
      </c>
      <c r="P1446" s="83" t="s">
        <v>2385</v>
      </c>
      <c r="Q1446" s="84" t="s">
        <v>2385</v>
      </c>
      <c r="R1446" s="85" t="s">
        <v>2385</v>
      </c>
      <c r="S1446" s="85" t="s">
        <v>2385</v>
      </c>
    </row>
    <row r="1447" spans="1:19">
      <c r="A1447" s="81">
        <v>1446</v>
      </c>
      <c r="B1447" s="81">
        <v>6108</v>
      </c>
      <c r="C1447" s="82">
        <v>61082</v>
      </c>
      <c r="D1447" s="82" t="s">
        <v>1448</v>
      </c>
      <c r="E1447" s="83">
        <v>0</v>
      </c>
      <c r="F1447" s="83" t="s">
        <v>2385</v>
      </c>
      <c r="G1447" s="83">
        <v>3.5</v>
      </c>
      <c r="H1447" s="83">
        <v>14.3</v>
      </c>
      <c r="I1447" s="83">
        <v>5</v>
      </c>
      <c r="J1447" s="83" t="s">
        <v>2376</v>
      </c>
      <c r="K1447" s="83" t="s">
        <v>2385</v>
      </c>
      <c r="L1447" s="83" t="s">
        <v>2241</v>
      </c>
      <c r="M1447" s="83" t="s">
        <v>5126</v>
      </c>
      <c r="N1447" s="83" t="s">
        <v>2385</v>
      </c>
      <c r="O1447" s="83" t="s">
        <v>2385</v>
      </c>
      <c r="P1447" s="83" t="s">
        <v>2385</v>
      </c>
      <c r="Q1447" s="84" t="s">
        <v>2385</v>
      </c>
      <c r="R1447" s="85">
        <v>39664</v>
      </c>
      <c r="S1447" s="85" t="s">
        <v>5127</v>
      </c>
    </row>
    <row r="1448" spans="1:19">
      <c r="A1448" s="81">
        <v>1447</v>
      </c>
      <c r="B1448" s="81">
        <v>6108</v>
      </c>
      <c r="C1448" s="82">
        <v>61083</v>
      </c>
      <c r="D1448" s="82" t="s">
        <v>1449</v>
      </c>
      <c r="E1448" s="83">
        <v>0</v>
      </c>
      <c r="F1448" s="83" t="s">
        <v>2385</v>
      </c>
      <c r="G1448" s="83">
        <v>3.5</v>
      </c>
      <c r="H1448" s="83">
        <v>31.5</v>
      </c>
      <c r="I1448" s="83">
        <v>5</v>
      </c>
      <c r="J1448" s="83" t="s">
        <v>2376</v>
      </c>
      <c r="K1448" s="83" t="s">
        <v>2385</v>
      </c>
      <c r="L1448" s="83" t="s">
        <v>2241</v>
      </c>
      <c r="M1448" s="83" t="s">
        <v>5126</v>
      </c>
      <c r="N1448" s="83" t="s">
        <v>2385</v>
      </c>
      <c r="O1448" s="83" t="s">
        <v>2385</v>
      </c>
      <c r="P1448" s="83" t="s">
        <v>2385</v>
      </c>
      <c r="Q1448" s="84" t="s">
        <v>2385</v>
      </c>
      <c r="R1448" s="85">
        <v>40455</v>
      </c>
      <c r="S1448" s="85" t="s">
        <v>5128</v>
      </c>
    </row>
    <row r="1449" spans="1:19">
      <c r="A1449" s="81">
        <v>1448</v>
      </c>
      <c r="B1449" s="81">
        <v>6110</v>
      </c>
      <c r="C1449" s="82">
        <v>61101</v>
      </c>
      <c r="D1449" s="82" t="s">
        <v>1450</v>
      </c>
      <c r="E1449" s="83">
        <v>0</v>
      </c>
      <c r="F1449" s="83" t="s">
        <v>2385</v>
      </c>
      <c r="G1449" s="83" t="s">
        <v>2385</v>
      </c>
      <c r="H1449" s="83" t="s">
        <v>2385</v>
      </c>
      <c r="I1449" s="83" t="s">
        <v>2385</v>
      </c>
      <c r="J1449" s="83" t="s">
        <v>2376</v>
      </c>
      <c r="K1449" s="83" t="s">
        <v>2385</v>
      </c>
      <c r="L1449" s="83" t="s">
        <v>2385</v>
      </c>
      <c r="M1449" s="83" t="s">
        <v>2385</v>
      </c>
      <c r="N1449" s="83" t="s">
        <v>2385</v>
      </c>
      <c r="O1449" s="83" t="s">
        <v>2385</v>
      </c>
      <c r="P1449" s="83" t="s">
        <v>2385</v>
      </c>
      <c r="Q1449" s="84" t="s">
        <v>2385</v>
      </c>
      <c r="R1449" s="85" t="s">
        <v>2385</v>
      </c>
      <c r="S1449" s="85" t="s">
        <v>2385</v>
      </c>
    </row>
    <row r="1450" spans="1:19">
      <c r="A1450" s="81">
        <v>1449</v>
      </c>
      <c r="B1450" s="81">
        <v>6110</v>
      </c>
      <c r="C1450" s="82">
        <v>61102</v>
      </c>
      <c r="D1450" s="82" t="s">
        <v>1451</v>
      </c>
      <c r="E1450" s="83">
        <v>0</v>
      </c>
      <c r="F1450" s="83" t="s">
        <v>2385</v>
      </c>
      <c r="G1450" s="83" t="s">
        <v>2385</v>
      </c>
      <c r="H1450" s="83" t="s">
        <v>2385</v>
      </c>
      <c r="I1450" s="83" t="s">
        <v>2385</v>
      </c>
      <c r="J1450" s="83" t="s">
        <v>2376</v>
      </c>
      <c r="K1450" s="83" t="s">
        <v>2385</v>
      </c>
      <c r="L1450" s="83" t="s">
        <v>2385</v>
      </c>
      <c r="M1450" s="83" t="s">
        <v>2385</v>
      </c>
      <c r="N1450" s="83" t="s">
        <v>2385</v>
      </c>
      <c r="O1450" s="83" t="s">
        <v>2385</v>
      </c>
      <c r="P1450" s="83" t="s">
        <v>2385</v>
      </c>
      <c r="Q1450" s="84" t="s">
        <v>2385</v>
      </c>
      <c r="R1450" s="85" t="s">
        <v>2385</v>
      </c>
      <c r="S1450" s="85" t="s">
        <v>2385</v>
      </c>
    </row>
    <row r="1451" spans="1:19">
      <c r="A1451" s="81">
        <v>1450</v>
      </c>
      <c r="B1451" s="81">
        <v>6111</v>
      </c>
      <c r="C1451" s="82">
        <v>61111</v>
      </c>
      <c r="D1451" s="82" t="s">
        <v>1452</v>
      </c>
      <c r="E1451" s="83">
        <v>0</v>
      </c>
      <c r="F1451" s="83" t="s">
        <v>2385</v>
      </c>
      <c r="G1451" s="83" t="s">
        <v>2385</v>
      </c>
      <c r="H1451" s="83" t="s">
        <v>2385</v>
      </c>
      <c r="I1451" s="83" t="s">
        <v>2385</v>
      </c>
      <c r="J1451" s="83" t="s">
        <v>2376</v>
      </c>
      <c r="K1451" s="83" t="s">
        <v>2385</v>
      </c>
      <c r="L1451" s="83" t="s">
        <v>2292</v>
      </c>
      <c r="M1451" s="83"/>
      <c r="N1451" s="83" t="s">
        <v>2385</v>
      </c>
      <c r="O1451" s="83" t="s">
        <v>2385</v>
      </c>
      <c r="P1451" s="83" t="s">
        <v>2385</v>
      </c>
      <c r="Q1451" s="84" t="s">
        <v>2385</v>
      </c>
      <c r="R1451" s="85" t="s">
        <v>2385</v>
      </c>
      <c r="S1451" s="85" t="s">
        <v>2385</v>
      </c>
    </row>
    <row r="1452" spans="1:19">
      <c r="A1452" s="81">
        <v>1451</v>
      </c>
      <c r="B1452" s="81">
        <v>6111</v>
      </c>
      <c r="C1452" s="82">
        <v>61112</v>
      </c>
      <c r="D1452" s="82" t="s">
        <v>1453</v>
      </c>
      <c r="E1452" s="83" t="s">
        <v>3521</v>
      </c>
      <c r="F1452" s="83" t="s">
        <v>2383</v>
      </c>
      <c r="G1452" s="83">
        <v>3</v>
      </c>
      <c r="H1452" s="83">
        <v>67</v>
      </c>
      <c r="I1452" s="83">
        <v>3</v>
      </c>
      <c r="J1452" s="83" t="s">
        <v>2376</v>
      </c>
      <c r="K1452" s="83" t="s">
        <v>2247</v>
      </c>
      <c r="L1452" s="83" t="s">
        <v>2292</v>
      </c>
      <c r="M1452" s="83" t="s">
        <v>5129</v>
      </c>
      <c r="N1452" s="83">
        <v>10.9</v>
      </c>
      <c r="O1452" s="83">
        <v>101</v>
      </c>
      <c r="P1452" s="83">
        <v>100</v>
      </c>
      <c r="Q1452" s="84">
        <v>1.0585</v>
      </c>
      <c r="R1452" s="85">
        <v>45545</v>
      </c>
      <c r="S1452" s="85" t="s">
        <v>5130</v>
      </c>
    </row>
    <row r="1453" spans="1:19">
      <c r="A1453" s="81">
        <v>1452</v>
      </c>
      <c r="B1453" s="81">
        <v>6112</v>
      </c>
      <c r="C1453" s="82">
        <v>61121</v>
      </c>
      <c r="D1453" s="82" t="s">
        <v>1454</v>
      </c>
      <c r="E1453" s="83">
        <v>0</v>
      </c>
      <c r="F1453" s="83" t="s">
        <v>2385</v>
      </c>
      <c r="G1453" s="83" t="s">
        <v>2385</v>
      </c>
      <c r="H1453" s="83" t="s">
        <v>2385</v>
      </c>
      <c r="I1453" s="83" t="s">
        <v>2385</v>
      </c>
      <c r="J1453" s="83" t="s">
        <v>2376</v>
      </c>
      <c r="K1453" s="83" t="s">
        <v>2385</v>
      </c>
      <c r="L1453" s="83" t="s">
        <v>2296</v>
      </c>
      <c r="M1453" s="83" t="s">
        <v>5131</v>
      </c>
      <c r="N1453" s="83" t="s">
        <v>2385</v>
      </c>
      <c r="O1453" s="83" t="s">
        <v>2385</v>
      </c>
      <c r="P1453" s="83" t="s">
        <v>2385</v>
      </c>
      <c r="Q1453" s="84" t="s">
        <v>2385</v>
      </c>
      <c r="R1453" s="85" t="s">
        <v>2385</v>
      </c>
      <c r="S1453" s="85" t="s">
        <v>2385</v>
      </c>
    </row>
    <row r="1454" spans="1:19">
      <c r="A1454" s="81">
        <v>1453</v>
      </c>
      <c r="B1454" s="81">
        <v>6114</v>
      </c>
      <c r="C1454" s="82">
        <v>61141</v>
      </c>
      <c r="D1454" s="82" t="s">
        <v>1455</v>
      </c>
      <c r="E1454" s="83">
        <v>0</v>
      </c>
      <c r="F1454" s="83" t="s">
        <v>2385</v>
      </c>
      <c r="G1454" s="83" t="s">
        <v>2385</v>
      </c>
      <c r="H1454" s="83" t="s">
        <v>2385</v>
      </c>
      <c r="I1454" s="83" t="s">
        <v>2385</v>
      </c>
      <c r="J1454" s="83" t="s">
        <v>2376</v>
      </c>
      <c r="K1454" s="83" t="s">
        <v>2385</v>
      </c>
      <c r="L1454" s="83" t="s">
        <v>2241</v>
      </c>
      <c r="M1454" s="83" t="s">
        <v>5132</v>
      </c>
      <c r="N1454" s="83" t="s">
        <v>2385</v>
      </c>
      <c r="O1454" s="83" t="s">
        <v>2385</v>
      </c>
      <c r="P1454" s="83" t="s">
        <v>2385</v>
      </c>
      <c r="Q1454" s="84" t="s">
        <v>2385</v>
      </c>
      <c r="R1454" s="85" t="s">
        <v>2385</v>
      </c>
      <c r="S1454" s="85" t="s">
        <v>2385</v>
      </c>
    </row>
    <row r="1455" spans="1:19">
      <c r="A1455" s="81">
        <v>1454</v>
      </c>
      <c r="B1455" s="81">
        <v>6115</v>
      </c>
      <c r="C1455" s="82">
        <v>61151</v>
      </c>
      <c r="D1455" s="82" t="s">
        <v>1456</v>
      </c>
      <c r="E1455" s="83">
        <v>0</v>
      </c>
      <c r="F1455" s="83" t="s">
        <v>2385</v>
      </c>
      <c r="G1455" s="83" t="s">
        <v>2385</v>
      </c>
      <c r="H1455" s="83" t="s">
        <v>2385</v>
      </c>
      <c r="I1455" s="83" t="s">
        <v>2385</v>
      </c>
      <c r="J1455" s="83" t="s">
        <v>2376</v>
      </c>
      <c r="K1455" s="83" t="s">
        <v>2385</v>
      </c>
      <c r="L1455" s="83" t="s">
        <v>2241</v>
      </c>
      <c r="M1455" s="83" t="s">
        <v>5133</v>
      </c>
      <c r="N1455" s="83" t="s">
        <v>2385</v>
      </c>
      <c r="O1455" s="83" t="s">
        <v>2385</v>
      </c>
      <c r="P1455" s="83" t="s">
        <v>2385</v>
      </c>
      <c r="Q1455" s="84" t="s">
        <v>2385</v>
      </c>
      <c r="R1455" s="85" t="s">
        <v>2385</v>
      </c>
      <c r="S1455" s="85" t="s">
        <v>2385</v>
      </c>
    </row>
    <row r="1456" spans="1:19">
      <c r="A1456" s="81">
        <v>1455</v>
      </c>
      <c r="B1456" s="81">
        <v>6115</v>
      </c>
      <c r="C1456" s="82">
        <v>61152</v>
      </c>
      <c r="D1456" s="82" t="s">
        <v>1457</v>
      </c>
      <c r="E1456" s="83">
        <v>0</v>
      </c>
      <c r="F1456" s="83" t="s">
        <v>2385</v>
      </c>
      <c r="G1456" s="83">
        <v>6</v>
      </c>
      <c r="H1456" s="83">
        <v>31.7</v>
      </c>
      <c r="I1456" s="83">
        <v>5</v>
      </c>
      <c r="J1456" s="83" t="s">
        <v>2376</v>
      </c>
      <c r="K1456" s="83" t="s">
        <v>2385</v>
      </c>
      <c r="L1456" s="83" t="s">
        <v>2241</v>
      </c>
      <c r="M1456" s="83" t="s">
        <v>5133</v>
      </c>
      <c r="N1456" s="83" t="s">
        <v>2385</v>
      </c>
      <c r="O1456" s="83" t="s">
        <v>2385</v>
      </c>
      <c r="P1456" s="83" t="s">
        <v>2385</v>
      </c>
      <c r="Q1456" s="84" t="s">
        <v>2385</v>
      </c>
      <c r="R1456" s="85">
        <v>39041</v>
      </c>
      <c r="S1456" s="85" t="s">
        <v>5134</v>
      </c>
    </row>
    <row r="1457" spans="1:19">
      <c r="A1457" s="81">
        <v>1456</v>
      </c>
      <c r="B1457" s="81">
        <v>6115</v>
      </c>
      <c r="C1457" s="82">
        <v>61153</v>
      </c>
      <c r="D1457" s="82" t="s">
        <v>1458</v>
      </c>
      <c r="E1457" s="83" t="s">
        <v>3494</v>
      </c>
      <c r="F1457" s="83" t="s">
        <v>2383</v>
      </c>
      <c r="G1457" s="83">
        <v>8</v>
      </c>
      <c r="H1457" s="83">
        <v>43</v>
      </c>
      <c r="I1457" s="83">
        <v>5</v>
      </c>
      <c r="J1457" s="83" t="s">
        <v>2376</v>
      </c>
      <c r="K1457" s="83" t="s">
        <v>2254</v>
      </c>
      <c r="L1457" s="83" t="s">
        <v>2241</v>
      </c>
      <c r="M1457" s="83" t="s">
        <v>5133</v>
      </c>
      <c r="N1457" s="83">
        <v>18.8</v>
      </c>
      <c r="O1457" s="83">
        <v>100</v>
      </c>
      <c r="P1457" s="83">
        <v>100</v>
      </c>
      <c r="Q1457" s="84">
        <v>1.0208999999999999</v>
      </c>
      <c r="R1457" s="85">
        <v>41082</v>
      </c>
      <c r="S1457" s="85" t="s">
        <v>5135</v>
      </c>
    </row>
    <row r="1458" spans="1:19">
      <c r="A1458" s="81">
        <v>1457</v>
      </c>
      <c r="B1458" s="81">
        <v>6117</v>
      </c>
      <c r="C1458" s="82">
        <v>61171</v>
      </c>
      <c r="D1458" s="82" t="s">
        <v>1459</v>
      </c>
      <c r="E1458" s="83" t="s">
        <v>3521</v>
      </c>
      <c r="F1458" s="83" t="s">
        <v>2383</v>
      </c>
      <c r="G1458" s="83">
        <v>5</v>
      </c>
      <c r="H1458" s="83">
        <v>84</v>
      </c>
      <c r="I1458" s="83">
        <v>3</v>
      </c>
      <c r="J1458" s="83" t="s">
        <v>2378</v>
      </c>
      <c r="K1458" s="83" t="s">
        <v>2256</v>
      </c>
      <c r="L1458" s="83" t="s">
        <v>2260</v>
      </c>
      <c r="M1458" s="83" t="s">
        <v>5136</v>
      </c>
      <c r="N1458" s="83">
        <v>8.86</v>
      </c>
      <c r="O1458" s="83">
        <v>111.35</v>
      </c>
      <c r="P1458" s="83">
        <v>100</v>
      </c>
      <c r="Q1458" s="84">
        <v>1.0209999999999999</v>
      </c>
      <c r="R1458" s="85">
        <v>45439</v>
      </c>
      <c r="S1458" s="85" t="s">
        <v>5137</v>
      </c>
    </row>
    <row r="1459" spans="1:19">
      <c r="A1459" s="81">
        <v>1458</v>
      </c>
      <c r="B1459" s="81">
        <v>6118</v>
      </c>
      <c r="C1459" s="82">
        <v>61181</v>
      </c>
      <c r="D1459" s="82" t="s">
        <v>1460</v>
      </c>
      <c r="E1459" s="83">
        <v>0</v>
      </c>
      <c r="F1459" s="83" t="s">
        <v>2385</v>
      </c>
      <c r="G1459" s="83" t="s">
        <v>2385</v>
      </c>
      <c r="H1459" s="83" t="s">
        <v>2385</v>
      </c>
      <c r="I1459" s="83" t="s">
        <v>2385</v>
      </c>
      <c r="J1459" s="83" t="s">
        <v>2376</v>
      </c>
      <c r="K1459" s="83" t="s">
        <v>2385</v>
      </c>
      <c r="L1459" s="83" t="s">
        <v>2272</v>
      </c>
      <c r="M1459" s="83" t="s">
        <v>5138</v>
      </c>
      <c r="N1459" s="83" t="s">
        <v>2385</v>
      </c>
      <c r="O1459" s="83" t="s">
        <v>2385</v>
      </c>
      <c r="P1459" s="83" t="s">
        <v>2385</v>
      </c>
      <c r="Q1459" s="84" t="s">
        <v>2385</v>
      </c>
      <c r="R1459" s="85" t="s">
        <v>2385</v>
      </c>
      <c r="S1459" s="85" t="s">
        <v>2385</v>
      </c>
    </row>
    <row r="1460" spans="1:19">
      <c r="A1460" s="81">
        <v>1459</v>
      </c>
      <c r="B1460" s="81">
        <v>6118</v>
      </c>
      <c r="C1460" s="82">
        <v>61182</v>
      </c>
      <c r="D1460" s="82" t="s">
        <v>1461</v>
      </c>
      <c r="E1460" s="83">
        <v>0</v>
      </c>
      <c r="F1460" s="83" t="s">
        <v>2385</v>
      </c>
      <c r="G1460" s="83">
        <v>3</v>
      </c>
      <c r="H1460" s="83">
        <v>25.83</v>
      </c>
      <c r="I1460" s="83">
        <v>5</v>
      </c>
      <c r="J1460" s="83" t="s">
        <v>2376</v>
      </c>
      <c r="K1460" s="83" t="s">
        <v>2385</v>
      </c>
      <c r="L1460" s="83" t="s">
        <v>2272</v>
      </c>
      <c r="M1460" s="83" t="s">
        <v>5138</v>
      </c>
      <c r="N1460" s="83" t="s">
        <v>2385</v>
      </c>
      <c r="O1460" s="83" t="s">
        <v>2385</v>
      </c>
      <c r="P1460" s="83" t="s">
        <v>2385</v>
      </c>
      <c r="Q1460" s="84" t="s">
        <v>2385</v>
      </c>
      <c r="R1460" s="85">
        <v>39292</v>
      </c>
      <c r="S1460" s="85" t="s">
        <v>5139</v>
      </c>
    </row>
    <row r="1461" spans="1:19">
      <c r="A1461" s="81">
        <v>1460</v>
      </c>
      <c r="B1461" s="81">
        <v>6119</v>
      </c>
      <c r="C1461" s="82">
        <v>61191</v>
      </c>
      <c r="D1461" s="82" t="s">
        <v>1462</v>
      </c>
      <c r="E1461" s="83">
        <v>0</v>
      </c>
      <c r="F1461" s="83" t="s">
        <v>2385</v>
      </c>
      <c r="G1461" s="83" t="s">
        <v>2385</v>
      </c>
      <c r="H1461" s="83" t="s">
        <v>2385</v>
      </c>
      <c r="I1461" s="83" t="s">
        <v>2385</v>
      </c>
      <c r="J1461" s="83" t="s">
        <v>2376</v>
      </c>
      <c r="K1461" s="83" t="s">
        <v>2385</v>
      </c>
      <c r="L1461" s="83" t="s">
        <v>2385</v>
      </c>
      <c r="M1461" s="83" t="s">
        <v>2385</v>
      </c>
      <c r="N1461" s="83" t="s">
        <v>2385</v>
      </c>
      <c r="O1461" s="83" t="s">
        <v>2385</v>
      </c>
      <c r="P1461" s="83" t="s">
        <v>2385</v>
      </c>
      <c r="Q1461" s="84" t="s">
        <v>2385</v>
      </c>
      <c r="R1461" s="85" t="s">
        <v>2385</v>
      </c>
      <c r="S1461" s="85" t="s">
        <v>2385</v>
      </c>
    </row>
    <row r="1462" spans="1:19">
      <c r="A1462" s="81">
        <v>1461</v>
      </c>
      <c r="B1462" s="81">
        <v>6119</v>
      </c>
      <c r="C1462" s="82">
        <v>61192</v>
      </c>
      <c r="D1462" s="82" t="s">
        <v>1463</v>
      </c>
      <c r="E1462" s="83">
        <v>0</v>
      </c>
      <c r="F1462" s="83" t="s">
        <v>2385</v>
      </c>
      <c r="G1462" s="83" t="s">
        <v>2385</v>
      </c>
      <c r="H1462" s="83" t="s">
        <v>2385</v>
      </c>
      <c r="I1462" s="83" t="s">
        <v>2385</v>
      </c>
      <c r="J1462" s="83" t="s">
        <v>2376</v>
      </c>
      <c r="K1462" s="83" t="s">
        <v>2385</v>
      </c>
      <c r="L1462" s="83" t="s">
        <v>2385</v>
      </c>
      <c r="M1462" s="83" t="s">
        <v>2385</v>
      </c>
      <c r="N1462" s="83" t="s">
        <v>2385</v>
      </c>
      <c r="O1462" s="83" t="s">
        <v>2385</v>
      </c>
      <c r="P1462" s="83" t="s">
        <v>2385</v>
      </c>
      <c r="Q1462" s="84" t="s">
        <v>2385</v>
      </c>
      <c r="R1462" s="85" t="s">
        <v>2385</v>
      </c>
      <c r="S1462" s="85" t="s">
        <v>2385</v>
      </c>
    </row>
    <row r="1463" spans="1:19">
      <c r="A1463" s="81">
        <v>1462</v>
      </c>
      <c r="B1463" s="81">
        <v>6120</v>
      </c>
      <c r="C1463" s="82">
        <v>61201</v>
      </c>
      <c r="D1463" s="82" t="s">
        <v>1464</v>
      </c>
      <c r="E1463" s="83">
        <v>0</v>
      </c>
      <c r="F1463" s="83" t="s">
        <v>2385</v>
      </c>
      <c r="G1463" s="83" t="s">
        <v>2385</v>
      </c>
      <c r="H1463" s="83" t="s">
        <v>2385</v>
      </c>
      <c r="I1463" s="83" t="s">
        <v>2385</v>
      </c>
      <c r="J1463" s="83" t="s">
        <v>2376</v>
      </c>
      <c r="K1463" s="83" t="s">
        <v>2385</v>
      </c>
      <c r="L1463" s="83" t="s">
        <v>2263</v>
      </c>
      <c r="M1463" s="83" t="s">
        <v>5140</v>
      </c>
      <c r="N1463" s="83" t="s">
        <v>2385</v>
      </c>
      <c r="O1463" s="83" t="s">
        <v>2385</v>
      </c>
      <c r="P1463" s="83" t="s">
        <v>2385</v>
      </c>
      <c r="Q1463" s="84" t="s">
        <v>2385</v>
      </c>
      <c r="R1463" s="85" t="s">
        <v>2385</v>
      </c>
      <c r="S1463" s="85" t="s">
        <v>2385</v>
      </c>
    </row>
    <row r="1464" spans="1:19">
      <c r="A1464" s="81">
        <v>1463</v>
      </c>
      <c r="B1464" s="81">
        <v>6120</v>
      </c>
      <c r="C1464" s="82">
        <v>61202</v>
      </c>
      <c r="D1464" s="82" t="s">
        <v>1465</v>
      </c>
      <c r="E1464" s="83">
        <v>0</v>
      </c>
      <c r="F1464" s="83" t="s">
        <v>2385</v>
      </c>
      <c r="G1464" s="83" t="s">
        <v>2385</v>
      </c>
      <c r="H1464" s="83" t="s">
        <v>2385</v>
      </c>
      <c r="I1464" s="83" t="s">
        <v>2385</v>
      </c>
      <c r="J1464" s="83" t="s">
        <v>2376</v>
      </c>
      <c r="K1464" s="83" t="s">
        <v>2385</v>
      </c>
      <c r="L1464" s="83" t="s">
        <v>2263</v>
      </c>
      <c r="M1464" s="83" t="s">
        <v>5140</v>
      </c>
      <c r="N1464" s="83" t="s">
        <v>2385</v>
      </c>
      <c r="O1464" s="83" t="s">
        <v>2385</v>
      </c>
      <c r="P1464" s="83" t="s">
        <v>2385</v>
      </c>
      <c r="Q1464" s="84" t="s">
        <v>2385</v>
      </c>
      <c r="R1464" s="85" t="s">
        <v>2385</v>
      </c>
      <c r="S1464" s="85" t="s">
        <v>2385</v>
      </c>
    </row>
    <row r="1465" spans="1:19">
      <c r="A1465" s="81">
        <v>1464</v>
      </c>
      <c r="B1465" s="81">
        <v>6120</v>
      </c>
      <c r="C1465" s="82">
        <v>61203</v>
      </c>
      <c r="D1465" s="82" t="s">
        <v>1466</v>
      </c>
      <c r="E1465" s="83">
        <v>0</v>
      </c>
      <c r="F1465" s="83" t="s">
        <v>2385</v>
      </c>
      <c r="G1465" s="83">
        <v>9</v>
      </c>
      <c r="H1465" s="83">
        <v>25.8</v>
      </c>
      <c r="I1465" s="83">
        <v>5</v>
      </c>
      <c r="J1465" s="83" t="s">
        <v>2376</v>
      </c>
      <c r="K1465" s="83" t="s">
        <v>2385</v>
      </c>
      <c r="L1465" s="83" t="s">
        <v>2263</v>
      </c>
      <c r="M1465" s="83" t="s">
        <v>5140</v>
      </c>
      <c r="N1465" s="83" t="s">
        <v>2385</v>
      </c>
      <c r="O1465" s="83" t="s">
        <v>2385</v>
      </c>
      <c r="P1465" s="83" t="s">
        <v>2385</v>
      </c>
      <c r="Q1465" s="84" t="s">
        <v>2385</v>
      </c>
      <c r="R1465" s="85">
        <v>39147</v>
      </c>
      <c r="S1465" s="85" t="s">
        <v>5141</v>
      </c>
    </row>
    <row r="1466" spans="1:19">
      <c r="A1466" s="81">
        <v>1465</v>
      </c>
      <c r="B1466" s="81">
        <v>6120</v>
      </c>
      <c r="C1466" s="82">
        <v>61204</v>
      </c>
      <c r="D1466" s="82" t="s">
        <v>1467</v>
      </c>
      <c r="E1466" s="83">
        <v>0</v>
      </c>
      <c r="F1466" s="83" t="s">
        <v>2385</v>
      </c>
      <c r="G1466" s="83">
        <v>3</v>
      </c>
      <c r="H1466" s="83">
        <v>42.4</v>
      </c>
      <c r="I1466" s="83">
        <v>5</v>
      </c>
      <c r="J1466" s="83" t="s">
        <v>2376</v>
      </c>
      <c r="K1466" s="83" t="s">
        <v>2385</v>
      </c>
      <c r="L1466" s="83" t="s">
        <v>2263</v>
      </c>
      <c r="M1466" s="83" t="s">
        <v>5140</v>
      </c>
      <c r="N1466" s="83" t="s">
        <v>2385</v>
      </c>
      <c r="O1466" s="83" t="s">
        <v>2385</v>
      </c>
      <c r="P1466" s="83" t="s">
        <v>2385</v>
      </c>
      <c r="Q1466" s="84" t="s">
        <v>2385</v>
      </c>
      <c r="R1466" s="85">
        <v>39587</v>
      </c>
      <c r="S1466" s="85" t="s">
        <v>5142</v>
      </c>
    </row>
    <row r="1467" spans="1:19">
      <c r="A1467" s="81">
        <v>1466</v>
      </c>
      <c r="B1467" s="81">
        <v>6121</v>
      </c>
      <c r="C1467" s="82">
        <v>61211</v>
      </c>
      <c r="D1467" s="82" t="s">
        <v>1468</v>
      </c>
      <c r="E1467" s="83">
        <v>0</v>
      </c>
      <c r="F1467" s="83" t="s">
        <v>2385</v>
      </c>
      <c r="G1467" s="83" t="s">
        <v>2385</v>
      </c>
      <c r="H1467" s="83" t="s">
        <v>2385</v>
      </c>
      <c r="I1467" s="83" t="s">
        <v>2385</v>
      </c>
      <c r="J1467" s="83" t="s">
        <v>2376</v>
      </c>
      <c r="K1467" s="83" t="s">
        <v>2385</v>
      </c>
      <c r="L1467" s="83" t="s">
        <v>2260</v>
      </c>
      <c r="M1467" s="83" t="s">
        <v>5143</v>
      </c>
      <c r="N1467" s="83" t="s">
        <v>2385</v>
      </c>
      <c r="O1467" s="83" t="s">
        <v>2385</v>
      </c>
      <c r="P1467" s="83" t="s">
        <v>2385</v>
      </c>
      <c r="Q1467" s="84" t="s">
        <v>2385</v>
      </c>
      <c r="R1467" s="85" t="s">
        <v>2385</v>
      </c>
      <c r="S1467" s="85" t="s">
        <v>2385</v>
      </c>
    </row>
    <row r="1468" spans="1:19">
      <c r="A1468" s="81">
        <v>1467</v>
      </c>
      <c r="B1468" s="81">
        <v>6122</v>
      </c>
      <c r="C1468" s="82">
        <v>61221</v>
      </c>
      <c r="D1468" s="82" t="s">
        <v>1469</v>
      </c>
      <c r="E1468" s="83">
        <v>0</v>
      </c>
      <c r="F1468" s="83" t="s">
        <v>2385</v>
      </c>
      <c r="G1468" s="83" t="s">
        <v>2385</v>
      </c>
      <c r="H1468" s="83" t="s">
        <v>2385</v>
      </c>
      <c r="I1468" s="83" t="s">
        <v>2385</v>
      </c>
      <c r="J1468" s="83" t="s">
        <v>2376</v>
      </c>
      <c r="K1468" s="83" t="s">
        <v>2385</v>
      </c>
      <c r="L1468" s="83" t="s">
        <v>2244</v>
      </c>
      <c r="M1468" s="83" t="s">
        <v>5144</v>
      </c>
      <c r="N1468" s="83" t="s">
        <v>2385</v>
      </c>
      <c r="O1468" s="83" t="s">
        <v>2385</v>
      </c>
      <c r="P1468" s="83" t="s">
        <v>2385</v>
      </c>
      <c r="Q1468" s="84" t="s">
        <v>2385</v>
      </c>
      <c r="R1468" s="85" t="s">
        <v>2385</v>
      </c>
      <c r="S1468" s="85" t="s">
        <v>2385</v>
      </c>
    </row>
    <row r="1469" spans="1:19">
      <c r="A1469" s="81">
        <v>1468</v>
      </c>
      <c r="B1469" s="81">
        <v>6122</v>
      </c>
      <c r="C1469" s="82">
        <v>61222</v>
      </c>
      <c r="D1469" s="82" t="s">
        <v>1470</v>
      </c>
      <c r="E1469" s="83">
        <v>0</v>
      </c>
      <c r="F1469" s="83" t="s">
        <v>2385</v>
      </c>
      <c r="G1469" s="83" t="s">
        <v>2385</v>
      </c>
      <c r="H1469" s="83" t="s">
        <v>2385</v>
      </c>
      <c r="I1469" s="83" t="s">
        <v>2385</v>
      </c>
      <c r="J1469" s="83" t="s">
        <v>2376</v>
      </c>
      <c r="K1469" s="83" t="s">
        <v>2385</v>
      </c>
      <c r="L1469" s="83" t="s">
        <v>2244</v>
      </c>
      <c r="M1469" s="83" t="s">
        <v>5144</v>
      </c>
      <c r="N1469" s="83" t="s">
        <v>2385</v>
      </c>
      <c r="O1469" s="83" t="s">
        <v>2385</v>
      </c>
      <c r="P1469" s="83" t="s">
        <v>2385</v>
      </c>
      <c r="Q1469" s="84" t="s">
        <v>2385</v>
      </c>
      <c r="R1469" s="85" t="s">
        <v>2385</v>
      </c>
      <c r="S1469" s="85" t="s">
        <v>2385</v>
      </c>
    </row>
    <row r="1470" spans="1:19">
      <c r="A1470" s="81">
        <v>1469</v>
      </c>
      <c r="B1470" s="81">
        <v>6123</v>
      </c>
      <c r="C1470" s="82">
        <v>61231</v>
      </c>
      <c r="D1470" s="82" t="s">
        <v>1471</v>
      </c>
      <c r="E1470" s="83">
        <v>0</v>
      </c>
      <c r="F1470" s="83" t="s">
        <v>2385</v>
      </c>
      <c r="G1470" s="83" t="s">
        <v>2385</v>
      </c>
      <c r="H1470" s="83" t="s">
        <v>2385</v>
      </c>
      <c r="I1470" s="83" t="s">
        <v>2385</v>
      </c>
      <c r="J1470" s="83" t="s">
        <v>2376</v>
      </c>
      <c r="K1470" s="83" t="s">
        <v>2385</v>
      </c>
      <c r="L1470" s="83" t="s">
        <v>2296</v>
      </c>
      <c r="M1470" s="83" t="s">
        <v>5145</v>
      </c>
      <c r="N1470" s="83" t="s">
        <v>2385</v>
      </c>
      <c r="O1470" s="83" t="s">
        <v>2385</v>
      </c>
      <c r="P1470" s="83" t="s">
        <v>2385</v>
      </c>
      <c r="Q1470" s="84" t="s">
        <v>2385</v>
      </c>
      <c r="R1470" s="85" t="s">
        <v>2385</v>
      </c>
      <c r="S1470" s="85" t="s">
        <v>2385</v>
      </c>
    </row>
    <row r="1471" spans="1:19">
      <c r="A1471" s="81">
        <v>1470</v>
      </c>
      <c r="B1471" s="81">
        <v>6123</v>
      </c>
      <c r="C1471" s="82">
        <v>61232</v>
      </c>
      <c r="D1471" s="82" t="s">
        <v>1472</v>
      </c>
      <c r="E1471" s="83">
        <v>0</v>
      </c>
      <c r="F1471" s="83" t="s">
        <v>2385</v>
      </c>
      <c r="G1471" s="83">
        <v>3</v>
      </c>
      <c r="H1471" s="83">
        <v>62</v>
      </c>
      <c r="I1471" s="83">
        <v>5</v>
      </c>
      <c r="J1471" s="83" t="s">
        <v>2376</v>
      </c>
      <c r="K1471" s="83" t="s">
        <v>2385</v>
      </c>
      <c r="L1471" s="83" t="s">
        <v>2296</v>
      </c>
      <c r="M1471" s="83" t="s">
        <v>5145</v>
      </c>
      <c r="N1471" s="83" t="s">
        <v>2385</v>
      </c>
      <c r="O1471" s="83" t="s">
        <v>2385</v>
      </c>
      <c r="P1471" s="83" t="s">
        <v>2385</v>
      </c>
      <c r="Q1471" s="84" t="s">
        <v>2385</v>
      </c>
      <c r="R1471" s="85">
        <v>40596</v>
      </c>
      <c r="S1471" s="85" t="s">
        <v>5146</v>
      </c>
    </row>
    <row r="1472" spans="1:19">
      <c r="A1472" s="81">
        <v>1471</v>
      </c>
      <c r="B1472" s="81">
        <v>6125</v>
      </c>
      <c r="C1472" s="82">
        <v>61251</v>
      </c>
      <c r="D1472" s="82" t="s">
        <v>1473</v>
      </c>
      <c r="E1472" s="83">
        <v>0</v>
      </c>
      <c r="F1472" s="83" t="s">
        <v>2385</v>
      </c>
      <c r="G1472" s="83" t="s">
        <v>2385</v>
      </c>
      <c r="H1472" s="83" t="s">
        <v>2385</v>
      </c>
      <c r="I1472" s="83" t="s">
        <v>2385</v>
      </c>
      <c r="J1472" s="83" t="s">
        <v>2376</v>
      </c>
      <c r="K1472" s="83" t="s">
        <v>2385</v>
      </c>
      <c r="L1472" s="83" t="s">
        <v>2263</v>
      </c>
      <c r="M1472" s="83" t="s">
        <v>5147</v>
      </c>
      <c r="N1472" s="83" t="s">
        <v>2385</v>
      </c>
      <c r="O1472" s="83" t="s">
        <v>2385</v>
      </c>
      <c r="P1472" s="83" t="s">
        <v>2385</v>
      </c>
      <c r="Q1472" s="84" t="s">
        <v>2385</v>
      </c>
      <c r="R1472" s="85" t="s">
        <v>2385</v>
      </c>
      <c r="S1472" s="85" t="s">
        <v>2385</v>
      </c>
    </row>
    <row r="1473" spans="1:19">
      <c r="A1473" s="81">
        <v>1472</v>
      </c>
      <c r="B1473" s="81">
        <v>6125</v>
      </c>
      <c r="C1473" s="82">
        <v>61252</v>
      </c>
      <c r="D1473" s="82" t="s">
        <v>1474</v>
      </c>
      <c r="E1473" s="83">
        <v>0</v>
      </c>
      <c r="F1473" s="83" t="s">
        <v>2385</v>
      </c>
      <c r="G1473" s="83" t="s">
        <v>2385</v>
      </c>
      <c r="H1473" s="83" t="s">
        <v>2385</v>
      </c>
      <c r="I1473" s="83" t="s">
        <v>2385</v>
      </c>
      <c r="J1473" s="83" t="s">
        <v>2376</v>
      </c>
      <c r="K1473" s="83" t="s">
        <v>2385</v>
      </c>
      <c r="L1473" s="83" t="s">
        <v>2263</v>
      </c>
      <c r="M1473" s="83" t="s">
        <v>5147</v>
      </c>
      <c r="N1473" s="83" t="s">
        <v>2385</v>
      </c>
      <c r="O1473" s="83" t="s">
        <v>2385</v>
      </c>
      <c r="P1473" s="83" t="s">
        <v>2385</v>
      </c>
      <c r="Q1473" s="84" t="s">
        <v>2385</v>
      </c>
      <c r="R1473" s="85" t="s">
        <v>2385</v>
      </c>
      <c r="S1473" s="85" t="s">
        <v>2385</v>
      </c>
    </row>
    <row r="1474" spans="1:19">
      <c r="A1474" s="81">
        <v>1473</v>
      </c>
      <c r="B1474" s="81">
        <v>6125</v>
      </c>
      <c r="C1474" s="82">
        <v>61253</v>
      </c>
      <c r="D1474" s="82" t="s">
        <v>1475</v>
      </c>
      <c r="E1474" s="83">
        <v>0</v>
      </c>
      <c r="F1474" s="83" t="s">
        <v>2385</v>
      </c>
      <c r="G1474" s="83">
        <v>15</v>
      </c>
      <c r="H1474" s="83">
        <v>30.8</v>
      </c>
      <c r="I1474" s="83">
        <v>5</v>
      </c>
      <c r="J1474" s="83" t="s">
        <v>2376</v>
      </c>
      <c r="K1474" s="83" t="s">
        <v>2385</v>
      </c>
      <c r="L1474" s="83" t="s">
        <v>2263</v>
      </c>
      <c r="M1474" s="83" t="s">
        <v>5147</v>
      </c>
      <c r="N1474" s="83" t="s">
        <v>2385</v>
      </c>
      <c r="O1474" s="83" t="s">
        <v>2385</v>
      </c>
      <c r="P1474" s="83" t="s">
        <v>2385</v>
      </c>
      <c r="Q1474" s="84" t="s">
        <v>2385</v>
      </c>
      <c r="R1474" s="85">
        <v>39266</v>
      </c>
      <c r="S1474" s="85" t="s">
        <v>5069</v>
      </c>
    </row>
    <row r="1475" spans="1:19">
      <c r="A1475" s="81">
        <v>1474</v>
      </c>
      <c r="B1475" s="81">
        <v>6125</v>
      </c>
      <c r="C1475" s="82">
        <v>61254</v>
      </c>
      <c r="D1475" s="82" t="s">
        <v>1476</v>
      </c>
      <c r="E1475" s="83">
        <v>0</v>
      </c>
      <c r="F1475" s="83" t="s">
        <v>2385</v>
      </c>
      <c r="G1475" s="83">
        <v>8</v>
      </c>
      <c r="H1475" s="83">
        <v>25.9</v>
      </c>
      <c r="I1475" s="83">
        <v>3</v>
      </c>
      <c r="J1475" s="83" t="s">
        <v>2376</v>
      </c>
      <c r="K1475" s="83" t="s">
        <v>2385</v>
      </c>
      <c r="L1475" s="83" t="s">
        <v>2263</v>
      </c>
      <c r="M1475" s="83" t="s">
        <v>5147</v>
      </c>
      <c r="N1475" s="83" t="s">
        <v>2385</v>
      </c>
      <c r="O1475" s="83" t="s">
        <v>2385</v>
      </c>
      <c r="P1475" s="83" t="s">
        <v>2385</v>
      </c>
      <c r="Q1475" s="84" t="s">
        <v>2385</v>
      </c>
      <c r="R1475" s="85">
        <v>39921</v>
      </c>
      <c r="S1475" s="85" t="s">
        <v>5148</v>
      </c>
    </row>
    <row r="1476" spans="1:19">
      <c r="A1476" s="81">
        <v>1475</v>
      </c>
      <c r="B1476" s="81">
        <v>6125</v>
      </c>
      <c r="C1476" s="82">
        <v>61255</v>
      </c>
      <c r="D1476" s="82" t="s">
        <v>1477</v>
      </c>
      <c r="E1476" s="83" t="s">
        <v>3535</v>
      </c>
      <c r="F1476" s="83" t="s">
        <v>2383</v>
      </c>
      <c r="G1476" s="83">
        <v>6</v>
      </c>
      <c r="H1476" s="83">
        <v>114</v>
      </c>
      <c r="I1476" s="83">
        <v>3</v>
      </c>
      <c r="J1476" s="83" t="s">
        <v>2378</v>
      </c>
      <c r="K1476" s="83" t="s">
        <v>2249</v>
      </c>
      <c r="L1476" s="83" t="s">
        <v>2263</v>
      </c>
      <c r="M1476" s="83" t="s">
        <v>5147</v>
      </c>
      <c r="N1476" s="83">
        <v>24.9</v>
      </c>
      <c r="O1476" s="83">
        <v>118.47</v>
      </c>
      <c r="P1476" s="83">
        <v>100</v>
      </c>
      <c r="Q1476" s="84">
        <v>1.0224</v>
      </c>
      <c r="R1476" s="85">
        <v>45464</v>
      </c>
      <c r="S1476" s="85" t="s">
        <v>5149</v>
      </c>
    </row>
    <row r="1477" spans="1:19">
      <c r="A1477" s="81">
        <v>1476</v>
      </c>
      <c r="B1477" s="81">
        <v>6126</v>
      </c>
      <c r="C1477" s="82">
        <v>61261</v>
      </c>
      <c r="D1477" s="82" t="s">
        <v>1478</v>
      </c>
      <c r="E1477" s="83">
        <v>0</v>
      </c>
      <c r="F1477" s="83" t="s">
        <v>2385</v>
      </c>
      <c r="G1477" s="83" t="s">
        <v>2385</v>
      </c>
      <c r="H1477" s="83" t="s">
        <v>2385</v>
      </c>
      <c r="I1477" s="83" t="s">
        <v>2385</v>
      </c>
      <c r="J1477" s="83" t="s">
        <v>2376</v>
      </c>
      <c r="K1477" s="83" t="s">
        <v>2385</v>
      </c>
      <c r="L1477" s="83" t="s">
        <v>2241</v>
      </c>
      <c r="M1477" s="83" t="s">
        <v>5150</v>
      </c>
      <c r="N1477" s="83" t="s">
        <v>2385</v>
      </c>
      <c r="O1477" s="83" t="s">
        <v>2385</v>
      </c>
      <c r="P1477" s="83" t="s">
        <v>2385</v>
      </c>
      <c r="Q1477" s="84" t="s">
        <v>2385</v>
      </c>
      <c r="R1477" s="85" t="s">
        <v>2385</v>
      </c>
      <c r="S1477" s="85" t="s">
        <v>2385</v>
      </c>
    </row>
    <row r="1478" spans="1:19">
      <c r="A1478" s="81">
        <v>1477</v>
      </c>
      <c r="B1478" s="81">
        <v>6126</v>
      </c>
      <c r="C1478" s="82">
        <v>61262</v>
      </c>
      <c r="D1478" s="82" t="s">
        <v>1479</v>
      </c>
      <c r="E1478" s="83" t="s">
        <v>5151</v>
      </c>
      <c r="F1478" s="83" t="s">
        <v>2381</v>
      </c>
      <c r="G1478" s="83">
        <v>2.5</v>
      </c>
      <c r="H1478" s="83">
        <v>9.15</v>
      </c>
      <c r="I1478" s="83">
        <v>3</v>
      </c>
      <c r="J1478" s="83" t="s">
        <v>2376</v>
      </c>
      <c r="K1478" s="83" t="s">
        <v>2256</v>
      </c>
      <c r="L1478" s="83" t="s">
        <v>2241</v>
      </c>
      <c r="M1478" s="83" t="s">
        <v>5150</v>
      </c>
      <c r="N1478" s="83">
        <v>11.7</v>
      </c>
      <c r="O1478" s="83">
        <v>100</v>
      </c>
      <c r="P1478" s="83">
        <v>100</v>
      </c>
      <c r="Q1478" s="84">
        <v>1.0505</v>
      </c>
      <c r="R1478" s="85">
        <v>42453</v>
      </c>
      <c r="S1478" s="85" t="s">
        <v>5152</v>
      </c>
    </row>
    <row r="1479" spans="1:19">
      <c r="A1479" s="81">
        <v>1478</v>
      </c>
      <c r="B1479" s="81">
        <v>6126</v>
      </c>
      <c r="C1479" s="82">
        <v>61263</v>
      </c>
      <c r="D1479" s="82" t="s">
        <v>1480</v>
      </c>
      <c r="E1479" s="83" t="s">
        <v>3535</v>
      </c>
      <c r="F1479" s="83" t="s">
        <v>2383</v>
      </c>
      <c r="G1479" s="83">
        <v>5</v>
      </c>
      <c r="H1479" s="83">
        <v>28.5</v>
      </c>
      <c r="I1479" s="83">
        <v>3</v>
      </c>
      <c r="J1479" s="83" t="s">
        <v>2378</v>
      </c>
      <c r="K1479" s="83" t="s">
        <v>2249</v>
      </c>
      <c r="L1479" s="83" t="s">
        <v>2241</v>
      </c>
      <c r="M1479" s="83" t="s">
        <v>5150</v>
      </c>
      <c r="N1479" s="83">
        <v>11.7</v>
      </c>
      <c r="O1479" s="83">
        <v>104.18</v>
      </c>
      <c r="P1479" s="83">
        <v>100</v>
      </c>
      <c r="Q1479" s="84">
        <v>1.0383</v>
      </c>
      <c r="R1479" s="85">
        <v>45260</v>
      </c>
      <c r="S1479" s="85" t="s">
        <v>5153</v>
      </c>
    </row>
    <row r="1480" spans="1:19">
      <c r="A1480" s="81">
        <v>1479</v>
      </c>
      <c r="B1480" s="81">
        <v>6127</v>
      </c>
      <c r="C1480" s="82">
        <v>61271</v>
      </c>
      <c r="D1480" s="82" t="s">
        <v>1481</v>
      </c>
      <c r="E1480" s="83">
        <v>0</v>
      </c>
      <c r="F1480" s="83" t="s">
        <v>2385</v>
      </c>
      <c r="G1480" s="83" t="s">
        <v>2385</v>
      </c>
      <c r="H1480" s="83" t="s">
        <v>2385</v>
      </c>
      <c r="I1480" s="83" t="s">
        <v>2385</v>
      </c>
      <c r="J1480" s="83" t="s">
        <v>2376</v>
      </c>
      <c r="K1480" s="83" t="s">
        <v>2385</v>
      </c>
      <c r="L1480" s="83" t="s">
        <v>2241</v>
      </c>
      <c r="M1480" s="83" t="s">
        <v>5154</v>
      </c>
      <c r="N1480" s="83" t="s">
        <v>2385</v>
      </c>
      <c r="O1480" s="83" t="s">
        <v>2385</v>
      </c>
      <c r="P1480" s="83" t="s">
        <v>2385</v>
      </c>
      <c r="Q1480" s="84" t="s">
        <v>2385</v>
      </c>
      <c r="R1480" s="85" t="s">
        <v>2385</v>
      </c>
      <c r="S1480" s="85" t="s">
        <v>2385</v>
      </c>
    </row>
    <row r="1481" spans="1:19">
      <c r="A1481" s="81">
        <v>1480</v>
      </c>
      <c r="B1481" s="81">
        <v>6127</v>
      </c>
      <c r="C1481" s="82">
        <v>61272</v>
      </c>
      <c r="D1481" s="82" t="s">
        <v>1482</v>
      </c>
      <c r="E1481" s="83">
        <v>0</v>
      </c>
      <c r="F1481" s="83" t="s">
        <v>2385</v>
      </c>
      <c r="G1481" s="83" t="s">
        <v>2385</v>
      </c>
      <c r="H1481" s="83" t="s">
        <v>2385</v>
      </c>
      <c r="I1481" s="83" t="s">
        <v>2385</v>
      </c>
      <c r="J1481" s="83" t="s">
        <v>2376</v>
      </c>
      <c r="K1481" s="83" t="s">
        <v>2385</v>
      </c>
      <c r="L1481" s="83" t="s">
        <v>2241</v>
      </c>
      <c r="M1481" s="83" t="s">
        <v>5154</v>
      </c>
      <c r="N1481" s="83" t="s">
        <v>2385</v>
      </c>
      <c r="O1481" s="83" t="s">
        <v>2385</v>
      </c>
      <c r="P1481" s="83" t="s">
        <v>2385</v>
      </c>
      <c r="Q1481" s="84" t="s">
        <v>2385</v>
      </c>
      <c r="R1481" s="85" t="s">
        <v>2385</v>
      </c>
      <c r="S1481" s="85" t="s">
        <v>2385</v>
      </c>
    </row>
    <row r="1482" spans="1:19">
      <c r="A1482" s="81">
        <v>1481</v>
      </c>
      <c r="B1482" s="81">
        <v>6127</v>
      </c>
      <c r="C1482" s="82">
        <v>61273</v>
      </c>
      <c r="D1482" s="82" t="s">
        <v>1483</v>
      </c>
      <c r="E1482" s="83">
        <v>0</v>
      </c>
      <c r="F1482" s="83" t="s">
        <v>2385</v>
      </c>
      <c r="G1482" s="83">
        <v>2</v>
      </c>
      <c r="H1482" s="83">
        <v>21.3</v>
      </c>
      <c r="I1482" s="83">
        <v>5</v>
      </c>
      <c r="J1482" s="83" t="s">
        <v>2376</v>
      </c>
      <c r="K1482" s="83" t="s">
        <v>2385</v>
      </c>
      <c r="L1482" s="83" t="s">
        <v>2241</v>
      </c>
      <c r="M1482" s="83" t="s">
        <v>5154</v>
      </c>
      <c r="N1482" s="83" t="s">
        <v>2385</v>
      </c>
      <c r="O1482" s="83" t="s">
        <v>2385</v>
      </c>
      <c r="P1482" s="83" t="s">
        <v>2385</v>
      </c>
      <c r="Q1482" s="84" t="s">
        <v>2385</v>
      </c>
      <c r="R1482" s="85">
        <v>40271</v>
      </c>
      <c r="S1482" s="85" t="s">
        <v>5155</v>
      </c>
    </row>
    <row r="1483" spans="1:19">
      <c r="A1483" s="81">
        <v>1482</v>
      </c>
      <c r="B1483" s="81">
        <v>6127</v>
      </c>
      <c r="C1483" s="82">
        <v>61274</v>
      </c>
      <c r="D1483" s="82" t="s">
        <v>1484</v>
      </c>
      <c r="E1483" s="83" t="s">
        <v>5156</v>
      </c>
      <c r="F1483" s="83" t="s">
        <v>2381</v>
      </c>
      <c r="G1483" s="83">
        <v>4</v>
      </c>
      <c r="H1483" s="83">
        <v>16.7</v>
      </c>
      <c r="I1483" s="83">
        <v>3</v>
      </c>
      <c r="J1483" s="83" t="s">
        <v>2376</v>
      </c>
      <c r="K1483" s="83" t="s">
        <v>2252</v>
      </c>
      <c r="L1483" s="83" t="s">
        <v>2241</v>
      </c>
      <c r="M1483" s="83" t="s">
        <v>5154</v>
      </c>
      <c r="N1483" s="83">
        <v>10.8</v>
      </c>
      <c r="O1483" s="83">
        <v>100</v>
      </c>
      <c r="P1483" s="83">
        <v>100</v>
      </c>
      <c r="Q1483" s="84">
        <v>1.117</v>
      </c>
      <c r="R1483" s="85">
        <v>42165</v>
      </c>
      <c r="S1483" s="85" t="s">
        <v>5157</v>
      </c>
    </row>
    <row r="1484" spans="1:19">
      <c r="A1484" s="81">
        <v>1483</v>
      </c>
      <c r="B1484" s="81">
        <v>6129</v>
      </c>
      <c r="C1484" s="82">
        <v>61291</v>
      </c>
      <c r="D1484" s="82" t="s">
        <v>1485</v>
      </c>
      <c r="E1484" s="83">
        <v>0</v>
      </c>
      <c r="F1484" s="83" t="s">
        <v>2385</v>
      </c>
      <c r="G1484" s="83" t="s">
        <v>2385</v>
      </c>
      <c r="H1484" s="83" t="s">
        <v>2385</v>
      </c>
      <c r="I1484" s="83" t="s">
        <v>2385</v>
      </c>
      <c r="J1484" s="83" t="s">
        <v>2376</v>
      </c>
      <c r="K1484" s="83" t="s">
        <v>2385</v>
      </c>
      <c r="L1484" s="83" t="s">
        <v>2248</v>
      </c>
      <c r="M1484" s="83" t="s">
        <v>5158</v>
      </c>
      <c r="N1484" s="83" t="s">
        <v>2385</v>
      </c>
      <c r="O1484" s="83" t="s">
        <v>2385</v>
      </c>
      <c r="P1484" s="83" t="s">
        <v>2385</v>
      </c>
      <c r="Q1484" s="84" t="s">
        <v>2385</v>
      </c>
      <c r="R1484" s="85" t="s">
        <v>2385</v>
      </c>
      <c r="S1484" s="85" t="s">
        <v>2385</v>
      </c>
    </row>
    <row r="1485" spans="1:19">
      <c r="A1485" s="81">
        <v>1484</v>
      </c>
      <c r="B1485" s="81">
        <v>6131</v>
      </c>
      <c r="C1485" s="82">
        <v>61311</v>
      </c>
      <c r="D1485" s="82" t="s">
        <v>1486</v>
      </c>
      <c r="E1485" s="83">
        <v>0</v>
      </c>
      <c r="F1485" s="83" t="s">
        <v>2385</v>
      </c>
      <c r="G1485" s="83" t="s">
        <v>2385</v>
      </c>
      <c r="H1485" s="83" t="s">
        <v>2385</v>
      </c>
      <c r="I1485" s="83" t="s">
        <v>2385</v>
      </c>
      <c r="J1485" s="83" t="s">
        <v>2376</v>
      </c>
      <c r="K1485" s="83" t="s">
        <v>2385</v>
      </c>
      <c r="L1485" s="83" t="s">
        <v>2385</v>
      </c>
      <c r="M1485" s="83" t="s">
        <v>2385</v>
      </c>
      <c r="N1485" s="83" t="s">
        <v>2385</v>
      </c>
      <c r="O1485" s="83" t="s">
        <v>2385</v>
      </c>
      <c r="P1485" s="83" t="s">
        <v>2385</v>
      </c>
      <c r="Q1485" s="84" t="s">
        <v>2385</v>
      </c>
      <c r="R1485" s="85" t="s">
        <v>2385</v>
      </c>
      <c r="S1485" s="85" t="s">
        <v>2385</v>
      </c>
    </row>
    <row r="1486" spans="1:19">
      <c r="A1486" s="81">
        <v>1485</v>
      </c>
      <c r="B1486" s="81">
        <v>6131</v>
      </c>
      <c r="C1486" s="82">
        <v>61312</v>
      </c>
      <c r="D1486" s="82" t="s">
        <v>1487</v>
      </c>
      <c r="E1486" s="83"/>
      <c r="F1486" s="83"/>
      <c r="G1486" s="83"/>
      <c r="H1486" s="83"/>
      <c r="I1486" s="83"/>
      <c r="J1486" s="83"/>
      <c r="K1486" s="83"/>
      <c r="L1486" s="83"/>
      <c r="M1486" s="83"/>
      <c r="N1486" s="83"/>
      <c r="O1486" s="83">
        <v>100</v>
      </c>
      <c r="P1486" s="83">
        <v>100</v>
      </c>
      <c r="Q1486" s="84">
        <v>0</v>
      </c>
      <c r="R1486" s="85"/>
      <c r="S1486" s="85"/>
    </row>
    <row r="1487" spans="1:19">
      <c r="A1487" s="81">
        <v>1486</v>
      </c>
      <c r="B1487" s="81">
        <v>6132</v>
      </c>
      <c r="C1487" s="82">
        <v>61321</v>
      </c>
      <c r="D1487" s="82" t="s">
        <v>1488</v>
      </c>
      <c r="E1487" s="83">
        <v>0</v>
      </c>
      <c r="F1487" s="83" t="s">
        <v>2385</v>
      </c>
      <c r="G1487" s="83" t="s">
        <v>2385</v>
      </c>
      <c r="H1487" s="83" t="s">
        <v>2385</v>
      </c>
      <c r="I1487" s="83" t="s">
        <v>2385</v>
      </c>
      <c r="J1487" s="83" t="s">
        <v>2376</v>
      </c>
      <c r="K1487" s="83" t="s">
        <v>2385</v>
      </c>
      <c r="L1487" s="83" t="s">
        <v>2385</v>
      </c>
      <c r="M1487" s="83" t="s">
        <v>2385</v>
      </c>
      <c r="N1487" s="83" t="s">
        <v>2385</v>
      </c>
      <c r="O1487" s="83" t="s">
        <v>2385</v>
      </c>
      <c r="P1487" s="83" t="s">
        <v>2385</v>
      </c>
      <c r="Q1487" s="84" t="s">
        <v>2385</v>
      </c>
      <c r="R1487" s="85" t="s">
        <v>2385</v>
      </c>
      <c r="S1487" s="85" t="s">
        <v>2385</v>
      </c>
    </row>
    <row r="1488" spans="1:19">
      <c r="A1488" s="81">
        <v>1487</v>
      </c>
      <c r="B1488" s="81">
        <v>6133</v>
      </c>
      <c r="C1488" s="82">
        <v>61331</v>
      </c>
      <c r="D1488" s="82" t="s">
        <v>1489</v>
      </c>
      <c r="E1488" s="83">
        <v>0</v>
      </c>
      <c r="F1488" s="83" t="s">
        <v>2385</v>
      </c>
      <c r="G1488" s="83" t="s">
        <v>2385</v>
      </c>
      <c r="H1488" s="83" t="s">
        <v>2385</v>
      </c>
      <c r="I1488" s="83" t="s">
        <v>2385</v>
      </c>
      <c r="J1488" s="83" t="s">
        <v>2376</v>
      </c>
      <c r="K1488" s="83" t="s">
        <v>2385</v>
      </c>
      <c r="L1488" s="83" t="s">
        <v>2241</v>
      </c>
      <c r="M1488" s="83" t="s">
        <v>5159</v>
      </c>
      <c r="N1488" s="83" t="s">
        <v>2385</v>
      </c>
      <c r="O1488" s="83" t="s">
        <v>2385</v>
      </c>
      <c r="P1488" s="83" t="s">
        <v>2385</v>
      </c>
      <c r="Q1488" s="84" t="s">
        <v>2385</v>
      </c>
      <c r="R1488" s="85" t="s">
        <v>2385</v>
      </c>
      <c r="S1488" s="85" t="s">
        <v>2385</v>
      </c>
    </row>
    <row r="1489" spans="1:19">
      <c r="A1489" s="81">
        <v>1488</v>
      </c>
      <c r="B1489" s="81">
        <v>6133</v>
      </c>
      <c r="C1489" s="82">
        <v>61332</v>
      </c>
      <c r="D1489" s="82" t="s">
        <v>1490</v>
      </c>
      <c r="E1489" s="83">
        <v>0</v>
      </c>
      <c r="F1489" s="83" t="s">
        <v>2385</v>
      </c>
      <c r="G1489" s="83">
        <v>2.5</v>
      </c>
      <c r="H1489" s="83">
        <v>12.2</v>
      </c>
      <c r="I1489" s="83">
        <v>5</v>
      </c>
      <c r="J1489" s="83" t="s">
        <v>2376</v>
      </c>
      <c r="K1489" s="83" t="s">
        <v>2385</v>
      </c>
      <c r="L1489" s="83" t="s">
        <v>2241</v>
      </c>
      <c r="M1489" s="83" t="s">
        <v>5159</v>
      </c>
      <c r="N1489" s="83" t="s">
        <v>2385</v>
      </c>
      <c r="O1489" s="83" t="s">
        <v>2385</v>
      </c>
      <c r="P1489" s="83" t="s">
        <v>2385</v>
      </c>
      <c r="Q1489" s="84" t="s">
        <v>2385</v>
      </c>
      <c r="R1489" s="85">
        <v>40208</v>
      </c>
      <c r="S1489" s="85" t="s">
        <v>5160</v>
      </c>
    </row>
    <row r="1490" spans="1:19">
      <c r="A1490" s="81">
        <v>1489</v>
      </c>
      <c r="B1490" s="81">
        <v>6134</v>
      </c>
      <c r="C1490" s="82">
        <v>61341</v>
      </c>
      <c r="D1490" s="82" t="s">
        <v>1491</v>
      </c>
      <c r="E1490" s="83" t="s">
        <v>4363</v>
      </c>
      <c r="F1490" s="83" t="s">
        <v>2381</v>
      </c>
      <c r="G1490" s="83">
        <v>1</v>
      </c>
      <c r="H1490" s="83">
        <v>10.199999999999999</v>
      </c>
      <c r="I1490" s="83">
        <v>3</v>
      </c>
      <c r="J1490" s="83" t="s">
        <v>2376</v>
      </c>
      <c r="K1490" s="83" t="s">
        <v>2249</v>
      </c>
      <c r="L1490" s="83" t="s">
        <v>2241</v>
      </c>
      <c r="M1490" s="83" t="s">
        <v>5161</v>
      </c>
      <c r="N1490" s="83">
        <v>7.26</v>
      </c>
      <c r="O1490" s="83">
        <v>100</v>
      </c>
      <c r="P1490" s="83">
        <v>100</v>
      </c>
      <c r="Q1490" s="84">
        <v>1.01</v>
      </c>
      <c r="R1490" s="85">
        <v>41687</v>
      </c>
      <c r="S1490" s="85" t="s">
        <v>5162</v>
      </c>
    </row>
    <row r="1491" spans="1:19">
      <c r="A1491" s="81">
        <v>1490</v>
      </c>
      <c r="B1491" s="81">
        <v>6134</v>
      </c>
      <c r="C1491" s="82">
        <v>61342</v>
      </c>
      <c r="D1491" s="82" t="s">
        <v>1492</v>
      </c>
      <c r="E1491" s="83" t="s">
        <v>3790</v>
      </c>
      <c r="F1491" s="83" t="s">
        <v>2381</v>
      </c>
      <c r="G1491" s="83">
        <v>2</v>
      </c>
      <c r="H1491" s="83">
        <v>21.6</v>
      </c>
      <c r="I1491" s="83">
        <v>3</v>
      </c>
      <c r="J1491" s="83" t="s">
        <v>2378</v>
      </c>
      <c r="K1491" s="83" t="s">
        <v>2265</v>
      </c>
      <c r="L1491" s="83" t="s">
        <v>2241</v>
      </c>
      <c r="M1491" s="83" t="s">
        <v>5161</v>
      </c>
      <c r="N1491" s="83">
        <v>7.26</v>
      </c>
      <c r="O1491" s="83">
        <v>116.23</v>
      </c>
      <c r="P1491" s="83">
        <v>100</v>
      </c>
      <c r="Q1491" s="84">
        <v>1.02</v>
      </c>
      <c r="R1491" s="85">
        <v>44726</v>
      </c>
      <c r="S1491" s="85" t="s">
        <v>5163</v>
      </c>
    </row>
    <row r="1492" spans="1:19">
      <c r="A1492" s="81">
        <v>1491</v>
      </c>
      <c r="B1492" s="81">
        <v>6135</v>
      </c>
      <c r="C1492" s="82">
        <v>61351</v>
      </c>
      <c r="D1492" s="82" t="s">
        <v>1493</v>
      </c>
      <c r="E1492" s="83">
        <v>0</v>
      </c>
      <c r="F1492" s="83" t="s">
        <v>2385</v>
      </c>
      <c r="G1492" s="83" t="s">
        <v>2385</v>
      </c>
      <c r="H1492" s="83" t="s">
        <v>2385</v>
      </c>
      <c r="I1492" s="83" t="s">
        <v>2385</v>
      </c>
      <c r="J1492" s="83" t="s">
        <v>2376</v>
      </c>
      <c r="K1492" s="83" t="s">
        <v>2385</v>
      </c>
      <c r="L1492" s="83" t="s">
        <v>2385</v>
      </c>
      <c r="M1492" s="83" t="s">
        <v>2385</v>
      </c>
      <c r="N1492" s="83" t="s">
        <v>2385</v>
      </c>
      <c r="O1492" s="83" t="s">
        <v>2385</v>
      </c>
      <c r="P1492" s="83" t="s">
        <v>2385</v>
      </c>
      <c r="Q1492" s="84" t="s">
        <v>2385</v>
      </c>
      <c r="R1492" s="85" t="s">
        <v>2385</v>
      </c>
      <c r="S1492" s="85" t="s">
        <v>2385</v>
      </c>
    </row>
    <row r="1493" spans="1:19">
      <c r="A1493" s="81">
        <v>1492</v>
      </c>
      <c r="B1493" s="81">
        <v>6136</v>
      </c>
      <c r="C1493" s="82">
        <v>61361</v>
      </c>
      <c r="D1493" s="82" t="s">
        <v>1494</v>
      </c>
      <c r="E1493" s="83">
        <v>0</v>
      </c>
      <c r="F1493" s="83" t="s">
        <v>2385</v>
      </c>
      <c r="G1493" s="83" t="s">
        <v>2385</v>
      </c>
      <c r="H1493" s="83" t="s">
        <v>2385</v>
      </c>
      <c r="I1493" s="83" t="s">
        <v>2385</v>
      </c>
      <c r="J1493" s="83" t="s">
        <v>2376</v>
      </c>
      <c r="K1493" s="83" t="s">
        <v>2385</v>
      </c>
      <c r="L1493" s="83" t="s">
        <v>2264</v>
      </c>
      <c r="M1493" s="83" t="s">
        <v>5164</v>
      </c>
      <c r="N1493" s="83" t="s">
        <v>2385</v>
      </c>
      <c r="O1493" s="83" t="s">
        <v>2385</v>
      </c>
      <c r="P1493" s="83" t="s">
        <v>2385</v>
      </c>
      <c r="Q1493" s="84" t="s">
        <v>2385</v>
      </c>
      <c r="R1493" s="85" t="s">
        <v>2385</v>
      </c>
      <c r="S1493" s="85" t="s">
        <v>2385</v>
      </c>
    </row>
    <row r="1494" spans="1:19">
      <c r="A1494" s="81">
        <v>1493</v>
      </c>
      <c r="B1494" s="81">
        <v>6136</v>
      </c>
      <c r="C1494" s="82">
        <v>61362</v>
      </c>
      <c r="D1494" s="82" t="s">
        <v>1495</v>
      </c>
      <c r="E1494" s="83">
        <v>0</v>
      </c>
      <c r="F1494" s="83" t="s">
        <v>2385</v>
      </c>
      <c r="G1494" s="83" t="s">
        <v>2385</v>
      </c>
      <c r="H1494" s="83" t="s">
        <v>2385</v>
      </c>
      <c r="I1494" s="83" t="s">
        <v>2385</v>
      </c>
      <c r="J1494" s="83" t="s">
        <v>2376</v>
      </c>
      <c r="K1494" s="83" t="s">
        <v>2385</v>
      </c>
      <c r="L1494" s="83" t="s">
        <v>2264</v>
      </c>
      <c r="M1494" s="83" t="s">
        <v>5164</v>
      </c>
      <c r="N1494" s="83" t="s">
        <v>2385</v>
      </c>
      <c r="O1494" s="83" t="s">
        <v>2385</v>
      </c>
      <c r="P1494" s="83" t="s">
        <v>2385</v>
      </c>
      <c r="Q1494" s="84" t="s">
        <v>2385</v>
      </c>
      <c r="R1494" s="85" t="s">
        <v>2385</v>
      </c>
      <c r="S1494" s="85" t="s">
        <v>2385</v>
      </c>
    </row>
    <row r="1495" spans="1:19">
      <c r="A1495" s="81">
        <v>1494</v>
      </c>
      <c r="B1495" s="81">
        <v>6138</v>
      </c>
      <c r="C1495" s="82">
        <v>61381</v>
      </c>
      <c r="D1495" s="82" t="s">
        <v>1496</v>
      </c>
      <c r="E1495" s="83">
        <v>0</v>
      </c>
      <c r="F1495" s="83" t="s">
        <v>2385</v>
      </c>
      <c r="G1495" s="83" t="s">
        <v>2385</v>
      </c>
      <c r="H1495" s="83" t="s">
        <v>2385</v>
      </c>
      <c r="I1495" s="83" t="s">
        <v>2385</v>
      </c>
      <c r="J1495" s="83" t="s">
        <v>2376</v>
      </c>
      <c r="K1495" s="83" t="s">
        <v>2385</v>
      </c>
      <c r="L1495" s="83" t="s">
        <v>2248</v>
      </c>
      <c r="M1495" s="83" t="s">
        <v>5165</v>
      </c>
      <c r="N1495" s="83" t="s">
        <v>2385</v>
      </c>
      <c r="O1495" s="83" t="s">
        <v>2385</v>
      </c>
      <c r="P1495" s="83" t="s">
        <v>2385</v>
      </c>
      <c r="Q1495" s="84" t="s">
        <v>2385</v>
      </c>
      <c r="R1495" s="85" t="s">
        <v>2385</v>
      </c>
      <c r="S1495" s="85" t="s">
        <v>2385</v>
      </c>
    </row>
    <row r="1496" spans="1:19">
      <c r="A1496" s="81">
        <v>1495</v>
      </c>
      <c r="B1496" s="81">
        <v>6139</v>
      </c>
      <c r="C1496" s="82">
        <v>61391</v>
      </c>
      <c r="D1496" s="82" t="s">
        <v>1497</v>
      </c>
      <c r="E1496" s="83">
        <v>0</v>
      </c>
      <c r="F1496" s="83" t="s">
        <v>2381</v>
      </c>
      <c r="G1496" s="83">
        <v>6.5</v>
      </c>
      <c r="H1496" s="83">
        <v>73</v>
      </c>
      <c r="I1496" s="83" t="s">
        <v>2385</v>
      </c>
      <c r="J1496" s="83" t="s">
        <v>2376</v>
      </c>
      <c r="K1496" s="83" t="s">
        <v>2240</v>
      </c>
      <c r="L1496" s="83" t="s">
        <v>7236</v>
      </c>
      <c r="M1496" s="83" t="s">
        <v>5166</v>
      </c>
      <c r="N1496" s="83" t="s">
        <v>2385</v>
      </c>
      <c r="O1496" s="83" t="s">
        <v>2385</v>
      </c>
      <c r="P1496" s="83" t="s">
        <v>2385</v>
      </c>
      <c r="Q1496" s="84" t="s">
        <v>2385</v>
      </c>
      <c r="R1496" s="85" t="s">
        <v>2385</v>
      </c>
      <c r="S1496" s="85" t="s">
        <v>2385</v>
      </c>
    </row>
    <row r="1497" spans="1:19">
      <c r="A1497" s="81">
        <v>1496</v>
      </c>
      <c r="B1497" s="81">
        <v>6139</v>
      </c>
      <c r="C1497" s="82">
        <v>61392</v>
      </c>
      <c r="D1497" s="82" t="s">
        <v>1498</v>
      </c>
      <c r="E1497" s="83" t="s">
        <v>3739</v>
      </c>
      <c r="F1497" s="83" t="s">
        <v>2381</v>
      </c>
      <c r="G1497" s="83">
        <v>7</v>
      </c>
      <c r="H1497" s="83">
        <v>32.979999999999997</v>
      </c>
      <c r="I1497" s="83">
        <v>3</v>
      </c>
      <c r="J1497" s="83" t="s">
        <v>2376</v>
      </c>
      <c r="K1497" s="83" t="s">
        <v>2240</v>
      </c>
      <c r="L1497" s="83" t="s">
        <v>7236</v>
      </c>
      <c r="M1497" s="83" t="s">
        <v>5166</v>
      </c>
      <c r="N1497" s="83">
        <v>22.6</v>
      </c>
      <c r="O1497" s="83" t="s">
        <v>2385</v>
      </c>
      <c r="P1497" s="83" t="s">
        <v>2385</v>
      </c>
      <c r="Q1497" s="84">
        <v>1.0101</v>
      </c>
      <c r="R1497" s="85">
        <v>41067</v>
      </c>
      <c r="S1497" s="85" t="s">
        <v>5167</v>
      </c>
    </row>
    <row r="1498" spans="1:19">
      <c r="A1498" s="81">
        <v>1497</v>
      </c>
      <c r="B1498" s="81">
        <v>6139</v>
      </c>
      <c r="C1498" s="82">
        <v>61393</v>
      </c>
      <c r="D1498" s="82" t="s">
        <v>1499</v>
      </c>
      <c r="E1498" s="83" t="s">
        <v>3830</v>
      </c>
      <c r="F1498" s="83" t="s">
        <v>2381</v>
      </c>
      <c r="G1498" s="83">
        <v>7</v>
      </c>
      <c r="H1498" s="83">
        <v>19</v>
      </c>
      <c r="I1498" s="83">
        <v>3</v>
      </c>
      <c r="J1498" s="83" t="s">
        <v>2376</v>
      </c>
      <c r="K1498" s="83" t="s">
        <v>2240</v>
      </c>
      <c r="L1498" s="83" t="s">
        <v>7236</v>
      </c>
      <c r="M1498" s="83" t="s">
        <v>5166</v>
      </c>
      <c r="N1498" s="83">
        <v>22.6</v>
      </c>
      <c r="O1498" s="83">
        <v>100</v>
      </c>
      <c r="P1498" s="83">
        <v>100</v>
      </c>
      <c r="Q1498" s="84">
        <v>1.0555000000000001</v>
      </c>
      <c r="R1498" s="85">
        <v>42236</v>
      </c>
      <c r="S1498" s="85" t="s">
        <v>5168</v>
      </c>
    </row>
    <row r="1499" spans="1:19">
      <c r="A1499" s="81">
        <v>1498</v>
      </c>
      <c r="B1499" s="81">
        <v>6139</v>
      </c>
      <c r="C1499" s="82">
        <v>61394</v>
      </c>
      <c r="D1499" s="82" t="s">
        <v>1500</v>
      </c>
      <c r="E1499" s="83" t="s">
        <v>3531</v>
      </c>
      <c r="F1499" s="83" t="s">
        <v>2383</v>
      </c>
      <c r="G1499" s="83">
        <v>5</v>
      </c>
      <c r="H1499" s="83">
        <v>172.5</v>
      </c>
      <c r="I1499" s="83">
        <v>3</v>
      </c>
      <c r="J1499" s="83" t="s">
        <v>2376</v>
      </c>
      <c r="K1499" s="83" t="s">
        <v>2240</v>
      </c>
      <c r="L1499" s="83" t="s">
        <v>7236</v>
      </c>
      <c r="M1499" s="83" t="s">
        <v>5166</v>
      </c>
      <c r="N1499" s="83">
        <v>22.6</v>
      </c>
      <c r="O1499" s="83">
        <v>100</v>
      </c>
      <c r="P1499" s="83">
        <v>100</v>
      </c>
      <c r="Q1499" s="84">
        <v>1.052</v>
      </c>
      <c r="R1499" s="85">
        <v>45316</v>
      </c>
      <c r="S1499" s="85" t="s">
        <v>4515</v>
      </c>
    </row>
    <row r="1500" spans="1:19">
      <c r="A1500" s="81">
        <v>1499</v>
      </c>
      <c r="B1500" s="81">
        <v>6141</v>
      </c>
      <c r="C1500" s="82">
        <v>61411</v>
      </c>
      <c r="D1500" s="82" t="s">
        <v>1501</v>
      </c>
      <c r="E1500" s="83">
        <v>0</v>
      </c>
      <c r="F1500" s="83" t="s">
        <v>2385</v>
      </c>
      <c r="G1500" s="83" t="s">
        <v>2385</v>
      </c>
      <c r="H1500" s="83" t="s">
        <v>2385</v>
      </c>
      <c r="I1500" s="83" t="s">
        <v>2385</v>
      </c>
      <c r="J1500" s="83" t="s">
        <v>2376</v>
      </c>
      <c r="K1500" s="83" t="s">
        <v>2385</v>
      </c>
      <c r="L1500" s="83" t="s">
        <v>2241</v>
      </c>
      <c r="M1500" s="83" t="s">
        <v>5169</v>
      </c>
      <c r="N1500" s="83" t="s">
        <v>2385</v>
      </c>
      <c r="O1500" s="83" t="s">
        <v>2385</v>
      </c>
      <c r="P1500" s="83" t="s">
        <v>2385</v>
      </c>
      <c r="Q1500" s="84" t="s">
        <v>2385</v>
      </c>
      <c r="R1500" s="85" t="s">
        <v>2385</v>
      </c>
      <c r="S1500" s="85" t="s">
        <v>2385</v>
      </c>
    </row>
    <row r="1501" spans="1:19">
      <c r="A1501" s="81">
        <v>1500</v>
      </c>
      <c r="B1501" s="81">
        <v>6141</v>
      </c>
      <c r="C1501" s="82">
        <v>61412</v>
      </c>
      <c r="D1501" s="82" t="s">
        <v>1502</v>
      </c>
      <c r="E1501" s="83">
        <v>0</v>
      </c>
      <c r="F1501" s="83" t="s">
        <v>2385</v>
      </c>
      <c r="G1501" s="83" t="s">
        <v>2385</v>
      </c>
      <c r="H1501" s="83" t="s">
        <v>2385</v>
      </c>
      <c r="I1501" s="83" t="s">
        <v>2385</v>
      </c>
      <c r="J1501" s="83" t="s">
        <v>2376</v>
      </c>
      <c r="K1501" s="83" t="s">
        <v>2385</v>
      </c>
      <c r="L1501" s="83" t="s">
        <v>2241</v>
      </c>
      <c r="M1501" s="83" t="s">
        <v>5169</v>
      </c>
      <c r="N1501" s="83" t="s">
        <v>2385</v>
      </c>
      <c r="O1501" s="83" t="s">
        <v>2385</v>
      </c>
      <c r="P1501" s="83" t="s">
        <v>2385</v>
      </c>
      <c r="Q1501" s="84" t="s">
        <v>2385</v>
      </c>
      <c r="R1501" s="85" t="s">
        <v>2385</v>
      </c>
      <c r="S1501" s="85" t="s">
        <v>2385</v>
      </c>
    </row>
    <row r="1502" spans="1:19">
      <c r="A1502" s="81">
        <v>1501</v>
      </c>
      <c r="B1502" s="81">
        <v>6142</v>
      </c>
      <c r="C1502" s="82">
        <v>61421</v>
      </c>
      <c r="D1502" s="82" t="s">
        <v>1503</v>
      </c>
      <c r="E1502" s="83">
        <v>0</v>
      </c>
      <c r="F1502" s="83" t="s">
        <v>2385</v>
      </c>
      <c r="G1502" s="83">
        <v>8</v>
      </c>
      <c r="H1502" s="83">
        <v>21.75</v>
      </c>
      <c r="I1502" s="83">
        <v>5</v>
      </c>
      <c r="J1502" s="83" t="s">
        <v>2376</v>
      </c>
      <c r="K1502" s="83" t="s">
        <v>2385</v>
      </c>
      <c r="L1502" s="83" t="s">
        <v>2264</v>
      </c>
      <c r="M1502" s="83" t="s">
        <v>5170</v>
      </c>
      <c r="N1502" s="83" t="s">
        <v>2385</v>
      </c>
      <c r="O1502" s="83" t="s">
        <v>2385</v>
      </c>
      <c r="P1502" s="83" t="s">
        <v>2385</v>
      </c>
      <c r="Q1502" s="84" t="s">
        <v>2385</v>
      </c>
      <c r="R1502" s="85">
        <v>39157</v>
      </c>
      <c r="S1502" s="85" t="s">
        <v>5171</v>
      </c>
    </row>
    <row r="1503" spans="1:19">
      <c r="A1503" s="81">
        <v>1502</v>
      </c>
      <c r="B1503" s="81">
        <v>6145</v>
      </c>
      <c r="C1503" s="82">
        <v>61451</v>
      </c>
      <c r="D1503" s="82" t="s">
        <v>1504</v>
      </c>
      <c r="E1503" s="83">
        <v>0</v>
      </c>
      <c r="F1503" s="83" t="s">
        <v>2385</v>
      </c>
      <c r="G1503" s="83" t="s">
        <v>2385</v>
      </c>
      <c r="H1503" s="83" t="s">
        <v>2385</v>
      </c>
      <c r="I1503" s="83" t="s">
        <v>2385</v>
      </c>
      <c r="J1503" s="83" t="s">
        <v>2376</v>
      </c>
      <c r="K1503" s="83" t="s">
        <v>2385</v>
      </c>
      <c r="L1503" s="83" t="s">
        <v>2385</v>
      </c>
      <c r="M1503" s="83" t="s">
        <v>2385</v>
      </c>
      <c r="N1503" s="83" t="s">
        <v>2385</v>
      </c>
      <c r="O1503" s="83" t="s">
        <v>2385</v>
      </c>
      <c r="P1503" s="83" t="s">
        <v>2385</v>
      </c>
      <c r="Q1503" s="84" t="s">
        <v>2385</v>
      </c>
      <c r="R1503" s="85" t="s">
        <v>2385</v>
      </c>
      <c r="S1503" s="85" t="s">
        <v>2385</v>
      </c>
    </row>
    <row r="1504" spans="1:19">
      <c r="A1504" s="81">
        <v>1503</v>
      </c>
      <c r="B1504" s="81">
        <v>6146</v>
      </c>
      <c r="C1504" s="82">
        <v>61461</v>
      </c>
      <c r="D1504" s="82" t="s">
        <v>1505</v>
      </c>
      <c r="E1504" s="83">
        <v>0</v>
      </c>
      <c r="F1504" s="83" t="s">
        <v>2385</v>
      </c>
      <c r="G1504" s="83" t="s">
        <v>2385</v>
      </c>
      <c r="H1504" s="83" t="s">
        <v>2385</v>
      </c>
      <c r="I1504" s="83" t="s">
        <v>2385</v>
      </c>
      <c r="J1504" s="83" t="s">
        <v>2376</v>
      </c>
      <c r="K1504" s="83" t="s">
        <v>2385</v>
      </c>
      <c r="L1504" s="83" t="s">
        <v>7236</v>
      </c>
      <c r="M1504" s="83" t="s">
        <v>5172</v>
      </c>
      <c r="N1504" s="83" t="s">
        <v>2385</v>
      </c>
      <c r="O1504" s="83" t="s">
        <v>2385</v>
      </c>
      <c r="P1504" s="83" t="s">
        <v>2385</v>
      </c>
      <c r="Q1504" s="84" t="s">
        <v>2385</v>
      </c>
      <c r="R1504" s="85" t="s">
        <v>2385</v>
      </c>
      <c r="S1504" s="85" t="s">
        <v>2385</v>
      </c>
    </row>
    <row r="1505" spans="1:19">
      <c r="A1505" s="81">
        <v>1504</v>
      </c>
      <c r="B1505" s="81">
        <v>6146</v>
      </c>
      <c r="C1505" s="82">
        <v>61462</v>
      </c>
      <c r="D1505" s="82" t="s">
        <v>1506</v>
      </c>
      <c r="E1505" s="83" t="s">
        <v>3494</v>
      </c>
      <c r="F1505" s="83" t="s">
        <v>2383</v>
      </c>
      <c r="G1505" s="83">
        <v>6</v>
      </c>
      <c r="H1505" s="83">
        <v>156.1</v>
      </c>
      <c r="I1505" s="83">
        <v>3</v>
      </c>
      <c r="J1505" s="83" t="s">
        <v>2376</v>
      </c>
      <c r="K1505" s="83" t="s">
        <v>2238</v>
      </c>
      <c r="L1505" s="83" t="s">
        <v>7236</v>
      </c>
      <c r="M1505" s="83" t="s">
        <v>5172</v>
      </c>
      <c r="N1505" s="83">
        <v>10.199999999999999</v>
      </c>
      <c r="O1505" s="83">
        <v>100.8</v>
      </c>
      <c r="P1505" s="83">
        <v>100</v>
      </c>
      <c r="Q1505" s="84">
        <v>1.02</v>
      </c>
      <c r="R1505" s="85">
        <v>41919</v>
      </c>
      <c r="S1505" s="85" t="s">
        <v>5173</v>
      </c>
    </row>
    <row r="1506" spans="1:19">
      <c r="A1506" s="81">
        <v>1505</v>
      </c>
      <c r="B1506" s="81">
        <v>6147</v>
      </c>
      <c r="C1506" s="82">
        <v>61471</v>
      </c>
      <c r="D1506" s="82" t="s">
        <v>1507</v>
      </c>
      <c r="E1506" s="83">
        <v>0</v>
      </c>
      <c r="F1506" s="83" t="s">
        <v>2385</v>
      </c>
      <c r="G1506" s="83" t="s">
        <v>2385</v>
      </c>
      <c r="H1506" s="83" t="s">
        <v>2385</v>
      </c>
      <c r="I1506" s="83" t="s">
        <v>2385</v>
      </c>
      <c r="J1506" s="83" t="s">
        <v>2376</v>
      </c>
      <c r="K1506" s="83" t="s">
        <v>2385</v>
      </c>
      <c r="L1506" s="83" t="s">
        <v>2248</v>
      </c>
      <c r="M1506" s="83" t="s">
        <v>5174</v>
      </c>
      <c r="N1506" s="83" t="s">
        <v>2385</v>
      </c>
      <c r="O1506" s="83" t="s">
        <v>2385</v>
      </c>
      <c r="P1506" s="83" t="s">
        <v>2385</v>
      </c>
      <c r="Q1506" s="84" t="s">
        <v>2385</v>
      </c>
      <c r="R1506" s="85" t="s">
        <v>2385</v>
      </c>
      <c r="S1506" s="85" t="s">
        <v>2385</v>
      </c>
    </row>
    <row r="1507" spans="1:19">
      <c r="A1507" s="81">
        <v>1506</v>
      </c>
      <c r="B1507" s="81">
        <v>6147</v>
      </c>
      <c r="C1507" s="82">
        <v>61472</v>
      </c>
      <c r="D1507" s="82" t="s">
        <v>1508</v>
      </c>
      <c r="E1507" s="83">
        <v>0</v>
      </c>
      <c r="F1507" s="83" t="s">
        <v>2385</v>
      </c>
      <c r="G1507" s="83">
        <v>20</v>
      </c>
      <c r="H1507" s="83">
        <v>22.6</v>
      </c>
      <c r="I1507" s="83">
        <v>5</v>
      </c>
      <c r="J1507" s="83" t="s">
        <v>2376</v>
      </c>
      <c r="K1507" s="83" t="s">
        <v>2385</v>
      </c>
      <c r="L1507" s="83" t="s">
        <v>2248</v>
      </c>
      <c r="M1507" s="83" t="s">
        <v>5174</v>
      </c>
      <c r="N1507" s="83" t="s">
        <v>2385</v>
      </c>
      <c r="O1507" s="83" t="s">
        <v>2385</v>
      </c>
      <c r="P1507" s="83" t="s">
        <v>2385</v>
      </c>
      <c r="Q1507" s="84" t="s">
        <v>2385</v>
      </c>
      <c r="R1507" s="85">
        <v>39165</v>
      </c>
      <c r="S1507" s="85" t="s">
        <v>5175</v>
      </c>
    </row>
    <row r="1508" spans="1:19">
      <c r="A1508" s="81">
        <v>1507</v>
      </c>
      <c r="B1508" s="81">
        <v>6150</v>
      </c>
      <c r="C1508" s="82">
        <v>61501</v>
      </c>
      <c r="D1508" s="82" t="s">
        <v>1509</v>
      </c>
      <c r="E1508" s="83">
        <v>0</v>
      </c>
      <c r="F1508" s="83" t="s">
        <v>2385</v>
      </c>
      <c r="G1508" s="83" t="s">
        <v>2385</v>
      </c>
      <c r="H1508" s="83" t="s">
        <v>2385</v>
      </c>
      <c r="I1508" s="83" t="s">
        <v>2385</v>
      </c>
      <c r="J1508" s="83" t="s">
        <v>2376</v>
      </c>
      <c r="K1508" s="83" t="s">
        <v>2385</v>
      </c>
      <c r="L1508" s="83" t="s">
        <v>2260</v>
      </c>
      <c r="M1508" s="83" t="s">
        <v>5176</v>
      </c>
      <c r="N1508" s="83" t="s">
        <v>2385</v>
      </c>
      <c r="O1508" s="83" t="s">
        <v>2385</v>
      </c>
      <c r="P1508" s="83" t="s">
        <v>2385</v>
      </c>
      <c r="Q1508" s="84" t="s">
        <v>2385</v>
      </c>
      <c r="R1508" s="85" t="s">
        <v>2385</v>
      </c>
      <c r="S1508" s="85" t="s">
        <v>2385</v>
      </c>
    </row>
    <row r="1509" spans="1:19">
      <c r="A1509" s="81">
        <v>1508</v>
      </c>
      <c r="B1509" s="81">
        <v>6150</v>
      </c>
      <c r="C1509" s="82">
        <v>61502</v>
      </c>
      <c r="D1509" s="82" t="s">
        <v>1510</v>
      </c>
      <c r="E1509" s="83">
        <v>0</v>
      </c>
      <c r="F1509" s="83" t="s">
        <v>2385</v>
      </c>
      <c r="G1509" s="83" t="s">
        <v>2385</v>
      </c>
      <c r="H1509" s="83" t="s">
        <v>2385</v>
      </c>
      <c r="I1509" s="83" t="s">
        <v>2385</v>
      </c>
      <c r="J1509" s="83" t="s">
        <v>2376</v>
      </c>
      <c r="K1509" s="83" t="s">
        <v>2385</v>
      </c>
      <c r="L1509" s="83" t="s">
        <v>2260</v>
      </c>
      <c r="M1509" s="83" t="s">
        <v>5176</v>
      </c>
      <c r="N1509" s="83" t="s">
        <v>2385</v>
      </c>
      <c r="O1509" s="83" t="s">
        <v>2385</v>
      </c>
      <c r="P1509" s="83" t="s">
        <v>2385</v>
      </c>
      <c r="Q1509" s="84" t="s">
        <v>2385</v>
      </c>
      <c r="R1509" s="85" t="s">
        <v>2385</v>
      </c>
      <c r="S1509" s="85" t="s">
        <v>2385</v>
      </c>
    </row>
    <row r="1510" spans="1:19">
      <c r="A1510" s="81">
        <v>1509</v>
      </c>
      <c r="B1510" s="81">
        <v>6150</v>
      </c>
      <c r="C1510" s="82">
        <v>61503</v>
      </c>
      <c r="D1510" s="82" t="s">
        <v>1511</v>
      </c>
      <c r="E1510" s="83">
        <v>0</v>
      </c>
      <c r="F1510" s="83" t="s">
        <v>2385</v>
      </c>
      <c r="G1510" s="83">
        <v>4</v>
      </c>
      <c r="H1510" s="83">
        <v>63.85</v>
      </c>
      <c r="I1510" s="83">
        <v>5</v>
      </c>
      <c r="J1510" s="83" t="s">
        <v>2376</v>
      </c>
      <c r="K1510" s="83" t="s">
        <v>2385</v>
      </c>
      <c r="L1510" s="83" t="s">
        <v>2260</v>
      </c>
      <c r="M1510" s="83" t="s">
        <v>5176</v>
      </c>
      <c r="N1510" s="83" t="s">
        <v>2385</v>
      </c>
      <c r="O1510" s="83" t="s">
        <v>2385</v>
      </c>
      <c r="P1510" s="83" t="s">
        <v>2385</v>
      </c>
      <c r="Q1510" s="84" t="s">
        <v>2385</v>
      </c>
      <c r="R1510" s="85">
        <v>40279</v>
      </c>
      <c r="S1510" s="85" t="s">
        <v>5177</v>
      </c>
    </row>
    <row r="1511" spans="1:19">
      <c r="A1511" s="81">
        <v>1510</v>
      </c>
      <c r="B1511" s="81">
        <v>6150</v>
      </c>
      <c r="C1511" s="82">
        <v>61504</v>
      </c>
      <c r="D1511" s="82" t="s">
        <v>1512</v>
      </c>
      <c r="E1511" s="83" t="s">
        <v>3521</v>
      </c>
      <c r="F1511" s="83" t="s">
        <v>2383</v>
      </c>
      <c r="G1511" s="83">
        <v>4</v>
      </c>
      <c r="H1511" s="83">
        <v>34.5</v>
      </c>
      <c r="I1511" s="83">
        <v>3</v>
      </c>
      <c r="J1511" s="83" t="s">
        <v>2378</v>
      </c>
      <c r="K1511" s="83" t="s">
        <v>2283</v>
      </c>
      <c r="L1511" s="83" t="s">
        <v>2260</v>
      </c>
      <c r="M1511" s="83" t="s">
        <v>5176</v>
      </c>
      <c r="N1511" s="83">
        <v>4.83</v>
      </c>
      <c r="O1511" s="83">
        <v>106.83</v>
      </c>
      <c r="P1511" s="83">
        <v>100</v>
      </c>
      <c r="Q1511" s="84">
        <v>1.02</v>
      </c>
      <c r="R1511" s="85">
        <v>43950</v>
      </c>
      <c r="S1511" s="85" t="s">
        <v>5178</v>
      </c>
    </row>
    <row r="1512" spans="1:19">
      <c r="A1512" s="81">
        <v>1511</v>
      </c>
      <c r="B1512" s="81">
        <v>6150</v>
      </c>
      <c r="C1512" s="82">
        <v>61505</v>
      </c>
      <c r="D1512" s="82" t="s">
        <v>1513</v>
      </c>
      <c r="E1512" s="83" t="s">
        <v>3521</v>
      </c>
      <c r="F1512" s="83" t="s">
        <v>2383</v>
      </c>
      <c r="G1512" s="83">
        <v>7</v>
      </c>
      <c r="H1512" s="83">
        <v>138.30000000000001</v>
      </c>
      <c r="I1512" s="83">
        <v>3</v>
      </c>
      <c r="J1512" s="83" t="s">
        <v>2378</v>
      </c>
      <c r="K1512" s="83" t="s">
        <v>2283</v>
      </c>
      <c r="L1512" s="83" t="s">
        <v>2260</v>
      </c>
      <c r="M1512" s="83" t="s">
        <v>5176</v>
      </c>
      <c r="N1512" s="83">
        <v>4.83</v>
      </c>
      <c r="O1512" s="83">
        <v>104.29</v>
      </c>
      <c r="P1512" s="83">
        <v>101.5</v>
      </c>
      <c r="Q1512" s="84">
        <v>1.0206999999999999</v>
      </c>
      <c r="R1512" s="85">
        <v>44412</v>
      </c>
      <c r="S1512" s="85" t="s">
        <v>5179</v>
      </c>
    </row>
    <row r="1513" spans="1:19">
      <c r="A1513" s="81">
        <v>1512</v>
      </c>
      <c r="B1513" s="81">
        <v>6150</v>
      </c>
      <c r="C1513" s="82">
        <v>61506</v>
      </c>
      <c r="D1513" s="82" t="s">
        <v>1514</v>
      </c>
      <c r="E1513" s="83" t="s">
        <v>3521</v>
      </c>
      <c r="F1513" s="83" t="s">
        <v>2383</v>
      </c>
      <c r="G1513" s="83">
        <v>4</v>
      </c>
      <c r="H1513" s="83">
        <v>90.2</v>
      </c>
      <c r="I1513" s="83">
        <v>3</v>
      </c>
      <c r="J1513" s="83" t="s">
        <v>2378</v>
      </c>
      <c r="K1513" s="83" t="s">
        <v>2283</v>
      </c>
      <c r="L1513" s="83" t="s">
        <v>2241</v>
      </c>
      <c r="M1513" s="83" t="s">
        <v>5176</v>
      </c>
      <c r="N1513" s="83">
        <v>4.83</v>
      </c>
      <c r="O1513" s="83">
        <v>106.74</v>
      </c>
      <c r="P1513" s="83">
        <v>101.5</v>
      </c>
      <c r="Q1513" s="84">
        <v>1.02</v>
      </c>
      <c r="R1513" s="85">
        <v>45358</v>
      </c>
      <c r="S1513" s="85" t="s">
        <v>5180</v>
      </c>
    </row>
    <row r="1514" spans="1:19">
      <c r="A1514" s="81">
        <v>1513</v>
      </c>
      <c r="B1514" s="81">
        <v>6152</v>
      </c>
      <c r="C1514" s="82">
        <v>61521</v>
      </c>
      <c r="D1514" s="82" t="s">
        <v>1515</v>
      </c>
      <c r="E1514" s="83">
        <v>0</v>
      </c>
      <c r="F1514" s="83" t="s">
        <v>2385</v>
      </c>
      <c r="G1514" s="83" t="s">
        <v>2385</v>
      </c>
      <c r="H1514" s="83" t="s">
        <v>2385</v>
      </c>
      <c r="I1514" s="83" t="s">
        <v>2385</v>
      </c>
      <c r="J1514" s="83" t="s">
        <v>2376</v>
      </c>
      <c r="K1514" s="83" t="s">
        <v>2385</v>
      </c>
      <c r="L1514" s="83" t="s">
        <v>2264</v>
      </c>
      <c r="M1514" s="83" t="s">
        <v>5181</v>
      </c>
      <c r="N1514" s="83" t="s">
        <v>2385</v>
      </c>
      <c r="O1514" s="83" t="s">
        <v>2385</v>
      </c>
      <c r="P1514" s="83" t="s">
        <v>2385</v>
      </c>
      <c r="Q1514" s="84" t="s">
        <v>2385</v>
      </c>
      <c r="R1514" s="85" t="s">
        <v>2385</v>
      </c>
      <c r="S1514" s="85" t="s">
        <v>2385</v>
      </c>
    </row>
    <row r="1515" spans="1:19">
      <c r="A1515" s="81">
        <v>1514</v>
      </c>
      <c r="B1515" s="81">
        <v>6152</v>
      </c>
      <c r="C1515" s="82">
        <v>61522</v>
      </c>
      <c r="D1515" s="82" t="s">
        <v>1516</v>
      </c>
      <c r="E1515" s="83">
        <v>0</v>
      </c>
      <c r="F1515" s="83" t="s">
        <v>2385</v>
      </c>
      <c r="G1515" s="83">
        <v>2</v>
      </c>
      <c r="H1515" s="83">
        <v>24.96</v>
      </c>
      <c r="I1515" s="83">
        <v>5</v>
      </c>
      <c r="J1515" s="83" t="s">
        <v>2376</v>
      </c>
      <c r="K1515" s="83" t="s">
        <v>2385</v>
      </c>
      <c r="L1515" s="83" t="s">
        <v>2264</v>
      </c>
      <c r="M1515" s="83" t="s">
        <v>5181</v>
      </c>
      <c r="N1515" s="83" t="s">
        <v>2385</v>
      </c>
      <c r="O1515" s="83" t="s">
        <v>2385</v>
      </c>
      <c r="P1515" s="83" t="s">
        <v>2385</v>
      </c>
      <c r="Q1515" s="84" t="s">
        <v>2385</v>
      </c>
      <c r="R1515" s="85">
        <v>39196</v>
      </c>
      <c r="S1515" s="85" t="s">
        <v>5182</v>
      </c>
    </row>
    <row r="1516" spans="1:19">
      <c r="A1516" s="81">
        <v>1515</v>
      </c>
      <c r="B1516" s="81">
        <v>6153</v>
      </c>
      <c r="C1516" s="82">
        <v>61531</v>
      </c>
      <c r="D1516" s="82" t="s">
        <v>1517</v>
      </c>
      <c r="E1516" s="83">
        <v>0</v>
      </c>
      <c r="F1516" s="83" t="s">
        <v>2385</v>
      </c>
      <c r="G1516" s="83" t="s">
        <v>2385</v>
      </c>
      <c r="H1516" s="83" t="s">
        <v>2385</v>
      </c>
      <c r="I1516" s="83" t="s">
        <v>2385</v>
      </c>
      <c r="J1516" s="83" t="s">
        <v>2376</v>
      </c>
      <c r="K1516" s="83" t="s">
        <v>2385</v>
      </c>
      <c r="L1516" s="83" t="s">
        <v>2241</v>
      </c>
      <c r="M1516" s="83" t="s">
        <v>5183</v>
      </c>
      <c r="N1516" s="83" t="s">
        <v>2385</v>
      </c>
      <c r="O1516" s="83" t="s">
        <v>2385</v>
      </c>
      <c r="P1516" s="83" t="s">
        <v>2385</v>
      </c>
      <c r="Q1516" s="84" t="s">
        <v>2385</v>
      </c>
      <c r="R1516" s="85" t="s">
        <v>2385</v>
      </c>
      <c r="S1516" s="85" t="s">
        <v>2385</v>
      </c>
    </row>
    <row r="1517" spans="1:19">
      <c r="A1517" s="81">
        <v>1516</v>
      </c>
      <c r="B1517" s="81">
        <v>6153</v>
      </c>
      <c r="C1517" s="82">
        <v>61532</v>
      </c>
      <c r="D1517" s="82" t="s">
        <v>1518</v>
      </c>
      <c r="E1517" s="83">
        <v>0</v>
      </c>
      <c r="F1517" s="83" t="s">
        <v>2385</v>
      </c>
      <c r="G1517" s="83" t="s">
        <v>2385</v>
      </c>
      <c r="H1517" s="83" t="s">
        <v>2385</v>
      </c>
      <c r="I1517" s="83" t="s">
        <v>2385</v>
      </c>
      <c r="J1517" s="83" t="s">
        <v>2376</v>
      </c>
      <c r="K1517" s="83" t="s">
        <v>2385</v>
      </c>
      <c r="L1517" s="83" t="s">
        <v>2241</v>
      </c>
      <c r="M1517" s="83" t="s">
        <v>5183</v>
      </c>
      <c r="N1517" s="83" t="s">
        <v>2385</v>
      </c>
      <c r="O1517" s="83" t="s">
        <v>2385</v>
      </c>
      <c r="P1517" s="83" t="s">
        <v>2385</v>
      </c>
      <c r="Q1517" s="84" t="s">
        <v>2385</v>
      </c>
      <c r="R1517" s="85" t="s">
        <v>2385</v>
      </c>
      <c r="S1517" s="85" t="s">
        <v>2385</v>
      </c>
    </row>
    <row r="1518" spans="1:19">
      <c r="A1518" s="81">
        <v>1517</v>
      </c>
      <c r="B1518" s="81">
        <v>6153</v>
      </c>
      <c r="C1518" s="82">
        <v>61533</v>
      </c>
      <c r="D1518" s="82" t="s">
        <v>1519</v>
      </c>
      <c r="E1518" s="83" t="s">
        <v>3494</v>
      </c>
      <c r="F1518" s="83" t="s">
        <v>2383</v>
      </c>
      <c r="G1518" s="83">
        <v>8</v>
      </c>
      <c r="H1518" s="83">
        <v>68</v>
      </c>
      <c r="I1518" s="83">
        <v>5</v>
      </c>
      <c r="J1518" s="83" t="s">
        <v>2376</v>
      </c>
      <c r="K1518" s="83" t="s">
        <v>2249</v>
      </c>
      <c r="L1518" s="83" t="s">
        <v>2241</v>
      </c>
      <c r="M1518" s="83" t="s">
        <v>5183</v>
      </c>
      <c r="N1518" s="83">
        <v>55.6</v>
      </c>
      <c r="O1518" s="83" t="s">
        <v>2385</v>
      </c>
      <c r="P1518" s="83" t="s">
        <v>2385</v>
      </c>
      <c r="Q1518" s="84">
        <v>1.0625</v>
      </c>
      <c r="R1518" s="85">
        <v>40777</v>
      </c>
      <c r="S1518" s="85" t="s">
        <v>5184</v>
      </c>
    </row>
    <row r="1519" spans="1:19">
      <c r="A1519" s="81">
        <v>1518</v>
      </c>
      <c r="B1519" s="81">
        <v>6153</v>
      </c>
      <c r="C1519" s="82">
        <v>61534</v>
      </c>
      <c r="D1519" s="82" t="s">
        <v>1520</v>
      </c>
      <c r="E1519" s="83" t="s">
        <v>3494</v>
      </c>
      <c r="F1519" s="83" t="s">
        <v>2383</v>
      </c>
      <c r="G1519" s="83">
        <v>15</v>
      </c>
      <c r="H1519" s="83">
        <v>47</v>
      </c>
      <c r="I1519" s="83">
        <v>3</v>
      </c>
      <c r="J1519" s="83" t="s">
        <v>2376</v>
      </c>
      <c r="K1519" s="83" t="s">
        <v>2256</v>
      </c>
      <c r="L1519" s="83" t="s">
        <v>2241</v>
      </c>
      <c r="M1519" s="83" t="s">
        <v>5183</v>
      </c>
      <c r="N1519" s="83">
        <v>55.6</v>
      </c>
      <c r="O1519" s="83">
        <v>100</v>
      </c>
      <c r="P1519" s="83">
        <v>100</v>
      </c>
      <c r="Q1519" s="84">
        <v>1.1111</v>
      </c>
      <c r="R1519" s="85">
        <v>41928</v>
      </c>
      <c r="S1519" s="85" t="s">
        <v>5185</v>
      </c>
    </row>
    <row r="1520" spans="1:19">
      <c r="A1520" s="81">
        <v>1519</v>
      </c>
      <c r="B1520" s="81">
        <v>6155</v>
      </c>
      <c r="C1520" s="82">
        <v>61551</v>
      </c>
      <c r="D1520" s="82" t="s">
        <v>1521</v>
      </c>
      <c r="E1520" s="83">
        <v>0</v>
      </c>
      <c r="F1520" s="83" t="s">
        <v>2385</v>
      </c>
      <c r="G1520" s="83" t="s">
        <v>2385</v>
      </c>
      <c r="H1520" s="83" t="s">
        <v>2385</v>
      </c>
      <c r="I1520" s="83" t="s">
        <v>2385</v>
      </c>
      <c r="J1520" s="83" t="s">
        <v>2376</v>
      </c>
      <c r="K1520" s="83" t="s">
        <v>2385</v>
      </c>
      <c r="L1520" s="83" t="s">
        <v>2241</v>
      </c>
      <c r="M1520" s="83" t="s">
        <v>5186</v>
      </c>
      <c r="N1520" s="83" t="s">
        <v>2385</v>
      </c>
      <c r="O1520" s="83" t="s">
        <v>2385</v>
      </c>
      <c r="P1520" s="83" t="s">
        <v>2385</v>
      </c>
      <c r="Q1520" s="84" t="s">
        <v>2385</v>
      </c>
      <c r="R1520" s="85" t="s">
        <v>2385</v>
      </c>
      <c r="S1520" s="85" t="s">
        <v>2385</v>
      </c>
    </row>
    <row r="1521" spans="1:19">
      <c r="A1521" s="81">
        <v>1520</v>
      </c>
      <c r="B1521" s="81">
        <v>6155</v>
      </c>
      <c r="C1521" s="82">
        <v>61552</v>
      </c>
      <c r="D1521" s="82" t="s">
        <v>1522</v>
      </c>
      <c r="E1521" s="83">
        <v>0</v>
      </c>
      <c r="F1521" s="83" t="s">
        <v>2385</v>
      </c>
      <c r="G1521" s="83" t="s">
        <v>2385</v>
      </c>
      <c r="H1521" s="83" t="s">
        <v>2385</v>
      </c>
      <c r="I1521" s="83" t="s">
        <v>2385</v>
      </c>
      <c r="J1521" s="83" t="s">
        <v>2376</v>
      </c>
      <c r="K1521" s="83" t="s">
        <v>2385</v>
      </c>
      <c r="L1521" s="83" t="s">
        <v>2241</v>
      </c>
      <c r="M1521" s="83" t="s">
        <v>5186</v>
      </c>
      <c r="N1521" s="83" t="s">
        <v>2385</v>
      </c>
      <c r="O1521" s="83" t="s">
        <v>2385</v>
      </c>
      <c r="P1521" s="83" t="s">
        <v>2385</v>
      </c>
      <c r="Q1521" s="84" t="s">
        <v>2385</v>
      </c>
      <c r="R1521" s="85" t="s">
        <v>2385</v>
      </c>
      <c r="S1521" s="85" t="s">
        <v>2385</v>
      </c>
    </row>
    <row r="1522" spans="1:19">
      <c r="A1522" s="81">
        <v>1521</v>
      </c>
      <c r="B1522" s="81">
        <v>6156</v>
      </c>
      <c r="C1522" s="82">
        <v>61561</v>
      </c>
      <c r="D1522" s="82" t="s">
        <v>1523</v>
      </c>
      <c r="E1522" s="83">
        <v>0</v>
      </c>
      <c r="F1522" s="83" t="s">
        <v>2385</v>
      </c>
      <c r="G1522" s="83" t="s">
        <v>2385</v>
      </c>
      <c r="H1522" s="83" t="s">
        <v>2385</v>
      </c>
      <c r="I1522" s="83" t="s">
        <v>2385</v>
      </c>
      <c r="J1522" s="83" t="s">
        <v>2376</v>
      </c>
      <c r="K1522" s="83" t="s">
        <v>2385</v>
      </c>
      <c r="L1522" s="83" t="s">
        <v>2241</v>
      </c>
      <c r="M1522" s="83" t="s">
        <v>5187</v>
      </c>
      <c r="N1522" s="83" t="s">
        <v>2385</v>
      </c>
      <c r="O1522" s="83" t="s">
        <v>2385</v>
      </c>
      <c r="P1522" s="83" t="s">
        <v>2385</v>
      </c>
      <c r="Q1522" s="84" t="s">
        <v>2385</v>
      </c>
      <c r="R1522" s="85" t="s">
        <v>2385</v>
      </c>
      <c r="S1522" s="85" t="s">
        <v>2385</v>
      </c>
    </row>
    <row r="1523" spans="1:19">
      <c r="A1523" s="81">
        <v>1522</v>
      </c>
      <c r="B1523" s="81">
        <v>6156</v>
      </c>
      <c r="C1523" s="82">
        <v>61562</v>
      </c>
      <c r="D1523" s="82" t="s">
        <v>1524</v>
      </c>
      <c r="E1523" s="83" t="s">
        <v>5188</v>
      </c>
      <c r="F1523" s="83" t="s">
        <v>2381</v>
      </c>
      <c r="G1523" s="83">
        <v>1.5</v>
      </c>
      <c r="H1523" s="83">
        <v>32.450000000000003</v>
      </c>
      <c r="I1523" s="83">
        <v>3</v>
      </c>
      <c r="J1523" s="83" t="s">
        <v>2376</v>
      </c>
      <c r="K1523" s="83" t="s">
        <v>2256</v>
      </c>
      <c r="L1523" s="83" t="s">
        <v>2241</v>
      </c>
      <c r="M1523" s="83" t="s">
        <v>5187</v>
      </c>
      <c r="N1523" s="83">
        <v>9.68</v>
      </c>
      <c r="O1523" s="83">
        <v>100</v>
      </c>
      <c r="P1523" s="83">
        <v>100</v>
      </c>
      <c r="Q1523" s="84">
        <v>1.03</v>
      </c>
      <c r="R1523" s="85">
        <v>42902</v>
      </c>
      <c r="S1523" s="85" t="s">
        <v>5189</v>
      </c>
    </row>
    <row r="1524" spans="1:19">
      <c r="A1524" s="81">
        <v>1523</v>
      </c>
      <c r="B1524" s="81">
        <v>6156</v>
      </c>
      <c r="C1524" s="82">
        <v>61563</v>
      </c>
      <c r="D1524" s="82" t="s">
        <v>1525</v>
      </c>
      <c r="E1524" s="83" t="s">
        <v>3535</v>
      </c>
      <c r="F1524" s="83" t="s">
        <v>2383</v>
      </c>
      <c r="G1524" s="83">
        <v>1</v>
      </c>
      <c r="H1524" s="83">
        <v>32.950000000000003</v>
      </c>
      <c r="I1524" s="83">
        <v>3</v>
      </c>
      <c r="J1524" s="83" t="s">
        <v>2376</v>
      </c>
      <c r="K1524" s="83" t="s">
        <v>2256</v>
      </c>
      <c r="L1524" s="83" t="s">
        <v>2241</v>
      </c>
      <c r="M1524" s="83" t="s">
        <v>5187</v>
      </c>
      <c r="N1524" s="83">
        <v>9.68</v>
      </c>
      <c r="O1524" s="83">
        <v>100</v>
      </c>
      <c r="P1524" s="83">
        <v>100</v>
      </c>
      <c r="Q1524" s="84">
        <v>1.01</v>
      </c>
      <c r="R1524" s="85">
        <v>42905</v>
      </c>
      <c r="S1524" s="85" t="s">
        <v>5190</v>
      </c>
    </row>
    <row r="1525" spans="1:19">
      <c r="A1525" s="81">
        <v>1524</v>
      </c>
      <c r="B1525" s="81">
        <v>6156</v>
      </c>
      <c r="C1525" s="82">
        <v>61564</v>
      </c>
      <c r="D1525" s="82" t="s">
        <v>1526</v>
      </c>
      <c r="E1525" s="83" t="s">
        <v>3535</v>
      </c>
      <c r="F1525" s="83" t="s">
        <v>2383</v>
      </c>
      <c r="G1525" s="83">
        <v>3</v>
      </c>
      <c r="H1525" s="83">
        <v>24.3</v>
      </c>
      <c r="I1525" s="83">
        <v>3</v>
      </c>
      <c r="J1525" s="83" t="s">
        <v>2376</v>
      </c>
      <c r="K1525" s="83" t="s">
        <v>2256</v>
      </c>
      <c r="L1525" s="83" t="s">
        <v>2241</v>
      </c>
      <c r="M1525" s="83" t="s">
        <v>5187</v>
      </c>
      <c r="N1525" s="83">
        <v>9.68</v>
      </c>
      <c r="O1525" s="83">
        <v>100</v>
      </c>
      <c r="P1525" s="83">
        <v>100</v>
      </c>
      <c r="Q1525" s="84">
        <v>1.06</v>
      </c>
      <c r="R1525" s="85">
        <v>44573</v>
      </c>
      <c r="S1525" s="85" t="s">
        <v>3791</v>
      </c>
    </row>
    <row r="1526" spans="1:19">
      <c r="A1526" s="81">
        <v>1525</v>
      </c>
      <c r="B1526" s="81">
        <v>6158</v>
      </c>
      <c r="C1526" s="82">
        <v>61581</v>
      </c>
      <c r="D1526" s="82" t="s">
        <v>1527</v>
      </c>
      <c r="E1526" s="83">
        <v>0</v>
      </c>
      <c r="F1526" s="83" t="s">
        <v>2385</v>
      </c>
      <c r="G1526" s="83" t="s">
        <v>2385</v>
      </c>
      <c r="H1526" s="83" t="s">
        <v>2385</v>
      </c>
      <c r="I1526" s="83" t="s">
        <v>2385</v>
      </c>
      <c r="J1526" s="83" t="s">
        <v>2376</v>
      </c>
      <c r="K1526" s="83" t="s">
        <v>2385</v>
      </c>
      <c r="L1526" s="83" t="s">
        <v>2241</v>
      </c>
      <c r="M1526" s="83" t="s">
        <v>5191</v>
      </c>
      <c r="N1526" s="83" t="s">
        <v>2385</v>
      </c>
      <c r="O1526" s="83" t="s">
        <v>2385</v>
      </c>
      <c r="P1526" s="83" t="s">
        <v>2385</v>
      </c>
      <c r="Q1526" s="84" t="s">
        <v>2385</v>
      </c>
      <c r="R1526" s="85" t="s">
        <v>2385</v>
      </c>
      <c r="S1526" s="85" t="s">
        <v>2385</v>
      </c>
    </row>
    <row r="1527" spans="1:19">
      <c r="A1527" s="81">
        <v>1526</v>
      </c>
      <c r="B1527" s="81">
        <v>6159</v>
      </c>
      <c r="C1527" s="82">
        <v>61591</v>
      </c>
      <c r="D1527" s="82" t="s">
        <v>1528</v>
      </c>
      <c r="E1527" s="83">
        <v>0</v>
      </c>
      <c r="F1527" s="83" t="s">
        <v>2385</v>
      </c>
      <c r="G1527" s="83" t="s">
        <v>2385</v>
      </c>
      <c r="H1527" s="83" t="s">
        <v>2385</v>
      </c>
      <c r="I1527" s="83" t="s">
        <v>2385</v>
      </c>
      <c r="J1527" s="83" t="s">
        <v>2376</v>
      </c>
      <c r="K1527" s="83" t="s">
        <v>2385</v>
      </c>
      <c r="L1527" s="83" t="s">
        <v>2385</v>
      </c>
      <c r="M1527" s="83" t="s">
        <v>2385</v>
      </c>
      <c r="N1527" s="83" t="s">
        <v>2385</v>
      </c>
      <c r="O1527" s="83" t="s">
        <v>2385</v>
      </c>
      <c r="P1527" s="83" t="s">
        <v>2385</v>
      </c>
      <c r="Q1527" s="84" t="s">
        <v>2385</v>
      </c>
      <c r="R1527" s="85" t="s">
        <v>2385</v>
      </c>
      <c r="S1527" s="85" t="s">
        <v>2385</v>
      </c>
    </row>
    <row r="1528" spans="1:19">
      <c r="A1528" s="81">
        <v>1527</v>
      </c>
      <c r="B1528" s="81">
        <v>6159</v>
      </c>
      <c r="C1528" s="82">
        <v>61592</v>
      </c>
      <c r="D1528" s="82" t="s">
        <v>1529</v>
      </c>
      <c r="E1528" s="83">
        <v>0</v>
      </c>
      <c r="F1528" s="83" t="s">
        <v>2385</v>
      </c>
      <c r="G1528" s="83" t="s">
        <v>2385</v>
      </c>
      <c r="H1528" s="83" t="s">
        <v>2385</v>
      </c>
      <c r="I1528" s="83" t="s">
        <v>2385</v>
      </c>
      <c r="J1528" s="83" t="s">
        <v>2376</v>
      </c>
      <c r="K1528" s="83" t="s">
        <v>2385</v>
      </c>
      <c r="L1528" s="83" t="s">
        <v>2385</v>
      </c>
      <c r="M1528" s="83" t="s">
        <v>2385</v>
      </c>
      <c r="N1528" s="83" t="s">
        <v>2385</v>
      </c>
      <c r="O1528" s="83" t="s">
        <v>2385</v>
      </c>
      <c r="P1528" s="83" t="s">
        <v>2385</v>
      </c>
      <c r="Q1528" s="84" t="s">
        <v>2385</v>
      </c>
      <c r="R1528" s="85" t="s">
        <v>2385</v>
      </c>
      <c r="S1528" s="85" t="s">
        <v>2385</v>
      </c>
    </row>
    <row r="1529" spans="1:19">
      <c r="A1529" s="81">
        <v>1528</v>
      </c>
      <c r="B1529" s="81">
        <v>6159</v>
      </c>
      <c r="C1529" s="82">
        <v>61593</v>
      </c>
      <c r="D1529" s="82" t="s">
        <v>1530</v>
      </c>
      <c r="E1529" s="83">
        <v>0</v>
      </c>
      <c r="F1529" s="83" t="s">
        <v>2385</v>
      </c>
      <c r="G1529" s="83" t="s">
        <v>2385</v>
      </c>
      <c r="H1529" s="83" t="s">
        <v>2385</v>
      </c>
      <c r="I1529" s="83" t="s">
        <v>2385</v>
      </c>
      <c r="J1529" s="83" t="s">
        <v>2376</v>
      </c>
      <c r="K1529" s="83" t="s">
        <v>2385</v>
      </c>
      <c r="L1529" s="83" t="s">
        <v>2385</v>
      </c>
      <c r="M1529" s="83" t="s">
        <v>2385</v>
      </c>
      <c r="N1529" s="83" t="s">
        <v>2385</v>
      </c>
      <c r="O1529" s="83" t="s">
        <v>2385</v>
      </c>
      <c r="P1529" s="83" t="s">
        <v>2385</v>
      </c>
      <c r="Q1529" s="84" t="s">
        <v>2385</v>
      </c>
      <c r="R1529" s="85" t="s">
        <v>2385</v>
      </c>
      <c r="S1529" s="85" t="s">
        <v>2385</v>
      </c>
    </row>
    <row r="1530" spans="1:19">
      <c r="A1530" s="81">
        <v>1529</v>
      </c>
      <c r="B1530" s="81">
        <v>6161</v>
      </c>
      <c r="C1530" s="82">
        <v>61611</v>
      </c>
      <c r="D1530" s="82" t="s">
        <v>1531</v>
      </c>
      <c r="E1530" s="83">
        <v>0</v>
      </c>
      <c r="F1530" s="83" t="s">
        <v>2385</v>
      </c>
      <c r="G1530" s="83" t="s">
        <v>2385</v>
      </c>
      <c r="H1530" s="83" t="s">
        <v>2385</v>
      </c>
      <c r="I1530" s="83" t="s">
        <v>2385</v>
      </c>
      <c r="J1530" s="83" t="s">
        <v>2376</v>
      </c>
      <c r="K1530" s="83" t="s">
        <v>2385</v>
      </c>
      <c r="L1530" s="83" t="s">
        <v>2260</v>
      </c>
      <c r="M1530" s="83" t="s">
        <v>5192</v>
      </c>
      <c r="N1530" s="83" t="s">
        <v>2385</v>
      </c>
      <c r="O1530" s="83" t="s">
        <v>2385</v>
      </c>
      <c r="P1530" s="83" t="s">
        <v>2385</v>
      </c>
      <c r="Q1530" s="84" t="s">
        <v>2385</v>
      </c>
      <c r="R1530" s="85" t="s">
        <v>2385</v>
      </c>
      <c r="S1530" s="85" t="s">
        <v>2385</v>
      </c>
    </row>
    <row r="1531" spans="1:19">
      <c r="A1531" s="81">
        <v>1530</v>
      </c>
      <c r="B1531" s="81">
        <v>6161</v>
      </c>
      <c r="C1531" s="82">
        <v>61612</v>
      </c>
      <c r="D1531" s="82" t="s">
        <v>1532</v>
      </c>
      <c r="E1531" s="83">
        <v>0</v>
      </c>
      <c r="F1531" s="83" t="s">
        <v>2385</v>
      </c>
      <c r="G1531" s="83" t="s">
        <v>2385</v>
      </c>
      <c r="H1531" s="83" t="s">
        <v>2385</v>
      </c>
      <c r="I1531" s="83" t="s">
        <v>2385</v>
      </c>
      <c r="J1531" s="83" t="s">
        <v>2376</v>
      </c>
      <c r="K1531" s="83" t="s">
        <v>2385</v>
      </c>
      <c r="L1531" s="83" t="s">
        <v>2260</v>
      </c>
      <c r="M1531" s="83" t="s">
        <v>5192</v>
      </c>
      <c r="N1531" s="83" t="s">
        <v>2385</v>
      </c>
      <c r="O1531" s="83" t="s">
        <v>2385</v>
      </c>
      <c r="P1531" s="83" t="s">
        <v>2385</v>
      </c>
      <c r="Q1531" s="84" t="s">
        <v>2385</v>
      </c>
      <c r="R1531" s="85" t="s">
        <v>2385</v>
      </c>
      <c r="S1531" s="85" t="s">
        <v>2385</v>
      </c>
    </row>
    <row r="1532" spans="1:19">
      <c r="A1532" s="81">
        <v>1531</v>
      </c>
      <c r="B1532" s="81">
        <v>6161</v>
      </c>
      <c r="C1532" s="82">
        <v>61613</v>
      </c>
      <c r="D1532" s="82" t="s">
        <v>1533</v>
      </c>
      <c r="E1532" s="83" t="s">
        <v>5193</v>
      </c>
      <c r="F1532" s="83" t="s">
        <v>2381</v>
      </c>
      <c r="G1532" s="83">
        <v>2</v>
      </c>
      <c r="H1532" s="83">
        <v>13.64</v>
      </c>
      <c r="I1532" s="83">
        <v>3</v>
      </c>
      <c r="J1532" s="83" t="s">
        <v>2376</v>
      </c>
      <c r="K1532" s="83" t="s">
        <v>2240</v>
      </c>
      <c r="L1532" s="83" t="s">
        <v>2260</v>
      </c>
      <c r="M1532" s="83" t="s">
        <v>5192</v>
      </c>
      <c r="N1532" s="83">
        <v>7.5</v>
      </c>
      <c r="O1532" s="83" t="s">
        <v>2385</v>
      </c>
      <c r="P1532" s="83" t="s">
        <v>2385</v>
      </c>
      <c r="Q1532" s="84">
        <v>1.1000000000000001</v>
      </c>
      <c r="R1532" s="85">
        <v>40920</v>
      </c>
      <c r="S1532" s="85" t="s">
        <v>3857</v>
      </c>
    </row>
    <row r="1533" spans="1:19">
      <c r="A1533" s="81">
        <v>1532</v>
      </c>
      <c r="B1533" s="81">
        <v>6162</v>
      </c>
      <c r="C1533" s="82">
        <v>61621</v>
      </c>
      <c r="D1533" s="82" t="s">
        <v>1534</v>
      </c>
      <c r="E1533" s="83">
        <v>0</v>
      </c>
      <c r="F1533" s="83" t="s">
        <v>2385</v>
      </c>
      <c r="G1533" s="83" t="s">
        <v>2385</v>
      </c>
      <c r="H1533" s="83" t="s">
        <v>2385</v>
      </c>
      <c r="I1533" s="83" t="s">
        <v>2385</v>
      </c>
      <c r="J1533" s="83" t="s">
        <v>2376</v>
      </c>
      <c r="K1533" s="83" t="s">
        <v>2385</v>
      </c>
      <c r="L1533" s="83" t="s">
        <v>2385</v>
      </c>
      <c r="M1533" s="83" t="s">
        <v>2385</v>
      </c>
      <c r="N1533" s="83" t="s">
        <v>2385</v>
      </c>
      <c r="O1533" s="83" t="s">
        <v>2385</v>
      </c>
      <c r="P1533" s="83" t="s">
        <v>2385</v>
      </c>
      <c r="Q1533" s="84" t="s">
        <v>2385</v>
      </c>
      <c r="R1533" s="85" t="s">
        <v>2385</v>
      </c>
      <c r="S1533" s="85" t="s">
        <v>2385</v>
      </c>
    </row>
    <row r="1534" spans="1:19">
      <c r="A1534" s="81">
        <v>1533</v>
      </c>
      <c r="B1534" s="81">
        <v>6163</v>
      </c>
      <c r="C1534" s="82">
        <v>61632</v>
      </c>
      <c r="D1534" s="82" t="s">
        <v>1535</v>
      </c>
      <c r="E1534" s="83">
        <v>0</v>
      </c>
      <c r="F1534" s="83" t="s">
        <v>2385</v>
      </c>
      <c r="G1534" s="83" t="s">
        <v>2385</v>
      </c>
      <c r="H1534" s="83" t="s">
        <v>2385</v>
      </c>
      <c r="I1534" s="83" t="s">
        <v>2385</v>
      </c>
      <c r="J1534" s="83" t="s">
        <v>2376</v>
      </c>
      <c r="K1534" s="83" t="s">
        <v>2385</v>
      </c>
      <c r="L1534" s="83" t="s">
        <v>2264</v>
      </c>
      <c r="M1534" s="83" t="s">
        <v>5194</v>
      </c>
      <c r="N1534" s="83" t="s">
        <v>2385</v>
      </c>
      <c r="O1534" s="83" t="s">
        <v>2385</v>
      </c>
      <c r="P1534" s="83" t="s">
        <v>2385</v>
      </c>
      <c r="Q1534" s="84" t="s">
        <v>2385</v>
      </c>
      <c r="R1534" s="85" t="s">
        <v>2385</v>
      </c>
      <c r="S1534" s="85" t="s">
        <v>2385</v>
      </c>
    </row>
    <row r="1535" spans="1:19">
      <c r="A1535" s="81">
        <v>1534</v>
      </c>
      <c r="B1535" s="81">
        <v>6163</v>
      </c>
      <c r="C1535" s="82">
        <v>61633</v>
      </c>
      <c r="D1535" s="82" t="s">
        <v>1536</v>
      </c>
      <c r="E1535" s="83" t="s">
        <v>4011</v>
      </c>
      <c r="F1535" s="83" t="s">
        <v>2381</v>
      </c>
      <c r="G1535" s="83">
        <v>2.5</v>
      </c>
      <c r="H1535" s="83">
        <v>15.81</v>
      </c>
      <c r="I1535" s="83">
        <v>3</v>
      </c>
      <c r="J1535" s="83" t="s">
        <v>2376</v>
      </c>
      <c r="K1535" s="83" t="s">
        <v>2245</v>
      </c>
      <c r="L1535" s="83" t="s">
        <v>2264</v>
      </c>
      <c r="M1535" s="83" t="s">
        <v>5194</v>
      </c>
      <c r="N1535" s="83">
        <v>14.1</v>
      </c>
      <c r="O1535" s="83" t="s">
        <v>2385</v>
      </c>
      <c r="P1535" s="83" t="s">
        <v>2385</v>
      </c>
      <c r="Q1535" s="84">
        <v>1.01</v>
      </c>
      <c r="R1535" s="85">
        <v>40981</v>
      </c>
      <c r="S1535" s="85" t="s">
        <v>5195</v>
      </c>
    </row>
    <row r="1536" spans="1:19">
      <c r="A1536" s="81">
        <v>1535</v>
      </c>
      <c r="B1536" s="81">
        <v>6163</v>
      </c>
      <c r="C1536" s="82">
        <v>61634</v>
      </c>
      <c r="D1536" s="82" t="s">
        <v>1537</v>
      </c>
      <c r="E1536" s="83" t="s">
        <v>3505</v>
      </c>
      <c r="F1536" s="83" t="s">
        <v>2383</v>
      </c>
      <c r="G1536" s="83">
        <v>3</v>
      </c>
      <c r="H1536" s="83">
        <v>16.63</v>
      </c>
      <c r="I1536" s="83">
        <v>3</v>
      </c>
      <c r="J1536" s="83" t="s">
        <v>2376</v>
      </c>
      <c r="K1536" s="83" t="s">
        <v>2240</v>
      </c>
      <c r="L1536" s="83" t="s">
        <v>2264</v>
      </c>
      <c r="M1536" s="83" t="s">
        <v>5194</v>
      </c>
      <c r="N1536" s="83">
        <v>14.1</v>
      </c>
      <c r="O1536" s="83">
        <v>100</v>
      </c>
      <c r="P1536" s="83">
        <v>100</v>
      </c>
      <c r="Q1536" s="84">
        <v>1.02</v>
      </c>
      <c r="R1536" s="85">
        <v>44341</v>
      </c>
      <c r="S1536" s="85" t="s">
        <v>5196</v>
      </c>
    </row>
    <row r="1537" spans="1:19">
      <c r="A1537" s="81">
        <v>1536</v>
      </c>
      <c r="B1537" s="81">
        <v>6164</v>
      </c>
      <c r="C1537" s="82">
        <v>61641</v>
      </c>
      <c r="D1537" s="82" t="s">
        <v>1538</v>
      </c>
      <c r="E1537" s="83">
        <v>0</v>
      </c>
      <c r="F1537" s="83" t="s">
        <v>2385</v>
      </c>
      <c r="G1537" s="83" t="s">
        <v>2385</v>
      </c>
      <c r="H1537" s="83" t="s">
        <v>2385</v>
      </c>
      <c r="I1537" s="83" t="s">
        <v>2385</v>
      </c>
      <c r="J1537" s="83" t="s">
        <v>2376</v>
      </c>
      <c r="K1537" s="83" t="s">
        <v>2385</v>
      </c>
      <c r="L1537" s="83" t="s">
        <v>2263</v>
      </c>
      <c r="M1537" s="83" t="s">
        <v>5197</v>
      </c>
      <c r="N1537" s="83" t="s">
        <v>2385</v>
      </c>
      <c r="O1537" s="83" t="s">
        <v>2385</v>
      </c>
      <c r="P1537" s="83" t="s">
        <v>2385</v>
      </c>
      <c r="Q1537" s="84" t="s">
        <v>2385</v>
      </c>
      <c r="R1537" s="85" t="s">
        <v>2385</v>
      </c>
      <c r="S1537" s="85" t="s">
        <v>2385</v>
      </c>
    </row>
    <row r="1538" spans="1:19">
      <c r="A1538" s="81">
        <v>1537</v>
      </c>
      <c r="B1538" s="81">
        <v>6164</v>
      </c>
      <c r="C1538" s="82">
        <v>61642</v>
      </c>
      <c r="D1538" s="82" t="s">
        <v>1539</v>
      </c>
      <c r="E1538" s="83">
        <v>0</v>
      </c>
      <c r="F1538" s="83" t="s">
        <v>2385</v>
      </c>
      <c r="G1538" s="83">
        <v>2</v>
      </c>
      <c r="H1538" s="83">
        <v>25.77</v>
      </c>
      <c r="I1538" s="83">
        <v>3</v>
      </c>
      <c r="J1538" s="83" t="s">
        <v>2376</v>
      </c>
      <c r="K1538" s="83" t="s">
        <v>2385</v>
      </c>
      <c r="L1538" s="83" t="s">
        <v>2263</v>
      </c>
      <c r="M1538" s="83" t="s">
        <v>5197</v>
      </c>
      <c r="N1538" s="83" t="s">
        <v>2385</v>
      </c>
      <c r="O1538" s="83" t="s">
        <v>2385</v>
      </c>
      <c r="P1538" s="83" t="s">
        <v>2385</v>
      </c>
      <c r="Q1538" s="84" t="s">
        <v>2385</v>
      </c>
      <c r="R1538" s="85">
        <v>40209</v>
      </c>
      <c r="S1538" s="85" t="s">
        <v>5198</v>
      </c>
    </row>
    <row r="1539" spans="1:19">
      <c r="A1539" s="81">
        <v>1538</v>
      </c>
      <c r="B1539" s="81">
        <v>6166</v>
      </c>
      <c r="C1539" s="82">
        <v>61661</v>
      </c>
      <c r="D1539" s="82" t="s">
        <v>1540</v>
      </c>
      <c r="E1539" s="83">
        <v>0</v>
      </c>
      <c r="F1539" s="83" t="s">
        <v>2385</v>
      </c>
      <c r="G1539" s="83" t="s">
        <v>2385</v>
      </c>
      <c r="H1539" s="83" t="s">
        <v>2385</v>
      </c>
      <c r="I1539" s="83" t="s">
        <v>2385</v>
      </c>
      <c r="J1539" s="83" t="s">
        <v>2376</v>
      </c>
      <c r="K1539" s="83" t="s">
        <v>2385</v>
      </c>
      <c r="L1539" s="83" t="s">
        <v>2260</v>
      </c>
      <c r="M1539" s="83" t="s">
        <v>5199</v>
      </c>
      <c r="N1539" s="83" t="s">
        <v>2385</v>
      </c>
      <c r="O1539" s="83" t="s">
        <v>2385</v>
      </c>
      <c r="P1539" s="83" t="s">
        <v>2385</v>
      </c>
      <c r="Q1539" s="84" t="s">
        <v>2385</v>
      </c>
      <c r="R1539" s="85" t="s">
        <v>2385</v>
      </c>
      <c r="S1539" s="85" t="s">
        <v>2385</v>
      </c>
    </row>
    <row r="1540" spans="1:19">
      <c r="A1540" s="81">
        <v>1539</v>
      </c>
      <c r="B1540" s="81">
        <v>6167</v>
      </c>
      <c r="C1540" s="82">
        <v>61671</v>
      </c>
      <c r="D1540" s="82" t="s">
        <v>1541</v>
      </c>
      <c r="E1540" s="83">
        <v>0</v>
      </c>
      <c r="F1540" s="83" t="s">
        <v>2385</v>
      </c>
      <c r="G1540" s="83" t="s">
        <v>2385</v>
      </c>
      <c r="H1540" s="83" t="s">
        <v>2385</v>
      </c>
      <c r="I1540" s="83" t="s">
        <v>2385</v>
      </c>
      <c r="J1540" s="83" t="s">
        <v>2376</v>
      </c>
      <c r="K1540" s="83" t="s">
        <v>2385</v>
      </c>
      <c r="L1540" s="83" t="s">
        <v>2263</v>
      </c>
      <c r="M1540" s="83" t="s">
        <v>5200</v>
      </c>
      <c r="N1540" s="83" t="s">
        <v>2385</v>
      </c>
      <c r="O1540" s="83" t="s">
        <v>2385</v>
      </c>
      <c r="P1540" s="83" t="s">
        <v>2385</v>
      </c>
      <c r="Q1540" s="84" t="s">
        <v>2385</v>
      </c>
      <c r="R1540" s="85" t="s">
        <v>2385</v>
      </c>
      <c r="S1540" s="85" t="s">
        <v>2385</v>
      </c>
    </row>
    <row r="1541" spans="1:19">
      <c r="A1541" s="81">
        <v>1540</v>
      </c>
      <c r="B1541" s="81">
        <v>6168</v>
      </c>
      <c r="C1541" s="82">
        <v>61681</v>
      </c>
      <c r="D1541" s="82" t="s">
        <v>1542</v>
      </c>
      <c r="E1541" s="83">
        <v>0</v>
      </c>
      <c r="F1541" s="83" t="s">
        <v>2385</v>
      </c>
      <c r="G1541" s="83" t="s">
        <v>2385</v>
      </c>
      <c r="H1541" s="83" t="s">
        <v>2385</v>
      </c>
      <c r="I1541" s="83" t="s">
        <v>2385</v>
      </c>
      <c r="J1541" s="83" t="s">
        <v>2376</v>
      </c>
      <c r="K1541" s="83" t="s">
        <v>2385</v>
      </c>
      <c r="L1541" s="83" t="s">
        <v>2263</v>
      </c>
      <c r="M1541" s="83" t="s">
        <v>5201</v>
      </c>
      <c r="N1541" s="83" t="s">
        <v>2385</v>
      </c>
      <c r="O1541" s="83" t="s">
        <v>2385</v>
      </c>
      <c r="P1541" s="83" t="s">
        <v>2385</v>
      </c>
      <c r="Q1541" s="84" t="s">
        <v>2385</v>
      </c>
      <c r="R1541" s="85" t="s">
        <v>2385</v>
      </c>
      <c r="S1541" s="85" t="s">
        <v>2385</v>
      </c>
    </row>
    <row r="1542" spans="1:19">
      <c r="A1542" s="81">
        <v>1541</v>
      </c>
      <c r="B1542" s="81">
        <v>6168</v>
      </c>
      <c r="C1542" s="82">
        <v>61682</v>
      </c>
      <c r="D1542" s="82" t="s">
        <v>1543</v>
      </c>
      <c r="E1542" s="83">
        <v>0</v>
      </c>
      <c r="F1542" s="83" t="s">
        <v>2385</v>
      </c>
      <c r="G1542" s="83">
        <v>3</v>
      </c>
      <c r="H1542" s="83">
        <v>29.1</v>
      </c>
      <c r="I1542" s="83">
        <v>5</v>
      </c>
      <c r="J1542" s="83" t="s">
        <v>2376</v>
      </c>
      <c r="K1542" s="83" t="s">
        <v>2385</v>
      </c>
      <c r="L1542" s="83" t="s">
        <v>2263</v>
      </c>
      <c r="M1542" s="83" t="s">
        <v>5201</v>
      </c>
      <c r="N1542" s="83" t="s">
        <v>2385</v>
      </c>
      <c r="O1542" s="83" t="s">
        <v>2385</v>
      </c>
      <c r="P1542" s="83" t="s">
        <v>2385</v>
      </c>
      <c r="Q1542" s="84" t="s">
        <v>2385</v>
      </c>
      <c r="R1542" s="85">
        <v>39430</v>
      </c>
      <c r="S1542" s="85" t="s">
        <v>3692</v>
      </c>
    </row>
    <row r="1543" spans="1:19">
      <c r="A1543" s="81">
        <v>1542</v>
      </c>
      <c r="B1543" s="81">
        <v>6168</v>
      </c>
      <c r="C1543" s="82">
        <v>61683</v>
      </c>
      <c r="D1543" s="82" t="s">
        <v>1544</v>
      </c>
      <c r="E1543" s="83">
        <v>0</v>
      </c>
      <c r="F1543" s="83" t="s">
        <v>2385</v>
      </c>
      <c r="G1543" s="83">
        <v>10</v>
      </c>
      <c r="H1543" s="83">
        <v>36</v>
      </c>
      <c r="I1543" s="83">
        <v>5</v>
      </c>
      <c r="J1543" s="83" t="s">
        <v>2376</v>
      </c>
      <c r="K1543" s="83" t="s">
        <v>2385</v>
      </c>
      <c r="L1543" s="83" t="s">
        <v>2263</v>
      </c>
      <c r="M1543" s="83" t="s">
        <v>5201</v>
      </c>
      <c r="N1543" s="83" t="s">
        <v>2385</v>
      </c>
      <c r="O1543" s="83" t="s">
        <v>2385</v>
      </c>
      <c r="P1543" s="83" t="s">
        <v>2385</v>
      </c>
      <c r="Q1543" s="84" t="s">
        <v>2385</v>
      </c>
      <c r="R1543" s="85">
        <v>40341</v>
      </c>
      <c r="S1543" s="85" t="s">
        <v>3899</v>
      </c>
    </row>
    <row r="1544" spans="1:19">
      <c r="A1544" s="81">
        <v>1543</v>
      </c>
      <c r="B1544" s="81">
        <v>6168</v>
      </c>
      <c r="C1544" s="82">
        <v>61684</v>
      </c>
      <c r="D1544" s="82" t="s">
        <v>1545</v>
      </c>
      <c r="E1544" s="83" t="s">
        <v>5202</v>
      </c>
      <c r="F1544" s="83" t="s">
        <v>2381</v>
      </c>
      <c r="G1544" s="83">
        <v>6</v>
      </c>
      <c r="H1544" s="83">
        <v>23.8</v>
      </c>
      <c r="I1544" s="83">
        <v>3</v>
      </c>
      <c r="J1544" s="83" t="s">
        <v>2376</v>
      </c>
      <c r="K1544" s="83" t="s">
        <v>2238</v>
      </c>
      <c r="L1544" s="83" t="s">
        <v>2263</v>
      </c>
      <c r="M1544" s="83" t="s">
        <v>5201</v>
      </c>
      <c r="N1544" s="83">
        <v>20.6</v>
      </c>
      <c r="O1544" s="83">
        <v>100</v>
      </c>
      <c r="P1544" s="83">
        <v>100</v>
      </c>
      <c r="Q1544" s="84">
        <v>1.02</v>
      </c>
      <c r="R1544" s="85">
        <v>41849</v>
      </c>
      <c r="S1544" s="85" t="s">
        <v>5203</v>
      </c>
    </row>
    <row r="1545" spans="1:19">
      <c r="A1545" s="81">
        <v>1544</v>
      </c>
      <c r="B1545" s="81">
        <v>6170</v>
      </c>
      <c r="C1545" s="82">
        <v>61701</v>
      </c>
      <c r="D1545" s="82" t="s">
        <v>1546</v>
      </c>
      <c r="E1545" s="83">
        <v>0</v>
      </c>
      <c r="F1545" s="83" t="s">
        <v>2385</v>
      </c>
      <c r="G1545" s="83" t="s">
        <v>2385</v>
      </c>
      <c r="H1545" s="83" t="s">
        <v>2385</v>
      </c>
      <c r="I1545" s="83" t="s">
        <v>2385</v>
      </c>
      <c r="J1545" s="83" t="s">
        <v>2376</v>
      </c>
      <c r="K1545" s="83" t="s">
        <v>2385</v>
      </c>
      <c r="L1545" s="83" t="s">
        <v>2264</v>
      </c>
      <c r="M1545" s="83" t="s">
        <v>5204</v>
      </c>
      <c r="N1545" s="83" t="s">
        <v>2385</v>
      </c>
      <c r="O1545" s="83" t="s">
        <v>2385</v>
      </c>
      <c r="P1545" s="83" t="s">
        <v>2385</v>
      </c>
      <c r="Q1545" s="84" t="s">
        <v>2385</v>
      </c>
      <c r="R1545" s="85" t="s">
        <v>2385</v>
      </c>
      <c r="S1545" s="85" t="s">
        <v>2385</v>
      </c>
    </row>
    <row r="1546" spans="1:19">
      <c r="A1546" s="81">
        <v>1545</v>
      </c>
      <c r="B1546" s="81">
        <v>6170</v>
      </c>
      <c r="C1546" s="82">
        <v>61702</v>
      </c>
      <c r="D1546" s="82" t="s">
        <v>1547</v>
      </c>
      <c r="E1546" s="83">
        <v>0</v>
      </c>
      <c r="F1546" s="83" t="s">
        <v>2385</v>
      </c>
      <c r="G1546" s="83">
        <v>3</v>
      </c>
      <c r="H1546" s="83">
        <v>24.1</v>
      </c>
      <c r="I1546" s="83">
        <v>3</v>
      </c>
      <c r="J1546" s="83" t="s">
        <v>2376</v>
      </c>
      <c r="K1546" s="83" t="s">
        <v>2385</v>
      </c>
      <c r="L1546" s="83" t="s">
        <v>2264</v>
      </c>
      <c r="M1546" s="83" t="s">
        <v>5204</v>
      </c>
      <c r="N1546" s="83" t="s">
        <v>2385</v>
      </c>
      <c r="O1546" s="83" t="s">
        <v>2385</v>
      </c>
      <c r="P1546" s="83" t="s">
        <v>2385</v>
      </c>
      <c r="Q1546" s="84" t="s">
        <v>2385</v>
      </c>
      <c r="R1546" s="85">
        <v>40463</v>
      </c>
      <c r="S1546" s="85" t="s">
        <v>4269</v>
      </c>
    </row>
    <row r="1547" spans="1:19">
      <c r="A1547" s="81">
        <v>1546</v>
      </c>
      <c r="B1547" s="81">
        <v>6170</v>
      </c>
      <c r="C1547" s="82">
        <v>61703</v>
      </c>
      <c r="D1547" s="82" t="s">
        <v>1548</v>
      </c>
      <c r="E1547" s="83" t="s">
        <v>3726</v>
      </c>
      <c r="F1547" s="83" t="s">
        <v>2381</v>
      </c>
      <c r="G1547" s="83">
        <v>2.5</v>
      </c>
      <c r="H1547" s="83">
        <v>13.77</v>
      </c>
      <c r="I1547" s="83">
        <v>3</v>
      </c>
      <c r="J1547" s="83" t="s">
        <v>2376</v>
      </c>
      <c r="K1547" s="83" t="s">
        <v>2258</v>
      </c>
      <c r="L1547" s="83" t="s">
        <v>2264</v>
      </c>
      <c r="M1547" s="83" t="s">
        <v>5204</v>
      </c>
      <c r="N1547" s="83">
        <v>9.9700000000000006</v>
      </c>
      <c r="O1547" s="83" t="s">
        <v>2385</v>
      </c>
      <c r="P1547" s="83" t="s">
        <v>2385</v>
      </c>
      <c r="Q1547" s="84">
        <v>1.02</v>
      </c>
      <c r="R1547" s="85">
        <v>41305</v>
      </c>
      <c r="S1547" s="85" t="s">
        <v>3935</v>
      </c>
    </row>
    <row r="1548" spans="1:19">
      <c r="A1548" s="81">
        <v>1547</v>
      </c>
      <c r="B1548" s="81">
        <v>6172</v>
      </c>
      <c r="C1548" s="82">
        <v>61721</v>
      </c>
      <c r="D1548" s="82" t="s">
        <v>1549</v>
      </c>
      <c r="E1548" s="83">
        <v>0</v>
      </c>
      <c r="F1548" s="83" t="s">
        <v>2385</v>
      </c>
      <c r="G1548" s="83" t="s">
        <v>2385</v>
      </c>
      <c r="H1548" s="83" t="s">
        <v>2385</v>
      </c>
      <c r="I1548" s="83" t="s">
        <v>2385</v>
      </c>
      <c r="J1548" s="83" t="s">
        <v>2376</v>
      </c>
      <c r="K1548" s="83" t="s">
        <v>2385</v>
      </c>
      <c r="L1548" s="83" t="s">
        <v>2385</v>
      </c>
      <c r="M1548" s="83" t="s">
        <v>2385</v>
      </c>
      <c r="N1548" s="83" t="s">
        <v>2385</v>
      </c>
      <c r="O1548" s="83" t="s">
        <v>2385</v>
      </c>
      <c r="P1548" s="83" t="s">
        <v>2385</v>
      </c>
      <c r="Q1548" s="84" t="s">
        <v>2385</v>
      </c>
      <c r="R1548" s="85" t="s">
        <v>2385</v>
      </c>
      <c r="S1548" s="85" t="s">
        <v>2385</v>
      </c>
    </row>
    <row r="1549" spans="1:19">
      <c r="A1549" s="81">
        <v>1548</v>
      </c>
      <c r="B1549" s="81">
        <v>6173</v>
      </c>
      <c r="C1549" s="82">
        <v>61731</v>
      </c>
      <c r="D1549" s="82" t="s">
        <v>1550</v>
      </c>
      <c r="E1549" s="83">
        <v>0</v>
      </c>
      <c r="F1549" s="83" t="s">
        <v>2385</v>
      </c>
      <c r="G1549" s="83" t="s">
        <v>2385</v>
      </c>
      <c r="H1549" s="83" t="s">
        <v>2385</v>
      </c>
      <c r="I1549" s="83" t="s">
        <v>2385</v>
      </c>
      <c r="J1549" s="83" t="s">
        <v>2376</v>
      </c>
      <c r="K1549" s="83" t="s">
        <v>2385</v>
      </c>
      <c r="L1549" s="83" t="s">
        <v>2241</v>
      </c>
      <c r="M1549" s="83" t="s">
        <v>5205</v>
      </c>
      <c r="N1549" s="83" t="s">
        <v>2385</v>
      </c>
      <c r="O1549" s="83" t="s">
        <v>2385</v>
      </c>
      <c r="P1549" s="83" t="s">
        <v>2385</v>
      </c>
      <c r="Q1549" s="84" t="s">
        <v>2385</v>
      </c>
      <c r="R1549" s="85" t="s">
        <v>2385</v>
      </c>
      <c r="S1549" s="85" t="s">
        <v>2385</v>
      </c>
    </row>
    <row r="1550" spans="1:19">
      <c r="A1550" s="81">
        <v>1549</v>
      </c>
      <c r="B1550" s="81">
        <v>6173</v>
      </c>
      <c r="C1550" s="82">
        <v>61732</v>
      </c>
      <c r="D1550" s="82" t="s">
        <v>1551</v>
      </c>
      <c r="E1550" s="83">
        <v>0</v>
      </c>
      <c r="F1550" s="83" t="s">
        <v>2385</v>
      </c>
      <c r="G1550" s="83" t="s">
        <v>2385</v>
      </c>
      <c r="H1550" s="83" t="s">
        <v>2385</v>
      </c>
      <c r="I1550" s="83" t="s">
        <v>2385</v>
      </c>
      <c r="J1550" s="83" t="s">
        <v>2376</v>
      </c>
      <c r="K1550" s="83" t="s">
        <v>2385</v>
      </c>
      <c r="L1550" s="83" t="s">
        <v>2241</v>
      </c>
      <c r="M1550" s="83" t="s">
        <v>5205</v>
      </c>
      <c r="N1550" s="83" t="s">
        <v>2385</v>
      </c>
      <c r="O1550" s="83" t="s">
        <v>2385</v>
      </c>
      <c r="P1550" s="83" t="s">
        <v>2385</v>
      </c>
      <c r="Q1550" s="84" t="s">
        <v>2385</v>
      </c>
      <c r="R1550" s="85" t="s">
        <v>2385</v>
      </c>
      <c r="S1550" s="85" t="s">
        <v>2385</v>
      </c>
    </row>
    <row r="1551" spans="1:19">
      <c r="A1551" s="81">
        <v>1550</v>
      </c>
      <c r="B1551" s="81">
        <v>6174</v>
      </c>
      <c r="C1551" s="82">
        <v>61741</v>
      </c>
      <c r="D1551" s="82" t="s">
        <v>1552</v>
      </c>
      <c r="E1551" s="83">
        <v>0</v>
      </c>
      <c r="F1551" s="83" t="s">
        <v>2385</v>
      </c>
      <c r="G1551" s="83" t="s">
        <v>2385</v>
      </c>
      <c r="H1551" s="83" t="s">
        <v>2385</v>
      </c>
      <c r="I1551" s="83" t="s">
        <v>2385</v>
      </c>
      <c r="J1551" s="83" t="s">
        <v>2376</v>
      </c>
      <c r="K1551" s="83" t="s">
        <v>2385</v>
      </c>
      <c r="L1551" s="83" t="s">
        <v>2241</v>
      </c>
      <c r="M1551" s="83" t="s">
        <v>5206</v>
      </c>
      <c r="N1551" s="83" t="s">
        <v>2385</v>
      </c>
      <c r="O1551" s="83" t="s">
        <v>2385</v>
      </c>
      <c r="P1551" s="83" t="s">
        <v>2385</v>
      </c>
      <c r="Q1551" s="84" t="s">
        <v>2385</v>
      </c>
      <c r="R1551" s="85" t="s">
        <v>2385</v>
      </c>
      <c r="S1551" s="85" t="s">
        <v>2385</v>
      </c>
    </row>
    <row r="1552" spans="1:19">
      <c r="A1552" s="81">
        <v>1551</v>
      </c>
      <c r="B1552" s="81">
        <v>6174</v>
      </c>
      <c r="C1552" s="82">
        <v>61742</v>
      </c>
      <c r="D1552" s="82" t="s">
        <v>1553</v>
      </c>
      <c r="E1552" s="83">
        <v>0</v>
      </c>
      <c r="F1552" s="83" t="s">
        <v>2385</v>
      </c>
      <c r="G1552" s="83" t="s">
        <v>2385</v>
      </c>
      <c r="H1552" s="83" t="s">
        <v>2385</v>
      </c>
      <c r="I1552" s="83" t="s">
        <v>2385</v>
      </c>
      <c r="J1552" s="83" t="s">
        <v>2376</v>
      </c>
      <c r="K1552" s="83" t="s">
        <v>2385</v>
      </c>
      <c r="L1552" s="83" t="s">
        <v>2241</v>
      </c>
      <c r="M1552" s="83" t="s">
        <v>5206</v>
      </c>
      <c r="N1552" s="83" t="s">
        <v>2385</v>
      </c>
      <c r="O1552" s="83" t="s">
        <v>2385</v>
      </c>
      <c r="P1552" s="83" t="s">
        <v>2385</v>
      </c>
      <c r="Q1552" s="84" t="s">
        <v>2385</v>
      </c>
      <c r="R1552" s="85" t="s">
        <v>2385</v>
      </c>
      <c r="S1552" s="85" t="s">
        <v>2385</v>
      </c>
    </row>
    <row r="1553" spans="1:19">
      <c r="A1553" s="81">
        <v>1552</v>
      </c>
      <c r="B1553" s="81">
        <v>6175</v>
      </c>
      <c r="C1553" s="82">
        <v>61751</v>
      </c>
      <c r="D1553" s="82" t="s">
        <v>1554</v>
      </c>
      <c r="E1553" s="83">
        <v>0</v>
      </c>
      <c r="F1553" s="83" t="s">
        <v>2385</v>
      </c>
      <c r="G1553" s="83" t="s">
        <v>2385</v>
      </c>
      <c r="H1553" s="83">
        <v>32.5</v>
      </c>
      <c r="I1553" s="83" t="s">
        <v>2385</v>
      </c>
      <c r="J1553" s="83" t="s">
        <v>2376</v>
      </c>
      <c r="K1553" s="83" t="s">
        <v>2385</v>
      </c>
      <c r="L1553" s="83" t="s">
        <v>2241</v>
      </c>
      <c r="M1553" s="83" t="s">
        <v>5207</v>
      </c>
      <c r="N1553" s="83" t="s">
        <v>2385</v>
      </c>
      <c r="O1553" s="83" t="s">
        <v>2385</v>
      </c>
      <c r="P1553" s="83" t="s">
        <v>2385</v>
      </c>
      <c r="Q1553" s="84" t="s">
        <v>2385</v>
      </c>
      <c r="R1553" s="85" t="s">
        <v>2385</v>
      </c>
      <c r="S1553" s="85" t="s">
        <v>2385</v>
      </c>
    </row>
    <row r="1554" spans="1:19">
      <c r="A1554" s="81">
        <v>1553</v>
      </c>
      <c r="B1554" s="81">
        <v>6175</v>
      </c>
      <c r="C1554" s="82">
        <v>61752</v>
      </c>
      <c r="D1554" s="82" t="s">
        <v>1555</v>
      </c>
      <c r="E1554" s="83" t="s">
        <v>5208</v>
      </c>
      <c r="F1554" s="83" t="s">
        <v>2381</v>
      </c>
      <c r="G1554" s="83">
        <v>1.8</v>
      </c>
      <c r="H1554" s="83">
        <v>32.5</v>
      </c>
      <c r="I1554" s="83">
        <v>3</v>
      </c>
      <c r="J1554" s="83" t="s">
        <v>2376</v>
      </c>
      <c r="K1554" s="83" t="s">
        <v>2265</v>
      </c>
      <c r="L1554" s="83" t="s">
        <v>2241</v>
      </c>
      <c r="M1554" s="83" t="s">
        <v>5207</v>
      </c>
      <c r="N1554" s="83">
        <v>14.3</v>
      </c>
      <c r="O1554" s="83" t="s">
        <v>2385</v>
      </c>
      <c r="P1554" s="83" t="s">
        <v>2385</v>
      </c>
      <c r="Q1554" s="84">
        <v>1.02</v>
      </c>
      <c r="R1554" s="85">
        <v>40718</v>
      </c>
      <c r="S1554" s="85" t="s">
        <v>5209</v>
      </c>
    </row>
    <row r="1555" spans="1:19">
      <c r="A1555" s="81">
        <v>1554</v>
      </c>
      <c r="B1555" s="81">
        <v>6175</v>
      </c>
      <c r="C1555" s="82">
        <v>61753</v>
      </c>
      <c r="D1555" s="82" t="s">
        <v>1556</v>
      </c>
      <c r="E1555" s="83" t="s">
        <v>3535</v>
      </c>
      <c r="F1555" s="83" t="s">
        <v>2383</v>
      </c>
      <c r="G1555" s="83">
        <v>2</v>
      </c>
      <c r="H1555" s="83">
        <v>31.7</v>
      </c>
      <c r="I1555" s="83">
        <v>3</v>
      </c>
      <c r="J1555" s="83" t="s">
        <v>2376</v>
      </c>
      <c r="K1555" s="83" t="s">
        <v>2256</v>
      </c>
      <c r="L1555" s="83" t="s">
        <v>2241</v>
      </c>
      <c r="M1555" s="83" t="s">
        <v>5207</v>
      </c>
      <c r="N1555" s="83">
        <v>14.3</v>
      </c>
      <c r="O1555" s="83">
        <v>100</v>
      </c>
      <c r="P1555" s="83">
        <v>100</v>
      </c>
      <c r="Q1555" s="84">
        <v>1.1000000000000001</v>
      </c>
      <c r="R1555" s="85">
        <v>43528</v>
      </c>
      <c r="S1555" s="85" t="s">
        <v>3715</v>
      </c>
    </row>
    <row r="1556" spans="1:19">
      <c r="A1556" s="81">
        <v>1555</v>
      </c>
      <c r="B1556" s="81">
        <v>6175</v>
      </c>
      <c r="C1556" s="82">
        <v>61754</v>
      </c>
      <c r="D1556" s="82" t="s">
        <v>1557</v>
      </c>
      <c r="E1556" s="83" t="s">
        <v>3531</v>
      </c>
      <c r="F1556" s="83" t="s">
        <v>2383</v>
      </c>
      <c r="G1556" s="83">
        <v>5</v>
      </c>
      <c r="H1556" s="83">
        <v>47.7</v>
      </c>
      <c r="I1556" s="83">
        <v>3</v>
      </c>
      <c r="J1556" s="83" t="s">
        <v>2376</v>
      </c>
      <c r="K1556" s="83" t="s">
        <v>2259</v>
      </c>
      <c r="L1556" s="83" t="s">
        <v>2241</v>
      </c>
      <c r="M1556" s="83" t="s">
        <v>5207</v>
      </c>
      <c r="N1556" s="83">
        <v>14.3</v>
      </c>
      <c r="O1556" s="83">
        <v>101</v>
      </c>
      <c r="P1556" s="83">
        <v>100</v>
      </c>
      <c r="Q1556" s="84">
        <v>1.07</v>
      </c>
      <c r="R1556" s="85">
        <v>44392</v>
      </c>
      <c r="S1556" s="85" t="s">
        <v>5210</v>
      </c>
    </row>
    <row r="1557" spans="1:19">
      <c r="A1557" s="81">
        <v>1556</v>
      </c>
      <c r="B1557" s="81">
        <v>6176</v>
      </c>
      <c r="C1557" s="82">
        <v>61761</v>
      </c>
      <c r="D1557" s="82" t="s">
        <v>1558</v>
      </c>
      <c r="E1557" s="83" t="s">
        <v>3579</v>
      </c>
      <c r="F1557" s="83" t="s">
        <v>2383</v>
      </c>
      <c r="G1557" s="83">
        <v>30</v>
      </c>
      <c r="H1557" s="83">
        <v>151.19999999999999</v>
      </c>
      <c r="I1557" s="83">
        <v>5</v>
      </c>
      <c r="J1557" s="83" t="s">
        <v>2376</v>
      </c>
      <c r="K1557" s="83" t="s">
        <v>2283</v>
      </c>
      <c r="L1557" s="83" t="s">
        <v>2263</v>
      </c>
      <c r="M1557" s="83" t="s">
        <v>5211</v>
      </c>
      <c r="N1557" s="83">
        <v>46.5</v>
      </c>
      <c r="O1557" s="83">
        <v>100</v>
      </c>
      <c r="P1557" s="83">
        <v>100</v>
      </c>
      <c r="Q1557" s="84">
        <v>1.2</v>
      </c>
      <c r="R1557" s="85">
        <v>41663</v>
      </c>
      <c r="S1557" s="85" t="s">
        <v>5212</v>
      </c>
    </row>
    <row r="1558" spans="1:19">
      <c r="A1558" s="81">
        <v>1557</v>
      </c>
      <c r="B1558" s="81">
        <v>6177</v>
      </c>
      <c r="C1558" s="82">
        <v>61771</v>
      </c>
      <c r="D1558" s="82" t="s">
        <v>1559</v>
      </c>
      <c r="E1558" s="83">
        <v>0</v>
      </c>
      <c r="F1558" s="83" t="s">
        <v>2385</v>
      </c>
      <c r="G1558" s="83" t="s">
        <v>2385</v>
      </c>
      <c r="H1558" s="83" t="s">
        <v>2385</v>
      </c>
      <c r="I1558" s="83" t="s">
        <v>2385</v>
      </c>
      <c r="J1558" s="83" t="s">
        <v>2376</v>
      </c>
      <c r="K1558" s="83" t="s">
        <v>2385</v>
      </c>
      <c r="L1558" s="83" t="s">
        <v>2257</v>
      </c>
      <c r="M1558" s="83" t="s">
        <v>5213</v>
      </c>
      <c r="N1558" s="83" t="s">
        <v>2385</v>
      </c>
      <c r="O1558" s="83" t="s">
        <v>2385</v>
      </c>
      <c r="P1558" s="83" t="s">
        <v>2385</v>
      </c>
      <c r="Q1558" s="84" t="s">
        <v>2385</v>
      </c>
      <c r="R1558" s="85" t="s">
        <v>2385</v>
      </c>
      <c r="S1558" s="85" t="s">
        <v>2385</v>
      </c>
    </row>
    <row r="1559" spans="1:19">
      <c r="A1559" s="81">
        <v>1558</v>
      </c>
      <c r="B1559" s="81">
        <v>6177</v>
      </c>
      <c r="C1559" s="82">
        <v>61772</v>
      </c>
      <c r="D1559" s="82" t="s">
        <v>1560</v>
      </c>
      <c r="E1559" s="83">
        <v>0</v>
      </c>
      <c r="F1559" s="83" t="s">
        <v>2385</v>
      </c>
      <c r="G1559" s="83">
        <v>3</v>
      </c>
      <c r="H1559" s="83">
        <v>14.51</v>
      </c>
      <c r="I1559" s="83">
        <v>3</v>
      </c>
      <c r="J1559" s="83" t="s">
        <v>2376</v>
      </c>
      <c r="K1559" s="83" t="s">
        <v>2385</v>
      </c>
      <c r="L1559" s="83" t="s">
        <v>2257</v>
      </c>
      <c r="M1559" s="83" t="s">
        <v>5213</v>
      </c>
      <c r="N1559" s="83" t="s">
        <v>2385</v>
      </c>
      <c r="O1559" s="83" t="s">
        <v>2385</v>
      </c>
      <c r="P1559" s="83" t="s">
        <v>2385</v>
      </c>
      <c r="Q1559" s="84" t="s">
        <v>2385</v>
      </c>
      <c r="R1559" s="85">
        <v>39419</v>
      </c>
      <c r="S1559" s="85" t="s">
        <v>5214</v>
      </c>
    </row>
    <row r="1560" spans="1:19">
      <c r="A1560" s="81">
        <v>1559</v>
      </c>
      <c r="B1560" s="81">
        <v>6177</v>
      </c>
      <c r="C1560" s="82">
        <v>61773</v>
      </c>
      <c r="D1560" s="82" t="s">
        <v>1561</v>
      </c>
      <c r="E1560" s="83">
        <v>0</v>
      </c>
      <c r="F1560" s="83" t="s">
        <v>2385</v>
      </c>
      <c r="G1560" s="83">
        <v>3</v>
      </c>
      <c r="H1560" s="83">
        <v>22.12</v>
      </c>
      <c r="I1560" s="83">
        <v>3</v>
      </c>
      <c r="J1560" s="83" t="s">
        <v>2376</v>
      </c>
      <c r="K1560" s="83" t="s">
        <v>2385</v>
      </c>
      <c r="L1560" s="83" t="s">
        <v>2257</v>
      </c>
      <c r="M1560" s="83" t="s">
        <v>5213</v>
      </c>
      <c r="N1560" s="83" t="s">
        <v>2385</v>
      </c>
      <c r="O1560" s="83" t="s">
        <v>2385</v>
      </c>
      <c r="P1560" s="83" t="s">
        <v>2385</v>
      </c>
      <c r="Q1560" s="84" t="s">
        <v>2385</v>
      </c>
      <c r="R1560" s="85">
        <v>40228</v>
      </c>
      <c r="S1560" s="85" t="s">
        <v>5215</v>
      </c>
    </row>
    <row r="1561" spans="1:19">
      <c r="A1561" s="81">
        <v>1560</v>
      </c>
      <c r="B1561" s="81">
        <v>6177</v>
      </c>
      <c r="C1561" s="82">
        <v>61774</v>
      </c>
      <c r="D1561" s="82" t="s">
        <v>1562</v>
      </c>
      <c r="E1561" s="83" t="s">
        <v>4011</v>
      </c>
      <c r="F1561" s="83" t="s">
        <v>2381</v>
      </c>
      <c r="G1561" s="83">
        <v>5</v>
      </c>
      <c r="H1561" s="83">
        <v>30.17</v>
      </c>
      <c r="I1561" s="83">
        <v>5</v>
      </c>
      <c r="J1561" s="83" t="s">
        <v>2376</v>
      </c>
      <c r="K1561" s="83" t="s">
        <v>4012</v>
      </c>
      <c r="L1561" s="83" t="s">
        <v>2257</v>
      </c>
      <c r="M1561" s="83" t="s">
        <v>5213</v>
      </c>
      <c r="N1561" s="83">
        <v>40.799999999999997</v>
      </c>
      <c r="O1561" s="83">
        <v>100</v>
      </c>
      <c r="P1561" s="83">
        <v>100</v>
      </c>
      <c r="Q1561" s="84">
        <v>1.01</v>
      </c>
      <c r="R1561" s="85">
        <v>41144</v>
      </c>
      <c r="S1561" s="85" t="s">
        <v>5216</v>
      </c>
    </row>
    <row r="1562" spans="1:19">
      <c r="A1562" s="81">
        <v>1561</v>
      </c>
      <c r="B1562" s="81">
        <v>6177</v>
      </c>
      <c r="C1562" s="82">
        <v>61775</v>
      </c>
      <c r="D1562" s="82" t="s">
        <v>1563</v>
      </c>
      <c r="E1562" s="83" t="s">
        <v>3562</v>
      </c>
      <c r="F1562" s="83" t="s">
        <v>2381</v>
      </c>
      <c r="G1562" s="83">
        <v>5</v>
      </c>
      <c r="H1562" s="83">
        <v>23.84</v>
      </c>
      <c r="I1562" s="83">
        <v>5</v>
      </c>
      <c r="J1562" s="83" t="s">
        <v>2376</v>
      </c>
      <c r="K1562" s="83" t="s">
        <v>2271</v>
      </c>
      <c r="L1562" s="83" t="s">
        <v>2257</v>
      </c>
      <c r="M1562" s="83" t="s">
        <v>5213</v>
      </c>
      <c r="N1562" s="83">
        <v>40.799999999999997</v>
      </c>
      <c r="O1562" s="83">
        <v>100</v>
      </c>
      <c r="P1562" s="83">
        <v>106.41</v>
      </c>
      <c r="Q1562" s="84">
        <v>1.01</v>
      </c>
      <c r="R1562" s="85">
        <v>42254</v>
      </c>
      <c r="S1562" s="85" t="s">
        <v>5217</v>
      </c>
    </row>
    <row r="1563" spans="1:19">
      <c r="A1563" s="81">
        <v>1562</v>
      </c>
      <c r="B1563" s="81">
        <v>6177</v>
      </c>
      <c r="C1563" s="82">
        <v>61776</v>
      </c>
      <c r="D1563" s="82" t="s">
        <v>1564</v>
      </c>
      <c r="E1563" s="83" t="s">
        <v>4981</v>
      </c>
      <c r="F1563" s="83" t="s">
        <v>2381</v>
      </c>
      <c r="G1563" s="83">
        <v>5</v>
      </c>
      <c r="H1563" s="83">
        <v>23.98</v>
      </c>
      <c r="I1563" s="83">
        <v>5</v>
      </c>
      <c r="J1563" s="83" t="s">
        <v>2376</v>
      </c>
      <c r="K1563" s="83" t="s">
        <v>2271</v>
      </c>
      <c r="L1563" s="83" t="s">
        <v>2257</v>
      </c>
      <c r="M1563" s="83" t="s">
        <v>5213</v>
      </c>
      <c r="N1563" s="83">
        <v>40.799999999999997</v>
      </c>
      <c r="O1563" s="83">
        <v>100</v>
      </c>
      <c r="P1563" s="83">
        <v>106.15</v>
      </c>
      <c r="Q1563" s="84">
        <v>1.01</v>
      </c>
      <c r="R1563" s="85">
        <v>42255</v>
      </c>
      <c r="S1563" s="85" t="s">
        <v>5218</v>
      </c>
    </row>
    <row r="1564" spans="1:19">
      <c r="A1564" s="81">
        <v>1563</v>
      </c>
      <c r="B1564" s="81">
        <v>6177</v>
      </c>
      <c r="C1564" s="82">
        <v>61777</v>
      </c>
      <c r="D1564" s="82" t="s">
        <v>1565</v>
      </c>
      <c r="E1564" s="83" t="s">
        <v>3505</v>
      </c>
      <c r="F1564" s="83" t="s">
        <v>2383</v>
      </c>
      <c r="G1564" s="83">
        <v>8</v>
      </c>
      <c r="H1564" s="83">
        <v>52.3</v>
      </c>
      <c r="I1564" s="83">
        <v>3</v>
      </c>
      <c r="J1564" s="83" t="s">
        <v>2376</v>
      </c>
      <c r="K1564" s="83" t="s">
        <v>2243</v>
      </c>
      <c r="L1564" s="83" t="s">
        <v>2257</v>
      </c>
      <c r="M1564" s="83" t="s">
        <v>5213</v>
      </c>
      <c r="N1564" s="83">
        <v>42.9</v>
      </c>
      <c r="O1564" s="83">
        <v>100</v>
      </c>
      <c r="P1564" s="83">
        <v>103.03</v>
      </c>
      <c r="Q1564" s="84">
        <v>1.0501</v>
      </c>
      <c r="R1564" s="85">
        <v>45833</v>
      </c>
      <c r="S1564" s="85">
        <v>46929</v>
      </c>
    </row>
    <row r="1565" spans="1:19">
      <c r="A1565" s="81">
        <v>1564</v>
      </c>
      <c r="B1565" s="81">
        <v>6178</v>
      </c>
      <c r="C1565" s="82">
        <v>61781</v>
      </c>
      <c r="D1565" s="82" t="s">
        <v>1566</v>
      </c>
      <c r="E1565" s="83">
        <v>0</v>
      </c>
      <c r="F1565" s="83" t="s">
        <v>2385</v>
      </c>
      <c r="G1565" s="83" t="s">
        <v>2385</v>
      </c>
      <c r="H1565" s="83" t="s">
        <v>2385</v>
      </c>
      <c r="I1565" s="83" t="s">
        <v>2385</v>
      </c>
      <c r="J1565" s="83" t="s">
        <v>2376</v>
      </c>
      <c r="K1565" s="83" t="s">
        <v>2385</v>
      </c>
      <c r="L1565" s="83" t="s">
        <v>2385</v>
      </c>
      <c r="M1565" s="83" t="s">
        <v>2385</v>
      </c>
      <c r="N1565" s="83" t="s">
        <v>2385</v>
      </c>
      <c r="O1565" s="83" t="s">
        <v>2385</v>
      </c>
      <c r="P1565" s="83" t="s">
        <v>2385</v>
      </c>
      <c r="Q1565" s="84" t="s">
        <v>2385</v>
      </c>
      <c r="R1565" s="85" t="s">
        <v>2385</v>
      </c>
      <c r="S1565" s="85" t="s">
        <v>2385</v>
      </c>
    </row>
    <row r="1566" spans="1:19">
      <c r="A1566" s="81">
        <v>1565</v>
      </c>
      <c r="B1566" s="81">
        <v>6178</v>
      </c>
      <c r="C1566" s="82">
        <v>61782</v>
      </c>
      <c r="D1566" s="82" t="s">
        <v>1567</v>
      </c>
      <c r="E1566" s="83">
        <v>0</v>
      </c>
      <c r="F1566" s="83" t="s">
        <v>2385</v>
      </c>
      <c r="G1566" s="83" t="s">
        <v>2385</v>
      </c>
      <c r="H1566" s="83" t="s">
        <v>2385</v>
      </c>
      <c r="I1566" s="83" t="s">
        <v>2385</v>
      </c>
      <c r="J1566" s="83" t="s">
        <v>2376</v>
      </c>
      <c r="K1566" s="83" t="s">
        <v>2385</v>
      </c>
      <c r="L1566" s="83" t="s">
        <v>2385</v>
      </c>
      <c r="M1566" s="83" t="s">
        <v>2385</v>
      </c>
      <c r="N1566" s="83" t="s">
        <v>2385</v>
      </c>
      <c r="O1566" s="83" t="s">
        <v>2385</v>
      </c>
      <c r="P1566" s="83" t="s">
        <v>2385</v>
      </c>
      <c r="Q1566" s="84" t="s">
        <v>2385</v>
      </c>
      <c r="R1566" s="85" t="s">
        <v>2385</v>
      </c>
      <c r="S1566" s="85" t="s">
        <v>2385</v>
      </c>
    </row>
    <row r="1567" spans="1:19">
      <c r="A1567" s="81">
        <v>1566</v>
      </c>
      <c r="B1567" s="81">
        <v>6179</v>
      </c>
      <c r="C1567" s="82">
        <v>61791</v>
      </c>
      <c r="D1567" s="82" t="s">
        <v>1568</v>
      </c>
      <c r="E1567" s="83" t="s">
        <v>3921</v>
      </c>
      <c r="F1567" s="83" t="s">
        <v>2381</v>
      </c>
      <c r="G1567" s="83">
        <v>4</v>
      </c>
      <c r="H1567" s="83">
        <v>37.700000000000003</v>
      </c>
      <c r="I1567" s="83">
        <v>3</v>
      </c>
      <c r="J1567" s="83" t="s">
        <v>2376</v>
      </c>
      <c r="K1567" s="83" t="s">
        <v>2258</v>
      </c>
      <c r="L1567" s="83" t="s">
        <v>2255</v>
      </c>
      <c r="M1567" s="83" t="s">
        <v>5219</v>
      </c>
      <c r="N1567" s="83">
        <v>11</v>
      </c>
      <c r="O1567" s="83">
        <v>101</v>
      </c>
      <c r="P1567" s="83">
        <v>101.50749999999999</v>
      </c>
      <c r="Q1567" s="84">
        <v>1.0222</v>
      </c>
      <c r="R1567" s="85">
        <v>44033</v>
      </c>
      <c r="S1567" s="85" t="s">
        <v>5220</v>
      </c>
    </row>
    <row r="1568" spans="1:19">
      <c r="A1568" s="81">
        <v>1567</v>
      </c>
      <c r="B1568" s="81">
        <v>6179</v>
      </c>
      <c r="C1568" s="82">
        <v>61792</v>
      </c>
      <c r="D1568" s="82" t="s">
        <v>1569</v>
      </c>
      <c r="E1568" s="83" t="s">
        <v>3523</v>
      </c>
      <c r="F1568" s="83" t="s">
        <v>2381</v>
      </c>
      <c r="G1568" s="83">
        <v>2</v>
      </c>
      <c r="H1568" s="83">
        <v>32.9</v>
      </c>
      <c r="I1568" s="83">
        <v>3</v>
      </c>
      <c r="J1568" s="83" t="s">
        <v>2378</v>
      </c>
      <c r="K1568" s="83" t="s">
        <v>2261</v>
      </c>
      <c r="L1568" s="83" t="s">
        <v>2255</v>
      </c>
      <c r="M1568" s="83" t="s">
        <v>5219</v>
      </c>
      <c r="N1568" s="83">
        <v>11</v>
      </c>
      <c r="O1568" s="83">
        <v>115.29</v>
      </c>
      <c r="P1568" s="83">
        <v>101.50749999999999</v>
      </c>
      <c r="Q1568" s="84">
        <v>1.02</v>
      </c>
      <c r="R1568" s="85">
        <v>44369</v>
      </c>
      <c r="S1568" s="85" t="s">
        <v>4623</v>
      </c>
    </row>
    <row r="1569" spans="1:19">
      <c r="A1569" s="81">
        <v>1568</v>
      </c>
      <c r="B1569" s="81">
        <v>6179</v>
      </c>
      <c r="C1569" s="82">
        <v>61793</v>
      </c>
      <c r="D1569" s="82" t="s">
        <v>1570</v>
      </c>
      <c r="E1569" s="83" t="s">
        <v>3535</v>
      </c>
      <c r="F1569" s="83" t="s">
        <v>2383</v>
      </c>
      <c r="G1569" s="83">
        <v>3</v>
      </c>
      <c r="H1569" s="83">
        <v>37.5</v>
      </c>
      <c r="I1569" s="83">
        <v>3</v>
      </c>
      <c r="J1569" s="83" t="s">
        <v>2376</v>
      </c>
      <c r="K1569" s="83" t="s">
        <v>2261</v>
      </c>
      <c r="L1569" s="83" t="s">
        <v>2255</v>
      </c>
      <c r="M1569" s="83" t="s">
        <v>5219</v>
      </c>
      <c r="N1569" s="83">
        <v>11</v>
      </c>
      <c r="O1569" s="83">
        <v>100.5</v>
      </c>
      <c r="P1569" s="83">
        <v>101.50749999999999</v>
      </c>
      <c r="Q1569" s="84">
        <v>1.06</v>
      </c>
      <c r="R1569" s="85">
        <v>45132</v>
      </c>
      <c r="S1569" s="85" t="s">
        <v>5221</v>
      </c>
    </row>
    <row r="1570" spans="1:19">
      <c r="A1570" s="81">
        <v>1569</v>
      </c>
      <c r="B1570" s="81">
        <v>6179</v>
      </c>
      <c r="C1570" s="82">
        <v>61794</v>
      </c>
      <c r="D1570" s="82" t="s">
        <v>1571</v>
      </c>
      <c r="E1570" s="83" t="s">
        <v>3535</v>
      </c>
      <c r="F1570" s="83" t="s">
        <v>2383</v>
      </c>
      <c r="G1570" s="83">
        <v>6</v>
      </c>
      <c r="H1570" s="83">
        <v>30.2</v>
      </c>
      <c r="I1570" s="83">
        <v>3</v>
      </c>
      <c r="J1570" s="83" t="s">
        <v>2376</v>
      </c>
      <c r="K1570" s="83" t="s">
        <v>2261</v>
      </c>
      <c r="L1570" s="83" t="s">
        <v>2255</v>
      </c>
      <c r="M1570" s="83" t="s">
        <v>5219</v>
      </c>
      <c r="N1570" s="83">
        <v>11.7</v>
      </c>
      <c r="O1570" s="83">
        <v>100.5</v>
      </c>
      <c r="P1570" s="83">
        <v>101.50749999999999</v>
      </c>
      <c r="Q1570" s="84">
        <v>1.0589</v>
      </c>
      <c r="R1570" s="85">
        <v>45532</v>
      </c>
      <c r="S1570" s="85" t="s">
        <v>5222</v>
      </c>
    </row>
    <row r="1571" spans="1:19">
      <c r="A1571" s="81">
        <v>1570</v>
      </c>
      <c r="B1571" s="81">
        <v>6180</v>
      </c>
      <c r="C1571" s="82">
        <v>61801</v>
      </c>
      <c r="D1571" s="82" t="s">
        <v>1572</v>
      </c>
      <c r="E1571" s="83" t="s">
        <v>4546</v>
      </c>
      <c r="F1571" s="83" t="s">
        <v>2381</v>
      </c>
      <c r="G1571" s="83">
        <v>7</v>
      </c>
      <c r="H1571" s="83">
        <v>41.5</v>
      </c>
      <c r="I1571" s="83">
        <v>3</v>
      </c>
      <c r="J1571" s="83" t="s">
        <v>2376</v>
      </c>
      <c r="K1571" s="83" t="s">
        <v>2261</v>
      </c>
      <c r="L1571" s="83" t="s">
        <v>2292</v>
      </c>
      <c r="M1571" s="83" t="s">
        <v>5223</v>
      </c>
      <c r="N1571" s="83">
        <v>17.5</v>
      </c>
      <c r="O1571" s="83">
        <v>100</v>
      </c>
      <c r="P1571" s="83">
        <v>100</v>
      </c>
      <c r="Q1571" s="84">
        <v>1.0362</v>
      </c>
      <c r="R1571" s="85">
        <v>42200</v>
      </c>
      <c r="S1571" s="85" t="s">
        <v>3698</v>
      </c>
    </row>
    <row r="1572" spans="1:19">
      <c r="A1572" s="81">
        <v>1571</v>
      </c>
      <c r="B1572" s="81">
        <v>6181</v>
      </c>
      <c r="C1572" s="82">
        <v>61811</v>
      </c>
      <c r="D1572" s="82" t="s">
        <v>1573</v>
      </c>
      <c r="E1572" s="83">
        <v>0</v>
      </c>
      <c r="F1572" s="83" t="s">
        <v>2385</v>
      </c>
      <c r="G1572" s="83" t="s">
        <v>2385</v>
      </c>
      <c r="H1572" s="83" t="s">
        <v>2385</v>
      </c>
      <c r="I1572" s="83" t="s">
        <v>2385</v>
      </c>
      <c r="J1572" s="83" t="s">
        <v>2376</v>
      </c>
      <c r="K1572" s="83" t="s">
        <v>2385</v>
      </c>
      <c r="L1572" s="83" t="s">
        <v>2385</v>
      </c>
      <c r="M1572" s="83" t="s">
        <v>2385</v>
      </c>
      <c r="N1572" s="83" t="s">
        <v>2385</v>
      </c>
      <c r="O1572" s="83" t="s">
        <v>2385</v>
      </c>
      <c r="P1572" s="83" t="s">
        <v>2385</v>
      </c>
      <c r="Q1572" s="84" t="s">
        <v>2385</v>
      </c>
      <c r="R1572" s="85" t="s">
        <v>2385</v>
      </c>
      <c r="S1572" s="85" t="s">
        <v>2385</v>
      </c>
    </row>
    <row r="1573" spans="1:19">
      <c r="A1573" s="81">
        <v>1572</v>
      </c>
      <c r="B1573" s="81">
        <v>6182</v>
      </c>
      <c r="C1573" s="82">
        <v>61821</v>
      </c>
      <c r="D1573" s="82" t="s">
        <v>1574</v>
      </c>
      <c r="E1573" s="83">
        <v>0</v>
      </c>
      <c r="F1573" s="83" t="s">
        <v>2385</v>
      </c>
      <c r="G1573" s="83" t="s">
        <v>2385</v>
      </c>
      <c r="H1573" s="83" t="s">
        <v>2385</v>
      </c>
      <c r="I1573" s="83" t="s">
        <v>2385</v>
      </c>
      <c r="J1573" s="83" t="s">
        <v>2376</v>
      </c>
      <c r="K1573" s="83" t="s">
        <v>2385</v>
      </c>
      <c r="L1573" s="83" t="s">
        <v>2248</v>
      </c>
      <c r="M1573" s="83" t="s">
        <v>5224</v>
      </c>
      <c r="N1573" s="83" t="s">
        <v>2385</v>
      </c>
      <c r="O1573" s="83" t="s">
        <v>2385</v>
      </c>
      <c r="P1573" s="83" t="s">
        <v>2385</v>
      </c>
      <c r="Q1573" s="84" t="s">
        <v>2385</v>
      </c>
      <c r="R1573" s="85" t="s">
        <v>2385</v>
      </c>
      <c r="S1573" s="85" t="s">
        <v>2385</v>
      </c>
    </row>
    <row r="1574" spans="1:19">
      <c r="A1574" s="81">
        <v>1573</v>
      </c>
      <c r="B1574" s="81">
        <v>6182</v>
      </c>
      <c r="C1574" s="82">
        <v>61822</v>
      </c>
      <c r="D1574" s="82" t="s">
        <v>1575</v>
      </c>
      <c r="E1574" s="83">
        <v>0</v>
      </c>
      <c r="F1574" s="83" t="s">
        <v>2385</v>
      </c>
      <c r="G1574" s="83" t="s">
        <v>2385</v>
      </c>
      <c r="H1574" s="83" t="s">
        <v>2385</v>
      </c>
      <c r="I1574" s="83" t="s">
        <v>2385</v>
      </c>
      <c r="J1574" s="83" t="s">
        <v>2376</v>
      </c>
      <c r="K1574" s="83" t="s">
        <v>2385</v>
      </c>
      <c r="L1574" s="83" t="s">
        <v>2248</v>
      </c>
      <c r="M1574" s="83" t="s">
        <v>5224</v>
      </c>
      <c r="N1574" s="83" t="s">
        <v>2385</v>
      </c>
      <c r="O1574" s="83" t="s">
        <v>2385</v>
      </c>
      <c r="P1574" s="83" t="s">
        <v>2385</v>
      </c>
      <c r="Q1574" s="84" t="s">
        <v>2385</v>
      </c>
      <c r="R1574" s="85" t="s">
        <v>2385</v>
      </c>
      <c r="S1574" s="85" t="s">
        <v>2385</v>
      </c>
    </row>
    <row r="1575" spans="1:19">
      <c r="A1575" s="81">
        <v>1574</v>
      </c>
      <c r="B1575" s="81">
        <v>6182</v>
      </c>
      <c r="C1575" s="82">
        <v>61823</v>
      </c>
      <c r="D1575" s="82" t="s">
        <v>1576</v>
      </c>
      <c r="E1575" s="83">
        <v>0</v>
      </c>
      <c r="F1575" s="83" t="s">
        <v>2385</v>
      </c>
      <c r="G1575" s="83" t="s">
        <v>2385</v>
      </c>
      <c r="H1575" s="83" t="s">
        <v>2385</v>
      </c>
      <c r="I1575" s="83" t="s">
        <v>2385</v>
      </c>
      <c r="J1575" s="83" t="s">
        <v>2376</v>
      </c>
      <c r="K1575" s="83" t="s">
        <v>2385</v>
      </c>
      <c r="L1575" s="83" t="s">
        <v>2248</v>
      </c>
      <c r="M1575" s="83" t="s">
        <v>5224</v>
      </c>
      <c r="N1575" s="83" t="s">
        <v>2385</v>
      </c>
      <c r="O1575" s="83" t="s">
        <v>2385</v>
      </c>
      <c r="P1575" s="83" t="s">
        <v>2385</v>
      </c>
      <c r="Q1575" s="84" t="s">
        <v>2385</v>
      </c>
      <c r="R1575" s="85" t="s">
        <v>2385</v>
      </c>
      <c r="S1575" s="85" t="s">
        <v>2385</v>
      </c>
    </row>
    <row r="1576" spans="1:19">
      <c r="A1576" s="81">
        <v>1575</v>
      </c>
      <c r="B1576" s="81">
        <v>6182</v>
      </c>
      <c r="C1576" s="82">
        <v>61824</v>
      </c>
      <c r="D1576" s="82" t="s">
        <v>1577</v>
      </c>
      <c r="E1576" s="83">
        <v>0</v>
      </c>
      <c r="F1576" s="83" t="s">
        <v>2385</v>
      </c>
      <c r="G1576" s="83">
        <v>10</v>
      </c>
      <c r="H1576" s="83" t="s">
        <v>2385</v>
      </c>
      <c r="I1576" s="83">
        <v>5</v>
      </c>
      <c r="J1576" s="83" t="s">
        <v>2376</v>
      </c>
      <c r="K1576" s="83" t="s">
        <v>2385</v>
      </c>
      <c r="L1576" s="83" t="s">
        <v>2248</v>
      </c>
      <c r="M1576" s="83" t="s">
        <v>5224</v>
      </c>
      <c r="N1576" s="83" t="s">
        <v>2385</v>
      </c>
      <c r="O1576" s="83" t="s">
        <v>2385</v>
      </c>
      <c r="P1576" s="83" t="s">
        <v>2385</v>
      </c>
      <c r="Q1576" s="84" t="s">
        <v>2385</v>
      </c>
      <c r="R1576" s="85">
        <v>39390</v>
      </c>
      <c r="S1576" s="85" t="s">
        <v>5225</v>
      </c>
    </row>
    <row r="1577" spans="1:19">
      <c r="A1577" s="81">
        <v>1576</v>
      </c>
      <c r="B1577" s="81">
        <v>6182</v>
      </c>
      <c r="C1577" s="82">
        <v>61825</v>
      </c>
      <c r="D1577" s="82" t="s">
        <v>1578</v>
      </c>
      <c r="E1577" s="83" t="s">
        <v>5188</v>
      </c>
      <c r="F1577" s="83" t="s">
        <v>2381</v>
      </c>
      <c r="G1577" s="83">
        <v>6</v>
      </c>
      <c r="H1577" s="83">
        <v>14.1</v>
      </c>
      <c r="I1577" s="83">
        <v>3</v>
      </c>
      <c r="J1577" s="83" t="s">
        <v>2376</v>
      </c>
      <c r="K1577" s="83" t="s">
        <v>2256</v>
      </c>
      <c r="L1577" s="83" t="s">
        <v>2248</v>
      </c>
      <c r="M1577" s="83" t="s">
        <v>5224</v>
      </c>
      <c r="N1577" s="83">
        <v>54.3</v>
      </c>
      <c r="O1577" s="83">
        <v>100</v>
      </c>
      <c r="P1577" s="83">
        <v>100</v>
      </c>
      <c r="Q1577" s="84">
        <v>1.0132000000000001</v>
      </c>
      <c r="R1577" s="85">
        <v>42109</v>
      </c>
      <c r="S1577" s="85" t="s">
        <v>5226</v>
      </c>
    </row>
    <row r="1578" spans="1:19">
      <c r="A1578" s="81">
        <v>1577</v>
      </c>
      <c r="B1578" s="81">
        <v>6182</v>
      </c>
      <c r="C1578" s="82">
        <v>61826</v>
      </c>
      <c r="D1578" s="82" t="s">
        <v>1579</v>
      </c>
      <c r="E1578" s="83" t="s">
        <v>5227</v>
      </c>
      <c r="F1578" s="83" t="s">
        <v>2381</v>
      </c>
      <c r="G1578" s="83">
        <v>4.3</v>
      </c>
      <c r="H1578" s="83">
        <v>16.600000000000001</v>
      </c>
      <c r="I1578" s="83">
        <v>3</v>
      </c>
      <c r="J1578" s="83" t="s">
        <v>2376</v>
      </c>
      <c r="K1578" s="83" t="s">
        <v>2256</v>
      </c>
      <c r="L1578" s="83" t="s">
        <v>2248</v>
      </c>
      <c r="M1578" s="83" t="s">
        <v>5224</v>
      </c>
      <c r="N1578" s="83">
        <v>54.3</v>
      </c>
      <c r="O1578" s="83">
        <v>100</v>
      </c>
      <c r="P1578" s="83">
        <v>100</v>
      </c>
      <c r="Q1578" s="84">
        <v>1.0132000000000001</v>
      </c>
      <c r="R1578" s="85">
        <v>42824</v>
      </c>
      <c r="S1578" s="85" t="s">
        <v>5228</v>
      </c>
    </row>
    <row r="1579" spans="1:19">
      <c r="A1579" s="81">
        <v>1578</v>
      </c>
      <c r="B1579" s="81">
        <v>6182</v>
      </c>
      <c r="C1579" s="82">
        <v>61827</v>
      </c>
      <c r="D1579" s="82" t="s">
        <v>1580</v>
      </c>
      <c r="E1579" s="83" t="s">
        <v>3535</v>
      </c>
      <c r="F1579" s="83" t="s">
        <v>2383</v>
      </c>
      <c r="G1579" s="83">
        <v>3</v>
      </c>
      <c r="H1579" s="83">
        <v>70</v>
      </c>
      <c r="I1579" s="83">
        <v>5</v>
      </c>
      <c r="J1579" s="83" t="s">
        <v>2376</v>
      </c>
      <c r="K1579" s="83" t="s">
        <v>2259</v>
      </c>
      <c r="L1579" s="83" t="s">
        <v>2248</v>
      </c>
      <c r="M1579" s="83" t="s">
        <v>5224</v>
      </c>
      <c r="N1579" s="83">
        <v>54.3</v>
      </c>
      <c r="O1579" s="83">
        <v>100</v>
      </c>
      <c r="P1579" s="83">
        <v>102.01600000000001</v>
      </c>
      <c r="Q1579" s="84">
        <v>1.0653999999999999</v>
      </c>
      <c r="R1579" s="85">
        <v>44404</v>
      </c>
      <c r="S1579" s="85" t="s">
        <v>5229</v>
      </c>
    </row>
    <row r="1580" spans="1:19">
      <c r="A1580" s="81">
        <v>1579</v>
      </c>
      <c r="B1580" s="81">
        <v>6182</v>
      </c>
      <c r="C1580" s="82">
        <v>61828</v>
      </c>
      <c r="D1580" s="82" t="s">
        <v>1581</v>
      </c>
      <c r="E1580" s="83" t="s">
        <v>3535</v>
      </c>
      <c r="F1580" s="83" t="s">
        <v>2383</v>
      </c>
      <c r="G1580" s="83">
        <v>15</v>
      </c>
      <c r="H1580" s="83">
        <v>33.799999999999997</v>
      </c>
      <c r="I1580" s="83">
        <v>5</v>
      </c>
      <c r="J1580" s="83" t="s">
        <v>2378</v>
      </c>
      <c r="K1580" s="83" t="s">
        <v>2259</v>
      </c>
      <c r="L1580" s="83" t="s">
        <v>2248</v>
      </c>
      <c r="M1580" s="83" t="s">
        <v>5224</v>
      </c>
      <c r="N1580" s="83">
        <v>54.3</v>
      </c>
      <c r="O1580" s="83">
        <v>102.2</v>
      </c>
      <c r="P1580" s="83">
        <v>100</v>
      </c>
      <c r="Q1580" s="84">
        <v>1.02</v>
      </c>
      <c r="R1580" s="85">
        <v>45562</v>
      </c>
      <c r="S1580" s="85" t="s">
        <v>5230</v>
      </c>
    </row>
    <row r="1581" spans="1:19">
      <c r="A1581" s="81">
        <v>1580</v>
      </c>
      <c r="B1581" s="81">
        <v>6184</v>
      </c>
      <c r="C1581" s="82">
        <v>61841</v>
      </c>
      <c r="D1581" s="82" t="s">
        <v>1582</v>
      </c>
      <c r="E1581" s="83" t="s">
        <v>3535</v>
      </c>
      <c r="F1581" s="83" t="s">
        <v>2383</v>
      </c>
      <c r="G1581" s="83">
        <v>12</v>
      </c>
      <c r="H1581" s="83">
        <v>77.5</v>
      </c>
      <c r="I1581" s="83">
        <v>3</v>
      </c>
      <c r="J1581" s="83" t="s">
        <v>2376</v>
      </c>
      <c r="K1581" s="83" t="s">
        <v>2283</v>
      </c>
      <c r="L1581" s="83" t="s">
        <v>2255</v>
      </c>
      <c r="M1581" s="83" t="s">
        <v>5231</v>
      </c>
      <c r="N1581" s="83">
        <v>15.8</v>
      </c>
      <c r="O1581" s="83">
        <v>100</v>
      </c>
      <c r="P1581" s="83">
        <v>100</v>
      </c>
      <c r="Q1581" s="84">
        <v>1.25</v>
      </c>
      <c r="R1581" s="85">
        <v>41411</v>
      </c>
      <c r="S1581" s="85" t="s">
        <v>5232</v>
      </c>
    </row>
    <row r="1582" spans="1:19">
      <c r="A1582" s="81">
        <v>1581</v>
      </c>
      <c r="B1582" s="81">
        <v>6184</v>
      </c>
      <c r="C1582" s="82">
        <v>61842</v>
      </c>
      <c r="D1582" s="82" t="s">
        <v>1583</v>
      </c>
      <c r="E1582" s="83" t="s">
        <v>2383</v>
      </c>
      <c r="F1582" s="83" t="s">
        <v>2381</v>
      </c>
      <c r="G1582" s="83">
        <v>20</v>
      </c>
      <c r="H1582" s="83">
        <v>54.5</v>
      </c>
      <c r="I1582" s="83">
        <v>3</v>
      </c>
      <c r="J1582" s="83" t="s">
        <v>2376</v>
      </c>
      <c r="K1582" s="83" t="s">
        <v>2283</v>
      </c>
      <c r="L1582" s="83" t="s">
        <v>2255</v>
      </c>
      <c r="M1582" s="83" t="s">
        <v>5231</v>
      </c>
      <c r="N1582" s="83">
        <v>15.8</v>
      </c>
      <c r="O1582" s="83">
        <v>100</v>
      </c>
      <c r="P1582" s="83">
        <v>104.56780000000001</v>
      </c>
      <c r="Q1582" s="84">
        <v>1.0966</v>
      </c>
      <c r="R1582" s="85">
        <v>42388</v>
      </c>
      <c r="S1582" s="85" t="s">
        <v>5233</v>
      </c>
    </row>
    <row r="1583" spans="1:19">
      <c r="A1583" s="81">
        <v>1582</v>
      </c>
      <c r="B1583" s="81">
        <v>6184</v>
      </c>
      <c r="C1583" s="82">
        <v>61843</v>
      </c>
      <c r="D1583" s="82" t="s">
        <v>1584</v>
      </c>
      <c r="E1583" s="83" t="s">
        <v>3535</v>
      </c>
      <c r="F1583" s="83" t="s">
        <v>2383</v>
      </c>
      <c r="G1583" s="83">
        <v>15</v>
      </c>
      <c r="H1583" s="83">
        <v>55.5</v>
      </c>
      <c r="I1583" s="83">
        <v>3</v>
      </c>
      <c r="J1583" s="83" t="s">
        <v>2376</v>
      </c>
      <c r="K1583" s="83" t="s">
        <v>2243</v>
      </c>
      <c r="L1583" s="83" t="s">
        <v>2255</v>
      </c>
      <c r="M1583" s="83" t="s">
        <v>5231</v>
      </c>
      <c r="N1583" s="83">
        <v>15.8</v>
      </c>
      <c r="O1583" s="83">
        <v>100.1</v>
      </c>
      <c r="P1583" s="83">
        <v>101.50749999999999</v>
      </c>
      <c r="Q1583" s="84">
        <v>1.0713999999999999</v>
      </c>
      <c r="R1583" s="85">
        <v>45357</v>
      </c>
      <c r="S1583" s="85" t="s">
        <v>5056</v>
      </c>
    </row>
    <row r="1584" spans="1:19">
      <c r="A1584" s="81">
        <v>1583</v>
      </c>
      <c r="B1584" s="81">
        <v>6185</v>
      </c>
      <c r="C1584" s="82">
        <v>61851</v>
      </c>
      <c r="D1584" s="82" t="s">
        <v>1585</v>
      </c>
      <c r="E1584" s="83">
        <v>0</v>
      </c>
      <c r="F1584" s="83" t="s">
        <v>2385</v>
      </c>
      <c r="G1584" s="83" t="s">
        <v>2385</v>
      </c>
      <c r="H1584" s="83" t="s">
        <v>2385</v>
      </c>
      <c r="I1584" s="83" t="s">
        <v>2385</v>
      </c>
      <c r="J1584" s="83" t="s">
        <v>2376</v>
      </c>
      <c r="K1584" s="83" t="s">
        <v>2385</v>
      </c>
      <c r="L1584" s="83" t="s">
        <v>2241</v>
      </c>
      <c r="M1584" s="83" t="s">
        <v>5235</v>
      </c>
      <c r="N1584" s="83" t="s">
        <v>2385</v>
      </c>
      <c r="O1584" s="83" t="s">
        <v>2385</v>
      </c>
      <c r="P1584" s="83" t="s">
        <v>2385</v>
      </c>
      <c r="Q1584" s="84" t="s">
        <v>2385</v>
      </c>
      <c r="R1584" s="85" t="s">
        <v>2385</v>
      </c>
      <c r="S1584" s="85" t="s">
        <v>2385</v>
      </c>
    </row>
    <row r="1585" spans="1:19">
      <c r="A1585" s="81">
        <v>1584</v>
      </c>
      <c r="B1585" s="81">
        <v>6186</v>
      </c>
      <c r="C1585" s="82">
        <v>61861</v>
      </c>
      <c r="D1585" s="82" t="s">
        <v>1586</v>
      </c>
      <c r="E1585" s="83">
        <v>0</v>
      </c>
      <c r="F1585" s="83" t="s">
        <v>2385</v>
      </c>
      <c r="G1585" s="83" t="s">
        <v>2385</v>
      </c>
      <c r="H1585" s="83" t="s">
        <v>2385</v>
      </c>
      <c r="I1585" s="83" t="s">
        <v>2385</v>
      </c>
      <c r="J1585" s="83" t="s">
        <v>2376</v>
      </c>
      <c r="K1585" s="83" t="s">
        <v>2385</v>
      </c>
      <c r="L1585" s="83" t="s">
        <v>2257</v>
      </c>
      <c r="M1585" s="83" t="s">
        <v>5236</v>
      </c>
      <c r="N1585" s="83" t="s">
        <v>2385</v>
      </c>
      <c r="O1585" s="83" t="s">
        <v>2385</v>
      </c>
      <c r="P1585" s="83" t="s">
        <v>2385</v>
      </c>
      <c r="Q1585" s="84" t="s">
        <v>2385</v>
      </c>
      <c r="R1585" s="85" t="s">
        <v>2385</v>
      </c>
      <c r="S1585" s="85" t="s">
        <v>2385</v>
      </c>
    </row>
    <row r="1586" spans="1:19">
      <c r="A1586" s="81">
        <v>1585</v>
      </c>
      <c r="B1586" s="81">
        <v>6186</v>
      </c>
      <c r="C1586" s="82">
        <v>61862</v>
      </c>
      <c r="D1586" s="82" t="s">
        <v>1587</v>
      </c>
      <c r="E1586" s="83">
        <v>0</v>
      </c>
      <c r="F1586" s="83" t="s">
        <v>2385</v>
      </c>
      <c r="G1586" s="83">
        <v>3.5</v>
      </c>
      <c r="H1586" s="83">
        <v>69.569999999999993</v>
      </c>
      <c r="I1586" s="83">
        <v>5</v>
      </c>
      <c r="J1586" s="83" t="s">
        <v>2376</v>
      </c>
      <c r="K1586" s="83" t="s">
        <v>2385</v>
      </c>
      <c r="L1586" s="83" t="s">
        <v>2257</v>
      </c>
      <c r="M1586" s="83" t="s">
        <v>5236</v>
      </c>
      <c r="N1586" s="83" t="s">
        <v>2385</v>
      </c>
      <c r="O1586" s="83" t="s">
        <v>2385</v>
      </c>
      <c r="P1586" s="83" t="s">
        <v>2385</v>
      </c>
      <c r="Q1586" s="84" t="s">
        <v>2385</v>
      </c>
      <c r="R1586" s="85">
        <v>39381</v>
      </c>
      <c r="S1586" s="85" t="s">
        <v>5237</v>
      </c>
    </row>
    <row r="1587" spans="1:19">
      <c r="A1587" s="81">
        <v>1586</v>
      </c>
      <c r="B1587" s="81">
        <v>6187</v>
      </c>
      <c r="C1587" s="82">
        <v>61871</v>
      </c>
      <c r="D1587" s="82" t="s">
        <v>1588</v>
      </c>
      <c r="E1587" s="83">
        <v>0</v>
      </c>
      <c r="F1587" s="83" t="s">
        <v>2385</v>
      </c>
      <c r="G1587" s="83" t="s">
        <v>2385</v>
      </c>
      <c r="H1587" s="83" t="s">
        <v>2385</v>
      </c>
      <c r="I1587" s="83" t="s">
        <v>2385</v>
      </c>
      <c r="J1587" s="83" t="s">
        <v>2376</v>
      </c>
      <c r="K1587" s="83" t="s">
        <v>2385</v>
      </c>
      <c r="L1587" s="83" t="s">
        <v>7236</v>
      </c>
      <c r="M1587" s="83" t="s">
        <v>5238</v>
      </c>
      <c r="N1587" s="83" t="s">
        <v>2385</v>
      </c>
      <c r="O1587" s="83" t="s">
        <v>2385</v>
      </c>
      <c r="P1587" s="83" t="s">
        <v>2385</v>
      </c>
      <c r="Q1587" s="84" t="s">
        <v>2385</v>
      </c>
      <c r="R1587" s="85" t="s">
        <v>2385</v>
      </c>
      <c r="S1587" s="85" t="s">
        <v>2385</v>
      </c>
    </row>
    <row r="1588" spans="1:19">
      <c r="A1588" s="81">
        <v>1587</v>
      </c>
      <c r="B1588" s="81">
        <v>6187</v>
      </c>
      <c r="C1588" s="82">
        <v>61872</v>
      </c>
      <c r="D1588" s="82" t="s">
        <v>1589</v>
      </c>
      <c r="E1588" s="83">
        <v>0</v>
      </c>
      <c r="F1588" s="83" t="s">
        <v>2385</v>
      </c>
      <c r="G1588" s="83" t="s">
        <v>2385</v>
      </c>
      <c r="H1588" s="83" t="s">
        <v>2385</v>
      </c>
      <c r="I1588" s="83" t="s">
        <v>2385</v>
      </c>
      <c r="J1588" s="83" t="s">
        <v>2376</v>
      </c>
      <c r="K1588" s="83" t="s">
        <v>2385</v>
      </c>
      <c r="L1588" s="83" t="s">
        <v>7236</v>
      </c>
      <c r="M1588" s="83" t="s">
        <v>5238</v>
      </c>
      <c r="N1588" s="83" t="s">
        <v>2385</v>
      </c>
      <c r="O1588" s="83" t="s">
        <v>2385</v>
      </c>
      <c r="P1588" s="83" t="s">
        <v>2385</v>
      </c>
      <c r="Q1588" s="84" t="s">
        <v>2385</v>
      </c>
      <c r="R1588" s="85" t="s">
        <v>2385</v>
      </c>
      <c r="S1588" s="85" t="s">
        <v>2385</v>
      </c>
    </row>
    <row r="1589" spans="1:19">
      <c r="A1589" s="81">
        <v>1588</v>
      </c>
      <c r="B1589" s="81">
        <v>6187</v>
      </c>
      <c r="C1589" s="82">
        <v>61873</v>
      </c>
      <c r="D1589" s="82" t="s">
        <v>1590</v>
      </c>
      <c r="E1589" s="83">
        <v>0</v>
      </c>
      <c r="F1589" s="83" t="s">
        <v>2385</v>
      </c>
      <c r="G1589" s="83">
        <v>5</v>
      </c>
      <c r="H1589" s="83">
        <v>35.1</v>
      </c>
      <c r="I1589" s="83">
        <v>3</v>
      </c>
      <c r="J1589" s="83" t="s">
        <v>2376</v>
      </c>
      <c r="K1589" s="83" t="s">
        <v>2385</v>
      </c>
      <c r="L1589" s="83" t="s">
        <v>7236</v>
      </c>
      <c r="M1589" s="83" t="s">
        <v>5238</v>
      </c>
      <c r="N1589" s="83" t="s">
        <v>2385</v>
      </c>
      <c r="O1589" s="83" t="s">
        <v>2385</v>
      </c>
      <c r="P1589" s="83" t="s">
        <v>2385</v>
      </c>
      <c r="Q1589" s="84" t="s">
        <v>2385</v>
      </c>
      <c r="R1589" s="85">
        <v>40676</v>
      </c>
      <c r="S1589" s="85" t="s">
        <v>5239</v>
      </c>
    </row>
    <row r="1590" spans="1:19">
      <c r="A1590" s="81">
        <v>1589</v>
      </c>
      <c r="B1590" s="81">
        <v>6187</v>
      </c>
      <c r="C1590" s="82">
        <v>61874</v>
      </c>
      <c r="D1590" s="82" t="s">
        <v>1591</v>
      </c>
      <c r="E1590" s="83" t="s">
        <v>3531</v>
      </c>
      <c r="F1590" s="83" t="s">
        <v>2383</v>
      </c>
      <c r="G1590" s="83">
        <v>10</v>
      </c>
      <c r="H1590" s="83">
        <v>127</v>
      </c>
      <c r="I1590" s="83">
        <v>3</v>
      </c>
      <c r="J1590" s="83" t="s">
        <v>2378</v>
      </c>
      <c r="K1590" s="83" t="s">
        <v>2256</v>
      </c>
      <c r="L1590" s="83" t="s">
        <v>7236</v>
      </c>
      <c r="M1590" s="83" t="s">
        <v>5238</v>
      </c>
      <c r="N1590" s="83">
        <v>8.33</v>
      </c>
      <c r="O1590" s="83">
        <v>112.78</v>
      </c>
      <c r="P1590" s="83">
        <v>100</v>
      </c>
      <c r="Q1590" s="84">
        <v>1.0269999999999999</v>
      </c>
      <c r="R1590" s="85">
        <v>44614</v>
      </c>
      <c r="S1590" s="85" t="s">
        <v>5240</v>
      </c>
    </row>
    <row r="1591" spans="1:19">
      <c r="A1591" s="81">
        <v>1590</v>
      </c>
      <c r="B1591" s="81">
        <v>6187</v>
      </c>
      <c r="C1591" s="82">
        <v>61875</v>
      </c>
      <c r="D1591" s="82" t="s">
        <v>1592</v>
      </c>
      <c r="E1591" s="83" t="s">
        <v>3531</v>
      </c>
      <c r="F1591" s="83" t="s">
        <v>2383</v>
      </c>
      <c r="G1591" s="83">
        <v>5</v>
      </c>
      <c r="H1591" s="83">
        <v>288</v>
      </c>
      <c r="I1591" s="83">
        <v>3</v>
      </c>
      <c r="J1591" s="83" t="s">
        <v>2378</v>
      </c>
      <c r="K1591" s="83" t="s">
        <v>2261</v>
      </c>
      <c r="L1591" s="83" t="s">
        <v>7236</v>
      </c>
      <c r="M1591" s="83" t="s">
        <v>5238</v>
      </c>
      <c r="N1591" s="83">
        <v>8.33</v>
      </c>
      <c r="O1591" s="83">
        <v>119.63</v>
      </c>
      <c r="P1591" s="83">
        <v>100</v>
      </c>
      <c r="Q1591" s="84">
        <v>1.0996999999999999</v>
      </c>
      <c r="R1591" s="85">
        <v>45483</v>
      </c>
      <c r="S1591" s="85" t="s">
        <v>3955</v>
      </c>
    </row>
    <row r="1592" spans="1:19">
      <c r="A1592" s="81">
        <v>1591</v>
      </c>
      <c r="B1592" s="81">
        <v>6189</v>
      </c>
      <c r="C1592" s="82">
        <v>61891</v>
      </c>
      <c r="D1592" s="82" t="s">
        <v>1593</v>
      </c>
      <c r="E1592" s="83">
        <v>0</v>
      </c>
      <c r="F1592" s="83" t="s">
        <v>2385</v>
      </c>
      <c r="G1592" s="83" t="s">
        <v>2385</v>
      </c>
      <c r="H1592" s="83" t="s">
        <v>2385</v>
      </c>
      <c r="I1592" s="83" t="s">
        <v>2385</v>
      </c>
      <c r="J1592" s="83" t="s">
        <v>2376</v>
      </c>
      <c r="K1592" s="83" t="s">
        <v>2385</v>
      </c>
      <c r="L1592" s="83" t="s">
        <v>2272</v>
      </c>
      <c r="M1592" s="83" t="s">
        <v>5241</v>
      </c>
      <c r="N1592" s="83" t="s">
        <v>2385</v>
      </c>
      <c r="O1592" s="83" t="s">
        <v>2385</v>
      </c>
      <c r="P1592" s="83" t="s">
        <v>2385</v>
      </c>
      <c r="Q1592" s="84" t="s">
        <v>2385</v>
      </c>
      <c r="R1592" s="85" t="s">
        <v>2385</v>
      </c>
      <c r="S1592" s="85" t="s">
        <v>2385</v>
      </c>
    </row>
    <row r="1593" spans="1:19">
      <c r="A1593" s="81">
        <v>1592</v>
      </c>
      <c r="B1593" s="81">
        <v>6189</v>
      </c>
      <c r="C1593" s="82">
        <v>61892</v>
      </c>
      <c r="D1593" s="82" t="s">
        <v>1594</v>
      </c>
      <c r="E1593" s="83">
        <v>0</v>
      </c>
      <c r="F1593" s="83" t="s">
        <v>2385</v>
      </c>
      <c r="G1593" s="83" t="s">
        <v>2385</v>
      </c>
      <c r="H1593" s="83" t="s">
        <v>2385</v>
      </c>
      <c r="I1593" s="83" t="s">
        <v>2385</v>
      </c>
      <c r="J1593" s="83" t="s">
        <v>2376</v>
      </c>
      <c r="K1593" s="83" t="s">
        <v>2385</v>
      </c>
      <c r="L1593" s="83" t="s">
        <v>2272</v>
      </c>
      <c r="M1593" s="83" t="s">
        <v>5241</v>
      </c>
      <c r="N1593" s="83" t="s">
        <v>2385</v>
      </c>
      <c r="O1593" s="83" t="s">
        <v>2385</v>
      </c>
      <c r="P1593" s="83" t="s">
        <v>2385</v>
      </c>
      <c r="Q1593" s="84" t="s">
        <v>2385</v>
      </c>
      <c r="R1593" s="85" t="s">
        <v>2385</v>
      </c>
      <c r="S1593" s="85" t="s">
        <v>2385</v>
      </c>
    </row>
    <row r="1594" spans="1:19">
      <c r="A1594" s="81">
        <v>1593</v>
      </c>
      <c r="B1594" s="81">
        <v>6189</v>
      </c>
      <c r="C1594" s="82">
        <v>61893</v>
      </c>
      <c r="D1594" s="82" t="s">
        <v>1595</v>
      </c>
      <c r="E1594" s="83" t="s">
        <v>3494</v>
      </c>
      <c r="F1594" s="83" t="s">
        <v>2383</v>
      </c>
      <c r="G1594" s="83">
        <v>10</v>
      </c>
      <c r="H1594" s="83">
        <v>34.5</v>
      </c>
      <c r="I1594" s="83">
        <v>3</v>
      </c>
      <c r="J1594" s="83" t="s">
        <v>2378</v>
      </c>
      <c r="K1594" s="83" t="s">
        <v>2251</v>
      </c>
      <c r="L1594" s="83" t="s">
        <v>2272</v>
      </c>
      <c r="M1594" s="83" t="s">
        <v>5241</v>
      </c>
      <c r="N1594" s="83">
        <v>21.2</v>
      </c>
      <c r="O1594" s="83">
        <v>101</v>
      </c>
      <c r="P1594" s="83">
        <v>100</v>
      </c>
      <c r="Q1594" s="84">
        <v>1.0213000000000001</v>
      </c>
      <c r="R1594" s="85">
        <v>43990</v>
      </c>
      <c r="S1594" s="85" t="s">
        <v>5242</v>
      </c>
    </row>
    <row r="1595" spans="1:19">
      <c r="A1595" s="81">
        <v>1594</v>
      </c>
      <c r="B1595" s="81">
        <v>6189</v>
      </c>
      <c r="C1595" s="82">
        <v>61894</v>
      </c>
      <c r="D1595" s="82" t="s">
        <v>1596</v>
      </c>
      <c r="E1595" s="83" t="s">
        <v>3494</v>
      </c>
      <c r="F1595" s="83" t="s">
        <v>2383</v>
      </c>
      <c r="G1595" s="83">
        <v>5</v>
      </c>
      <c r="H1595" s="83">
        <v>56.65</v>
      </c>
      <c r="I1595" s="83">
        <v>5</v>
      </c>
      <c r="J1595" s="83" t="s">
        <v>2378</v>
      </c>
      <c r="K1595" s="83" t="s">
        <v>2269</v>
      </c>
      <c r="L1595" s="83" t="s">
        <v>2272</v>
      </c>
      <c r="M1595" s="83" t="s">
        <v>5241</v>
      </c>
      <c r="N1595" s="83">
        <v>21.2</v>
      </c>
      <c r="O1595" s="83">
        <v>101</v>
      </c>
      <c r="P1595" s="83">
        <v>102.52509999999999</v>
      </c>
      <c r="Q1595" s="84">
        <v>1.0509999999999999</v>
      </c>
      <c r="R1595" s="85">
        <v>45240</v>
      </c>
      <c r="S1595" s="85" t="s">
        <v>5243</v>
      </c>
    </row>
    <row r="1596" spans="1:19">
      <c r="A1596" s="81">
        <v>1595</v>
      </c>
      <c r="B1596" s="81">
        <v>6190</v>
      </c>
      <c r="C1596" s="82">
        <v>61901</v>
      </c>
      <c r="D1596" s="82" t="s">
        <v>1597</v>
      </c>
      <c r="E1596" s="83">
        <v>0</v>
      </c>
      <c r="F1596" s="83" t="s">
        <v>2385</v>
      </c>
      <c r="G1596" s="83">
        <v>5</v>
      </c>
      <c r="H1596" s="83">
        <v>13.92</v>
      </c>
      <c r="I1596" s="83">
        <v>5</v>
      </c>
      <c r="J1596" s="83" t="s">
        <v>2376</v>
      </c>
      <c r="K1596" s="83" t="s">
        <v>2385</v>
      </c>
      <c r="L1596" s="83" t="s">
        <v>2264</v>
      </c>
      <c r="M1596" s="83" t="s">
        <v>5244</v>
      </c>
      <c r="N1596" s="83" t="s">
        <v>2385</v>
      </c>
      <c r="O1596" s="83" t="s">
        <v>2385</v>
      </c>
      <c r="P1596" s="83" t="s">
        <v>2385</v>
      </c>
      <c r="Q1596" s="84" t="s">
        <v>2385</v>
      </c>
      <c r="R1596" s="85">
        <v>39046</v>
      </c>
      <c r="S1596" s="85" t="s">
        <v>5245</v>
      </c>
    </row>
    <row r="1597" spans="1:19">
      <c r="A1597" s="81">
        <v>1596</v>
      </c>
      <c r="B1597" s="81">
        <v>6190</v>
      </c>
      <c r="C1597" s="82">
        <v>61902</v>
      </c>
      <c r="D1597" s="82" t="s">
        <v>1598</v>
      </c>
      <c r="E1597" s="83">
        <v>0</v>
      </c>
      <c r="F1597" s="83" t="s">
        <v>2385</v>
      </c>
      <c r="G1597" s="83">
        <v>6</v>
      </c>
      <c r="H1597" s="83">
        <v>15.86</v>
      </c>
      <c r="I1597" s="83">
        <v>5</v>
      </c>
      <c r="J1597" s="83" t="s">
        <v>2376</v>
      </c>
      <c r="K1597" s="83" t="s">
        <v>2385</v>
      </c>
      <c r="L1597" s="83" t="s">
        <v>2264</v>
      </c>
      <c r="M1597" s="83" t="s">
        <v>5244</v>
      </c>
      <c r="N1597" s="83" t="s">
        <v>2385</v>
      </c>
      <c r="O1597" s="83" t="s">
        <v>2385</v>
      </c>
      <c r="P1597" s="83" t="s">
        <v>2385</v>
      </c>
      <c r="Q1597" s="84" t="s">
        <v>2385</v>
      </c>
      <c r="R1597" s="85">
        <v>39385</v>
      </c>
      <c r="S1597" s="85" t="s">
        <v>3994</v>
      </c>
    </row>
    <row r="1598" spans="1:19">
      <c r="A1598" s="81">
        <v>1597</v>
      </c>
      <c r="B1598" s="81">
        <v>6190</v>
      </c>
      <c r="C1598" s="82">
        <v>61903</v>
      </c>
      <c r="D1598" s="82" t="s">
        <v>1599</v>
      </c>
      <c r="E1598" s="83">
        <v>0</v>
      </c>
      <c r="F1598" s="83" t="s">
        <v>2385</v>
      </c>
      <c r="G1598" s="83">
        <v>3</v>
      </c>
      <c r="H1598" s="83">
        <v>16.600000000000001</v>
      </c>
      <c r="I1598" s="83">
        <v>5</v>
      </c>
      <c r="J1598" s="83" t="s">
        <v>2376</v>
      </c>
      <c r="K1598" s="83" t="s">
        <v>2385</v>
      </c>
      <c r="L1598" s="83" t="s">
        <v>2264</v>
      </c>
      <c r="M1598" s="83" t="s">
        <v>5244</v>
      </c>
      <c r="N1598" s="83" t="s">
        <v>2385</v>
      </c>
      <c r="O1598" s="83" t="s">
        <v>2385</v>
      </c>
      <c r="P1598" s="83" t="s">
        <v>2385</v>
      </c>
      <c r="Q1598" s="84" t="s">
        <v>2385</v>
      </c>
      <c r="R1598" s="85">
        <v>40410</v>
      </c>
      <c r="S1598" s="85" t="s">
        <v>5246</v>
      </c>
    </row>
    <row r="1599" spans="1:19">
      <c r="A1599" s="81">
        <v>1598</v>
      </c>
      <c r="B1599" s="81">
        <v>6190</v>
      </c>
      <c r="C1599" s="82">
        <v>61904</v>
      </c>
      <c r="D1599" s="82" t="s">
        <v>1600</v>
      </c>
      <c r="E1599" s="83" t="s">
        <v>5247</v>
      </c>
      <c r="F1599" s="83" t="s">
        <v>2381</v>
      </c>
      <c r="G1599" s="83">
        <v>2</v>
      </c>
      <c r="H1599" s="83">
        <v>10.199999999999999</v>
      </c>
      <c r="I1599" s="83">
        <v>3</v>
      </c>
      <c r="J1599" s="83" t="s">
        <v>2376</v>
      </c>
      <c r="K1599" s="83" t="s">
        <v>2249</v>
      </c>
      <c r="L1599" s="83" t="s">
        <v>2264</v>
      </c>
      <c r="M1599" s="83" t="s">
        <v>5244</v>
      </c>
      <c r="N1599" s="83">
        <v>16.2</v>
      </c>
      <c r="O1599" s="83">
        <v>100.5</v>
      </c>
      <c r="P1599" s="83">
        <v>100</v>
      </c>
      <c r="Q1599" s="84">
        <v>1.0516000000000001</v>
      </c>
      <c r="R1599" s="85">
        <v>41835</v>
      </c>
      <c r="S1599" s="85" t="s">
        <v>5248</v>
      </c>
    </row>
    <row r="1600" spans="1:19">
      <c r="A1600" s="81">
        <v>1599</v>
      </c>
      <c r="B1600" s="81">
        <v>6190</v>
      </c>
      <c r="C1600" s="82">
        <v>61905</v>
      </c>
      <c r="D1600" s="82" t="s">
        <v>1601</v>
      </c>
      <c r="E1600" s="83" t="s">
        <v>3535</v>
      </c>
      <c r="F1600" s="83" t="s">
        <v>2383</v>
      </c>
      <c r="G1600" s="83">
        <v>3</v>
      </c>
      <c r="H1600" s="83">
        <v>25</v>
      </c>
      <c r="I1600" s="83">
        <v>3</v>
      </c>
      <c r="J1600" s="83" t="s">
        <v>2378</v>
      </c>
      <c r="K1600" s="83" t="s">
        <v>2268</v>
      </c>
      <c r="L1600" s="83" t="s">
        <v>2264</v>
      </c>
      <c r="M1600" s="83" t="s">
        <v>5244</v>
      </c>
      <c r="N1600" s="83">
        <v>16.2</v>
      </c>
      <c r="O1600" s="83" t="s">
        <v>2385</v>
      </c>
      <c r="P1600" s="83" t="s">
        <v>2385</v>
      </c>
      <c r="Q1600" s="84">
        <v>1.0183</v>
      </c>
      <c r="R1600" s="85">
        <v>44456</v>
      </c>
      <c r="S1600" s="85" t="s">
        <v>5249</v>
      </c>
    </row>
    <row r="1601" spans="1:19">
      <c r="A1601" s="81">
        <v>1600</v>
      </c>
      <c r="B1601" s="81">
        <v>6190</v>
      </c>
      <c r="C1601" s="82">
        <v>61906</v>
      </c>
      <c r="D1601" s="82" t="s">
        <v>1602</v>
      </c>
      <c r="E1601" s="83" t="s">
        <v>3535</v>
      </c>
      <c r="F1601" s="83" t="s">
        <v>2383</v>
      </c>
      <c r="G1601" s="83">
        <v>8</v>
      </c>
      <c r="H1601" s="83">
        <v>36.200000000000003</v>
      </c>
      <c r="I1601" s="83">
        <v>3</v>
      </c>
      <c r="J1601" s="83" t="s">
        <v>2378</v>
      </c>
      <c r="K1601" s="83" t="s">
        <v>2268</v>
      </c>
      <c r="L1601" s="83" t="s">
        <v>2264</v>
      </c>
      <c r="M1601" s="83" t="s">
        <v>5244</v>
      </c>
      <c r="N1601" s="83">
        <v>16.2</v>
      </c>
      <c r="O1601" s="83">
        <v>101</v>
      </c>
      <c r="P1601" s="83">
        <v>100</v>
      </c>
      <c r="Q1601" s="84">
        <v>1.0163</v>
      </c>
      <c r="R1601" s="85">
        <v>44865</v>
      </c>
      <c r="S1601" s="85" t="s">
        <v>5250</v>
      </c>
    </row>
    <row r="1602" spans="1:19">
      <c r="A1602" s="81">
        <v>1601</v>
      </c>
      <c r="B1602" s="81">
        <v>6191</v>
      </c>
      <c r="C1602" s="82">
        <v>61911</v>
      </c>
      <c r="D1602" s="82" t="s">
        <v>1603</v>
      </c>
      <c r="E1602" s="83">
        <v>0</v>
      </c>
      <c r="F1602" s="83" t="s">
        <v>2385</v>
      </c>
      <c r="G1602" s="83">
        <v>6</v>
      </c>
      <c r="H1602" s="83">
        <v>22.5</v>
      </c>
      <c r="I1602" s="83">
        <v>5</v>
      </c>
      <c r="J1602" s="83" t="s">
        <v>2376</v>
      </c>
      <c r="K1602" s="83" t="s">
        <v>2385</v>
      </c>
      <c r="L1602" s="83" t="s">
        <v>2241</v>
      </c>
      <c r="M1602" s="83" t="s">
        <v>5251</v>
      </c>
      <c r="N1602" s="83" t="s">
        <v>2385</v>
      </c>
      <c r="O1602" s="83" t="s">
        <v>2385</v>
      </c>
      <c r="P1602" s="83" t="s">
        <v>2385</v>
      </c>
      <c r="Q1602" s="84" t="s">
        <v>2385</v>
      </c>
      <c r="R1602" s="85">
        <v>40438</v>
      </c>
      <c r="S1602" s="85" t="s">
        <v>5252</v>
      </c>
    </row>
    <row r="1603" spans="1:19">
      <c r="A1603" s="81">
        <v>1602</v>
      </c>
      <c r="B1603" s="81">
        <v>6193</v>
      </c>
      <c r="C1603" s="82">
        <v>61931</v>
      </c>
      <c r="D1603" s="82" t="s">
        <v>1604</v>
      </c>
      <c r="E1603" s="83">
        <v>0</v>
      </c>
      <c r="F1603" s="83" t="s">
        <v>2385</v>
      </c>
      <c r="G1603" s="83" t="s">
        <v>2385</v>
      </c>
      <c r="H1603" s="83" t="s">
        <v>2385</v>
      </c>
      <c r="I1603" s="83" t="s">
        <v>2385</v>
      </c>
      <c r="J1603" s="83" t="s">
        <v>2376</v>
      </c>
      <c r="K1603" s="83" t="s">
        <v>2385</v>
      </c>
      <c r="L1603" s="83" t="s">
        <v>2385</v>
      </c>
      <c r="M1603" s="83" t="s">
        <v>2385</v>
      </c>
      <c r="N1603" s="83" t="s">
        <v>2385</v>
      </c>
      <c r="O1603" s="83" t="s">
        <v>2385</v>
      </c>
      <c r="P1603" s="83" t="s">
        <v>2385</v>
      </c>
      <c r="Q1603" s="84" t="s">
        <v>2385</v>
      </c>
      <c r="R1603" s="85" t="s">
        <v>2385</v>
      </c>
      <c r="S1603" s="85" t="s">
        <v>2385</v>
      </c>
    </row>
    <row r="1604" spans="1:19">
      <c r="A1604" s="81">
        <v>1603</v>
      </c>
      <c r="B1604" s="81">
        <v>6194</v>
      </c>
      <c r="C1604" s="82">
        <v>61941</v>
      </c>
      <c r="D1604" s="82" t="s">
        <v>1605</v>
      </c>
      <c r="E1604" s="83">
        <v>0</v>
      </c>
      <c r="F1604" s="83" t="s">
        <v>2385</v>
      </c>
      <c r="G1604" s="83">
        <v>4.5</v>
      </c>
      <c r="H1604" s="83">
        <v>47.52</v>
      </c>
      <c r="I1604" s="83">
        <v>5</v>
      </c>
      <c r="J1604" s="83" t="s">
        <v>2376</v>
      </c>
      <c r="K1604" s="83" t="s">
        <v>2385</v>
      </c>
      <c r="L1604" s="83" t="s">
        <v>2241</v>
      </c>
      <c r="M1604" s="83" t="s">
        <v>5253</v>
      </c>
      <c r="N1604" s="83" t="s">
        <v>2385</v>
      </c>
      <c r="O1604" s="83" t="s">
        <v>2385</v>
      </c>
      <c r="P1604" s="83" t="s">
        <v>2385</v>
      </c>
      <c r="Q1604" s="84" t="s">
        <v>2385</v>
      </c>
      <c r="R1604" s="85">
        <v>39290</v>
      </c>
      <c r="S1604" s="85" t="s">
        <v>5254</v>
      </c>
    </row>
    <row r="1605" spans="1:19">
      <c r="A1605" s="81">
        <v>1604</v>
      </c>
      <c r="B1605" s="81">
        <v>6195</v>
      </c>
      <c r="C1605" s="82">
        <v>61952</v>
      </c>
      <c r="D1605" s="82" t="s">
        <v>1606</v>
      </c>
      <c r="E1605" s="83" t="s">
        <v>3960</v>
      </c>
      <c r="F1605" s="83" t="s">
        <v>2381</v>
      </c>
      <c r="G1605" s="83">
        <v>3</v>
      </c>
      <c r="H1605" s="83">
        <v>49</v>
      </c>
      <c r="I1605" s="83">
        <v>5</v>
      </c>
      <c r="J1605" s="83" t="s">
        <v>2376</v>
      </c>
      <c r="K1605" s="83" t="s">
        <v>2243</v>
      </c>
      <c r="L1605" s="83" t="s">
        <v>2282</v>
      </c>
      <c r="M1605" s="83" t="s">
        <v>5255</v>
      </c>
      <c r="N1605" s="83">
        <v>5.0199999999999996</v>
      </c>
      <c r="O1605" s="83">
        <v>100</v>
      </c>
      <c r="P1605" s="83">
        <v>100</v>
      </c>
      <c r="Q1605" s="84">
        <v>1.02</v>
      </c>
      <c r="R1605" s="85">
        <v>42719</v>
      </c>
      <c r="S1605" s="85" t="s">
        <v>5256</v>
      </c>
    </row>
    <row r="1606" spans="1:19">
      <c r="A1606" s="81">
        <v>1605</v>
      </c>
      <c r="B1606" s="81">
        <v>6196</v>
      </c>
      <c r="C1606" s="82">
        <v>61961</v>
      </c>
      <c r="D1606" s="82" t="s">
        <v>1607</v>
      </c>
      <c r="E1606" s="83">
        <v>0</v>
      </c>
      <c r="F1606" s="83" t="s">
        <v>2385</v>
      </c>
      <c r="G1606" s="83" t="s">
        <v>2385</v>
      </c>
      <c r="H1606" s="83" t="s">
        <v>2385</v>
      </c>
      <c r="I1606" s="83" t="s">
        <v>2385</v>
      </c>
      <c r="J1606" s="83" t="s">
        <v>2376</v>
      </c>
      <c r="K1606" s="83" t="s">
        <v>2385</v>
      </c>
      <c r="L1606" s="83" t="s">
        <v>7236</v>
      </c>
      <c r="M1606" s="83" t="s">
        <v>5257</v>
      </c>
      <c r="N1606" s="83" t="s">
        <v>2385</v>
      </c>
      <c r="O1606" s="83" t="s">
        <v>2385</v>
      </c>
      <c r="P1606" s="83" t="s">
        <v>2385</v>
      </c>
      <c r="Q1606" s="84" t="s">
        <v>2385</v>
      </c>
      <c r="R1606" s="85" t="s">
        <v>2385</v>
      </c>
      <c r="S1606" s="85" t="s">
        <v>2385</v>
      </c>
    </row>
    <row r="1607" spans="1:19">
      <c r="A1607" s="81">
        <v>1606</v>
      </c>
      <c r="B1607" s="81">
        <v>6196</v>
      </c>
      <c r="C1607" s="82">
        <v>61962</v>
      </c>
      <c r="D1607" s="82" t="s">
        <v>1608</v>
      </c>
      <c r="E1607" s="83">
        <v>0</v>
      </c>
      <c r="F1607" s="83" t="s">
        <v>2385</v>
      </c>
      <c r="G1607" s="83" t="s">
        <v>2385</v>
      </c>
      <c r="H1607" s="83" t="s">
        <v>2385</v>
      </c>
      <c r="I1607" s="83" t="s">
        <v>2385</v>
      </c>
      <c r="J1607" s="83" t="s">
        <v>2376</v>
      </c>
      <c r="K1607" s="83" t="s">
        <v>2385</v>
      </c>
      <c r="L1607" s="83" t="s">
        <v>7236</v>
      </c>
      <c r="M1607" s="83" t="s">
        <v>5257</v>
      </c>
      <c r="N1607" s="83" t="s">
        <v>2385</v>
      </c>
      <c r="O1607" s="83" t="s">
        <v>2385</v>
      </c>
      <c r="P1607" s="83" t="s">
        <v>2385</v>
      </c>
      <c r="Q1607" s="84" t="s">
        <v>2385</v>
      </c>
      <c r="R1607" s="85" t="s">
        <v>2385</v>
      </c>
      <c r="S1607" s="85" t="s">
        <v>2385</v>
      </c>
    </row>
    <row r="1608" spans="1:19">
      <c r="A1608" s="81">
        <v>1607</v>
      </c>
      <c r="B1608" s="81">
        <v>6196</v>
      </c>
      <c r="C1608" s="82">
        <v>61963</v>
      </c>
      <c r="D1608" s="82" t="s">
        <v>1609</v>
      </c>
      <c r="E1608" s="83" t="s">
        <v>3531</v>
      </c>
      <c r="F1608" s="83" t="s">
        <v>2383</v>
      </c>
      <c r="G1608" s="83">
        <v>5</v>
      </c>
      <c r="H1608" s="83">
        <v>28</v>
      </c>
      <c r="I1608" s="83">
        <v>3</v>
      </c>
      <c r="J1608" s="83" t="s">
        <v>2376</v>
      </c>
      <c r="K1608" s="83" t="s">
        <v>2259</v>
      </c>
      <c r="L1608" s="83" t="s">
        <v>7236</v>
      </c>
      <c r="M1608" s="83" t="s">
        <v>5257</v>
      </c>
      <c r="N1608" s="83">
        <v>20.100000000000001</v>
      </c>
      <c r="O1608" s="83">
        <v>100</v>
      </c>
      <c r="P1608" s="83">
        <v>100</v>
      </c>
      <c r="Q1608" s="84">
        <v>1.01</v>
      </c>
      <c r="R1608" s="85">
        <v>42604</v>
      </c>
      <c r="S1608" s="85" t="s">
        <v>4258</v>
      </c>
    </row>
    <row r="1609" spans="1:19">
      <c r="A1609" s="81">
        <v>1608</v>
      </c>
      <c r="B1609" s="81">
        <v>6196</v>
      </c>
      <c r="C1609" s="82">
        <v>61964</v>
      </c>
      <c r="D1609" s="82" t="s">
        <v>1610</v>
      </c>
      <c r="E1609" s="83" t="s">
        <v>3531</v>
      </c>
      <c r="F1609" s="83" t="s">
        <v>2383</v>
      </c>
      <c r="G1609" s="83">
        <v>15</v>
      </c>
      <c r="H1609" s="83">
        <v>114.8</v>
      </c>
      <c r="I1609" s="83">
        <v>3</v>
      </c>
      <c r="J1609" s="83" t="s">
        <v>2376</v>
      </c>
      <c r="K1609" s="83" t="s">
        <v>2259</v>
      </c>
      <c r="L1609" s="83" t="s">
        <v>7236</v>
      </c>
      <c r="M1609" s="83" t="s">
        <v>5257</v>
      </c>
      <c r="N1609" s="83">
        <v>20.100000000000001</v>
      </c>
      <c r="O1609" s="83">
        <v>100</v>
      </c>
      <c r="P1609" s="83">
        <v>100</v>
      </c>
      <c r="Q1609" s="84">
        <v>1.02</v>
      </c>
      <c r="R1609" s="85">
        <v>44180</v>
      </c>
      <c r="S1609" s="85" t="s">
        <v>4243</v>
      </c>
    </row>
    <row r="1610" spans="1:19">
      <c r="A1610" s="81">
        <v>1609</v>
      </c>
      <c r="B1610" s="81">
        <v>6196</v>
      </c>
      <c r="C1610" s="82">
        <v>61965</v>
      </c>
      <c r="D1610" s="82" t="s">
        <v>1611</v>
      </c>
      <c r="E1610" s="83" t="s">
        <v>3494</v>
      </c>
      <c r="F1610" s="83" t="s">
        <v>2383</v>
      </c>
      <c r="G1610" s="83">
        <v>25</v>
      </c>
      <c r="H1610" s="83">
        <v>145.9</v>
      </c>
      <c r="I1610" s="83">
        <v>3</v>
      </c>
      <c r="J1610" s="83" t="s">
        <v>2376</v>
      </c>
      <c r="K1610" s="83" t="s">
        <v>2259</v>
      </c>
      <c r="L1610" s="83" t="s">
        <v>7236</v>
      </c>
      <c r="M1610" s="83" t="s">
        <v>5257</v>
      </c>
      <c r="N1610" s="83">
        <v>20.100000000000001</v>
      </c>
      <c r="O1610" s="83">
        <v>100</v>
      </c>
      <c r="P1610" s="83">
        <v>100</v>
      </c>
      <c r="Q1610" s="84">
        <v>1.02</v>
      </c>
      <c r="R1610" s="85">
        <v>45104</v>
      </c>
      <c r="S1610" s="85" t="s">
        <v>5258</v>
      </c>
    </row>
    <row r="1611" spans="1:19">
      <c r="A1611" s="81">
        <v>1610</v>
      </c>
      <c r="B1611" s="81">
        <v>6197</v>
      </c>
      <c r="C1611" s="82">
        <v>61971</v>
      </c>
      <c r="D1611" s="82" t="s">
        <v>1612</v>
      </c>
      <c r="E1611" s="83">
        <v>0</v>
      </c>
      <c r="F1611" s="83" t="s">
        <v>2385</v>
      </c>
      <c r="G1611" s="83" t="s">
        <v>2385</v>
      </c>
      <c r="H1611" s="83" t="s">
        <v>2385</v>
      </c>
      <c r="I1611" s="83" t="s">
        <v>2385</v>
      </c>
      <c r="J1611" s="83" t="s">
        <v>2376</v>
      </c>
      <c r="K1611" s="83" t="s">
        <v>2385</v>
      </c>
      <c r="L1611" s="83" t="s">
        <v>2241</v>
      </c>
      <c r="M1611" s="83" t="s">
        <v>5259</v>
      </c>
      <c r="N1611" s="83" t="s">
        <v>2385</v>
      </c>
      <c r="O1611" s="83" t="s">
        <v>2385</v>
      </c>
      <c r="P1611" s="83" t="s">
        <v>2385</v>
      </c>
      <c r="Q1611" s="84" t="s">
        <v>2385</v>
      </c>
      <c r="R1611" s="85" t="s">
        <v>2385</v>
      </c>
      <c r="S1611" s="85" t="s">
        <v>2385</v>
      </c>
    </row>
    <row r="1612" spans="1:19">
      <c r="A1612" s="81">
        <v>1611</v>
      </c>
      <c r="B1612" s="81">
        <v>6197</v>
      </c>
      <c r="C1612" s="82">
        <v>61972</v>
      </c>
      <c r="D1612" s="82" t="s">
        <v>1613</v>
      </c>
      <c r="E1612" s="83" t="s">
        <v>4059</v>
      </c>
      <c r="F1612" s="83" t="s">
        <v>2381</v>
      </c>
      <c r="G1612" s="83">
        <v>3</v>
      </c>
      <c r="H1612" s="83">
        <v>49.9</v>
      </c>
      <c r="I1612" s="83">
        <v>3</v>
      </c>
      <c r="J1612" s="83" t="s">
        <v>2376</v>
      </c>
      <c r="K1612" s="83" t="s">
        <v>2261</v>
      </c>
      <c r="L1612" s="83" t="s">
        <v>2241</v>
      </c>
      <c r="M1612" s="83" t="s">
        <v>5259</v>
      </c>
      <c r="N1612" s="83">
        <v>12.2</v>
      </c>
      <c r="O1612" s="83" t="s">
        <v>2385</v>
      </c>
      <c r="P1612" s="83" t="s">
        <v>2385</v>
      </c>
      <c r="Q1612" s="84">
        <v>1.01</v>
      </c>
      <c r="R1612" s="85">
        <v>40753</v>
      </c>
      <c r="S1612" s="85" t="s">
        <v>5260</v>
      </c>
    </row>
    <row r="1613" spans="1:19">
      <c r="A1613" s="81">
        <v>1612</v>
      </c>
      <c r="B1613" s="81">
        <v>6197</v>
      </c>
      <c r="C1613" s="82">
        <v>61973</v>
      </c>
      <c r="D1613" s="82" t="s">
        <v>1614</v>
      </c>
      <c r="E1613" s="83" t="s">
        <v>3531</v>
      </c>
      <c r="F1613" s="83" t="s">
        <v>2383</v>
      </c>
      <c r="G1613" s="83">
        <v>10</v>
      </c>
      <c r="H1613" s="83">
        <v>160</v>
      </c>
      <c r="I1613" s="83">
        <v>3</v>
      </c>
      <c r="J1613" s="83" t="s">
        <v>2378</v>
      </c>
      <c r="K1613" s="83" t="s">
        <v>2249</v>
      </c>
      <c r="L1613" s="83" t="s">
        <v>2241</v>
      </c>
      <c r="M1613" s="83" t="s">
        <v>5259</v>
      </c>
      <c r="N1613" s="83">
        <v>12.2</v>
      </c>
      <c r="O1613" s="83">
        <v>117.45</v>
      </c>
      <c r="P1613" s="83">
        <v>100</v>
      </c>
      <c r="Q1613" s="84">
        <v>1.0224</v>
      </c>
      <c r="R1613" s="85">
        <v>45580</v>
      </c>
      <c r="S1613" s="85" t="s">
        <v>5261</v>
      </c>
    </row>
    <row r="1614" spans="1:19">
      <c r="A1614" s="81">
        <v>1613</v>
      </c>
      <c r="B1614" s="81">
        <v>6198</v>
      </c>
      <c r="C1614" s="82">
        <v>61981</v>
      </c>
      <c r="D1614" s="82" t="s">
        <v>1615</v>
      </c>
      <c r="E1614" s="83">
        <v>0</v>
      </c>
      <c r="F1614" s="83" t="s">
        <v>2385</v>
      </c>
      <c r="G1614" s="83" t="s">
        <v>2385</v>
      </c>
      <c r="H1614" s="83" t="s">
        <v>2385</v>
      </c>
      <c r="I1614" s="83" t="s">
        <v>2385</v>
      </c>
      <c r="J1614" s="83" t="s">
        <v>2376</v>
      </c>
      <c r="K1614" s="83" t="s">
        <v>2385</v>
      </c>
      <c r="L1614" s="83" t="s">
        <v>2257</v>
      </c>
      <c r="M1614" s="83" t="s">
        <v>5262</v>
      </c>
      <c r="N1614" s="83" t="s">
        <v>2385</v>
      </c>
      <c r="O1614" s="83" t="s">
        <v>2385</v>
      </c>
      <c r="P1614" s="83" t="s">
        <v>2385</v>
      </c>
      <c r="Q1614" s="84" t="s">
        <v>2385</v>
      </c>
      <c r="R1614" s="85" t="s">
        <v>2385</v>
      </c>
      <c r="S1614" s="85" t="s">
        <v>2385</v>
      </c>
    </row>
    <row r="1615" spans="1:19">
      <c r="A1615" s="81">
        <v>1614</v>
      </c>
      <c r="B1615" s="81">
        <v>6199</v>
      </c>
      <c r="C1615" s="82">
        <v>61991</v>
      </c>
      <c r="D1615" s="82" t="s">
        <v>1616</v>
      </c>
      <c r="E1615" s="83">
        <v>0</v>
      </c>
      <c r="F1615" s="83" t="s">
        <v>2385</v>
      </c>
      <c r="G1615" s="83" t="s">
        <v>2385</v>
      </c>
      <c r="H1615" s="83" t="s">
        <v>2385</v>
      </c>
      <c r="I1615" s="83" t="s">
        <v>2385</v>
      </c>
      <c r="J1615" s="83" t="s">
        <v>2376</v>
      </c>
      <c r="K1615" s="83" t="s">
        <v>2385</v>
      </c>
      <c r="L1615" s="83" t="s">
        <v>2255</v>
      </c>
      <c r="M1615" s="83"/>
      <c r="N1615" s="83" t="s">
        <v>2385</v>
      </c>
      <c r="O1615" s="83" t="s">
        <v>2385</v>
      </c>
      <c r="P1615" s="83" t="s">
        <v>2385</v>
      </c>
      <c r="Q1615" s="84" t="s">
        <v>2385</v>
      </c>
      <c r="R1615" s="85" t="s">
        <v>2385</v>
      </c>
      <c r="S1615" s="85" t="s">
        <v>2385</v>
      </c>
    </row>
    <row r="1616" spans="1:19">
      <c r="A1616" s="81">
        <v>1615</v>
      </c>
      <c r="B1616" s="81">
        <v>6199</v>
      </c>
      <c r="C1616" s="82">
        <v>61992</v>
      </c>
      <c r="D1616" s="82" t="s">
        <v>1617</v>
      </c>
      <c r="E1616" s="83">
        <v>0</v>
      </c>
      <c r="F1616" s="83" t="s">
        <v>2385</v>
      </c>
      <c r="G1616" s="83" t="s">
        <v>2385</v>
      </c>
      <c r="H1616" s="83" t="s">
        <v>2385</v>
      </c>
      <c r="I1616" s="83" t="s">
        <v>2385</v>
      </c>
      <c r="J1616" s="83" t="s">
        <v>2376</v>
      </c>
      <c r="K1616" s="83" t="s">
        <v>2385</v>
      </c>
      <c r="L1616" s="83" t="s">
        <v>2255</v>
      </c>
      <c r="M1616" s="83"/>
      <c r="N1616" s="83" t="s">
        <v>2385</v>
      </c>
      <c r="O1616" s="83" t="s">
        <v>2385</v>
      </c>
      <c r="P1616" s="83" t="s">
        <v>2385</v>
      </c>
      <c r="Q1616" s="84" t="s">
        <v>2385</v>
      </c>
      <c r="R1616" s="85" t="s">
        <v>2385</v>
      </c>
      <c r="S1616" s="85" t="s">
        <v>2385</v>
      </c>
    </row>
    <row r="1617" spans="1:19">
      <c r="A1617" s="81">
        <v>1616</v>
      </c>
      <c r="B1617" s="81">
        <v>6203</v>
      </c>
      <c r="C1617" s="82">
        <v>62031</v>
      </c>
      <c r="D1617" s="82" t="s">
        <v>1618</v>
      </c>
      <c r="E1617" s="83" t="s">
        <v>3531</v>
      </c>
      <c r="F1617" s="83" t="s">
        <v>2383</v>
      </c>
      <c r="G1617" s="83">
        <v>6</v>
      </c>
      <c r="H1617" s="83">
        <v>95.8</v>
      </c>
      <c r="I1617" s="83">
        <v>3</v>
      </c>
      <c r="J1617" s="83" t="s">
        <v>2378</v>
      </c>
      <c r="K1617" s="83" t="s">
        <v>2259</v>
      </c>
      <c r="L1617" s="83" t="s">
        <v>2241</v>
      </c>
      <c r="M1617" s="83" t="s">
        <v>5263</v>
      </c>
      <c r="N1617" s="83">
        <v>8.24</v>
      </c>
      <c r="O1617" s="83">
        <v>112.84</v>
      </c>
      <c r="P1617" s="83">
        <v>100</v>
      </c>
      <c r="Q1617" s="84">
        <v>1.02</v>
      </c>
      <c r="R1617" s="85">
        <v>44448</v>
      </c>
      <c r="S1617" s="85" t="s">
        <v>3630</v>
      </c>
    </row>
    <row r="1618" spans="1:19">
      <c r="A1618" s="81">
        <v>1617</v>
      </c>
      <c r="B1618" s="81">
        <v>6205</v>
      </c>
      <c r="C1618" s="82">
        <v>62051</v>
      </c>
      <c r="D1618" s="82" t="s">
        <v>1619</v>
      </c>
      <c r="E1618" s="83"/>
      <c r="F1618" s="83"/>
      <c r="G1618" s="83"/>
      <c r="H1618" s="83"/>
      <c r="I1618" s="83"/>
      <c r="J1618" s="83"/>
      <c r="K1618" s="83"/>
      <c r="L1618" s="83"/>
      <c r="M1618" s="83" t="s">
        <v>5264</v>
      </c>
      <c r="N1618" s="83" t="s">
        <v>2385</v>
      </c>
      <c r="O1618" s="83" t="s">
        <v>2385</v>
      </c>
      <c r="P1618" s="83" t="s">
        <v>2385</v>
      </c>
      <c r="Q1618" s="84" t="s">
        <v>2385</v>
      </c>
      <c r="R1618" s="85" t="s">
        <v>2385</v>
      </c>
      <c r="S1618" s="85" t="s">
        <v>2385</v>
      </c>
    </row>
    <row r="1619" spans="1:19">
      <c r="A1619" s="81">
        <v>1618</v>
      </c>
      <c r="B1619" s="81">
        <v>6205</v>
      </c>
      <c r="C1619" s="82">
        <v>62052</v>
      </c>
      <c r="D1619" s="82" t="s">
        <v>1620</v>
      </c>
      <c r="E1619" s="83"/>
      <c r="F1619" s="83"/>
      <c r="G1619" s="83"/>
      <c r="H1619" s="83"/>
      <c r="I1619" s="83"/>
      <c r="J1619" s="83"/>
      <c r="K1619" s="83"/>
      <c r="L1619" s="83"/>
      <c r="M1619" s="83" t="s">
        <v>5264</v>
      </c>
      <c r="N1619" s="83" t="s">
        <v>2385</v>
      </c>
      <c r="O1619" s="83" t="s">
        <v>2385</v>
      </c>
      <c r="P1619" s="83" t="s">
        <v>2385</v>
      </c>
      <c r="Q1619" s="84" t="s">
        <v>2385</v>
      </c>
      <c r="R1619" s="85" t="s">
        <v>2385</v>
      </c>
      <c r="S1619" s="85" t="s">
        <v>2385</v>
      </c>
    </row>
    <row r="1620" spans="1:19">
      <c r="A1620" s="81">
        <v>1619</v>
      </c>
      <c r="B1620" s="81">
        <v>6205</v>
      </c>
      <c r="C1620" s="82">
        <v>62053</v>
      </c>
      <c r="D1620" s="82" t="s">
        <v>1621</v>
      </c>
      <c r="E1620" s="83" t="s">
        <v>3531</v>
      </c>
      <c r="F1620" s="83" t="s">
        <v>2383</v>
      </c>
      <c r="G1620" s="83">
        <v>3.5</v>
      </c>
      <c r="H1620" s="83">
        <v>35.799999999999997</v>
      </c>
      <c r="I1620" s="83">
        <v>3</v>
      </c>
      <c r="J1620" s="83" t="s">
        <v>2376</v>
      </c>
      <c r="K1620" s="83" t="s">
        <v>2269</v>
      </c>
      <c r="L1620" s="83" t="s">
        <v>2241</v>
      </c>
      <c r="M1620" s="83" t="s">
        <v>5264</v>
      </c>
      <c r="N1620" s="83">
        <v>8.2200000000000006</v>
      </c>
      <c r="O1620" s="83">
        <v>100</v>
      </c>
      <c r="P1620" s="83">
        <v>100.75190000000001</v>
      </c>
      <c r="Q1620" s="84">
        <v>1.0508</v>
      </c>
      <c r="R1620" s="85">
        <v>44139</v>
      </c>
      <c r="S1620" s="85" t="s">
        <v>3649</v>
      </c>
    </row>
    <row r="1621" spans="1:19">
      <c r="A1621" s="81">
        <v>1620</v>
      </c>
      <c r="B1621" s="81">
        <v>6206</v>
      </c>
      <c r="C1621" s="82">
        <v>62061</v>
      </c>
      <c r="D1621" s="82" t="s">
        <v>1622</v>
      </c>
      <c r="E1621" s="83"/>
      <c r="F1621" s="83"/>
      <c r="G1621" s="83"/>
      <c r="H1621" s="83"/>
      <c r="I1621" s="83"/>
      <c r="J1621" s="83"/>
      <c r="K1621" s="83"/>
      <c r="L1621" s="83"/>
      <c r="M1621" s="83" t="s">
        <v>5265</v>
      </c>
      <c r="N1621" s="83" t="s">
        <v>2385</v>
      </c>
      <c r="O1621" s="83" t="s">
        <v>2385</v>
      </c>
      <c r="P1621" s="83" t="s">
        <v>2385</v>
      </c>
      <c r="Q1621" s="84" t="s">
        <v>2385</v>
      </c>
      <c r="R1621" s="85" t="s">
        <v>2385</v>
      </c>
      <c r="S1621" s="85" t="s">
        <v>2385</v>
      </c>
    </row>
    <row r="1622" spans="1:19">
      <c r="A1622" s="81">
        <v>1621</v>
      </c>
      <c r="B1622" s="81">
        <v>6206</v>
      </c>
      <c r="C1622" s="82">
        <v>62062</v>
      </c>
      <c r="D1622" s="82" t="s">
        <v>1623</v>
      </c>
      <c r="E1622" s="83"/>
      <c r="F1622" s="83" t="s">
        <v>2385</v>
      </c>
      <c r="G1622" s="83">
        <v>8</v>
      </c>
      <c r="H1622" s="83">
        <v>90.9</v>
      </c>
      <c r="I1622" s="83">
        <v>5</v>
      </c>
      <c r="J1622" s="83" t="s">
        <v>2376</v>
      </c>
      <c r="K1622" s="83" t="s">
        <v>2385</v>
      </c>
      <c r="L1622" s="83"/>
      <c r="M1622" s="83" t="s">
        <v>5265</v>
      </c>
      <c r="N1622" s="83" t="s">
        <v>2385</v>
      </c>
      <c r="O1622" s="83" t="s">
        <v>2385</v>
      </c>
      <c r="P1622" s="83" t="s">
        <v>2385</v>
      </c>
      <c r="Q1622" s="84" t="s">
        <v>2385</v>
      </c>
      <c r="R1622" s="85">
        <v>40389</v>
      </c>
      <c r="S1622" s="85" t="s">
        <v>5266</v>
      </c>
    </row>
    <row r="1623" spans="1:19">
      <c r="A1623" s="81">
        <v>1622</v>
      </c>
      <c r="B1623" s="81">
        <v>6207</v>
      </c>
      <c r="C1623" s="82">
        <v>62071</v>
      </c>
      <c r="D1623" s="82" t="s">
        <v>1624</v>
      </c>
      <c r="E1623" s="83"/>
      <c r="F1623" s="83"/>
      <c r="G1623" s="83"/>
      <c r="H1623" s="83"/>
      <c r="I1623" s="83"/>
      <c r="J1623" s="83"/>
      <c r="K1623" s="83"/>
      <c r="L1623" s="83"/>
      <c r="M1623" s="83" t="s">
        <v>5267</v>
      </c>
      <c r="N1623" s="83" t="s">
        <v>2385</v>
      </c>
      <c r="O1623" s="83" t="s">
        <v>2385</v>
      </c>
      <c r="P1623" s="83" t="s">
        <v>2385</v>
      </c>
      <c r="Q1623" s="84" t="s">
        <v>2385</v>
      </c>
      <c r="R1623" s="85" t="s">
        <v>2385</v>
      </c>
      <c r="S1623" s="85" t="s">
        <v>2385</v>
      </c>
    </row>
    <row r="1624" spans="1:19">
      <c r="A1624" s="81">
        <v>1623</v>
      </c>
      <c r="B1624" s="81">
        <v>6207</v>
      </c>
      <c r="C1624" s="82">
        <v>62072</v>
      </c>
      <c r="D1624" s="82" t="s">
        <v>1625</v>
      </c>
      <c r="E1624" s="83"/>
      <c r="F1624" s="83"/>
      <c r="G1624" s="83"/>
      <c r="H1624" s="83"/>
      <c r="I1624" s="83"/>
      <c r="J1624" s="83"/>
      <c r="K1624" s="83"/>
      <c r="L1624" s="83"/>
      <c r="M1624" s="83" t="s">
        <v>5267</v>
      </c>
      <c r="N1624" s="83" t="s">
        <v>2385</v>
      </c>
      <c r="O1624" s="83" t="s">
        <v>2385</v>
      </c>
      <c r="P1624" s="83" t="s">
        <v>2385</v>
      </c>
      <c r="Q1624" s="84" t="s">
        <v>2385</v>
      </c>
      <c r="R1624" s="85" t="s">
        <v>2385</v>
      </c>
      <c r="S1624" s="85" t="s">
        <v>2385</v>
      </c>
    </row>
    <row r="1625" spans="1:19">
      <c r="A1625" s="81">
        <v>1624</v>
      </c>
      <c r="B1625" s="81">
        <v>6207</v>
      </c>
      <c r="C1625" s="82">
        <v>62073</v>
      </c>
      <c r="D1625" s="82" t="s">
        <v>1626</v>
      </c>
      <c r="E1625" s="83"/>
      <c r="F1625" s="83" t="s">
        <v>2385</v>
      </c>
      <c r="G1625" s="83">
        <v>5</v>
      </c>
      <c r="H1625" s="83">
        <v>46.8</v>
      </c>
      <c r="I1625" s="83">
        <v>5</v>
      </c>
      <c r="J1625" s="83" t="s">
        <v>2376</v>
      </c>
      <c r="K1625" s="83" t="s">
        <v>2385</v>
      </c>
      <c r="L1625" s="83"/>
      <c r="M1625" s="83" t="s">
        <v>5267</v>
      </c>
      <c r="N1625" s="83" t="s">
        <v>2385</v>
      </c>
      <c r="O1625" s="83" t="s">
        <v>2385</v>
      </c>
      <c r="P1625" s="83" t="s">
        <v>2385</v>
      </c>
      <c r="Q1625" s="84" t="s">
        <v>2385</v>
      </c>
      <c r="R1625" s="85">
        <v>40356</v>
      </c>
      <c r="S1625" s="85" t="s">
        <v>4175</v>
      </c>
    </row>
    <row r="1626" spans="1:19">
      <c r="A1626" s="81">
        <v>1625</v>
      </c>
      <c r="B1626" s="81">
        <v>6207</v>
      </c>
      <c r="C1626" s="82">
        <v>62074</v>
      </c>
      <c r="D1626" s="82" t="s">
        <v>1627</v>
      </c>
      <c r="E1626" s="83" t="s">
        <v>3535</v>
      </c>
      <c r="F1626" s="83" t="s">
        <v>2383</v>
      </c>
      <c r="G1626" s="83">
        <v>6</v>
      </c>
      <c r="H1626" s="83">
        <v>53.6</v>
      </c>
      <c r="I1626" s="83">
        <v>5</v>
      </c>
      <c r="J1626" s="83" t="s">
        <v>2376</v>
      </c>
      <c r="K1626" s="83" t="s">
        <v>2265</v>
      </c>
      <c r="L1626" s="83" t="s">
        <v>2241</v>
      </c>
      <c r="M1626" s="83" t="s">
        <v>5267</v>
      </c>
      <c r="N1626" s="83">
        <v>7.97</v>
      </c>
      <c r="O1626" s="83" t="s">
        <v>2385</v>
      </c>
      <c r="P1626" s="83" t="s">
        <v>2385</v>
      </c>
      <c r="Q1626" s="84">
        <v>1.03</v>
      </c>
      <c r="R1626" s="85">
        <v>40688</v>
      </c>
      <c r="S1626" s="85" t="s">
        <v>5268</v>
      </c>
    </row>
    <row r="1627" spans="1:19">
      <c r="A1627" s="81">
        <v>1626</v>
      </c>
      <c r="B1627" s="81">
        <v>6208</v>
      </c>
      <c r="C1627" s="82">
        <v>62081</v>
      </c>
      <c r="D1627" s="82" t="s">
        <v>1628</v>
      </c>
      <c r="E1627" s="83"/>
      <c r="F1627" s="83"/>
      <c r="G1627" s="83"/>
      <c r="H1627" s="83"/>
      <c r="I1627" s="83"/>
      <c r="J1627" s="83"/>
      <c r="K1627" s="83"/>
      <c r="L1627" s="83"/>
      <c r="M1627" s="83" t="s">
        <v>5269</v>
      </c>
      <c r="N1627" s="83" t="s">
        <v>2385</v>
      </c>
      <c r="O1627" s="83" t="s">
        <v>2385</v>
      </c>
      <c r="P1627" s="83" t="s">
        <v>2385</v>
      </c>
      <c r="Q1627" s="84" t="s">
        <v>2385</v>
      </c>
      <c r="R1627" s="85" t="s">
        <v>2385</v>
      </c>
      <c r="S1627" s="85" t="s">
        <v>2385</v>
      </c>
    </row>
    <row r="1628" spans="1:19">
      <c r="A1628" s="81">
        <v>1627</v>
      </c>
      <c r="B1628" s="81">
        <v>6208</v>
      </c>
      <c r="C1628" s="82">
        <v>62082</v>
      </c>
      <c r="D1628" s="82" t="s">
        <v>1629</v>
      </c>
      <c r="E1628" s="83"/>
      <c r="F1628" s="83"/>
      <c r="G1628" s="83"/>
      <c r="H1628" s="83"/>
      <c r="I1628" s="83"/>
      <c r="J1628" s="83"/>
      <c r="K1628" s="83"/>
      <c r="L1628" s="83"/>
      <c r="M1628" s="83" t="s">
        <v>5269</v>
      </c>
      <c r="N1628" s="83" t="s">
        <v>2385</v>
      </c>
      <c r="O1628" s="83" t="s">
        <v>2385</v>
      </c>
      <c r="P1628" s="83" t="s">
        <v>2385</v>
      </c>
      <c r="Q1628" s="84" t="s">
        <v>2385</v>
      </c>
      <c r="R1628" s="85" t="s">
        <v>2385</v>
      </c>
      <c r="S1628" s="85" t="s">
        <v>2385</v>
      </c>
    </row>
    <row r="1629" spans="1:19">
      <c r="A1629" s="81">
        <v>1628</v>
      </c>
      <c r="B1629" s="81">
        <v>6208</v>
      </c>
      <c r="C1629" s="82">
        <v>62083</v>
      </c>
      <c r="D1629" s="82" t="s">
        <v>1630</v>
      </c>
      <c r="E1629" s="83" t="s">
        <v>3531</v>
      </c>
      <c r="F1629" s="83" t="s">
        <v>2383</v>
      </c>
      <c r="G1629" s="83">
        <v>4.0199999999999996</v>
      </c>
      <c r="H1629" s="83">
        <v>28.3</v>
      </c>
      <c r="I1629" s="83">
        <v>3</v>
      </c>
      <c r="J1629" s="83" t="s">
        <v>2376</v>
      </c>
      <c r="K1629" s="83" t="s">
        <v>2238</v>
      </c>
      <c r="L1629" s="83" t="s">
        <v>2241</v>
      </c>
      <c r="M1629" s="83" t="s">
        <v>5269</v>
      </c>
      <c r="N1629" s="83">
        <v>11.8</v>
      </c>
      <c r="O1629" s="83">
        <v>100.5</v>
      </c>
      <c r="P1629" s="83">
        <v>100</v>
      </c>
      <c r="Q1629" s="84">
        <v>1.1000000000000001</v>
      </c>
      <c r="R1629" s="85">
        <v>43980</v>
      </c>
      <c r="S1629" s="85" t="s">
        <v>4096</v>
      </c>
    </row>
    <row r="1630" spans="1:19">
      <c r="A1630" s="81">
        <v>1629</v>
      </c>
      <c r="B1630" s="81">
        <v>6209</v>
      </c>
      <c r="C1630" s="82">
        <v>62091</v>
      </c>
      <c r="D1630" s="82" t="s">
        <v>1631</v>
      </c>
      <c r="E1630" s="83">
        <v>0</v>
      </c>
      <c r="F1630" s="83" t="s">
        <v>2385</v>
      </c>
      <c r="G1630" s="83" t="s">
        <v>2385</v>
      </c>
      <c r="H1630" s="83" t="s">
        <v>2385</v>
      </c>
      <c r="I1630" s="83" t="s">
        <v>2385</v>
      </c>
      <c r="J1630" s="83" t="s">
        <v>2376</v>
      </c>
      <c r="K1630" s="83" t="s">
        <v>2385</v>
      </c>
      <c r="L1630" s="83" t="s">
        <v>2263</v>
      </c>
      <c r="M1630" s="83" t="s">
        <v>5270</v>
      </c>
      <c r="N1630" s="83" t="s">
        <v>2385</v>
      </c>
      <c r="O1630" s="83" t="s">
        <v>2385</v>
      </c>
      <c r="P1630" s="83" t="s">
        <v>2385</v>
      </c>
      <c r="Q1630" s="84" t="s">
        <v>2385</v>
      </c>
      <c r="R1630" s="85" t="s">
        <v>2385</v>
      </c>
      <c r="S1630" s="85" t="s">
        <v>2385</v>
      </c>
    </row>
    <row r="1631" spans="1:19">
      <c r="A1631" s="81">
        <v>1630</v>
      </c>
      <c r="B1631" s="81">
        <v>6209</v>
      </c>
      <c r="C1631" s="82">
        <v>62092</v>
      </c>
      <c r="D1631" s="82" t="s">
        <v>1632</v>
      </c>
      <c r="E1631" s="83" t="s">
        <v>3830</v>
      </c>
      <c r="F1631" s="83" t="s">
        <v>2381</v>
      </c>
      <c r="G1631" s="83">
        <v>3.5</v>
      </c>
      <c r="H1631" s="83">
        <v>35</v>
      </c>
      <c r="I1631" s="83">
        <v>3</v>
      </c>
      <c r="J1631" s="83" t="s">
        <v>2378</v>
      </c>
      <c r="K1631" s="83" t="s">
        <v>2258</v>
      </c>
      <c r="L1631" s="83" t="s">
        <v>2263</v>
      </c>
      <c r="M1631" s="83" t="s">
        <v>5270</v>
      </c>
      <c r="N1631" s="83">
        <v>17.399999999999999</v>
      </c>
      <c r="O1631" s="83">
        <v>115.17</v>
      </c>
      <c r="P1631" s="83">
        <v>100</v>
      </c>
      <c r="Q1631" s="84">
        <v>1.0355000000000001</v>
      </c>
      <c r="R1631" s="85">
        <v>44421</v>
      </c>
      <c r="S1631" s="85" t="s">
        <v>5271</v>
      </c>
    </row>
    <row r="1632" spans="1:19">
      <c r="A1632" s="81">
        <v>1631</v>
      </c>
      <c r="B1632" s="81">
        <v>6213</v>
      </c>
      <c r="C1632" s="82">
        <v>62131</v>
      </c>
      <c r="D1632" s="82" t="s">
        <v>1633</v>
      </c>
      <c r="E1632" s="83">
        <v>0</v>
      </c>
      <c r="F1632" s="83" t="s">
        <v>2385</v>
      </c>
      <c r="G1632" s="83" t="s">
        <v>2385</v>
      </c>
      <c r="H1632" s="83" t="s">
        <v>2385</v>
      </c>
      <c r="I1632" s="83" t="s">
        <v>2385</v>
      </c>
      <c r="J1632" s="83" t="s">
        <v>2376</v>
      </c>
      <c r="K1632" s="83" t="s">
        <v>2385</v>
      </c>
      <c r="L1632" s="83" t="s">
        <v>2241</v>
      </c>
      <c r="M1632" s="83" t="s">
        <v>5272</v>
      </c>
      <c r="N1632" s="83" t="s">
        <v>2385</v>
      </c>
      <c r="O1632" s="83" t="s">
        <v>2385</v>
      </c>
      <c r="P1632" s="83" t="s">
        <v>2385</v>
      </c>
      <c r="Q1632" s="84" t="s">
        <v>2385</v>
      </c>
      <c r="R1632" s="85" t="s">
        <v>2385</v>
      </c>
      <c r="S1632" s="85" t="s">
        <v>2385</v>
      </c>
    </row>
    <row r="1633" spans="1:19">
      <c r="A1633" s="81">
        <v>1632</v>
      </c>
      <c r="B1633" s="81">
        <v>6213</v>
      </c>
      <c r="C1633" s="82">
        <v>62132</v>
      </c>
      <c r="D1633" s="82" t="s">
        <v>1634</v>
      </c>
      <c r="E1633" s="83">
        <v>0</v>
      </c>
      <c r="F1633" s="83" t="s">
        <v>2385</v>
      </c>
      <c r="G1633" s="83" t="s">
        <v>2385</v>
      </c>
      <c r="H1633" s="83" t="s">
        <v>2385</v>
      </c>
      <c r="I1633" s="83" t="s">
        <v>2385</v>
      </c>
      <c r="J1633" s="83" t="s">
        <v>2376</v>
      </c>
      <c r="K1633" s="83" t="s">
        <v>2385</v>
      </c>
      <c r="L1633" s="83" t="s">
        <v>2241</v>
      </c>
      <c r="M1633" s="83" t="s">
        <v>5272</v>
      </c>
      <c r="N1633" s="83" t="s">
        <v>2385</v>
      </c>
      <c r="O1633" s="83" t="s">
        <v>2385</v>
      </c>
      <c r="P1633" s="83" t="s">
        <v>2385</v>
      </c>
      <c r="Q1633" s="84" t="s">
        <v>2385</v>
      </c>
      <c r="R1633" s="85" t="s">
        <v>2385</v>
      </c>
      <c r="S1633" s="85" t="s">
        <v>2385</v>
      </c>
    </row>
    <row r="1634" spans="1:19">
      <c r="A1634" s="81">
        <v>1633</v>
      </c>
      <c r="B1634" s="81">
        <v>6213</v>
      </c>
      <c r="C1634" s="82">
        <v>62133</v>
      </c>
      <c r="D1634" s="82" t="s">
        <v>1635</v>
      </c>
      <c r="E1634" s="83">
        <v>0</v>
      </c>
      <c r="F1634" s="83" t="s">
        <v>2385</v>
      </c>
      <c r="G1634" s="83" t="s">
        <v>2385</v>
      </c>
      <c r="H1634" s="83" t="s">
        <v>2385</v>
      </c>
      <c r="I1634" s="83" t="s">
        <v>2385</v>
      </c>
      <c r="J1634" s="83" t="s">
        <v>2376</v>
      </c>
      <c r="K1634" s="83" t="s">
        <v>2385</v>
      </c>
      <c r="L1634" s="83" t="s">
        <v>2241</v>
      </c>
      <c r="M1634" s="83" t="s">
        <v>5272</v>
      </c>
      <c r="N1634" s="83" t="s">
        <v>2385</v>
      </c>
      <c r="O1634" s="83" t="s">
        <v>2385</v>
      </c>
      <c r="P1634" s="83" t="s">
        <v>2385</v>
      </c>
      <c r="Q1634" s="84" t="s">
        <v>2385</v>
      </c>
      <c r="R1634" s="85" t="s">
        <v>2385</v>
      </c>
      <c r="S1634" s="85" t="s">
        <v>2385</v>
      </c>
    </row>
    <row r="1635" spans="1:19">
      <c r="A1635" s="81">
        <v>1634</v>
      </c>
      <c r="B1635" s="81">
        <v>6213</v>
      </c>
      <c r="C1635" s="82">
        <v>62134</v>
      </c>
      <c r="D1635" s="82" t="s">
        <v>1636</v>
      </c>
      <c r="E1635" s="83">
        <v>0</v>
      </c>
      <c r="F1635" s="83" t="s">
        <v>2385</v>
      </c>
      <c r="G1635" s="83" t="s">
        <v>2385</v>
      </c>
      <c r="H1635" s="83" t="s">
        <v>2385</v>
      </c>
      <c r="I1635" s="83" t="s">
        <v>2385</v>
      </c>
      <c r="J1635" s="83" t="s">
        <v>2376</v>
      </c>
      <c r="K1635" s="83" t="s">
        <v>2385</v>
      </c>
      <c r="L1635" s="83" t="s">
        <v>2241</v>
      </c>
      <c r="M1635" s="83" t="s">
        <v>5272</v>
      </c>
      <c r="N1635" s="83" t="s">
        <v>2385</v>
      </c>
      <c r="O1635" s="83" t="s">
        <v>2385</v>
      </c>
      <c r="P1635" s="83" t="s">
        <v>2385</v>
      </c>
      <c r="Q1635" s="84" t="s">
        <v>2385</v>
      </c>
      <c r="R1635" s="85" t="s">
        <v>2385</v>
      </c>
      <c r="S1635" s="85" t="s">
        <v>2385</v>
      </c>
    </row>
    <row r="1636" spans="1:19">
      <c r="A1636" s="81">
        <v>1635</v>
      </c>
      <c r="B1636" s="81">
        <v>6213</v>
      </c>
      <c r="C1636" s="82">
        <v>62135</v>
      </c>
      <c r="D1636" s="82" t="s">
        <v>1637</v>
      </c>
      <c r="E1636" s="83">
        <v>0</v>
      </c>
      <c r="F1636" s="83" t="s">
        <v>2385</v>
      </c>
      <c r="G1636" s="83">
        <v>3</v>
      </c>
      <c r="H1636" s="83">
        <v>20.34</v>
      </c>
      <c r="I1636" s="83">
        <v>5</v>
      </c>
      <c r="J1636" s="83" t="s">
        <v>2376</v>
      </c>
      <c r="K1636" s="83" t="s">
        <v>2385</v>
      </c>
      <c r="L1636" s="83" t="s">
        <v>2241</v>
      </c>
      <c r="M1636" s="83" t="s">
        <v>5272</v>
      </c>
      <c r="N1636" s="83" t="s">
        <v>2385</v>
      </c>
      <c r="O1636" s="83" t="s">
        <v>2385</v>
      </c>
      <c r="P1636" s="83" t="s">
        <v>2385</v>
      </c>
      <c r="Q1636" s="84" t="s">
        <v>2385</v>
      </c>
      <c r="R1636" s="85">
        <v>39686</v>
      </c>
      <c r="S1636" s="85" t="s">
        <v>5273</v>
      </c>
    </row>
    <row r="1637" spans="1:19">
      <c r="A1637" s="81">
        <v>1636</v>
      </c>
      <c r="B1637" s="81">
        <v>6215</v>
      </c>
      <c r="C1637" s="82">
        <v>62151</v>
      </c>
      <c r="D1637" s="82" t="s">
        <v>1638</v>
      </c>
      <c r="E1637" s="83">
        <v>0</v>
      </c>
      <c r="F1637" s="83" t="s">
        <v>2385</v>
      </c>
      <c r="G1637" s="83" t="s">
        <v>2385</v>
      </c>
      <c r="H1637" s="83" t="s">
        <v>2385</v>
      </c>
      <c r="I1637" s="83" t="s">
        <v>2385</v>
      </c>
      <c r="J1637" s="83" t="s">
        <v>2376</v>
      </c>
      <c r="K1637" s="83" t="s">
        <v>2385</v>
      </c>
      <c r="L1637" s="83" t="s">
        <v>7236</v>
      </c>
      <c r="M1637" s="83" t="s">
        <v>5274</v>
      </c>
      <c r="N1637" s="83" t="s">
        <v>2385</v>
      </c>
      <c r="O1637" s="83" t="s">
        <v>2385</v>
      </c>
      <c r="P1637" s="83" t="s">
        <v>2385</v>
      </c>
      <c r="Q1637" s="84" t="s">
        <v>2385</v>
      </c>
      <c r="R1637" s="85" t="s">
        <v>2385</v>
      </c>
      <c r="S1637" s="85" t="s">
        <v>2385</v>
      </c>
    </row>
    <row r="1638" spans="1:19">
      <c r="A1638" s="81">
        <v>1637</v>
      </c>
      <c r="B1638" s="81">
        <v>6215</v>
      </c>
      <c r="C1638" s="82">
        <v>62152</v>
      </c>
      <c r="D1638" s="82" t="s">
        <v>1639</v>
      </c>
      <c r="E1638" s="83">
        <v>0</v>
      </c>
      <c r="F1638" s="83" t="s">
        <v>2385</v>
      </c>
      <c r="G1638" s="83">
        <v>3</v>
      </c>
      <c r="H1638" s="83">
        <v>28</v>
      </c>
      <c r="I1638" s="83">
        <v>3</v>
      </c>
      <c r="J1638" s="83" t="s">
        <v>2376</v>
      </c>
      <c r="K1638" s="83" t="s">
        <v>2385</v>
      </c>
      <c r="L1638" s="83" t="s">
        <v>7236</v>
      </c>
      <c r="M1638" s="83" t="s">
        <v>5274</v>
      </c>
      <c r="N1638" s="83" t="s">
        <v>2385</v>
      </c>
      <c r="O1638" s="83" t="s">
        <v>2385</v>
      </c>
      <c r="P1638" s="83" t="s">
        <v>2385</v>
      </c>
      <c r="Q1638" s="84" t="s">
        <v>2385</v>
      </c>
      <c r="R1638" s="85">
        <v>40473</v>
      </c>
      <c r="S1638" s="85" t="s">
        <v>4550</v>
      </c>
    </row>
    <row r="1639" spans="1:19">
      <c r="A1639" s="81">
        <v>1638</v>
      </c>
      <c r="B1639" s="81">
        <v>6216</v>
      </c>
      <c r="C1639" s="82">
        <v>62161</v>
      </c>
      <c r="D1639" s="82" t="s">
        <v>1640</v>
      </c>
      <c r="E1639" s="83">
        <v>0</v>
      </c>
      <c r="F1639" s="83" t="s">
        <v>2385</v>
      </c>
      <c r="G1639" s="83" t="s">
        <v>2385</v>
      </c>
      <c r="H1639" s="83" t="s">
        <v>2385</v>
      </c>
      <c r="I1639" s="83" t="s">
        <v>2385</v>
      </c>
      <c r="J1639" s="83" t="s">
        <v>2376</v>
      </c>
      <c r="K1639" s="83" t="s">
        <v>2385</v>
      </c>
      <c r="L1639" s="83" t="s">
        <v>2264</v>
      </c>
      <c r="M1639" s="83" t="s">
        <v>7313</v>
      </c>
      <c r="N1639" s="83" t="s">
        <v>2385</v>
      </c>
      <c r="O1639" s="83" t="s">
        <v>2385</v>
      </c>
      <c r="P1639" s="83" t="s">
        <v>2385</v>
      </c>
      <c r="Q1639" s="84" t="s">
        <v>2385</v>
      </c>
      <c r="R1639" s="85" t="s">
        <v>2385</v>
      </c>
      <c r="S1639" s="85" t="s">
        <v>2385</v>
      </c>
    </row>
    <row r="1640" spans="1:19">
      <c r="A1640" s="81">
        <v>1639</v>
      </c>
      <c r="B1640" s="81">
        <v>6217</v>
      </c>
      <c r="C1640" s="82">
        <v>62171</v>
      </c>
      <c r="D1640" s="82" t="s">
        <v>1641</v>
      </c>
      <c r="E1640" s="83">
        <v>0</v>
      </c>
      <c r="F1640" s="83" t="s">
        <v>2385</v>
      </c>
      <c r="G1640" s="83">
        <v>0.8</v>
      </c>
      <c r="H1640" s="83">
        <v>21.7</v>
      </c>
      <c r="I1640" s="83">
        <v>5</v>
      </c>
      <c r="J1640" s="83" t="s">
        <v>2376</v>
      </c>
      <c r="K1640" s="83" t="s">
        <v>2385</v>
      </c>
      <c r="L1640" s="83" t="s">
        <v>2241</v>
      </c>
      <c r="M1640" s="83" t="s">
        <v>5275</v>
      </c>
      <c r="N1640" s="83" t="s">
        <v>2385</v>
      </c>
      <c r="O1640" s="83" t="s">
        <v>2385</v>
      </c>
      <c r="P1640" s="83" t="s">
        <v>2385</v>
      </c>
      <c r="Q1640" s="84" t="s">
        <v>2385</v>
      </c>
      <c r="R1640" s="85">
        <v>40172</v>
      </c>
      <c r="S1640" s="85" t="s">
        <v>4028</v>
      </c>
    </row>
    <row r="1641" spans="1:19">
      <c r="A1641" s="81">
        <v>1640</v>
      </c>
      <c r="B1641" s="81">
        <v>6217</v>
      </c>
      <c r="C1641" s="82">
        <v>62172</v>
      </c>
      <c r="D1641" s="82" t="s">
        <v>1642</v>
      </c>
      <c r="E1641" s="83">
        <v>0</v>
      </c>
      <c r="F1641" s="83" t="s">
        <v>2385</v>
      </c>
      <c r="G1641" s="83">
        <v>2</v>
      </c>
      <c r="H1641" s="83">
        <v>42.1</v>
      </c>
      <c r="I1641" s="83">
        <v>3</v>
      </c>
      <c r="J1641" s="83" t="s">
        <v>2376</v>
      </c>
      <c r="K1641" s="83" t="s">
        <v>2385</v>
      </c>
      <c r="L1641" s="83" t="s">
        <v>2241</v>
      </c>
      <c r="M1641" s="83" t="s">
        <v>5275</v>
      </c>
      <c r="N1641" s="83" t="s">
        <v>2385</v>
      </c>
      <c r="O1641" s="83" t="s">
        <v>2385</v>
      </c>
      <c r="P1641" s="83" t="s">
        <v>2385</v>
      </c>
      <c r="Q1641" s="84" t="s">
        <v>2385</v>
      </c>
      <c r="R1641" s="85">
        <v>40673</v>
      </c>
      <c r="S1641" s="85" t="s">
        <v>4058</v>
      </c>
    </row>
    <row r="1642" spans="1:19">
      <c r="A1642" s="81">
        <v>1641</v>
      </c>
      <c r="B1642" s="81">
        <v>6217</v>
      </c>
      <c r="C1642" s="82">
        <v>62173</v>
      </c>
      <c r="D1642" s="82" t="s">
        <v>1643</v>
      </c>
      <c r="E1642" s="83" t="s">
        <v>3505</v>
      </c>
      <c r="F1642" s="83" t="s">
        <v>2383</v>
      </c>
      <c r="G1642" s="83">
        <v>2.6</v>
      </c>
      <c r="H1642" s="83">
        <v>38.5</v>
      </c>
      <c r="I1642" s="83">
        <v>3</v>
      </c>
      <c r="J1642" s="83" t="s">
        <v>2376</v>
      </c>
      <c r="K1642" s="83" t="s">
        <v>2265</v>
      </c>
      <c r="L1642" s="83" t="s">
        <v>2241</v>
      </c>
      <c r="M1642" s="83" t="s">
        <v>5275</v>
      </c>
      <c r="N1642" s="83">
        <v>9.7100000000000009</v>
      </c>
      <c r="O1642" s="83" t="s">
        <v>2385</v>
      </c>
      <c r="P1642" s="83" t="s">
        <v>2385</v>
      </c>
      <c r="Q1642" s="84">
        <v>1.01</v>
      </c>
      <c r="R1642" s="85">
        <v>41143</v>
      </c>
      <c r="S1642" s="85" t="s">
        <v>5276</v>
      </c>
    </row>
    <row r="1643" spans="1:19">
      <c r="A1643" s="81">
        <v>1642</v>
      </c>
      <c r="B1643" s="81">
        <v>6217</v>
      </c>
      <c r="C1643" s="82">
        <v>62174</v>
      </c>
      <c r="D1643" s="82" t="s">
        <v>1644</v>
      </c>
      <c r="E1643" s="83" t="s">
        <v>3535</v>
      </c>
      <c r="F1643" s="83" t="s">
        <v>2383</v>
      </c>
      <c r="G1643" s="83">
        <v>5</v>
      </c>
      <c r="H1643" s="83">
        <v>40.799999999999997</v>
      </c>
      <c r="I1643" s="83">
        <v>5</v>
      </c>
      <c r="J1643" s="83" t="s">
        <v>2376</v>
      </c>
      <c r="K1643" s="83" t="s">
        <v>2238</v>
      </c>
      <c r="L1643" s="83" t="s">
        <v>2241</v>
      </c>
      <c r="M1643" s="83" t="s">
        <v>5275</v>
      </c>
      <c r="N1643" s="83">
        <v>9.7100000000000009</v>
      </c>
      <c r="O1643" s="83">
        <v>101</v>
      </c>
      <c r="P1643" s="83">
        <v>100</v>
      </c>
      <c r="Q1643" s="84">
        <v>1.01</v>
      </c>
      <c r="R1643" s="85">
        <v>44435</v>
      </c>
      <c r="S1643" s="85" t="s">
        <v>5277</v>
      </c>
    </row>
    <row r="1644" spans="1:19">
      <c r="A1644" s="81">
        <v>1643</v>
      </c>
      <c r="B1644" s="81">
        <v>6219</v>
      </c>
      <c r="C1644" s="82">
        <v>62191</v>
      </c>
      <c r="D1644" s="82" t="s">
        <v>1645</v>
      </c>
      <c r="E1644" s="83" t="s">
        <v>4366</v>
      </c>
      <c r="F1644" s="83" t="s">
        <v>2381</v>
      </c>
      <c r="G1644" s="83">
        <v>2</v>
      </c>
      <c r="H1644" s="83">
        <v>18.8</v>
      </c>
      <c r="I1644" s="83">
        <v>3</v>
      </c>
      <c r="J1644" s="83" t="s">
        <v>2376</v>
      </c>
      <c r="K1644" s="83" t="s">
        <v>2252</v>
      </c>
      <c r="L1644" s="83" t="s">
        <v>2257</v>
      </c>
      <c r="M1644" s="83" t="s">
        <v>5278</v>
      </c>
      <c r="N1644" s="83">
        <v>11.9</v>
      </c>
      <c r="O1644" s="83">
        <v>100</v>
      </c>
      <c r="P1644" s="83">
        <v>100</v>
      </c>
      <c r="Q1644" s="84">
        <v>1.03</v>
      </c>
      <c r="R1644" s="85">
        <v>41561</v>
      </c>
      <c r="S1644" s="85" t="s">
        <v>4500</v>
      </c>
    </row>
    <row r="1645" spans="1:19">
      <c r="A1645" s="81">
        <v>1644</v>
      </c>
      <c r="B1645" s="81">
        <v>6219</v>
      </c>
      <c r="C1645" s="82">
        <v>62192</v>
      </c>
      <c r="D1645" s="82" t="s">
        <v>1646</v>
      </c>
      <c r="E1645" s="83" t="s">
        <v>3505</v>
      </c>
      <c r="F1645" s="83" t="s">
        <v>2383</v>
      </c>
      <c r="G1645" s="83">
        <v>1</v>
      </c>
      <c r="H1645" s="83">
        <v>18.600000000000001</v>
      </c>
      <c r="I1645" s="83">
        <v>3</v>
      </c>
      <c r="J1645" s="83" t="s">
        <v>2376</v>
      </c>
      <c r="K1645" s="83" t="s">
        <v>2252</v>
      </c>
      <c r="L1645" s="83" t="s">
        <v>2257</v>
      </c>
      <c r="M1645" s="83" t="s">
        <v>5278</v>
      </c>
      <c r="N1645" s="83">
        <v>11.9</v>
      </c>
      <c r="O1645" s="83" t="s">
        <v>2385</v>
      </c>
      <c r="P1645" s="83" t="s">
        <v>2385</v>
      </c>
      <c r="Q1645" s="84">
        <v>1.0108999999999999</v>
      </c>
      <c r="R1645" s="85">
        <v>41562</v>
      </c>
      <c r="S1645" s="85" t="s">
        <v>5279</v>
      </c>
    </row>
    <row r="1646" spans="1:19">
      <c r="A1646" s="81">
        <v>1645</v>
      </c>
      <c r="B1646" s="81">
        <v>6219</v>
      </c>
      <c r="C1646" s="82">
        <v>62193</v>
      </c>
      <c r="D1646" s="82" t="s">
        <v>1647</v>
      </c>
      <c r="E1646" s="83" t="s">
        <v>3505</v>
      </c>
      <c r="F1646" s="83" t="s">
        <v>2383</v>
      </c>
      <c r="G1646" s="83">
        <v>4</v>
      </c>
      <c r="H1646" s="83">
        <v>21</v>
      </c>
      <c r="I1646" s="83">
        <v>3</v>
      </c>
      <c r="J1646" s="83" t="s">
        <v>2376</v>
      </c>
      <c r="K1646" s="83" t="s">
        <v>2243</v>
      </c>
      <c r="L1646" s="83" t="s">
        <v>2257</v>
      </c>
      <c r="M1646" s="83" t="s">
        <v>5278</v>
      </c>
      <c r="N1646" s="83">
        <v>11.9</v>
      </c>
      <c r="O1646" s="83">
        <v>100</v>
      </c>
      <c r="P1646" s="83">
        <v>100</v>
      </c>
      <c r="Q1646" s="84">
        <v>1.0190999999999999</v>
      </c>
      <c r="R1646" s="85">
        <v>41771</v>
      </c>
      <c r="S1646" s="85" t="s">
        <v>5280</v>
      </c>
    </row>
    <row r="1647" spans="1:19">
      <c r="A1647" s="81">
        <v>1646</v>
      </c>
      <c r="B1647" s="81">
        <v>6220</v>
      </c>
      <c r="C1647" s="82">
        <v>62201</v>
      </c>
      <c r="D1647" s="82" t="s">
        <v>1648</v>
      </c>
      <c r="E1647" s="83">
        <v>0</v>
      </c>
      <c r="F1647" s="83" t="s">
        <v>2385</v>
      </c>
      <c r="G1647" s="83" t="s">
        <v>2385</v>
      </c>
      <c r="H1647" s="83" t="s">
        <v>2385</v>
      </c>
      <c r="I1647" s="83" t="s">
        <v>2385</v>
      </c>
      <c r="J1647" s="83" t="s">
        <v>2376</v>
      </c>
      <c r="K1647" s="83" t="s">
        <v>2385</v>
      </c>
      <c r="L1647" s="83" t="s">
        <v>2241</v>
      </c>
      <c r="M1647" s="83" t="s">
        <v>5281</v>
      </c>
      <c r="N1647" s="83" t="s">
        <v>2385</v>
      </c>
      <c r="O1647" s="83" t="s">
        <v>2385</v>
      </c>
      <c r="P1647" s="83" t="s">
        <v>2385</v>
      </c>
      <c r="Q1647" s="84" t="s">
        <v>2385</v>
      </c>
      <c r="R1647" s="85" t="s">
        <v>2385</v>
      </c>
      <c r="S1647" s="85" t="s">
        <v>2385</v>
      </c>
    </row>
    <row r="1648" spans="1:19">
      <c r="A1648" s="81">
        <v>1647</v>
      </c>
      <c r="B1648" s="81">
        <v>6220</v>
      </c>
      <c r="C1648" s="82">
        <v>62202</v>
      </c>
      <c r="D1648" s="82" t="s">
        <v>1649</v>
      </c>
      <c r="E1648" s="83">
        <v>0</v>
      </c>
      <c r="F1648" s="83" t="s">
        <v>2385</v>
      </c>
      <c r="G1648" s="83" t="s">
        <v>2385</v>
      </c>
      <c r="H1648" s="83" t="s">
        <v>2385</v>
      </c>
      <c r="I1648" s="83" t="s">
        <v>2385</v>
      </c>
      <c r="J1648" s="83" t="s">
        <v>2376</v>
      </c>
      <c r="K1648" s="83" t="s">
        <v>2385</v>
      </c>
      <c r="L1648" s="83" t="s">
        <v>2241</v>
      </c>
      <c r="M1648" s="83" t="s">
        <v>5281</v>
      </c>
      <c r="N1648" s="83" t="s">
        <v>2385</v>
      </c>
      <c r="O1648" s="83" t="s">
        <v>2385</v>
      </c>
      <c r="P1648" s="83" t="s">
        <v>2385</v>
      </c>
      <c r="Q1648" s="84" t="s">
        <v>2385</v>
      </c>
      <c r="R1648" s="85" t="s">
        <v>2385</v>
      </c>
      <c r="S1648" s="85" t="s">
        <v>2385</v>
      </c>
    </row>
    <row r="1649" spans="1:19">
      <c r="A1649" s="81">
        <v>1648</v>
      </c>
      <c r="B1649" s="81">
        <v>6220</v>
      </c>
      <c r="C1649" s="82">
        <v>62203</v>
      </c>
      <c r="D1649" s="82" t="s">
        <v>1650</v>
      </c>
      <c r="E1649" s="83">
        <v>0</v>
      </c>
      <c r="F1649" s="83" t="s">
        <v>2385</v>
      </c>
      <c r="G1649" s="83">
        <v>1</v>
      </c>
      <c r="H1649" s="83">
        <v>18.899999999999999</v>
      </c>
      <c r="I1649" s="83">
        <v>3</v>
      </c>
      <c r="J1649" s="83" t="s">
        <v>2376</v>
      </c>
      <c r="K1649" s="83" t="s">
        <v>2385</v>
      </c>
      <c r="L1649" s="83" t="s">
        <v>2241</v>
      </c>
      <c r="M1649" s="83" t="s">
        <v>5281</v>
      </c>
      <c r="N1649" s="83" t="s">
        <v>2385</v>
      </c>
      <c r="O1649" s="83" t="s">
        <v>2385</v>
      </c>
      <c r="P1649" s="83" t="s">
        <v>2385</v>
      </c>
      <c r="Q1649" s="84" t="s">
        <v>2385</v>
      </c>
      <c r="R1649" s="85">
        <v>40144</v>
      </c>
      <c r="S1649" s="85" t="s">
        <v>3615</v>
      </c>
    </row>
    <row r="1650" spans="1:19">
      <c r="A1650" s="81">
        <v>1649</v>
      </c>
      <c r="B1650" s="81">
        <v>6220</v>
      </c>
      <c r="C1650" s="82">
        <v>62204</v>
      </c>
      <c r="D1650" s="82" t="s">
        <v>1651</v>
      </c>
      <c r="E1650" s="83">
        <v>0</v>
      </c>
      <c r="F1650" s="83" t="s">
        <v>2385</v>
      </c>
      <c r="G1650" s="83">
        <v>1</v>
      </c>
      <c r="H1650" s="83">
        <v>18</v>
      </c>
      <c r="I1650" s="83">
        <v>3</v>
      </c>
      <c r="J1650" s="83" t="s">
        <v>2376</v>
      </c>
      <c r="K1650" s="83" t="s">
        <v>2385</v>
      </c>
      <c r="L1650" s="83" t="s">
        <v>2241</v>
      </c>
      <c r="M1650" s="83" t="s">
        <v>5281</v>
      </c>
      <c r="N1650" s="83" t="s">
        <v>2385</v>
      </c>
      <c r="O1650" s="83" t="s">
        <v>2385</v>
      </c>
      <c r="P1650" s="83" t="s">
        <v>2385</v>
      </c>
      <c r="Q1650" s="84" t="s">
        <v>2385</v>
      </c>
      <c r="R1650" s="85">
        <v>40145</v>
      </c>
      <c r="S1650" s="85" t="s">
        <v>5282</v>
      </c>
    </row>
    <row r="1651" spans="1:19">
      <c r="A1651" s="81">
        <v>1650</v>
      </c>
      <c r="B1651" s="81">
        <v>6220</v>
      </c>
      <c r="C1651" s="82">
        <v>62205</v>
      </c>
      <c r="D1651" s="82" t="s">
        <v>1652</v>
      </c>
      <c r="E1651" s="83">
        <v>0</v>
      </c>
      <c r="F1651" s="83" t="s">
        <v>2385</v>
      </c>
      <c r="G1651" s="83">
        <v>3</v>
      </c>
      <c r="H1651" s="83">
        <v>18.63</v>
      </c>
      <c r="I1651" s="83">
        <v>3</v>
      </c>
      <c r="J1651" s="83" t="s">
        <v>2376</v>
      </c>
      <c r="K1651" s="83" t="s">
        <v>2385</v>
      </c>
      <c r="L1651" s="83" t="s">
        <v>2241</v>
      </c>
      <c r="M1651" s="83" t="s">
        <v>5281</v>
      </c>
      <c r="N1651" s="83" t="s">
        <v>2385</v>
      </c>
      <c r="O1651" s="83" t="s">
        <v>2385</v>
      </c>
      <c r="P1651" s="83" t="s">
        <v>2385</v>
      </c>
      <c r="Q1651" s="84" t="s">
        <v>2385</v>
      </c>
      <c r="R1651" s="85">
        <v>40554</v>
      </c>
      <c r="S1651" s="85" t="s">
        <v>5283</v>
      </c>
    </row>
    <row r="1652" spans="1:19">
      <c r="A1652" s="81">
        <v>1651</v>
      </c>
      <c r="B1652" s="81">
        <v>6220</v>
      </c>
      <c r="C1652" s="82">
        <v>62206</v>
      </c>
      <c r="D1652" s="82" t="s">
        <v>1653</v>
      </c>
      <c r="E1652" s="83" t="s">
        <v>5247</v>
      </c>
      <c r="F1652" s="83" t="s">
        <v>2381</v>
      </c>
      <c r="G1652" s="83">
        <v>1</v>
      </c>
      <c r="H1652" s="83">
        <v>12.5</v>
      </c>
      <c r="I1652" s="83">
        <v>3</v>
      </c>
      <c r="J1652" s="83" t="s">
        <v>2376</v>
      </c>
      <c r="K1652" s="83" t="s">
        <v>2238</v>
      </c>
      <c r="L1652" s="83" t="s">
        <v>2241</v>
      </c>
      <c r="M1652" s="83" t="s">
        <v>5281</v>
      </c>
      <c r="N1652" s="83">
        <v>14.6</v>
      </c>
      <c r="O1652" s="83">
        <v>100</v>
      </c>
      <c r="P1652" s="83">
        <v>101.50749999999999</v>
      </c>
      <c r="Q1652" s="84">
        <v>1.0775999999999999</v>
      </c>
      <c r="R1652" s="85">
        <v>41465</v>
      </c>
      <c r="S1652" s="85" t="s">
        <v>5284</v>
      </c>
    </row>
    <row r="1653" spans="1:19">
      <c r="A1653" s="81">
        <v>1652</v>
      </c>
      <c r="B1653" s="81">
        <v>6220</v>
      </c>
      <c r="C1653" s="82">
        <v>62207</v>
      </c>
      <c r="D1653" s="82" t="s">
        <v>1654</v>
      </c>
      <c r="E1653" s="83" t="s">
        <v>3535</v>
      </c>
      <c r="F1653" s="83" t="s">
        <v>2383</v>
      </c>
      <c r="G1653" s="83">
        <v>2</v>
      </c>
      <c r="H1653" s="83">
        <v>12.79</v>
      </c>
      <c r="I1653" s="83">
        <v>3</v>
      </c>
      <c r="J1653" s="83" t="s">
        <v>2376</v>
      </c>
      <c r="K1653" s="83" t="s">
        <v>2238</v>
      </c>
      <c r="L1653" s="83" t="s">
        <v>2241</v>
      </c>
      <c r="M1653" s="83" t="s">
        <v>5281</v>
      </c>
      <c r="N1653" s="83">
        <v>14.6</v>
      </c>
      <c r="O1653" s="83">
        <v>100</v>
      </c>
      <c r="P1653" s="83">
        <v>103.0301</v>
      </c>
      <c r="Q1653" s="84">
        <v>1.07</v>
      </c>
      <c r="R1653" s="85">
        <v>41593</v>
      </c>
      <c r="S1653" s="85" t="s">
        <v>5285</v>
      </c>
    </row>
    <row r="1654" spans="1:19">
      <c r="A1654" s="81">
        <v>1653</v>
      </c>
      <c r="B1654" s="81">
        <v>6220</v>
      </c>
      <c r="C1654" s="82">
        <v>62208</v>
      </c>
      <c r="D1654" s="82" t="s">
        <v>1655</v>
      </c>
      <c r="E1654" s="83" t="s">
        <v>3535</v>
      </c>
      <c r="F1654" s="83" t="s">
        <v>2383</v>
      </c>
      <c r="G1654" s="83">
        <v>7</v>
      </c>
      <c r="H1654" s="83">
        <v>66</v>
      </c>
      <c r="I1654" s="83">
        <v>3</v>
      </c>
      <c r="J1654" s="83" t="s">
        <v>2376</v>
      </c>
      <c r="K1654" s="83" t="s">
        <v>2238</v>
      </c>
      <c r="L1654" s="83" t="s">
        <v>2241</v>
      </c>
      <c r="M1654" s="83" t="s">
        <v>5281</v>
      </c>
      <c r="N1654" s="83">
        <v>14.6</v>
      </c>
      <c r="O1654" s="83">
        <v>100.6</v>
      </c>
      <c r="P1654" s="83">
        <v>100</v>
      </c>
      <c r="Q1654" s="84">
        <v>1.0902000000000001</v>
      </c>
      <c r="R1654" s="85">
        <v>42905</v>
      </c>
      <c r="S1654" s="85" t="s">
        <v>5190</v>
      </c>
    </row>
    <row r="1655" spans="1:19">
      <c r="A1655" s="81">
        <v>1654</v>
      </c>
      <c r="B1655" s="81">
        <v>6220</v>
      </c>
      <c r="C1655" s="82">
        <v>62209</v>
      </c>
      <c r="D1655" s="82" t="s">
        <v>1656</v>
      </c>
      <c r="E1655" s="83" t="s">
        <v>3521</v>
      </c>
      <c r="F1655" s="83" t="s">
        <v>2383</v>
      </c>
      <c r="G1655" s="83">
        <v>4</v>
      </c>
      <c r="H1655" s="83">
        <v>26.8</v>
      </c>
      <c r="I1655" s="83">
        <v>3</v>
      </c>
      <c r="J1655" s="83" t="s">
        <v>2376</v>
      </c>
      <c r="K1655" s="83" t="s">
        <v>2238</v>
      </c>
      <c r="L1655" s="83" t="s">
        <v>2241</v>
      </c>
      <c r="M1655" s="83" t="s">
        <v>5281</v>
      </c>
      <c r="N1655" s="83">
        <v>14.6</v>
      </c>
      <c r="O1655" s="83">
        <v>101</v>
      </c>
      <c r="P1655" s="83">
        <v>100</v>
      </c>
      <c r="Q1655" s="84">
        <v>1.1429</v>
      </c>
      <c r="R1655" s="85">
        <v>43879</v>
      </c>
      <c r="S1655" s="85" t="s">
        <v>4769</v>
      </c>
    </row>
    <row r="1656" spans="1:19">
      <c r="A1656" s="81">
        <v>1655</v>
      </c>
      <c r="B1656" s="81">
        <v>6221</v>
      </c>
      <c r="C1656" s="82">
        <v>62211</v>
      </c>
      <c r="D1656" s="82" t="s">
        <v>1657</v>
      </c>
      <c r="E1656" s="83">
        <v>0</v>
      </c>
      <c r="F1656" s="83" t="s">
        <v>2385</v>
      </c>
      <c r="G1656" s="83" t="s">
        <v>2385</v>
      </c>
      <c r="H1656" s="83" t="s">
        <v>2385</v>
      </c>
      <c r="I1656" s="83" t="s">
        <v>2385</v>
      </c>
      <c r="J1656" s="83" t="s">
        <v>2376</v>
      </c>
      <c r="K1656" s="83" t="s">
        <v>2385</v>
      </c>
      <c r="L1656" s="83" t="s">
        <v>2296</v>
      </c>
      <c r="M1656" s="83" t="s">
        <v>5286</v>
      </c>
      <c r="N1656" s="83" t="s">
        <v>2385</v>
      </c>
      <c r="O1656" s="83" t="s">
        <v>2385</v>
      </c>
      <c r="P1656" s="83" t="s">
        <v>2385</v>
      </c>
      <c r="Q1656" s="84" t="s">
        <v>2385</v>
      </c>
      <c r="R1656" s="85" t="s">
        <v>2385</v>
      </c>
      <c r="S1656" s="85" t="s">
        <v>2385</v>
      </c>
    </row>
    <row r="1657" spans="1:19">
      <c r="A1657" s="81">
        <v>1656</v>
      </c>
      <c r="B1657" s="81">
        <v>6222</v>
      </c>
      <c r="C1657" s="82">
        <v>62221</v>
      </c>
      <c r="D1657" s="82" t="s">
        <v>1658</v>
      </c>
      <c r="E1657" s="83">
        <v>0</v>
      </c>
      <c r="F1657" s="83" t="s">
        <v>2385</v>
      </c>
      <c r="G1657" s="83" t="s">
        <v>2385</v>
      </c>
      <c r="H1657" s="83" t="s">
        <v>2385</v>
      </c>
      <c r="I1657" s="83" t="s">
        <v>2385</v>
      </c>
      <c r="J1657" s="83" t="s">
        <v>2376</v>
      </c>
      <c r="K1657" s="83" t="s">
        <v>2385</v>
      </c>
      <c r="L1657" s="83" t="s">
        <v>2263</v>
      </c>
      <c r="M1657" s="83" t="s">
        <v>5287</v>
      </c>
      <c r="N1657" s="83" t="s">
        <v>2385</v>
      </c>
      <c r="O1657" s="83" t="s">
        <v>2385</v>
      </c>
      <c r="P1657" s="83" t="s">
        <v>2385</v>
      </c>
      <c r="Q1657" s="84" t="s">
        <v>2385</v>
      </c>
      <c r="R1657" s="85" t="s">
        <v>2385</v>
      </c>
      <c r="S1657" s="85" t="s">
        <v>2385</v>
      </c>
    </row>
    <row r="1658" spans="1:19">
      <c r="A1658" s="81">
        <v>1657</v>
      </c>
      <c r="B1658" s="81">
        <v>6223</v>
      </c>
      <c r="C1658" s="82">
        <v>62231</v>
      </c>
      <c r="D1658" s="82" t="s">
        <v>1659</v>
      </c>
      <c r="E1658" s="83">
        <v>0</v>
      </c>
      <c r="F1658" s="83" t="s">
        <v>2385</v>
      </c>
      <c r="G1658" s="83" t="s">
        <v>2385</v>
      </c>
      <c r="H1658" s="83" t="s">
        <v>2385</v>
      </c>
      <c r="I1658" s="83" t="s">
        <v>2385</v>
      </c>
      <c r="J1658" s="83" t="s">
        <v>2376</v>
      </c>
      <c r="K1658" s="83" t="s">
        <v>2385</v>
      </c>
      <c r="L1658" s="83" t="s">
        <v>2248</v>
      </c>
      <c r="M1658" s="83" t="s">
        <v>5288</v>
      </c>
      <c r="N1658" s="83" t="s">
        <v>2385</v>
      </c>
      <c r="O1658" s="83" t="s">
        <v>2385</v>
      </c>
      <c r="P1658" s="83" t="s">
        <v>2385</v>
      </c>
      <c r="Q1658" s="84" t="s">
        <v>2385</v>
      </c>
      <c r="R1658" s="85" t="s">
        <v>2385</v>
      </c>
      <c r="S1658" s="85" t="s">
        <v>2385</v>
      </c>
    </row>
    <row r="1659" spans="1:19">
      <c r="A1659" s="81">
        <v>1658</v>
      </c>
      <c r="B1659" s="81">
        <v>6223</v>
      </c>
      <c r="C1659" s="82">
        <v>62232</v>
      </c>
      <c r="D1659" s="82" t="s">
        <v>1660</v>
      </c>
      <c r="E1659" s="83">
        <v>0</v>
      </c>
      <c r="F1659" s="83" t="s">
        <v>2385</v>
      </c>
      <c r="G1659" s="83">
        <v>4</v>
      </c>
      <c r="H1659" s="83">
        <v>68.8</v>
      </c>
      <c r="I1659" s="83">
        <v>5</v>
      </c>
      <c r="J1659" s="83" t="s">
        <v>2376</v>
      </c>
      <c r="K1659" s="83" t="s">
        <v>2385</v>
      </c>
      <c r="L1659" s="83" t="s">
        <v>2248</v>
      </c>
      <c r="M1659" s="83" t="s">
        <v>5288</v>
      </c>
      <c r="N1659" s="83" t="s">
        <v>2385</v>
      </c>
      <c r="O1659" s="83" t="s">
        <v>2385</v>
      </c>
      <c r="P1659" s="83" t="s">
        <v>2385</v>
      </c>
      <c r="Q1659" s="84" t="s">
        <v>2385</v>
      </c>
      <c r="R1659" s="85">
        <v>39109</v>
      </c>
      <c r="S1659" s="85" t="s">
        <v>5289</v>
      </c>
    </row>
    <row r="1660" spans="1:19">
      <c r="A1660" s="81">
        <v>1659</v>
      </c>
      <c r="B1660" s="81">
        <v>6223</v>
      </c>
      <c r="C1660" s="82">
        <v>62233</v>
      </c>
      <c r="D1660" s="82" t="s">
        <v>1661</v>
      </c>
      <c r="E1660" s="83" t="s">
        <v>3531</v>
      </c>
      <c r="F1660" s="83" t="s">
        <v>2383</v>
      </c>
      <c r="G1660" s="83">
        <v>7</v>
      </c>
      <c r="H1660" s="83">
        <v>100</v>
      </c>
      <c r="I1660" s="83">
        <v>3</v>
      </c>
      <c r="J1660" s="83" t="s">
        <v>2376</v>
      </c>
      <c r="K1660" s="83" t="s">
        <v>2238</v>
      </c>
      <c r="L1660" s="83" t="s">
        <v>2248</v>
      </c>
      <c r="M1660" s="83" t="s">
        <v>5288</v>
      </c>
      <c r="N1660" s="83">
        <v>9.42</v>
      </c>
      <c r="O1660" s="83">
        <v>100</v>
      </c>
      <c r="P1660" s="83">
        <v>100</v>
      </c>
      <c r="Q1660" s="84">
        <v>1.0259</v>
      </c>
      <c r="R1660" s="85">
        <v>41961</v>
      </c>
      <c r="S1660" s="85" t="s">
        <v>5290</v>
      </c>
    </row>
    <row r="1661" spans="1:19">
      <c r="A1661" s="81">
        <v>1660</v>
      </c>
      <c r="B1661" s="81">
        <v>6223</v>
      </c>
      <c r="C1661" s="82">
        <v>62234</v>
      </c>
      <c r="D1661" s="82" t="s">
        <v>1662</v>
      </c>
      <c r="E1661" s="83" t="s">
        <v>3535</v>
      </c>
      <c r="F1661" s="83" t="s">
        <v>2383</v>
      </c>
      <c r="G1661" s="83">
        <v>10</v>
      </c>
      <c r="H1661" s="83">
        <v>71.5</v>
      </c>
      <c r="I1661" s="83">
        <v>5</v>
      </c>
      <c r="J1661" s="83" t="s">
        <v>2376</v>
      </c>
      <c r="K1661" s="83" t="s">
        <v>2238</v>
      </c>
      <c r="L1661" s="83" t="s">
        <v>2248</v>
      </c>
      <c r="M1661" s="83" t="s">
        <v>5288</v>
      </c>
      <c r="N1661" s="83">
        <v>9.42</v>
      </c>
      <c r="O1661" s="83">
        <v>100.1</v>
      </c>
      <c r="P1661" s="83">
        <v>100</v>
      </c>
      <c r="Q1661" s="84">
        <v>1.0682</v>
      </c>
      <c r="R1661" s="85">
        <v>43327</v>
      </c>
      <c r="S1661" s="85" t="s">
        <v>5291</v>
      </c>
    </row>
    <row r="1662" spans="1:19">
      <c r="A1662" s="81">
        <v>1661</v>
      </c>
      <c r="B1662" s="81">
        <v>6223</v>
      </c>
      <c r="C1662" s="82">
        <v>62235</v>
      </c>
      <c r="D1662" s="82" t="s">
        <v>1663</v>
      </c>
      <c r="E1662" s="83" t="s">
        <v>3494</v>
      </c>
      <c r="F1662" s="83" t="s">
        <v>2383</v>
      </c>
      <c r="G1662" s="83">
        <v>35</v>
      </c>
      <c r="H1662" s="83">
        <v>930</v>
      </c>
      <c r="I1662" s="83">
        <v>5</v>
      </c>
      <c r="J1662" s="83" t="s">
        <v>2376</v>
      </c>
      <c r="K1662" s="83" t="s">
        <v>2238</v>
      </c>
      <c r="L1662" s="83" t="s">
        <v>2248</v>
      </c>
      <c r="M1662" s="83" t="s">
        <v>5288</v>
      </c>
      <c r="N1662" s="83">
        <v>9.42</v>
      </c>
      <c r="O1662" s="83">
        <v>100.5</v>
      </c>
      <c r="P1662" s="83">
        <v>100</v>
      </c>
      <c r="Q1662" s="84">
        <v>1.0442</v>
      </c>
      <c r="R1662" s="85">
        <v>45665</v>
      </c>
      <c r="S1662" s="85" t="s">
        <v>5292</v>
      </c>
    </row>
    <row r="1663" spans="1:19">
      <c r="A1663" s="81">
        <v>1662</v>
      </c>
      <c r="B1663" s="81">
        <v>6224</v>
      </c>
      <c r="C1663" s="82">
        <v>62241</v>
      </c>
      <c r="D1663" s="82" t="s">
        <v>1664</v>
      </c>
      <c r="E1663" s="83" t="s">
        <v>3531</v>
      </c>
      <c r="F1663" s="83" t="s">
        <v>2383</v>
      </c>
      <c r="G1663" s="83">
        <v>3.6</v>
      </c>
      <c r="H1663" s="83">
        <v>107</v>
      </c>
      <c r="I1663" s="83">
        <v>3</v>
      </c>
      <c r="J1663" s="83" t="s">
        <v>2376</v>
      </c>
      <c r="K1663" s="83" t="s">
        <v>2238</v>
      </c>
      <c r="L1663" s="83" t="s">
        <v>2241</v>
      </c>
      <c r="M1663" s="83" t="s">
        <v>5293</v>
      </c>
      <c r="N1663" s="83">
        <v>8.56</v>
      </c>
      <c r="O1663" s="83">
        <v>101</v>
      </c>
      <c r="P1663" s="83">
        <v>100</v>
      </c>
      <c r="Q1663" s="84">
        <v>1.0964</v>
      </c>
      <c r="R1663" s="85">
        <v>44214</v>
      </c>
      <c r="S1663" s="85" t="s">
        <v>5294</v>
      </c>
    </row>
    <row r="1664" spans="1:19">
      <c r="A1664" s="81">
        <v>1663</v>
      </c>
      <c r="B1664" s="81">
        <v>6225</v>
      </c>
      <c r="C1664" s="82">
        <v>62251</v>
      </c>
      <c r="D1664" s="82" t="s">
        <v>1665</v>
      </c>
      <c r="E1664" s="83">
        <v>0</v>
      </c>
      <c r="F1664" s="83" t="s">
        <v>2385</v>
      </c>
      <c r="G1664" s="83" t="s">
        <v>2385</v>
      </c>
      <c r="H1664" s="83" t="s">
        <v>2385</v>
      </c>
      <c r="I1664" s="83" t="s">
        <v>2385</v>
      </c>
      <c r="J1664" s="83" t="s">
        <v>2376</v>
      </c>
      <c r="K1664" s="83" t="s">
        <v>2385</v>
      </c>
      <c r="L1664" s="83" t="s">
        <v>2263</v>
      </c>
      <c r="M1664" s="83" t="s">
        <v>5295</v>
      </c>
      <c r="N1664" s="83" t="s">
        <v>2385</v>
      </c>
      <c r="O1664" s="83" t="s">
        <v>2385</v>
      </c>
      <c r="P1664" s="83" t="s">
        <v>2385</v>
      </c>
      <c r="Q1664" s="84" t="s">
        <v>2385</v>
      </c>
      <c r="R1664" s="85" t="s">
        <v>2385</v>
      </c>
      <c r="S1664" s="85" t="s">
        <v>2385</v>
      </c>
    </row>
    <row r="1665" spans="1:19">
      <c r="A1665" s="81">
        <v>1664</v>
      </c>
      <c r="B1665" s="81">
        <v>6226</v>
      </c>
      <c r="C1665" s="82">
        <v>62261</v>
      </c>
      <c r="D1665" s="82" t="s">
        <v>1666</v>
      </c>
      <c r="E1665" s="83">
        <v>0</v>
      </c>
      <c r="F1665" s="83" t="s">
        <v>2385</v>
      </c>
      <c r="G1665" s="83" t="s">
        <v>2385</v>
      </c>
      <c r="H1665" s="83" t="s">
        <v>2385</v>
      </c>
      <c r="I1665" s="83" t="s">
        <v>2385</v>
      </c>
      <c r="J1665" s="83" t="s">
        <v>2376</v>
      </c>
      <c r="K1665" s="83" t="s">
        <v>2385</v>
      </c>
      <c r="L1665" s="83" t="s">
        <v>2263</v>
      </c>
      <c r="M1665" s="83" t="s">
        <v>5296</v>
      </c>
      <c r="N1665" s="83" t="s">
        <v>2385</v>
      </c>
      <c r="O1665" s="83" t="s">
        <v>2385</v>
      </c>
      <c r="P1665" s="83" t="s">
        <v>2385</v>
      </c>
      <c r="Q1665" s="84" t="s">
        <v>2385</v>
      </c>
      <c r="R1665" s="85" t="s">
        <v>2385</v>
      </c>
      <c r="S1665" s="85" t="s">
        <v>2385</v>
      </c>
    </row>
    <row r="1666" spans="1:19">
      <c r="A1666" s="81">
        <v>1665</v>
      </c>
      <c r="B1666" s="81">
        <v>6226</v>
      </c>
      <c r="C1666" s="82">
        <v>62262</v>
      </c>
      <c r="D1666" s="82" t="s">
        <v>1667</v>
      </c>
      <c r="E1666" s="83">
        <v>0</v>
      </c>
      <c r="F1666" s="83" t="s">
        <v>2385</v>
      </c>
      <c r="G1666" s="83">
        <v>1</v>
      </c>
      <c r="H1666" s="83">
        <v>11.3</v>
      </c>
      <c r="I1666" s="83">
        <v>3</v>
      </c>
      <c r="J1666" s="83" t="s">
        <v>2376</v>
      </c>
      <c r="K1666" s="83" t="s">
        <v>2385</v>
      </c>
      <c r="L1666" s="83" t="s">
        <v>2263</v>
      </c>
      <c r="M1666" s="83" t="s">
        <v>5296</v>
      </c>
      <c r="N1666" s="83" t="s">
        <v>2385</v>
      </c>
      <c r="O1666" s="83" t="s">
        <v>2385</v>
      </c>
      <c r="P1666" s="83" t="s">
        <v>2385</v>
      </c>
      <c r="Q1666" s="84" t="s">
        <v>2385</v>
      </c>
      <c r="R1666" s="85">
        <v>39984</v>
      </c>
      <c r="S1666" s="85" t="s">
        <v>5297</v>
      </c>
    </row>
    <row r="1667" spans="1:19">
      <c r="A1667" s="81">
        <v>1666</v>
      </c>
      <c r="B1667" s="81">
        <v>6226</v>
      </c>
      <c r="C1667" s="82">
        <v>62263</v>
      </c>
      <c r="D1667" s="82" t="s">
        <v>1668</v>
      </c>
      <c r="E1667" s="83">
        <v>0</v>
      </c>
      <c r="F1667" s="83" t="s">
        <v>2385</v>
      </c>
      <c r="G1667" s="83">
        <v>2</v>
      </c>
      <c r="H1667" s="83">
        <v>15.63</v>
      </c>
      <c r="I1667" s="83">
        <v>3</v>
      </c>
      <c r="J1667" s="83" t="s">
        <v>2376</v>
      </c>
      <c r="K1667" s="83" t="s">
        <v>2385</v>
      </c>
      <c r="L1667" s="83" t="s">
        <v>2263</v>
      </c>
      <c r="M1667" s="83" t="s">
        <v>5296</v>
      </c>
      <c r="N1667" s="83" t="s">
        <v>2385</v>
      </c>
      <c r="O1667" s="83" t="s">
        <v>2385</v>
      </c>
      <c r="P1667" s="83" t="s">
        <v>2385</v>
      </c>
      <c r="Q1667" s="84" t="s">
        <v>2385</v>
      </c>
      <c r="R1667" s="85">
        <v>40344</v>
      </c>
      <c r="S1667" s="85" t="s">
        <v>5298</v>
      </c>
    </row>
    <row r="1668" spans="1:19">
      <c r="A1668" s="81">
        <v>1667</v>
      </c>
      <c r="B1668" s="81">
        <v>6226</v>
      </c>
      <c r="C1668" s="82">
        <v>62264</v>
      </c>
      <c r="D1668" s="82" t="s">
        <v>1669</v>
      </c>
      <c r="E1668" s="83" t="s">
        <v>3830</v>
      </c>
      <c r="F1668" s="83" t="s">
        <v>2381</v>
      </c>
      <c r="G1668" s="83">
        <v>2</v>
      </c>
      <c r="H1668" s="83">
        <v>10</v>
      </c>
      <c r="I1668" s="83">
        <v>3</v>
      </c>
      <c r="J1668" s="83" t="s">
        <v>2376</v>
      </c>
      <c r="K1668" s="83" t="s">
        <v>2243</v>
      </c>
      <c r="L1668" s="83" t="s">
        <v>2263</v>
      </c>
      <c r="M1668" s="83" t="s">
        <v>5296</v>
      </c>
      <c r="N1668" s="83">
        <v>11.7</v>
      </c>
      <c r="O1668" s="83">
        <v>100</v>
      </c>
      <c r="P1668" s="83">
        <v>103.6433</v>
      </c>
      <c r="Q1668" s="84">
        <v>1.026</v>
      </c>
      <c r="R1668" s="85">
        <v>41971</v>
      </c>
      <c r="S1668" s="85" t="s">
        <v>5299</v>
      </c>
    </row>
    <row r="1669" spans="1:19">
      <c r="A1669" s="81">
        <v>1668</v>
      </c>
      <c r="B1669" s="81">
        <v>6227</v>
      </c>
      <c r="C1669" s="82">
        <v>62271</v>
      </c>
      <c r="D1669" s="82" t="s">
        <v>1670</v>
      </c>
      <c r="E1669" s="83">
        <v>0</v>
      </c>
      <c r="F1669" s="83" t="s">
        <v>2385</v>
      </c>
      <c r="G1669" s="83" t="s">
        <v>2385</v>
      </c>
      <c r="H1669" s="83" t="s">
        <v>2385</v>
      </c>
      <c r="I1669" s="83" t="s">
        <v>2385</v>
      </c>
      <c r="J1669" s="83" t="s">
        <v>2376</v>
      </c>
      <c r="K1669" s="83" t="s">
        <v>2385</v>
      </c>
      <c r="L1669" s="83" t="s">
        <v>2272</v>
      </c>
      <c r="M1669" s="83" t="s">
        <v>5300</v>
      </c>
      <c r="N1669" s="83" t="s">
        <v>2385</v>
      </c>
      <c r="O1669" s="83" t="s">
        <v>2385</v>
      </c>
      <c r="P1669" s="83" t="s">
        <v>2385</v>
      </c>
      <c r="Q1669" s="84" t="s">
        <v>2385</v>
      </c>
      <c r="R1669" s="85" t="s">
        <v>2385</v>
      </c>
      <c r="S1669" s="85" t="s">
        <v>2385</v>
      </c>
    </row>
    <row r="1670" spans="1:19">
      <c r="A1670" s="81">
        <v>1669</v>
      </c>
      <c r="B1670" s="81">
        <v>6228</v>
      </c>
      <c r="C1670" s="82">
        <v>62281</v>
      </c>
      <c r="D1670" s="82" t="s">
        <v>1671</v>
      </c>
      <c r="E1670" s="83">
        <v>0</v>
      </c>
      <c r="F1670" s="83" t="s">
        <v>2385</v>
      </c>
      <c r="G1670" s="83" t="s">
        <v>2385</v>
      </c>
      <c r="H1670" s="83" t="s">
        <v>2385</v>
      </c>
      <c r="I1670" s="83" t="s">
        <v>2385</v>
      </c>
      <c r="J1670" s="83" t="s">
        <v>2376</v>
      </c>
      <c r="K1670" s="83" t="s">
        <v>2385</v>
      </c>
      <c r="L1670" s="83" t="s">
        <v>2260</v>
      </c>
      <c r="M1670" s="83" t="s">
        <v>5301</v>
      </c>
      <c r="N1670" s="83" t="s">
        <v>2385</v>
      </c>
      <c r="O1670" s="83" t="s">
        <v>2385</v>
      </c>
      <c r="P1670" s="83" t="s">
        <v>2385</v>
      </c>
      <c r="Q1670" s="84" t="s">
        <v>2385</v>
      </c>
      <c r="R1670" s="85" t="s">
        <v>2385</v>
      </c>
      <c r="S1670" s="85" t="s">
        <v>2385</v>
      </c>
    </row>
    <row r="1671" spans="1:19">
      <c r="A1671" s="81">
        <v>1670</v>
      </c>
      <c r="B1671" s="81">
        <v>6230</v>
      </c>
      <c r="C1671" s="82">
        <v>62301</v>
      </c>
      <c r="D1671" s="82" t="s">
        <v>1672</v>
      </c>
      <c r="E1671" s="83">
        <v>0</v>
      </c>
      <c r="F1671" s="83" t="s">
        <v>2385</v>
      </c>
      <c r="G1671" s="83" t="s">
        <v>2385</v>
      </c>
      <c r="H1671" s="83" t="s">
        <v>2385</v>
      </c>
      <c r="I1671" s="83" t="s">
        <v>2385</v>
      </c>
      <c r="J1671" s="83" t="s">
        <v>2376</v>
      </c>
      <c r="K1671" s="83" t="s">
        <v>2385</v>
      </c>
      <c r="L1671" s="83" t="s">
        <v>2260</v>
      </c>
      <c r="M1671" s="83" t="s">
        <v>5302</v>
      </c>
      <c r="N1671" s="83" t="s">
        <v>2385</v>
      </c>
      <c r="O1671" s="83" t="s">
        <v>2385</v>
      </c>
      <c r="P1671" s="83" t="s">
        <v>2385</v>
      </c>
      <c r="Q1671" s="84" t="s">
        <v>2385</v>
      </c>
      <c r="R1671" s="85" t="s">
        <v>2385</v>
      </c>
      <c r="S1671" s="85" t="s">
        <v>2385</v>
      </c>
    </row>
    <row r="1672" spans="1:19">
      <c r="A1672" s="81">
        <v>1671</v>
      </c>
      <c r="B1672" s="81">
        <v>6232</v>
      </c>
      <c r="C1672" s="82">
        <v>62321</v>
      </c>
      <c r="D1672" s="82" t="s">
        <v>1673</v>
      </c>
      <c r="E1672" s="83">
        <v>0</v>
      </c>
      <c r="F1672" s="83" t="s">
        <v>2385</v>
      </c>
      <c r="G1672" s="83" t="s">
        <v>2385</v>
      </c>
      <c r="H1672" s="83" t="s">
        <v>2385</v>
      </c>
      <c r="I1672" s="83" t="s">
        <v>2385</v>
      </c>
      <c r="J1672" s="83" t="s">
        <v>2376</v>
      </c>
      <c r="K1672" s="83" t="s">
        <v>2385</v>
      </c>
      <c r="L1672" s="83" t="s">
        <v>2385</v>
      </c>
      <c r="M1672" s="83" t="s">
        <v>2385</v>
      </c>
      <c r="N1672" s="83" t="s">
        <v>2385</v>
      </c>
      <c r="O1672" s="83" t="s">
        <v>2385</v>
      </c>
      <c r="P1672" s="83" t="s">
        <v>2385</v>
      </c>
      <c r="Q1672" s="84" t="s">
        <v>2385</v>
      </c>
      <c r="R1672" s="85" t="s">
        <v>2385</v>
      </c>
      <c r="S1672" s="85" t="s">
        <v>2385</v>
      </c>
    </row>
    <row r="1673" spans="1:19">
      <c r="A1673" s="81">
        <v>1672</v>
      </c>
      <c r="B1673" s="81">
        <v>6233</v>
      </c>
      <c r="C1673" s="82">
        <v>62331</v>
      </c>
      <c r="D1673" s="82" t="s">
        <v>1674</v>
      </c>
      <c r="E1673" s="83">
        <v>0</v>
      </c>
      <c r="F1673" s="83" t="s">
        <v>2385</v>
      </c>
      <c r="G1673" s="83" t="s">
        <v>2385</v>
      </c>
      <c r="H1673" s="83" t="s">
        <v>2385</v>
      </c>
      <c r="I1673" s="83" t="s">
        <v>2385</v>
      </c>
      <c r="J1673" s="83" t="s">
        <v>2376</v>
      </c>
      <c r="K1673" s="83" t="s">
        <v>2385</v>
      </c>
      <c r="L1673" s="83" t="s">
        <v>2248</v>
      </c>
      <c r="M1673" s="83" t="s">
        <v>5303</v>
      </c>
      <c r="N1673" s="83" t="s">
        <v>2385</v>
      </c>
      <c r="O1673" s="83" t="s">
        <v>2385</v>
      </c>
      <c r="P1673" s="83" t="s">
        <v>2385</v>
      </c>
      <c r="Q1673" s="84" t="s">
        <v>2385</v>
      </c>
      <c r="R1673" s="85" t="s">
        <v>2385</v>
      </c>
      <c r="S1673" s="85" t="s">
        <v>2385</v>
      </c>
    </row>
    <row r="1674" spans="1:19">
      <c r="A1674" s="81">
        <v>1673</v>
      </c>
      <c r="B1674" s="81">
        <v>6233</v>
      </c>
      <c r="C1674" s="82">
        <v>62332</v>
      </c>
      <c r="D1674" s="82" t="s">
        <v>1675</v>
      </c>
      <c r="E1674" s="83">
        <v>0</v>
      </c>
      <c r="F1674" s="83" t="s">
        <v>2385</v>
      </c>
      <c r="G1674" s="83" t="s">
        <v>2385</v>
      </c>
      <c r="H1674" s="83" t="s">
        <v>2385</v>
      </c>
      <c r="I1674" s="83" t="s">
        <v>2385</v>
      </c>
      <c r="J1674" s="83" t="s">
        <v>2376</v>
      </c>
      <c r="K1674" s="83" t="s">
        <v>2385</v>
      </c>
      <c r="L1674" s="83" t="s">
        <v>2248</v>
      </c>
      <c r="M1674" s="83" t="s">
        <v>5303</v>
      </c>
      <c r="N1674" s="83" t="s">
        <v>2385</v>
      </c>
      <c r="O1674" s="83" t="s">
        <v>2385</v>
      </c>
      <c r="P1674" s="83" t="s">
        <v>2385</v>
      </c>
      <c r="Q1674" s="84" t="s">
        <v>2385</v>
      </c>
      <c r="R1674" s="85" t="s">
        <v>2385</v>
      </c>
      <c r="S1674" s="85" t="s">
        <v>2385</v>
      </c>
    </row>
    <row r="1675" spans="1:19">
      <c r="A1675" s="81">
        <v>1674</v>
      </c>
      <c r="B1675" s="81">
        <v>6234</v>
      </c>
      <c r="C1675" s="82">
        <v>62341</v>
      </c>
      <c r="D1675" s="82" t="s">
        <v>1676</v>
      </c>
      <c r="E1675" s="83">
        <v>0</v>
      </c>
      <c r="F1675" s="83" t="s">
        <v>2385</v>
      </c>
      <c r="G1675" s="83" t="s">
        <v>2385</v>
      </c>
      <c r="H1675" s="83" t="s">
        <v>2385</v>
      </c>
      <c r="I1675" s="83" t="s">
        <v>2385</v>
      </c>
      <c r="J1675" s="83" t="s">
        <v>2376</v>
      </c>
      <c r="K1675" s="83" t="s">
        <v>2385</v>
      </c>
      <c r="L1675" s="83" t="s">
        <v>2263</v>
      </c>
      <c r="M1675" s="83" t="s">
        <v>5304</v>
      </c>
      <c r="N1675" s="83" t="s">
        <v>2385</v>
      </c>
      <c r="O1675" s="83" t="s">
        <v>2385</v>
      </c>
      <c r="P1675" s="83" t="s">
        <v>2385</v>
      </c>
      <c r="Q1675" s="84" t="s">
        <v>2385</v>
      </c>
      <c r="R1675" s="85" t="s">
        <v>2385</v>
      </c>
      <c r="S1675" s="85" t="s">
        <v>2385</v>
      </c>
    </row>
    <row r="1676" spans="1:19">
      <c r="A1676" s="81">
        <v>1675</v>
      </c>
      <c r="B1676" s="81">
        <v>6234</v>
      </c>
      <c r="C1676" s="82">
        <v>62342</v>
      </c>
      <c r="D1676" s="82" t="s">
        <v>1677</v>
      </c>
      <c r="E1676" s="83">
        <v>0</v>
      </c>
      <c r="F1676" s="83" t="s">
        <v>2385</v>
      </c>
      <c r="G1676" s="83" t="s">
        <v>2385</v>
      </c>
      <c r="H1676" s="83" t="s">
        <v>2385</v>
      </c>
      <c r="I1676" s="83" t="s">
        <v>2385</v>
      </c>
      <c r="J1676" s="83" t="s">
        <v>2376</v>
      </c>
      <c r="K1676" s="83" t="s">
        <v>2385</v>
      </c>
      <c r="L1676" s="83" t="s">
        <v>2263</v>
      </c>
      <c r="M1676" s="83" t="s">
        <v>5304</v>
      </c>
      <c r="N1676" s="83" t="s">
        <v>2385</v>
      </c>
      <c r="O1676" s="83" t="s">
        <v>2385</v>
      </c>
      <c r="P1676" s="83" t="s">
        <v>2385</v>
      </c>
      <c r="Q1676" s="84" t="s">
        <v>2385</v>
      </c>
      <c r="R1676" s="85" t="s">
        <v>2385</v>
      </c>
      <c r="S1676" s="85" t="s">
        <v>2385</v>
      </c>
    </row>
    <row r="1677" spans="1:19">
      <c r="A1677" s="81">
        <v>1676</v>
      </c>
      <c r="B1677" s="81">
        <v>6237</v>
      </c>
      <c r="C1677" s="82">
        <v>62371</v>
      </c>
      <c r="D1677" s="82" t="s">
        <v>1678</v>
      </c>
      <c r="E1677" s="83">
        <v>0</v>
      </c>
      <c r="F1677" s="83" t="s">
        <v>2385</v>
      </c>
      <c r="G1677" s="83">
        <v>8</v>
      </c>
      <c r="H1677" s="83">
        <v>144.15</v>
      </c>
      <c r="I1677" s="83">
        <v>5</v>
      </c>
      <c r="J1677" s="83" t="s">
        <v>2376</v>
      </c>
      <c r="K1677" s="83" t="s">
        <v>2385</v>
      </c>
      <c r="L1677" s="83" t="s">
        <v>2248</v>
      </c>
      <c r="M1677" s="83" t="s">
        <v>5305</v>
      </c>
      <c r="N1677" s="83" t="s">
        <v>2385</v>
      </c>
      <c r="O1677" s="83" t="s">
        <v>2385</v>
      </c>
      <c r="P1677" s="83" t="s">
        <v>2385</v>
      </c>
      <c r="Q1677" s="84" t="s">
        <v>2385</v>
      </c>
      <c r="R1677" s="85">
        <v>39326</v>
      </c>
      <c r="S1677" s="85" t="s">
        <v>5306</v>
      </c>
    </row>
    <row r="1678" spans="1:19">
      <c r="A1678" s="81">
        <v>1677</v>
      </c>
      <c r="B1678" s="81">
        <v>6238</v>
      </c>
      <c r="C1678" s="82">
        <v>62381</v>
      </c>
      <c r="D1678" s="82" t="s">
        <v>1679</v>
      </c>
      <c r="E1678" s="83">
        <v>0</v>
      </c>
      <c r="F1678" s="83" t="s">
        <v>2385</v>
      </c>
      <c r="G1678" s="83" t="s">
        <v>2385</v>
      </c>
      <c r="H1678" s="83" t="s">
        <v>2385</v>
      </c>
      <c r="I1678" s="83" t="s">
        <v>2385</v>
      </c>
      <c r="J1678" s="83" t="s">
        <v>2376</v>
      </c>
      <c r="K1678" s="83" t="s">
        <v>2385</v>
      </c>
      <c r="L1678" s="83" t="s">
        <v>2385</v>
      </c>
      <c r="M1678" s="83" t="s">
        <v>2385</v>
      </c>
      <c r="N1678" s="83" t="s">
        <v>2385</v>
      </c>
      <c r="O1678" s="83" t="s">
        <v>2385</v>
      </c>
      <c r="P1678" s="83" t="s">
        <v>2385</v>
      </c>
      <c r="Q1678" s="84" t="s">
        <v>2385</v>
      </c>
      <c r="R1678" s="85" t="s">
        <v>2385</v>
      </c>
      <c r="S1678" s="85" t="s">
        <v>2385</v>
      </c>
    </row>
    <row r="1679" spans="1:19">
      <c r="A1679" s="81">
        <v>1678</v>
      </c>
      <c r="B1679" s="81">
        <v>6238</v>
      </c>
      <c r="C1679" s="82">
        <v>62382</v>
      </c>
      <c r="D1679" s="82" t="s">
        <v>1680</v>
      </c>
      <c r="E1679" s="83"/>
      <c r="F1679" s="83"/>
      <c r="G1679" s="83"/>
      <c r="H1679" s="83"/>
      <c r="I1679" s="83"/>
      <c r="J1679" s="83"/>
      <c r="K1679" s="83"/>
      <c r="L1679" s="83"/>
      <c r="M1679" s="83"/>
      <c r="N1679" s="83"/>
      <c r="O1679" s="83" t="s">
        <v>2385</v>
      </c>
      <c r="P1679" s="83" t="s">
        <v>2385</v>
      </c>
      <c r="Q1679" s="84">
        <v>0</v>
      </c>
      <c r="R1679" s="85"/>
      <c r="S1679" s="85"/>
    </row>
    <row r="1680" spans="1:19">
      <c r="A1680" s="81">
        <v>1679</v>
      </c>
      <c r="B1680" s="81">
        <v>6238</v>
      </c>
      <c r="C1680" s="82">
        <v>62383</v>
      </c>
      <c r="D1680" s="82" t="s">
        <v>1681</v>
      </c>
      <c r="E1680" s="83"/>
      <c r="F1680" s="83"/>
      <c r="G1680" s="83"/>
      <c r="H1680" s="83"/>
      <c r="I1680" s="83"/>
      <c r="J1680" s="83"/>
      <c r="K1680" s="83"/>
      <c r="L1680" s="83"/>
      <c r="M1680" s="83"/>
      <c r="N1680" s="83"/>
      <c r="O1680" s="83">
        <v>100</v>
      </c>
      <c r="P1680" s="83">
        <v>100</v>
      </c>
      <c r="Q1680" s="84">
        <v>0</v>
      </c>
      <c r="R1680" s="85"/>
      <c r="S1680" s="85"/>
    </row>
    <row r="1681" spans="1:19">
      <c r="A1681" s="81">
        <v>1680</v>
      </c>
      <c r="B1681" s="81">
        <v>6238</v>
      </c>
      <c r="C1681" s="82">
        <v>62384</v>
      </c>
      <c r="D1681" s="82" t="s">
        <v>1682</v>
      </c>
      <c r="E1681" s="83"/>
      <c r="F1681" s="83"/>
      <c r="G1681" s="83"/>
      <c r="H1681" s="83"/>
      <c r="I1681" s="83"/>
      <c r="J1681" s="83"/>
      <c r="K1681" s="83"/>
      <c r="L1681" s="83"/>
      <c r="M1681" s="83"/>
      <c r="N1681" s="83"/>
      <c r="O1681" s="83">
        <v>100</v>
      </c>
      <c r="P1681" s="83">
        <v>100</v>
      </c>
      <c r="Q1681" s="84">
        <v>0</v>
      </c>
      <c r="R1681" s="85"/>
      <c r="S1681" s="85"/>
    </row>
    <row r="1682" spans="1:19">
      <c r="A1682" s="81">
        <v>1681</v>
      </c>
      <c r="B1682" s="81">
        <v>6242</v>
      </c>
      <c r="C1682" s="82">
        <v>62421</v>
      </c>
      <c r="D1682" s="82" t="s">
        <v>1683</v>
      </c>
      <c r="E1682" s="83">
        <v>0</v>
      </c>
      <c r="F1682" s="83" t="s">
        <v>2385</v>
      </c>
      <c r="G1682" s="83" t="s">
        <v>2385</v>
      </c>
      <c r="H1682" s="83" t="s">
        <v>2385</v>
      </c>
      <c r="I1682" s="83" t="s">
        <v>2385</v>
      </c>
      <c r="J1682" s="83" t="s">
        <v>2376</v>
      </c>
      <c r="K1682" s="83" t="s">
        <v>2385</v>
      </c>
      <c r="L1682" s="83" t="s">
        <v>2239</v>
      </c>
      <c r="M1682" s="83" t="s">
        <v>5307</v>
      </c>
      <c r="N1682" s="83" t="s">
        <v>2385</v>
      </c>
      <c r="O1682" s="83" t="s">
        <v>2385</v>
      </c>
      <c r="P1682" s="83" t="s">
        <v>2385</v>
      </c>
      <c r="Q1682" s="84" t="s">
        <v>2385</v>
      </c>
      <c r="R1682" s="85" t="s">
        <v>2385</v>
      </c>
      <c r="S1682" s="85" t="s">
        <v>2385</v>
      </c>
    </row>
    <row r="1683" spans="1:19">
      <c r="A1683" s="81">
        <v>1682</v>
      </c>
      <c r="B1683" s="81">
        <v>6243</v>
      </c>
      <c r="C1683" s="82">
        <v>62431</v>
      </c>
      <c r="D1683" s="82" t="s">
        <v>1684</v>
      </c>
      <c r="E1683" s="83">
        <v>0</v>
      </c>
      <c r="F1683" s="83" t="s">
        <v>2385</v>
      </c>
      <c r="G1683" s="83" t="s">
        <v>2385</v>
      </c>
      <c r="H1683" s="83" t="s">
        <v>2385</v>
      </c>
      <c r="I1683" s="83" t="s">
        <v>2385</v>
      </c>
      <c r="J1683" s="83" t="s">
        <v>2376</v>
      </c>
      <c r="K1683" s="83" t="s">
        <v>2385</v>
      </c>
      <c r="L1683" s="83" t="s">
        <v>2248</v>
      </c>
      <c r="M1683" s="83" t="s">
        <v>5308</v>
      </c>
      <c r="N1683" s="83" t="s">
        <v>2385</v>
      </c>
      <c r="O1683" s="83" t="s">
        <v>2385</v>
      </c>
      <c r="P1683" s="83" t="s">
        <v>2385</v>
      </c>
      <c r="Q1683" s="84" t="s">
        <v>2385</v>
      </c>
      <c r="R1683" s="85" t="s">
        <v>2385</v>
      </c>
      <c r="S1683" s="85" t="s">
        <v>2385</v>
      </c>
    </row>
    <row r="1684" spans="1:19">
      <c r="A1684" s="81">
        <v>1683</v>
      </c>
      <c r="B1684" s="81">
        <v>6243</v>
      </c>
      <c r="C1684" s="82">
        <v>62432</v>
      </c>
      <c r="D1684" s="82" t="s">
        <v>1685</v>
      </c>
      <c r="E1684" s="83">
        <v>0</v>
      </c>
      <c r="F1684" s="83" t="s">
        <v>2385</v>
      </c>
      <c r="G1684" s="83" t="s">
        <v>2385</v>
      </c>
      <c r="H1684" s="83" t="s">
        <v>2385</v>
      </c>
      <c r="I1684" s="83" t="s">
        <v>2385</v>
      </c>
      <c r="J1684" s="83" t="s">
        <v>2376</v>
      </c>
      <c r="K1684" s="83" t="s">
        <v>2385</v>
      </c>
      <c r="L1684" s="83" t="s">
        <v>2248</v>
      </c>
      <c r="M1684" s="83" t="s">
        <v>5308</v>
      </c>
      <c r="N1684" s="83" t="s">
        <v>2385</v>
      </c>
      <c r="O1684" s="83" t="s">
        <v>2385</v>
      </c>
      <c r="P1684" s="83" t="s">
        <v>2385</v>
      </c>
      <c r="Q1684" s="84" t="s">
        <v>2385</v>
      </c>
      <c r="R1684" s="85" t="s">
        <v>2385</v>
      </c>
      <c r="S1684" s="85" t="s">
        <v>2385</v>
      </c>
    </row>
    <row r="1685" spans="1:19">
      <c r="A1685" s="81">
        <v>1684</v>
      </c>
      <c r="B1685" s="81">
        <v>6243</v>
      </c>
      <c r="C1685" s="82">
        <v>62433</v>
      </c>
      <c r="D1685" s="82" t="s">
        <v>1686</v>
      </c>
      <c r="E1685" s="83" t="s">
        <v>3505</v>
      </c>
      <c r="F1685" s="83" t="s">
        <v>2383</v>
      </c>
      <c r="G1685" s="83">
        <v>3</v>
      </c>
      <c r="H1685" s="83">
        <v>65.8</v>
      </c>
      <c r="I1685" s="83">
        <v>3</v>
      </c>
      <c r="J1685" s="83" t="s">
        <v>2376</v>
      </c>
      <c r="K1685" s="83" t="s">
        <v>2252</v>
      </c>
      <c r="L1685" s="83" t="s">
        <v>2248</v>
      </c>
      <c r="M1685" s="83" t="s">
        <v>5308</v>
      </c>
      <c r="N1685" s="83">
        <v>4.53</v>
      </c>
      <c r="O1685" s="83">
        <v>101</v>
      </c>
      <c r="P1685" s="83">
        <v>100</v>
      </c>
      <c r="Q1685" s="84">
        <v>1.06</v>
      </c>
      <c r="R1685" s="85">
        <v>45468</v>
      </c>
      <c r="S1685" s="85" t="s">
        <v>4448</v>
      </c>
    </row>
    <row r="1686" spans="1:19">
      <c r="A1686" s="81">
        <v>1685</v>
      </c>
      <c r="B1686" s="81">
        <v>6244</v>
      </c>
      <c r="C1686" s="82">
        <v>62441</v>
      </c>
      <c r="D1686" s="82" t="s">
        <v>1687</v>
      </c>
      <c r="E1686" s="83">
        <v>0</v>
      </c>
      <c r="F1686" s="83" t="s">
        <v>2385</v>
      </c>
      <c r="G1686" s="83" t="s">
        <v>2385</v>
      </c>
      <c r="H1686" s="83" t="s">
        <v>2385</v>
      </c>
      <c r="I1686" s="83" t="s">
        <v>2385</v>
      </c>
      <c r="J1686" s="83" t="s">
        <v>2376</v>
      </c>
      <c r="K1686" s="83" t="s">
        <v>2385</v>
      </c>
      <c r="L1686" s="83" t="s">
        <v>2263</v>
      </c>
      <c r="M1686" s="83" t="s">
        <v>5309</v>
      </c>
      <c r="N1686" s="83" t="s">
        <v>2385</v>
      </c>
      <c r="O1686" s="83" t="s">
        <v>2385</v>
      </c>
      <c r="P1686" s="83" t="s">
        <v>2385</v>
      </c>
      <c r="Q1686" s="84" t="s">
        <v>2385</v>
      </c>
      <c r="R1686" s="85" t="s">
        <v>2385</v>
      </c>
      <c r="S1686" s="85" t="s">
        <v>2385</v>
      </c>
    </row>
    <row r="1687" spans="1:19">
      <c r="A1687" s="81">
        <v>1686</v>
      </c>
      <c r="B1687" s="81">
        <v>6245</v>
      </c>
      <c r="C1687" s="82">
        <v>62451</v>
      </c>
      <c r="D1687" s="82" t="s">
        <v>1688</v>
      </c>
      <c r="E1687" s="83">
        <v>0</v>
      </c>
      <c r="F1687" s="83" t="s">
        <v>2385</v>
      </c>
      <c r="G1687" s="83" t="s">
        <v>2385</v>
      </c>
      <c r="H1687" s="83" t="s">
        <v>2385</v>
      </c>
      <c r="I1687" s="83" t="s">
        <v>2385</v>
      </c>
      <c r="J1687" s="83" t="s">
        <v>2376</v>
      </c>
      <c r="K1687" s="83" t="s">
        <v>2385</v>
      </c>
      <c r="L1687" s="83" t="s">
        <v>2264</v>
      </c>
      <c r="M1687" s="83" t="s">
        <v>5310</v>
      </c>
      <c r="N1687" s="83" t="s">
        <v>2385</v>
      </c>
      <c r="O1687" s="83" t="s">
        <v>2385</v>
      </c>
      <c r="P1687" s="83" t="s">
        <v>2385</v>
      </c>
      <c r="Q1687" s="84" t="s">
        <v>2385</v>
      </c>
      <c r="R1687" s="85" t="s">
        <v>2385</v>
      </c>
      <c r="S1687" s="85" t="s">
        <v>2385</v>
      </c>
    </row>
    <row r="1688" spans="1:19">
      <c r="A1688" s="81">
        <v>1687</v>
      </c>
      <c r="B1688" s="81">
        <v>6245</v>
      </c>
      <c r="C1688" s="82">
        <v>62452</v>
      </c>
      <c r="D1688" s="82" t="s">
        <v>1689</v>
      </c>
      <c r="E1688" s="83" t="s">
        <v>3531</v>
      </c>
      <c r="F1688" s="83" t="s">
        <v>2383</v>
      </c>
      <c r="G1688" s="83">
        <v>4</v>
      </c>
      <c r="H1688" s="83">
        <v>47.2</v>
      </c>
      <c r="I1688" s="83">
        <v>3</v>
      </c>
      <c r="J1688" s="83" t="s">
        <v>2376</v>
      </c>
      <c r="K1688" s="83" t="s">
        <v>2283</v>
      </c>
      <c r="L1688" s="83" t="s">
        <v>2264</v>
      </c>
      <c r="M1688" s="83" t="s">
        <v>5310</v>
      </c>
      <c r="N1688" s="83">
        <v>14.5</v>
      </c>
      <c r="O1688" s="83">
        <v>100</v>
      </c>
      <c r="P1688" s="83">
        <v>100</v>
      </c>
      <c r="Q1688" s="84">
        <v>1.0169999999999999</v>
      </c>
      <c r="R1688" s="85">
        <v>41568</v>
      </c>
      <c r="S1688" s="85" t="s">
        <v>5311</v>
      </c>
    </row>
    <row r="1689" spans="1:19">
      <c r="A1689" s="81">
        <v>1688</v>
      </c>
      <c r="B1689" s="81">
        <v>6248</v>
      </c>
      <c r="C1689" s="82">
        <v>62481</v>
      </c>
      <c r="D1689" s="82" t="s">
        <v>1690</v>
      </c>
      <c r="E1689" s="83">
        <v>0</v>
      </c>
      <c r="F1689" s="83" t="s">
        <v>2385</v>
      </c>
      <c r="G1689" s="83" t="s">
        <v>2385</v>
      </c>
      <c r="H1689" s="83" t="s">
        <v>2385</v>
      </c>
      <c r="I1689" s="83" t="s">
        <v>2385</v>
      </c>
      <c r="J1689" s="83" t="s">
        <v>2376</v>
      </c>
      <c r="K1689" s="83" t="s">
        <v>2385</v>
      </c>
      <c r="L1689" s="83" t="s">
        <v>2276</v>
      </c>
      <c r="M1689" s="83" t="s">
        <v>5312</v>
      </c>
      <c r="N1689" s="83" t="s">
        <v>2385</v>
      </c>
      <c r="O1689" s="83" t="s">
        <v>2385</v>
      </c>
      <c r="P1689" s="83" t="s">
        <v>2385</v>
      </c>
      <c r="Q1689" s="84" t="s">
        <v>2385</v>
      </c>
      <c r="R1689" s="85" t="s">
        <v>2385</v>
      </c>
      <c r="S1689" s="85" t="s">
        <v>2385</v>
      </c>
    </row>
    <row r="1690" spans="1:19">
      <c r="A1690" s="81">
        <v>1689</v>
      </c>
      <c r="B1690" s="81">
        <v>6248</v>
      </c>
      <c r="C1690" s="82">
        <v>62482</v>
      </c>
      <c r="D1690" s="82" t="s">
        <v>1691</v>
      </c>
      <c r="E1690" s="83" t="s">
        <v>4042</v>
      </c>
      <c r="F1690" s="83" t="s">
        <v>2381</v>
      </c>
      <c r="G1690" s="83">
        <v>2</v>
      </c>
      <c r="H1690" s="83">
        <v>30.2</v>
      </c>
      <c r="I1690" s="83">
        <v>3</v>
      </c>
      <c r="J1690" s="83" t="s">
        <v>2376</v>
      </c>
      <c r="K1690" s="83" t="s">
        <v>2258</v>
      </c>
      <c r="L1690" s="83" t="s">
        <v>2276</v>
      </c>
      <c r="M1690" s="83" t="s">
        <v>5312</v>
      </c>
      <c r="N1690" s="83">
        <v>6.86</v>
      </c>
      <c r="O1690" s="83">
        <v>100.5</v>
      </c>
      <c r="P1690" s="83">
        <v>101.51</v>
      </c>
      <c r="Q1690" s="84">
        <v>1.0515000000000001</v>
      </c>
      <c r="R1690" s="85">
        <v>43777</v>
      </c>
      <c r="S1690" s="85" t="s">
        <v>5313</v>
      </c>
    </row>
    <row r="1691" spans="1:19">
      <c r="A1691" s="81">
        <v>1690</v>
      </c>
      <c r="B1691" s="81">
        <v>6248</v>
      </c>
      <c r="C1691" s="82">
        <v>62483</v>
      </c>
      <c r="D1691" s="82" t="s">
        <v>1692</v>
      </c>
      <c r="E1691" s="83" t="s">
        <v>3505</v>
      </c>
      <c r="F1691" s="83" t="s">
        <v>2383</v>
      </c>
      <c r="G1691" s="83">
        <v>2</v>
      </c>
      <c r="H1691" s="83">
        <v>29.9</v>
      </c>
      <c r="I1691" s="83">
        <v>3</v>
      </c>
      <c r="J1691" s="83" t="s">
        <v>2376</v>
      </c>
      <c r="K1691" s="83" t="s">
        <v>2258</v>
      </c>
      <c r="L1691" s="83" t="s">
        <v>2276</v>
      </c>
      <c r="M1691" s="83" t="s">
        <v>5312</v>
      </c>
      <c r="N1691" s="83">
        <v>6.86</v>
      </c>
      <c r="O1691" s="83">
        <v>100</v>
      </c>
      <c r="P1691" s="83">
        <v>102.27</v>
      </c>
      <c r="Q1691" s="84">
        <v>1.0375000000000001</v>
      </c>
      <c r="R1691" s="85">
        <v>43780</v>
      </c>
      <c r="S1691" s="85" t="s">
        <v>5314</v>
      </c>
    </row>
    <row r="1692" spans="1:19">
      <c r="A1692" s="81">
        <v>1691</v>
      </c>
      <c r="B1692" s="81">
        <v>6248</v>
      </c>
      <c r="C1692" s="82">
        <v>62484</v>
      </c>
      <c r="D1692" s="82" t="s">
        <v>1693</v>
      </c>
      <c r="E1692" s="83" t="s">
        <v>3505</v>
      </c>
      <c r="F1692" s="83" t="s">
        <v>2383</v>
      </c>
      <c r="G1692" s="83">
        <v>1.5</v>
      </c>
      <c r="H1692" s="83">
        <v>21.5</v>
      </c>
      <c r="I1692" s="83">
        <v>3</v>
      </c>
      <c r="J1692" s="83" t="s">
        <v>2376</v>
      </c>
      <c r="K1692" s="83" t="s">
        <v>2261</v>
      </c>
      <c r="L1692" s="83" t="s">
        <v>2276</v>
      </c>
      <c r="M1692" s="83" t="s">
        <v>5312</v>
      </c>
      <c r="N1692" s="83">
        <v>6.86</v>
      </c>
      <c r="O1692" s="83">
        <v>100.5</v>
      </c>
      <c r="P1692" s="83">
        <v>102.26690000000001</v>
      </c>
      <c r="Q1692" s="84">
        <v>1.0697000000000001</v>
      </c>
      <c r="R1692" s="85">
        <v>44860</v>
      </c>
      <c r="S1692" s="85" t="s">
        <v>5315</v>
      </c>
    </row>
    <row r="1693" spans="1:19">
      <c r="A1693" s="81">
        <v>1692</v>
      </c>
      <c r="B1693" s="81">
        <v>6251</v>
      </c>
      <c r="C1693" s="82">
        <v>62511</v>
      </c>
      <c r="D1693" s="82" t="s">
        <v>1694</v>
      </c>
      <c r="E1693" s="83">
        <v>0</v>
      </c>
      <c r="F1693" s="83" t="s">
        <v>2385</v>
      </c>
      <c r="G1693" s="83">
        <v>9</v>
      </c>
      <c r="H1693" s="83" t="s">
        <v>2385</v>
      </c>
      <c r="I1693" s="83">
        <v>3</v>
      </c>
      <c r="J1693" s="83" t="s">
        <v>2376</v>
      </c>
      <c r="K1693" s="83" t="s">
        <v>2385</v>
      </c>
      <c r="L1693" s="83" t="s">
        <v>2385</v>
      </c>
      <c r="M1693" s="83" t="s">
        <v>2385</v>
      </c>
      <c r="N1693" s="83" t="s">
        <v>2385</v>
      </c>
      <c r="O1693" s="83" t="s">
        <v>2385</v>
      </c>
      <c r="P1693" s="83" t="s">
        <v>2385</v>
      </c>
      <c r="Q1693" s="84" t="s">
        <v>2385</v>
      </c>
      <c r="R1693" s="85">
        <v>40407</v>
      </c>
      <c r="S1693" s="85" t="s">
        <v>5316</v>
      </c>
    </row>
    <row r="1694" spans="1:19">
      <c r="A1694" s="81">
        <v>1693</v>
      </c>
      <c r="B1694" s="81">
        <v>6251</v>
      </c>
      <c r="C1694" s="82">
        <v>62512</v>
      </c>
      <c r="D1694" s="82" t="s">
        <v>1695</v>
      </c>
      <c r="E1694" s="83"/>
      <c r="F1694" s="83"/>
      <c r="G1694" s="83"/>
      <c r="H1694" s="83"/>
      <c r="I1694" s="83"/>
      <c r="J1694" s="83"/>
      <c r="K1694" s="83"/>
      <c r="L1694" s="83"/>
      <c r="M1694" s="83"/>
      <c r="N1694" s="83"/>
      <c r="O1694" s="83">
        <v>110.1</v>
      </c>
      <c r="P1694" s="83">
        <v>100.75190000000001</v>
      </c>
      <c r="Q1694" s="84">
        <v>0</v>
      </c>
      <c r="R1694" s="85"/>
      <c r="S1694" s="85"/>
    </row>
    <row r="1695" spans="1:19">
      <c r="A1695" s="81">
        <v>1694</v>
      </c>
      <c r="B1695" s="81">
        <v>6255</v>
      </c>
      <c r="C1695" s="82">
        <v>62551</v>
      </c>
      <c r="D1695" s="82" t="s">
        <v>1696</v>
      </c>
      <c r="E1695" s="83">
        <v>0</v>
      </c>
      <c r="F1695" s="83" t="s">
        <v>2385</v>
      </c>
      <c r="G1695" s="83">
        <v>3</v>
      </c>
      <c r="H1695" s="83">
        <v>28.1</v>
      </c>
      <c r="I1695" s="83">
        <v>5</v>
      </c>
      <c r="J1695" s="83" t="s">
        <v>2376</v>
      </c>
      <c r="K1695" s="83" t="s">
        <v>2385</v>
      </c>
      <c r="L1695" s="83" t="s">
        <v>2385</v>
      </c>
      <c r="M1695" s="83" t="s">
        <v>2385</v>
      </c>
      <c r="N1695" s="83" t="s">
        <v>2385</v>
      </c>
      <c r="O1695" s="83" t="s">
        <v>2385</v>
      </c>
      <c r="P1695" s="83" t="s">
        <v>2385</v>
      </c>
      <c r="Q1695" s="84" t="s">
        <v>2385</v>
      </c>
      <c r="R1695" s="85">
        <v>39587</v>
      </c>
      <c r="S1695" s="85" t="s">
        <v>5142</v>
      </c>
    </row>
    <row r="1696" spans="1:19">
      <c r="A1696" s="81">
        <v>1695</v>
      </c>
      <c r="B1696" s="81">
        <v>6257</v>
      </c>
      <c r="C1696" s="82">
        <v>62571</v>
      </c>
      <c r="D1696" s="82" t="s">
        <v>1697</v>
      </c>
      <c r="E1696" s="83">
        <v>0</v>
      </c>
      <c r="F1696" s="83" t="s">
        <v>2385</v>
      </c>
      <c r="G1696" s="83">
        <v>10</v>
      </c>
      <c r="H1696" s="83">
        <v>21</v>
      </c>
      <c r="I1696" s="83">
        <v>5</v>
      </c>
      <c r="J1696" s="83" t="s">
        <v>2376</v>
      </c>
      <c r="K1696" s="83" t="s">
        <v>2385</v>
      </c>
      <c r="L1696" s="83" t="s">
        <v>2248</v>
      </c>
      <c r="M1696" s="83" t="s">
        <v>5317</v>
      </c>
      <c r="N1696" s="83" t="s">
        <v>2385</v>
      </c>
      <c r="O1696" s="83" t="s">
        <v>2385</v>
      </c>
      <c r="P1696" s="83" t="s">
        <v>2385</v>
      </c>
      <c r="Q1696" s="84" t="s">
        <v>2385</v>
      </c>
      <c r="R1696" s="85">
        <v>40252</v>
      </c>
      <c r="S1696" s="85" t="s">
        <v>5318</v>
      </c>
    </row>
    <row r="1697" spans="1:19">
      <c r="A1697" s="81">
        <v>1696</v>
      </c>
      <c r="B1697" s="81">
        <v>6257</v>
      </c>
      <c r="C1697" s="82">
        <v>62572</v>
      </c>
      <c r="D1697" s="82" t="s">
        <v>1698</v>
      </c>
      <c r="E1697" s="83" t="s">
        <v>3494</v>
      </c>
      <c r="F1697" s="83" t="s">
        <v>2383</v>
      </c>
      <c r="G1697" s="83">
        <v>12</v>
      </c>
      <c r="H1697" s="83">
        <v>28.7</v>
      </c>
      <c r="I1697" s="83">
        <v>3</v>
      </c>
      <c r="J1697" s="83" t="s">
        <v>2376</v>
      </c>
      <c r="K1697" s="83" t="s">
        <v>2238</v>
      </c>
      <c r="L1697" s="83" t="s">
        <v>2248</v>
      </c>
      <c r="M1697" s="83" t="s">
        <v>5317</v>
      </c>
      <c r="N1697" s="83">
        <v>45.7</v>
      </c>
      <c r="O1697" s="83">
        <v>100.5</v>
      </c>
      <c r="P1697" s="83">
        <v>100</v>
      </c>
      <c r="Q1697" s="84">
        <v>1.05</v>
      </c>
      <c r="R1697" s="85">
        <v>42849</v>
      </c>
      <c r="S1697" s="85" t="s">
        <v>5319</v>
      </c>
    </row>
    <row r="1698" spans="1:19">
      <c r="A1698" s="81">
        <v>1697</v>
      </c>
      <c r="B1698" s="81">
        <v>6257</v>
      </c>
      <c r="C1698" s="82">
        <v>62573</v>
      </c>
      <c r="D1698" s="82" t="s">
        <v>1699</v>
      </c>
      <c r="E1698" s="83" t="s">
        <v>3494</v>
      </c>
      <c r="F1698" s="83" t="s">
        <v>2383</v>
      </c>
      <c r="G1698" s="83">
        <v>15</v>
      </c>
      <c r="H1698" s="83">
        <v>37</v>
      </c>
      <c r="I1698" s="83">
        <v>3</v>
      </c>
      <c r="J1698" s="83" t="s">
        <v>2376</v>
      </c>
      <c r="K1698" s="83" t="s">
        <v>2238</v>
      </c>
      <c r="L1698" s="83" t="s">
        <v>2248</v>
      </c>
      <c r="M1698" s="83" t="s">
        <v>5317</v>
      </c>
      <c r="N1698" s="83">
        <v>45.7</v>
      </c>
      <c r="O1698" s="83">
        <v>100.5</v>
      </c>
      <c r="P1698" s="83">
        <v>100</v>
      </c>
      <c r="Q1698" s="84">
        <v>1.0898000000000001</v>
      </c>
      <c r="R1698" s="85">
        <v>43753</v>
      </c>
      <c r="S1698" s="85" t="s">
        <v>5320</v>
      </c>
    </row>
    <row r="1699" spans="1:19">
      <c r="A1699" s="81">
        <v>1698</v>
      </c>
      <c r="B1699" s="81">
        <v>6257</v>
      </c>
      <c r="C1699" s="82">
        <v>62574</v>
      </c>
      <c r="D1699" s="82" t="s">
        <v>1700</v>
      </c>
      <c r="E1699" s="83" t="s">
        <v>3494</v>
      </c>
      <c r="F1699" s="83" t="s">
        <v>2383</v>
      </c>
      <c r="G1699" s="83">
        <v>15</v>
      </c>
      <c r="H1699" s="83">
        <v>65.400000000000006</v>
      </c>
      <c r="I1699" s="83">
        <v>3</v>
      </c>
      <c r="J1699" s="83" t="s">
        <v>2378</v>
      </c>
      <c r="K1699" s="83" t="s">
        <v>2238</v>
      </c>
      <c r="L1699" s="83" t="s">
        <v>2248</v>
      </c>
      <c r="M1699" s="83" t="s">
        <v>5317</v>
      </c>
      <c r="N1699" s="83">
        <v>45.7</v>
      </c>
      <c r="O1699" s="83">
        <v>106.2</v>
      </c>
      <c r="P1699" s="83">
        <v>100</v>
      </c>
      <c r="Q1699" s="84">
        <v>1.0296000000000001</v>
      </c>
      <c r="R1699" s="85">
        <v>44482</v>
      </c>
      <c r="S1699" s="85" t="s">
        <v>5321</v>
      </c>
    </row>
    <row r="1700" spans="1:19">
      <c r="A1700" s="81">
        <v>1699</v>
      </c>
      <c r="B1700" s="81">
        <v>6259</v>
      </c>
      <c r="C1700" s="82">
        <v>62591</v>
      </c>
      <c r="D1700" s="82" t="s">
        <v>1701</v>
      </c>
      <c r="E1700" s="83">
        <v>0</v>
      </c>
      <c r="F1700" s="83" t="s">
        <v>2385</v>
      </c>
      <c r="G1700" s="83" t="s">
        <v>2385</v>
      </c>
      <c r="H1700" s="83" t="s">
        <v>2385</v>
      </c>
      <c r="I1700" s="83" t="s">
        <v>2385</v>
      </c>
      <c r="J1700" s="83" t="s">
        <v>2376</v>
      </c>
      <c r="K1700" s="83" t="s">
        <v>2385</v>
      </c>
      <c r="L1700" s="83" t="s">
        <v>2241</v>
      </c>
      <c r="M1700" s="83" t="s">
        <v>5322</v>
      </c>
      <c r="N1700" s="83" t="s">
        <v>2385</v>
      </c>
      <c r="O1700" s="83" t="s">
        <v>2385</v>
      </c>
      <c r="P1700" s="83" t="s">
        <v>2385</v>
      </c>
      <c r="Q1700" s="84" t="s">
        <v>2385</v>
      </c>
      <c r="R1700" s="85" t="s">
        <v>2385</v>
      </c>
      <c r="S1700" s="85" t="s">
        <v>2385</v>
      </c>
    </row>
    <row r="1701" spans="1:19">
      <c r="A1701" s="81">
        <v>1700</v>
      </c>
      <c r="B1701" s="81">
        <v>6259</v>
      </c>
      <c r="C1701" s="82">
        <v>62592</v>
      </c>
      <c r="D1701" s="82" t="s">
        <v>1702</v>
      </c>
      <c r="E1701" s="83" t="s">
        <v>3523</v>
      </c>
      <c r="F1701" s="83" t="s">
        <v>2381</v>
      </c>
      <c r="G1701" s="83">
        <v>2.5</v>
      </c>
      <c r="H1701" s="83">
        <v>15</v>
      </c>
      <c r="I1701" s="83">
        <v>3</v>
      </c>
      <c r="J1701" s="83" t="s">
        <v>2376</v>
      </c>
      <c r="K1701" s="83" t="s">
        <v>2254</v>
      </c>
      <c r="L1701" s="83" t="s">
        <v>2241</v>
      </c>
      <c r="M1701" s="83" t="s">
        <v>5322</v>
      </c>
      <c r="N1701" s="83">
        <v>2.17</v>
      </c>
      <c r="O1701" s="83" t="s">
        <v>2385</v>
      </c>
      <c r="P1701" s="83" t="s">
        <v>2385</v>
      </c>
      <c r="Q1701" s="84">
        <v>1.0209999999999999</v>
      </c>
      <c r="R1701" s="85">
        <v>41844</v>
      </c>
      <c r="S1701" s="85" t="s">
        <v>4382</v>
      </c>
    </row>
    <row r="1702" spans="1:19">
      <c r="A1702" s="81">
        <v>1701</v>
      </c>
      <c r="B1702" s="81">
        <v>6261</v>
      </c>
      <c r="C1702" s="82">
        <v>62611</v>
      </c>
      <c r="D1702" s="82" t="s">
        <v>1703</v>
      </c>
      <c r="E1702" s="83">
        <v>0</v>
      </c>
      <c r="F1702" s="83" t="s">
        <v>2385</v>
      </c>
      <c r="G1702" s="83">
        <v>5</v>
      </c>
      <c r="H1702" s="83">
        <v>70.2</v>
      </c>
      <c r="I1702" s="83">
        <v>5</v>
      </c>
      <c r="J1702" s="83" t="s">
        <v>2376</v>
      </c>
      <c r="K1702" s="83" t="s">
        <v>2385</v>
      </c>
      <c r="L1702" s="83" t="s">
        <v>2248</v>
      </c>
      <c r="M1702" s="83" t="s">
        <v>5323</v>
      </c>
      <c r="N1702" s="83" t="s">
        <v>2385</v>
      </c>
      <c r="O1702" s="83" t="s">
        <v>2385</v>
      </c>
      <c r="P1702" s="83" t="s">
        <v>2385</v>
      </c>
      <c r="Q1702" s="84" t="s">
        <v>2385</v>
      </c>
      <c r="R1702" s="85">
        <v>39585</v>
      </c>
      <c r="S1702" s="85" t="s">
        <v>5324</v>
      </c>
    </row>
    <row r="1703" spans="1:19">
      <c r="A1703" s="81">
        <v>1702</v>
      </c>
      <c r="B1703" s="81">
        <v>6261</v>
      </c>
      <c r="C1703" s="82">
        <v>62612</v>
      </c>
      <c r="D1703" s="82" t="s">
        <v>1704</v>
      </c>
      <c r="E1703" s="83">
        <v>0</v>
      </c>
      <c r="F1703" s="83" t="s">
        <v>2385</v>
      </c>
      <c r="G1703" s="83">
        <v>3.5</v>
      </c>
      <c r="H1703" s="83">
        <v>77.099999999999994</v>
      </c>
      <c r="I1703" s="83">
        <v>3</v>
      </c>
      <c r="J1703" s="83" t="s">
        <v>2376</v>
      </c>
      <c r="K1703" s="83" t="s">
        <v>2385</v>
      </c>
      <c r="L1703" s="83" t="s">
        <v>2248</v>
      </c>
      <c r="M1703" s="83" t="s">
        <v>5323</v>
      </c>
      <c r="N1703" s="83" t="s">
        <v>2385</v>
      </c>
      <c r="O1703" s="83" t="s">
        <v>2385</v>
      </c>
      <c r="P1703" s="83" t="s">
        <v>2385</v>
      </c>
      <c r="Q1703" s="84" t="s">
        <v>2385</v>
      </c>
      <c r="R1703" s="85">
        <v>40082</v>
      </c>
      <c r="S1703" s="85" t="s">
        <v>5325</v>
      </c>
    </row>
    <row r="1704" spans="1:19">
      <c r="A1704" s="81">
        <v>1703</v>
      </c>
      <c r="B1704" s="81">
        <v>6261</v>
      </c>
      <c r="C1704" s="82">
        <v>62613</v>
      </c>
      <c r="D1704" s="82" t="s">
        <v>1705</v>
      </c>
      <c r="E1704" s="83" t="s">
        <v>3531</v>
      </c>
      <c r="F1704" s="83" t="s">
        <v>2383</v>
      </c>
      <c r="G1704" s="83">
        <v>10</v>
      </c>
      <c r="H1704" s="83">
        <v>70</v>
      </c>
      <c r="I1704" s="83">
        <v>3</v>
      </c>
      <c r="J1704" s="83" t="s">
        <v>2376</v>
      </c>
      <c r="K1704" s="83" t="s">
        <v>2238</v>
      </c>
      <c r="L1704" s="83" t="s">
        <v>2248</v>
      </c>
      <c r="M1704" s="83" t="s">
        <v>5323</v>
      </c>
      <c r="N1704" s="83">
        <v>12.8</v>
      </c>
      <c r="O1704" s="83" t="s">
        <v>2385</v>
      </c>
      <c r="P1704" s="83" t="s">
        <v>2385</v>
      </c>
      <c r="Q1704" s="84">
        <v>1.0883</v>
      </c>
      <c r="R1704" s="85">
        <v>40835</v>
      </c>
      <c r="S1704" s="85" t="s">
        <v>5326</v>
      </c>
    </row>
    <row r="1705" spans="1:19">
      <c r="A1705" s="81">
        <v>1704</v>
      </c>
      <c r="B1705" s="81">
        <v>6264</v>
      </c>
      <c r="C1705" s="82">
        <v>62641</v>
      </c>
      <c r="D1705" s="82" t="s">
        <v>1706</v>
      </c>
      <c r="E1705" s="83" t="s">
        <v>3523</v>
      </c>
      <c r="F1705" s="83" t="s">
        <v>2381</v>
      </c>
      <c r="G1705" s="83">
        <v>5</v>
      </c>
      <c r="H1705" s="83">
        <v>15</v>
      </c>
      <c r="I1705" s="83">
        <v>3</v>
      </c>
      <c r="J1705" s="83" t="s">
        <v>2376</v>
      </c>
      <c r="K1705" s="83" t="s">
        <v>2268</v>
      </c>
      <c r="L1705" s="83" t="s">
        <v>2257</v>
      </c>
      <c r="M1705" s="83" t="s">
        <v>5327</v>
      </c>
      <c r="N1705" s="83">
        <v>11.6</v>
      </c>
      <c r="O1705" s="83">
        <v>100</v>
      </c>
      <c r="P1705" s="83">
        <v>100</v>
      </c>
      <c r="Q1705" s="84">
        <v>1.0101</v>
      </c>
      <c r="R1705" s="85">
        <v>41723</v>
      </c>
      <c r="S1705" s="85" t="s">
        <v>5328</v>
      </c>
    </row>
    <row r="1706" spans="1:19">
      <c r="A1706" s="81">
        <v>1705</v>
      </c>
      <c r="B1706" s="81">
        <v>6265</v>
      </c>
      <c r="C1706" s="82">
        <v>62651</v>
      </c>
      <c r="D1706" s="82" t="s">
        <v>1707</v>
      </c>
      <c r="E1706" s="83">
        <v>0</v>
      </c>
      <c r="F1706" s="83" t="s">
        <v>2385</v>
      </c>
      <c r="G1706" s="83" t="s">
        <v>2385</v>
      </c>
      <c r="H1706" s="83" t="s">
        <v>2385</v>
      </c>
      <c r="I1706" s="83" t="s">
        <v>2385</v>
      </c>
      <c r="J1706" s="83" t="s">
        <v>2376</v>
      </c>
      <c r="K1706" s="83" t="s">
        <v>2385</v>
      </c>
      <c r="L1706" s="83" t="s">
        <v>2272</v>
      </c>
      <c r="M1706" s="83" t="s">
        <v>5329</v>
      </c>
      <c r="N1706" s="83" t="s">
        <v>2385</v>
      </c>
      <c r="O1706" s="83" t="s">
        <v>2385</v>
      </c>
      <c r="P1706" s="83" t="s">
        <v>2385</v>
      </c>
      <c r="Q1706" s="84" t="s">
        <v>2385</v>
      </c>
      <c r="R1706" s="85" t="s">
        <v>2385</v>
      </c>
      <c r="S1706" s="85" t="s">
        <v>2385</v>
      </c>
    </row>
    <row r="1707" spans="1:19">
      <c r="A1707" s="81">
        <v>1706</v>
      </c>
      <c r="B1707" s="81">
        <v>6265</v>
      </c>
      <c r="C1707" s="82">
        <v>62652</v>
      </c>
      <c r="D1707" s="82" t="s">
        <v>1708</v>
      </c>
      <c r="E1707" s="83">
        <v>0</v>
      </c>
      <c r="F1707" s="83" t="s">
        <v>2385</v>
      </c>
      <c r="G1707" s="83">
        <v>3</v>
      </c>
      <c r="H1707" s="83">
        <v>13.49</v>
      </c>
      <c r="I1707" s="83">
        <v>5</v>
      </c>
      <c r="J1707" s="83" t="s">
        <v>2376</v>
      </c>
      <c r="K1707" s="83" t="s">
        <v>2385</v>
      </c>
      <c r="L1707" s="83" t="s">
        <v>2272</v>
      </c>
      <c r="M1707" s="83" t="s">
        <v>5329</v>
      </c>
      <c r="N1707" s="83" t="s">
        <v>2385</v>
      </c>
      <c r="O1707" s="83" t="s">
        <v>2385</v>
      </c>
      <c r="P1707" s="83" t="s">
        <v>2385</v>
      </c>
      <c r="Q1707" s="84" t="s">
        <v>2385</v>
      </c>
      <c r="R1707" s="85">
        <v>39510</v>
      </c>
      <c r="S1707" s="85" t="s">
        <v>5330</v>
      </c>
    </row>
    <row r="1708" spans="1:19">
      <c r="A1708" s="81">
        <v>1707</v>
      </c>
      <c r="B1708" s="81">
        <v>6266</v>
      </c>
      <c r="C1708" s="82">
        <v>62661</v>
      </c>
      <c r="D1708" s="82" t="s">
        <v>1709</v>
      </c>
      <c r="E1708" s="83">
        <v>0</v>
      </c>
      <c r="F1708" s="83" t="s">
        <v>2385</v>
      </c>
      <c r="G1708" s="83" t="s">
        <v>2385</v>
      </c>
      <c r="H1708" s="83" t="s">
        <v>2385</v>
      </c>
      <c r="I1708" s="83" t="s">
        <v>2385</v>
      </c>
      <c r="J1708" s="83" t="s">
        <v>2376</v>
      </c>
      <c r="K1708" s="83" t="s">
        <v>2385</v>
      </c>
      <c r="L1708" s="83" t="s">
        <v>2241</v>
      </c>
      <c r="M1708" s="83" t="s">
        <v>5331</v>
      </c>
      <c r="N1708" s="83" t="s">
        <v>2385</v>
      </c>
      <c r="O1708" s="83" t="s">
        <v>2385</v>
      </c>
      <c r="P1708" s="83" t="s">
        <v>2385</v>
      </c>
      <c r="Q1708" s="84" t="s">
        <v>2385</v>
      </c>
      <c r="R1708" s="85" t="s">
        <v>2385</v>
      </c>
      <c r="S1708" s="85" t="s">
        <v>2385</v>
      </c>
    </row>
    <row r="1709" spans="1:19">
      <c r="A1709" s="81">
        <v>1708</v>
      </c>
      <c r="B1709" s="81">
        <v>6266</v>
      </c>
      <c r="C1709" s="82">
        <v>62662</v>
      </c>
      <c r="D1709" s="82" t="s">
        <v>1710</v>
      </c>
      <c r="E1709" s="83">
        <v>0</v>
      </c>
      <c r="F1709" s="83" t="s">
        <v>2385</v>
      </c>
      <c r="G1709" s="83">
        <v>2</v>
      </c>
      <c r="H1709" s="83">
        <v>13.08</v>
      </c>
      <c r="I1709" s="83">
        <v>5</v>
      </c>
      <c r="J1709" s="83" t="s">
        <v>2376</v>
      </c>
      <c r="K1709" s="83" t="s">
        <v>2385</v>
      </c>
      <c r="L1709" s="83" t="s">
        <v>2241</v>
      </c>
      <c r="M1709" s="83" t="s">
        <v>5331</v>
      </c>
      <c r="N1709" s="83" t="s">
        <v>2385</v>
      </c>
      <c r="O1709" s="83" t="s">
        <v>2385</v>
      </c>
      <c r="P1709" s="83" t="s">
        <v>2385</v>
      </c>
      <c r="Q1709" s="84" t="s">
        <v>2385</v>
      </c>
      <c r="R1709" s="85">
        <v>39392</v>
      </c>
      <c r="S1709" s="85" t="s">
        <v>5332</v>
      </c>
    </row>
    <row r="1710" spans="1:19">
      <c r="A1710" s="81">
        <v>1709</v>
      </c>
      <c r="B1710" s="81">
        <v>6269</v>
      </c>
      <c r="C1710" s="82">
        <v>62691</v>
      </c>
      <c r="D1710" s="82" t="s">
        <v>1711</v>
      </c>
      <c r="E1710" s="83">
        <v>0</v>
      </c>
      <c r="F1710" s="83" t="s">
        <v>2385</v>
      </c>
      <c r="G1710" s="83" t="s">
        <v>2385</v>
      </c>
      <c r="H1710" s="83" t="s">
        <v>2385</v>
      </c>
      <c r="I1710" s="83" t="s">
        <v>2385</v>
      </c>
      <c r="J1710" s="83" t="s">
        <v>2376</v>
      </c>
      <c r="K1710" s="83" t="s">
        <v>2385</v>
      </c>
      <c r="L1710" s="83" t="s">
        <v>2241</v>
      </c>
      <c r="M1710" s="83" t="s">
        <v>5183</v>
      </c>
      <c r="N1710" s="83" t="s">
        <v>2385</v>
      </c>
      <c r="O1710" s="83" t="s">
        <v>2385</v>
      </c>
      <c r="P1710" s="83" t="s">
        <v>2385</v>
      </c>
      <c r="Q1710" s="84" t="s">
        <v>2385</v>
      </c>
      <c r="R1710" s="85" t="s">
        <v>2385</v>
      </c>
      <c r="S1710" s="85" t="s">
        <v>2385</v>
      </c>
    </row>
    <row r="1711" spans="1:19">
      <c r="A1711" s="81">
        <v>1710</v>
      </c>
      <c r="B1711" s="81">
        <v>6269</v>
      </c>
      <c r="C1711" s="82">
        <v>62692</v>
      </c>
      <c r="D1711" s="82" t="s">
        <v>1712</v>
      </c>
      <c r="E1711" s="83">
        <v>0</v>
      </c>
      <c r="F1711" s="83" t="s">
        <v>2385</v>
      </c>
      <c r="G1711" s="83">
        <v>8</v>
      </c>
      <c r="H1711" s="83">
        <v>54.4</v>
      </c>
      <c r="I1711" s="83">
        <v>5</v>
      </c>
      <c r="J1711" s="83" t="s">
        <v>2376</v>
      </c>
      <c r="K1711" s="83" t="s">
        <v>2385</v>
      </c>
      <c r="L1711" s="83" t="s">
        <v>2241</v>
      </c>
      <c r="M1711" s="83" t="s">
        <v>5183</v>
      </c>
      <c r="N1711" s="83" t="s">
        <v>2385</v>
      </c>
      <c r="O1711" s="83" t="s">
        <v>2385</v>
      </c>
      <c r="P1711" s="83" t="s">
        <v>2385</v>
      </c>
      <c r="Q1711" s="84" t="s">
        <v>2385</v>
      </c>
      <c r="R1711" s="85">
        <v>40551</v>
      </c>
      <c r="S1711" s="85" t="s">
        <v>5333</v>
      </c>
    </row>
    <row r="1712" spans="1:19">
      <c r="A1712" s="81">
        <v>1711</v>
      </c>
      <c r="B1712" s="81">
        <v>6269</v>
      </c>
      <c r="C1712" s="82">
        <v>62693</v>
      </c>
      <c r="D1712" s="82" t="s">
        <v>1713</v>
      </c>
      <c r="E1712" s="83" t="s">
        <v>3494</v>
      </c>
      <c r="F1712" s="83" t="s">
        <v>2383</v>
      </c>
      <c r="G1712" s="83">
        <v>20</v>
      </c>
      <c r="H1712" s="83">
        <v>72.099999999999994</v>
      </c>
      <c r="I1712" s="83">
        <v>3</v>
      </c>
      <c r="J1712" s="83" t="s">
        <v>2376</v>
      </c>
      <c r="K1712" s="83" t="s">
        <v>2249</v>
      </c>
      <c r="L1712" s="83" t="s">
        <v>2241</v>
      </c>
      <c r="M1712" s="83" t="s">
        <v>5183</v>
      </c>
      <c r="N1712" s="83">
        <v>32.299999999999997</v>
      </c>
      <c r="O1712" s="83">
        <v>100</v>
      </c>
      <c r="P1712" s="83">
        <v>101.5</v>
      </c>
      <c r="Q1712" s="84">
        <v>1.02</v>
      </c>
      <c r="R1712" s="85">
        <v>41872</v>
      </c>
      <c r="S1712" s="85" t="s">
        <v>4062</v>
      </c>
    </row>
    <row r="1713" spans="1:19">
      <c r="A1713" s="81">
        <v>1712</v>
      </c>
      <c r="B1713" s="81">
        <v>6269</v>
      </c>
      <c r="C1713" s="82">
        <v>62694</v>
      </c>
      <c r="D1713" s="82" t="s">
        <v>1714</v>
      </c>
      <c r="E1713" s="83" t="s">
        <v>3494</v>
      </c>
      <c r="F1713" s="83" t="s">
        <v>2383</v>
      </c>
      <c r="G1713" s="83">
        <v>1.6</v>
      </c>
      <c r="H1713" s="83">
        <v>83.7</v>
      </c>
      <c r="I1713" s="83">
        <v>2.75</v>
      </c>
      <c r="J1713" s="83" t="s">
        <v>2376</v>
      </c>
      <c r="K1713" s="83" t="s">
        <v>2249</v>
      </c>
      <c r="L1713" s="83" t="s">
        <v>2241</v>
      </c>
      <c r="M1713" s="83" t="s">
        <v>5183</v>
      </c>
      <c r="N1713" s="83">
        <v>32.299999999999997</v>
      </c>
      <c r="O1713" s="83">
        <v>100</v>
      </c>
      <c r="P1713" s="83">
        <v>101.3389</v>
      </c>
      <c r="Q1713" s="84">
        <v>1.02</v>
      </c>
      <c r="R1713" s="85">
        <v>42472</v>
      </c>
      <c r="S1713" s="85" t="s">
        <v>5334</v>
      </c>
    </row>
    <row r="1714" spans="1:19">
      <c r="A1714" s="81">
        <v>1713</v>
      </c>
      <c r="B1714" s="81">
        <v>6269</v>
      </c>
      <c r="C1714" s="82">
        <v>62695</v>
      </c>
      <c r="D1714" s="82" t="s">
        <v>1715</v>
      </c>
      <c r="E1714" s="83" t="s">
        <v>3494</v>
      </c>
      <c r="F1714" s="83" t="s">
        <v>2383</v>
      </c>
      <c r="G1714" s="83">
        <v>20</v>
      </c>
      <c r="H1714" s="83">
        <v>93</v>
      </c>
      <c r="I1714" s="83">
        <v>3</v>
      </c>
      <c r="J1714" s="83" t="s">
        <v>2378</v>
      </c>
      <c r="K1714" s="83" t="s">
        <v>2249</v>
      </c>
      <c r="L1714" s="83" t="s">
        <v>2241</v>
      </c>
      <c r="M1714" s="83" t="s">
        <v>5183</v>
      </c>
      <c r="N1714" s="83">
        <v>32.299999999999997</v>
      </c>
      <c r="O1714" s="83">
        <v>115.07</v>
      </c>
      <c r="P1714" s="83">
        <v>100</v>
      </c>
      <c r="Q1714" s="84">
        <v>1.0287999999999999</v>
      </c>
      <c r="R1714" s="85">
        <v>45506</v>
      </c>
      <c r="S1714" s="85" t="s">
        <v>5335</v>
      </c>
    </row>
    <row r="1715" spans="1:19">
      <c r="A1715" s="81">
        <v>1714</v>
      </c>
      <c r="B1715" s="81">
        <v>6269</v>
      </c>
      <c r="C1715" s="82">
        <v>62696</v>
      </c>
      <c r="D1715" s="82" t="s">
        <v>1716</v>
      </c>
      <c r="E1715" s="83" t="s">
        <v>3494</v>
      </c>
      <c r="F1715" s="83" t="s">
        <v>2383</v>
      </c>
      <c r="G1715" s="83">
        <v>10</v>
      </c>
      <c r="H1715" s="83">
        <v>101</v>
      </c>
      <c r="I1715" s="83">
        <v>3</v>
      </c>
      <c r="J1715" s="83" t="s">
        <v>2376</v>
      </c>
      <c r="K1715" s="83" t="s">
        <v>2249</v>
      </c>
      <c r="L1715" s="83" t="s">
        <v>2241</v>
      </c>
      <c r="M1715" s="83" t="s">
        <v>5183</v>
      </c>
      <c r="N1715" s="83">
        <v>32.299999999999997</v>
      </c>
      <c r="O1715" s="83">
        <v>100</v>
      </c>
      <c r="P1715" s="83">
        <v>100</v>
      </c>
      <c r="Q1715" s="84">
        <v>1.0825</v>
      </c>
      <c r="R1715" s="85">
        <v>45506</v>
      </c>
      <c r="S1715" s="85" t="s">
        <v>5335</v>
      </c>
    </row>
    <row r="1716" spans="1:19">
      <c r="A1716" s="81">
        <v>1715</v>
      </c>
      <c r="B1716" s="81">
        <v>6270</v>
      </c>
      <c r="C1716" s="82">
        <v>62701</v>
      </c>
      <c r="D1716" s="82" t="s">
        <v>1717</v>
      </c>
      <c r="E1716" s="83">
        <v>0</v>
      </c>
      <c r="F1716" s="83" t="s">
        <v>2385</v>
      </c>
      <c r="G1716" s="83">
        <v>2</v>
      </c>
      <c r="H1716" s="83" t="s">
        <v>2385</v>
      </c>
      <c r="I1716" s="83">
        <v>5</v>
      </c>
      <c r="J1716" s="83" t="s">
        <v>2376</v>
      </c>
      <c r="K1716" s="83" t="s">
        <v>2385</v>
      </c>
      <c r="L1716" s="83" t="s">
        <v>2272</v>
      </c>
      <c r="M1716" s="83" t="s">
        <v>5336</v>
      </c>
      <c r="N1716" s="83" t="s">
        <v>2385</v>
      </c>
      <c r="O1716" s="83" t="s">
        <v>2385</v>
      </c>
      <c r="P1716" s="83" t="s">
        <v>2385</v>
      </c>
      <c r="Q1716" s="84" t="s">
        <v>2385</v>
      </c>
      <c r="R1716" s="85">
        <v>38486</v>
      </c>
      <c r="S1716" s="85" t="s">
        <v>5337</v>
      </c>
    </row>
    <row r="1717" spans="1:19">
      <c r="A1717" s="81">
        <v>1716</v>
      </c>
      <c r="B1717" s="81">
        <v>6271</v>
      </c>
      <c r="C1717" s="82">
        <v>62711</v>
      </c>
      <c r="D1717" s="82" t="s">
        <v>1718</v>
      </c>
      <c r="E1717" s="83" t="s">
        <v>3579</v>
      </c>
      <c r="F1717" s="83" t="s">
        <v>2383</v>
      </c>
      <c r="G1717" s="83">
        <v>20</v>
      </c>
      <c r="H1717" s="83">
        <v>160</v>
      </c>
      <c r="I1717" s="83">
        <v>3</v>
      </c>
      <c r="J1717" s="83" t="s">
        <v>2376</v>
      </c>
      <c r="K1717" s="83" t="s">
        <v>2238</v>
      </c>
      <c r="L1717" s="83" t="s">
        <v>2248</v>
      </c>
      <c r="M1717" s="83" t="s">
        <v>5338</v>
      </c>
      <c r="N1717" s="83">
        <v>20.9</v>
      </c>
      <c r="O1717" s="83">
        <v>100.2</v>
      </c>
      <c r="P1717" s="83">
        <v>100</v>
      </c>
      <c r="Q1717" s="84">
        <v>1.0526</v>
      </c>
      <c r="R1717" s="85">
        <v>41753</v>
      </c>
      <c r="S1717" s="85" t="s">
        <v>4049</v>
      </c>
    </row>
    <row r="1718" spans="1:19">
      <c r="A1718" s="81">
        <v>1717</v>
      </c>
      <c r="B1718" s="81">
        <v>6274</v>
      </c>
      <c r="C1718" s="82">
        <v>62741</v>
      </c>
      <c r="D1718" s="82" t="s">
        <v>1719</v>
      </c>
      <c r="E1718" s="83">
        <v>0</v>
      </c>
      <c r="F1718" s="83" t="s">
        <v>2385</v>
      </c>
      <c r="G1718" s="83" t="s">
        <v>2385</v>
      </c>
      <c r="H1718" s="83" t="s">
        <v>2385</v>
      </c>
      <c r="I1718" s="83" t="s">
        <v>2385</v>
      </c>
      <c r="J1718" s="83" t="s">
        <v>2376</v>
      </c>
      <c r="K1718" s="83" t="s">
        <v>2385</v>
      </c>
      <c r="L1718" s="83" t="s">
        <v>2241</v>
      </c>
      <c r="M1718" s="83" t="s">
        <v>5339</v>
      </c>
      <c r="N1718" s="83" t="s">
        <v>2385</v>
      </c>
      <c r="O1718" s="83" t="s">
        <v>2385</v>
      </c>
      <c r="P1718" s="83" t="s">
        <v>2385</v>
      </c>
      <c r="Q1718" s="84" t="s">
        <v>2385</v>
      </c>
      <c r="R1718" s="85" t="s">
        <v>2385</v>
      </c>
      <c r="S1718" s="85" t="s">
        <v>2385</v>
      </c>
    </row>
    <row r="1719" spans="1:19">
      <c r="A1719" s="81">
        <v>1718</v>
      </c>
      <c r="B1719" s="81">
        <v>6274</v>
      </c>
      <c r="C1719" s="82">
        <v>62742</v>
      </c>
      <c r="D1719" s="82" t="s">
        <v>1720</v>
      </c>
      <c r="E1719" s="83" t="s">
        <v>3494</v>
      </c>
      <c r="F1719" s="83" t="s">
        <v>2383</v>
      </c>
      <c r="G1719" s="83">
        <v>15</v>
      </c>
      <c r="H1719" s="83">
        <v>99</v>
      </c>
      <c r="I1719" s="83">
        <v>5</v>
      </c>
      <c r="J1719" s="83" t="s">
        <v>2376</v>
      </c>
      <c r="K1719" s="83" t="s">
        <v>2259</v>
      </c>
      <c r="L1719" s="83" t="s">
        <v>2241</v>
      </c>
      <c r="M1719" s="83" t="s">
        <v>5339</v>
      </c>
      <c r="N1719" s="83">
        <v>27.1</v>
      </c>
      <c r="O1719" s="83">
        <v>100.5</v>
      </c>
      <c r="P1719" s="83">
        <v>100</v>
      </c>
      <c r="Q1719" s="84">
        <v>1.044</v>
      </c>
      <c r="R1719" s="85">
        <v>43245</v>
      </c>
      <c r="S1719" s="85" t="s">
        <v>4766</v>
      </c>
    </row>
    <row r="1720" spans="1:19">
      <c r="A1720" s="81">
        <v>1719</v>
      </c>
      <c r="B1720" s="81">
        <v>6274</v>
      </c>
      <c r="C1720" s="82">
        <v>62743</v>
      </c>
      <c r="D1720" s="82" t="s">
        <v>1721</v>
      </c>
      <c r="E1720" s="83" t="s">
        <v>3494</v>
      </c>
      <c r="F1720" s="83" t="s">
        <v>2383</v>
      </c>
      <c r="G1720" s="83">
        <v>18</v>
      </c>
      <c r="H1720" s="83">
        <v>153.4</v>
      </c>
      <c r="I1720" s="83">
        <v>5</v>
      </c>
      <c r="J1720" s="83" t="s">
        <v>2376</v>
      </c>
      <c r="K1720" s="83" t="s">
        <v>2259</v>
      </c>
      <c r="L1720" s="83" t="s">
        <v>2241</v>
      </c>
      <c r="M1720" s="83" t="s">
        <v>5339</v>
      </c>
      <c r="N1720" s="83">
        <v>27.1</v>
      </c>
      <c r="O1720" s="83">
        <v>101</v>
      </c>
      <c r="P1720" s="83">
        <v>100</v>
      </c>
      <c r="Q1720" s="84">
        <v>1.02</v>
      </c>
      <c r="R1720" s="85">
        <v>43973</v>
      </c>
      <c r="S1720" s="85" t="s">
        <v>5340</v>
      </c>
    </row>
    <row r="1721" spans="1:19">
      <c r="A1721" s="81">
        <v>1720</v>
      </c>
      <c r="B1721" s="81">
        <v>6274</v>
      </c>
      <c r="C1721" s="82">
        <v>62744</v>
      </c>
      <c r="D1721" s="82" t="s">
        <v>1722</v>
      </c>
      <c r="E1721" s="83" t="s">
        <v>3494</v>
      </c>
      <c r="F1721" s="83" t="s">
        <v>2383</v>
      </c>
      <c r="G1721" s="83">
        <v>20</v>
      </c>
      <c r="H1721" s="83">
        <v>170</v>
      </c>
      <c r="I1721" s="83">
        <v>5</v>
      </c>
      <c r="J1721" s="83" t="s">
        <v>2376</v>
      </c>
      <c r="K1721" s="83" t="s">
        <v>2243</v>
      </c>
      <c r="L1721" s="83" t="s">
        <v>2241</v>
      </c>
      <c r="M1721" s="83" t="s">
        <v>5339</v>
      </c>
      <c r="N1721" s="83">
        <v>27.1</v>
      </c>
      <c r="O1721" s="83">
        <v>106</v>
      </c>
      <c r="P1721" s="83">
        <v>100</v>
      </c>
      <c r="Q1721" s="84">
        <v>1.0322</v>
      </c>
      <c r="R1721" s="85">
        <v>45418</v>
      </c>
      <c r="S1721" s="85" t="s">
        <v>5341</v>
      </c>
    </row>
    <row r="1722" spans="1:19">
      <c r="A1722" s="81">
        <v>1721</v>
      </c>
      <c r="B1722" s="81">
        <v>6275</v>
      </c>
      <c r="C1722" s="82">
        <v>62751</v>
      </c>
      <c r="D1722" s="82" t="s">
        <v>1723</v>
      </c>
      <c r="E1722" s="83">
        <v>0</v>
      </c>
      <c r="F1722" s="83" t="s">
        <v>2385</v>
      </c>
      <c r="G1722" s="83">
        <v>1.2</v>
      </c>
      <c r="H1722" s="83">
        <v>11.5</v>
      </c>
      <c r="I1722" s="83">
        <v>3</v>
      </c>
      <c r="J1722" s="83" t="s">
        <v>2376</v>
      </c>
      <c r="K1722" s="83" t="s">
        <v>2385</v>
      </c>
      <c r="L1722" s="83" t="s">
        <v>2241</v>
      </c>
      <c r="M1722" s="83" t="s">
        <v>5342</v>
      </c>
      <c r="N1722" s="83" t="s">
        <v>2385</v>
      </c>
      <c r="O1722" s="83" t="s">
        <v>2385</v>
      </c>
      <c r="P1722" s="83" t="s">
        <v>2385</v>
      </c>
      <c r="Q1722" s="84" t="s">
        <v>2385</v>
      </c>
      <c r="R1722" s="85">
        <v>40046</v>
      </c>
      <c r="S1722" s="85" t="s">
        <v>5343</v>
      </c>
    </row>
    <row r="1723" spans="1:19">
      <c r="A1723" s="81">
        <v>1722</v>
      </c>
      <c r="B1723" s="81">
        <v>6275</v>
      </c>
      <c r="C1723" s="82">
        <v>62752</v>
      </c>
      <c r="D1723" s="82" t="s">
        <v>1724</v>
      </c>
      <c r="E1723" s="83">
        <v>0</v>
      </c>
      <c r="F1723" s="83" t="s">
        <v>2385</v>
      </c>
      <c r="G1723" s="83">
        <v>1.98</v>
      </c>
      <c r="H1723" s="83">
        <v>21.6</v>
      </c>
      <c r="I1723" s="83">
        <v>3</v>
      </c>
      <c r="J1723" s="83" t="s">
        <v>2376</v>
      </c>
      <c r="K1723" s="83" t="s">
        <v>2385</v>
      </c>
      <c r="L1723" s="83" t="s">
        <v>2241</v>
      </c>
      <c r="M1723" s="83" t="s">
        <v>5342</v>
      </c>
      <c r="N1723" s="83" t="s">
        <v>2385</v>
      </c>
      <c r="O1723" s="83" t="s">
        <v>2385</v>
      </c>
      <c r="P1723" s="83" t="s">
        <v>2385</v>
      </c>
      <c r="Q1723" s="84" t="s">
        <v>2385</v>
      </c>
      <c r="R1723" s="85">
        <v>40470</v>
      </c>
      <c r="S1723" s="85" t="s">
        <v>5344</v>
      </c>
    </row>
    <row r="1724" spans="1:19">
      <c r="A1724" s="81">
        <v>1723</v>
      </c>
      <c r="B1724" s="81">
        <v>6275</v>
      </c>
      <c r="C1724" s="82">
        <v>62753</v>
      </c>
      <c r="D1724" s="82" t="s">
        <v>1725</v>
      </c>
      <c r="E1724" s="83">
        <v>0</v>
      </c>
      <c r="F1724" s="83" t="s">
        <v>2385</v>
      </c>
      <c r="G1724" s="83">
        <v>1.52</v>
      </c>
      <c r="H1724" s="83">
        <v>21.6</v>
      </c>
      <c r="I1724" s="83">
        <v>5</v>
      </c>
      <c r="J1724" s="83" t="s">
        <v>2376</v>
      </c>
      <c r="K1724" s="83" t="s">
        <v>2385</v>
      </c>
      <c r="L1724" s="83" t="s">
        <v>2241</v>
      </c>
      <c r="M1724" s="83" t="s">
        <v>5342</v>
      </c>
      <c r="N1724" s="83" t="s">
        <v>2385</v>
      </c>
      <c r="O1724" s="83" t="s">
        <v>2385</v>
      </c>
      <c r="P1724" s="83" t="s">
        <v>2385</v>
      </c>
      <c r="Q1724" s="84" t="s">
        <v>2385</v>
      </c>
      <c r="R1724" s="85">
        <v>40471</v>
      </c>
      <c r="S1724" s="85" t="s">
        <v>5345</v>
      </c>
    </row>
    <row r="1725" spans="1:19">
      <c r="A1725" s="81">
        <v>1724</v>
      </c>
      <c r="B1725" s="81">
        <v>6275</v>
      </c>
      <c r="C1725" s="82">
        <v>62754</v>
      </c>
      <c r="D1725" s="82" t="s">
        <v>1726</v>
      </c>
      <c r="E1725" s="83" t="s">
        <v>5346</v>
      </c>
      <c r="F1725" s="83" t="s">
        <v>2381</v>
      </c>
      <c r="G1725" s="83">
        <v>2.2000000000000002</v>
      </c>
      <c r="H1725" s="83">
        <v>14</v>
      </c>
      <c r="I1725" s="83">
        <v>3</v>
      </c>
      <c r="J1725" s="83" t="s">
        <v>2376</v>
      </c>
      <c r="K1725" s="83" t="s">
        <v>2247</v>
      </c>
      <c r="L1725" s="83" t="s">
        <v>2241</v>
      </c>
      <c r="M1725" s="83" t="s">
        <v>5342</v>
      </c>
      <c r="N1725" s="83">
        <v>7.55</v>
      </c>
      <c r="O1725" s="83">
        <v>100</v>
      </c>
      <c r="P1725" s="83">
        <v>103.797</v>
      </c>
      <c r="Q1725" s="84">
        <v>1.0369999999999999</v>
      </c>
      <c r="R1725" s="85">
        <v>41473</v>
      </c>
      <c r="S1725" s="85" t="s">
        <v>5347</v>
      </c>
    </row>
    <row r="1726" spans="1:19">
      <c r="A1726" s="81">
        <v>1725</v>
      </c>
      <c r="B1726" s="81">
        <v>6275</v>
      </c>
      <c r="C1726" s="82">
        <v>62755</v>
      </c>
      <c r="D1726" s="82" t="s">
        <v>1727</v>
      </c>
      <c r="E1726" s="83" t="s">
        <v>3624</v>
      </c>
      <c r="F1726" s="83" t="s">
        <v>2381</v>
      </c>
      <c r="G1726" s="83">
        <v>2</v>
      </c>
      <c r="H1726" s="83">
        <v>13.6</v>
      </c>
      <c r="I1726" s="83">
        <v>5</v>
      </c>
      <c r="J1726" s="83" t="s">
        <v>2376</v>
      </c>
      <c r="K1726" s="83" t="s">
        <v>2256</v>
      </c>
      <c r="L1726" s="83" t="s">
        <v>2241</v>
      </c>
      <c r="M1726" s="83" t="s">
        <v>5342</v>
      </c>
      <c r="N1726" s="83">
        <v>7.55</v>
      </c>
      <c r="O1726" s="83">
        <v>100</v>
      </c>
      <c r="P1726" s="83">
        <v>106.408</v>
      </c>
      <c r="Q1726" s="84">
        <v>1.1000000000000001</v>
      </c>
      <c r="R1726" s="85">
        <v>42459</v>
      </c>
      <c r="S1726" s="85" t="s">
        <v>5348</v>
      </c>
    </row>
    <row r="1727" spans="1:19">
      <c r="A1727" s="81">
        <v>1726</v>
      </c>
      <c r="B1727" s="81">
        <v>6275</v>
      </c>
      <c r="C1727" s="82">
        <v>62756</v>
      </c>
      <c r="D1727" s="82" t="s">
        <v>1728</v>
      </c>
      <c r="E1727" s="83" t="s">
        <v>3546</v>
      </c>
      <c r="F1727" s="83" t="s">
        <v>2381</v>
      </c>
      <c r="G1727" s="83">
        <v>3</v>
      </c>
      <c r="H1727" s="83">
        <v>30</v>
      </c>
      <c r="I1727" s="83">
        <v>5</v>
      </c>
      <c r="J1727" s="83" t="s">
        <v>2378</v>
      </c>
      <c r="K1727" s="83" t="s">
        <v>2247</v>
      </c>
      <c r="L1727" s="83" t="s">
        <v>2241</v>
      </c>
      <c r="M1727" s="83" t="s">
        <v>5342</v>
      </c>
      <c r="N1727" s="83">
        <v>7.55</v>
      </c>
      <c r="O1727" s="83">
        <v>110.95</v>
      </c>
      <c r="P1727" s="83">
        <v>101.256</v>
      </c>
      <c r="Q1727" s="84">
        <v>1.0619000000000001</v>
      </c>
      <c r="R1727" s="85">
        <v>44469</v>
      </c>
      <c r="S1727" s="85" t="s">
        <v>5349</v>
      </c>
    </row>
    <row r="1728" spans="1:19">
      <c r="A1728" s="81">
        <v>1727</v>
      </c>
      <c r="B1728" s="81">
        <v>6276</v>
      </c>
      <c r="C1728" s="82">
        <v>62761</v>
      </c>
      <c r="D1728" s="82" t="s">
        <v>1729</v>
      </c>
      <c r="E1728" s="83">
        <v>0</v>
      </c>
      <c r="F1728" s="83" t="s">
        <v>2385</v>
      </c>
      <c r="G1728" s="83" t="s">
        <v>2385</v>
      </c>
      <c r="H1728" s="83" t="s">
        <v>2385</v>
      </c>
      <c r="I1728" s="83" t="s">
        <v>2385</v>
      </c>
      <c r="J1728" s="83" t="s">
        <v>2376</v>
      </c>
      <c r="K1728" s="83" t="s">
        <v>2385</v>
      </c>
      <c r="L1728" s="83" t="s">
        <v>2260</v>
      </c>
      <c r="M1728" s="83" t="s">
        <v>7314</v>
      </c>
      <c r="N1728" s="83" t="s">
        <v>2385</v>
      </c>
      <c r="O1728" s="83" t="s">
        <v>2385</v>
      </c>
      <c r="P1728" s="83" t="s">
        <v>2385</v>
      </c>
      <c r="Q1728" s="84" t="s">
        <v>2385</v>
      </c>
      <c r="R1728" s="85" t="s">
        <v>2385</v>
      </c>
      <c r="S1728" s="85" t="s">
        <v>2385</v>
      </c>
    </row>
    <row r="1729" spans="1:19">
      <c r="A1729" s="81">
        <v>1728</v>
      </c>
      <c r="B1729" s="81">
        <v>6279</v>
      </c>
      <c r="C1729" s="82">
        <v>62791</v>
      </c>
      <c r="D1729" s="82" t="s">
        <v>1730</v>
      </c>
      <c r="E1729" s="83" t="s">
        <v>3494</v>
      </c>
      <c r="F1729" s="83" t="s">
        <v>2383</v>
      </c>
      <c r="G1729" s="83">
        <v>15</v>
      </c>
      <c r="H1729" s="83">
        <v>146.5</v>
      </c>
      <c r="I1729" s="83">
        <v>5</v>
      </c>
      <c r="J1729" s="83" t="s">
        <v>2378</v>
      </c>
      <c r="K1729" s="83" t="s">
        <v>2254</v>
      </c>
      <c r="L1729" s="83" t="s">
        <v>2241</v>
      </c>
      <c r="M1729" s="83" t="s">
        <v>5350</v>
      </c>
      <c r="N1729" s="83">
        <v>9.9700000000000006</v>
      </c>
      <c r="O1729" s="83">
        <v>108.61</v>
      </c>
      <c r="P1729" s="83">
        <v>100</v>
      </c>
      <c r="Q1729" s="84">
        <v>1.0208999999999999</v>
      </c>
      <c r="R1729" s="85">
        <v>45091</v>
      </c>
      <c r="S1729" s="85" t="s">
        <v>5351</v>
      </c>
    </row>
    <row r="1730" spans="1:19">
      <c r="A1730" s="81">
        <v>1729</v>
      </c>
      <c r="B1730" s="81">
        <v>6282</v>
      </c>
      <c r="C1730" s="82">
        <v>62821</v>
      </c>
      <c r="D1730" s="82" t="s">
        <v>1731</v>
      </c>
      <c r="E1730" s="83" t="s">
        <v>3494</v>
      </c>
      <c r="F1730" s="83" t="s">
        <v>2383</v>
      </c>
      <c r="G1730" s="83">
        <v>50</v>
      </c>
      <c r="H1730" s="83">
        <v>38.799999999999997</v>
      </c>
      <c r="I1730" s="83">
        <v>5</v>
      </c>
      <c r="J1730" s="83" t="s">
        <v>2376</v>
      </c>
      <c r="K1730" s="83" t="s">
        <v>2238</v>
      </c>
      <c r="L1730" s="83" t="s">
        <v>2241</v>
      </c>
      <c r="M1730" s="83" t="s">
        <v>5352</v>
      </c>
      <c r="N1730" s="83">
        <v>86.2</v>
      </c>
      <c r="O1730" s="83">
        <v>100.5</v>
      </c>
      <c r="P1730" s="83">
        <v>100</v>
      </c>
      <c r="Q1730" s="84">
        <v>1.1548</v>
      </c>
      <c r="R1730" s="85">
        <v>44615</v>
      </c>
      <c r="S1730" s="85" t="s">
        <v>5353</v>
      </c>
    </row>
    <row r="1731" spans="1:19">
      <c r="A1731" s="81">
        <v>1730</v>
      </c>
      <c r="B1731" s="81">
        <v>6282</v>
      </c>
      <c r="C1731" s="82">
        <v>62822</v>
      </c>
      <c r="D1731" s="82" t="s">
        <v>1732</v>
      </c>
      <c r="E1731" s="83" t="s">
        <v>3531</v>
      </c>
      <c r="F1731" s="83" t="s">
        <v>2383</v>
      </c>
      <c r="G1731" s="83">
        <v>40</v>
      </c>
      <c r="H1731" s="83">
        <v>50</v>
      </c>
      <c r="I1731" s="83">
        <v>5</v>
      </c>
      <c r="J1731" s="83" t="s">
        <v>2376</v>
      </c>
      <c r="K1731" s="83" t="s">
        <v>2238</v>
      </c>
      <c r="L1731" s="83" t="s">
        <v>2241</v>
      </c>
      <c r="M1731" s="83" t="s">
        <v>5352</v>
      </c>
      <c r="N1731" s="83">
        <v>86.2</v>
      </c>
      <c r="O1731" s="83">
        <v>101</v>
      </c>
      <c r="P1731" s="83">
        <v>100</v>
      </c>
      <c r="Q1731" s="84">
        <v>1.0972</v>
      </c>
      <c r="R1731" s="85">
        <v>45090</v>
      </c>
      <c r="S1731" s="85" t="s">
        <v>5354</v>
      </c>
    </row>
    <row r="1732" spans="1:19">
      <c r="A1732" s="81">
        <v>1731</v>
      </c>
      <c r="B1732" s="81">
        <v>6283</v>
      </c>
      <c r="C1732" s="82">
        <v>62831</v>
      </c>
      <c r="D1732" s="82" t="s">
        <v>1733</v>
      </c>
      <c r="E1732" s="83">
        <v>0</v>
      </c>
      <c r="F1732" s="83" t="s">
        <v>2383</v>
      </c>
      <c r="G1732" s="83">
        <v>2.8</v>
      </c>
      <c r="H1732" s="83">
        <v>62.22</v>
      </c>
      <c r="I1732" s="83">
        <v>5</v>
      </c>
      <c r="J1732" s="83" t="s">
        <v>2376</v>
      </c>
      <c r="K1732" s="83" t="s">
        <v>2251</v>
      </c>
      <c r="L1732" s="83" t="s">
        <v>7236</v>
      </c>
      <c r="M1732" s="83" t="s">
        <v>5355</v>
      </c>
      <c r="N1732" s="83" t="s">
        <v>2385</v>
      </c>
      <c r="O1732" s="83" t="s">
        <v>2385</v>
      </c>
      <c r="P1732" s="83" t="s">
        <v>2385</v>
      </c>
      <c r="Q1732" s="84" t="s">
        <v>2385</v>
      </c>
      <c r="R1732" s="85" t="s">
        <v>2385</v>
      </c>
      <c r="S1732" s="85" t="s">
        <v>2385</v>
      </c>
    </row>
    <row r="1733" spans="1:19">
      <c r="A1733" s="81">
        <v>1732</v>
      </c>
      <c r="B1733" s="81">
        <v>6283</v>
      </c>
      <c r="C1733" s="82">
        <v>62832</v>
      </c>
      <c r="D1733" s="82" t="s">
        <v>1734</v>
      </c>
      <c r="E1733" s="83" t="s">
        <v>3790</v>
      </c>
      <c r="F1733" s="83" t="s">
        <v>2381</v>
      </c>
      <c r="G1733" s="83">
        <v>3</v>
      </c>
      <c r="H1733" s="83">
        <v>55.1</v>
      </c>
      <c r="I1733" s="83">
        <v>3</v>
      </c>
      <c r="J1733" s="83" t="s">
        <v>2378</v>
      </c>
      <c r="K1733" s="83" t="s">
        <v>2265</v>
      </c>
      <c r="L1733" s="83" t="s">
        <v>7236</v>
      </c>
      <c r="M1733" s="83" t="s">
        <v>5355</v>
      </c>
      <c r="N1733" s="83">
        <v>14.8</v>
      </c>
      <c r="O1733" s="83">
        <v>110.78</v>
      </c>
      <c r="P1733" s="83">
        <v>100</v>
      </c>
      <c r="Q1733" s="84">
        <v>1.02</v>
      </c>
      <c r="R1733" s="85">
        <v>44522</v>
      </c>
      <c r="S1733" s="85" t="s">
        <v>4625</v>
      </c>
    </row>
    <row r="1734" spans="1:19">
      <c r="A1734" s="81">
        <v>1733</v>
      </c>
      <c r="B1734" s="81">
        <v>6284</v>
      </c>
      <c r="C1734" s="82">
        <v>62841</v>
      </c>
      <c r="D1734" s="82" t="s">
        <v>1735</v>
      </c>
      <c r="E1734" s="83">
        <v>0</v>
      </c>
      <c r="F1734" s="83" t="s">
        <v>2385</v>
      </c>
      <c r="G1734" s="83" t="s">
        <v>2385</v>
      </c>
      <c r="H1734" s="83" t="s">
        <v>2385</v>
      </c>
      <c r="I1734" s="83" t="s">
        <v>2385</v>
      </c>
      <c r="J1734" s="83" t="s">
        <v>2376</v>
      </c>
      <c r="K1734" s="83" t="s">
        <v>2385</v>
      </c>
      <c r="L1734" s="83" t="s">
        <v>2241</v>
      </c>
      <c r="M1734" s="83" t="s">
        <v>5356</v>
      </c>
      <c r="N1734" s="83" t="s">
        <v>2385</v>
      </c>
      <c r="O1734" s="83" t="s">
        <v>2385</v>
      </c>
      <c r="P1734" s="83" t="s">
        <v>2385</v>
      </c>
      <c r="Q1734" s="84" t="s">
        <v>2385</v>
      </c>
      <c r="R1734" s="85" t="s">
        <v>2385</v>
      </c>
      <c r="S1734" s="85" t="s">
        <v>2385</v>
      </c>
    </row>
    <row r="1735" spans="1:19">
      <c r="A1735" s="81">
        <v>1734</v>
      </c>
      <c r="B1735" s="81">
        <v>6284</v>
      </c>
      <c r="C1735" s="82">
        <v>62842</v>
      </c>
      <c r="D1735" s="82" t="s">
        <v>1736</v>
      </c>
      <c r="E1735" s="83" t="s">
        <v>3830</v>
      </c>
      <c r="F1735" s="83" t="s">
        <v>2381</v>
      </c>
      <c r="G1735" s="83">
        <v>3</v>
      </c>
      <c r="H1735" s="83">
        <v>30.34</v>
      </c>
      <c r="I1735" s="83">
        <v>3</v>
      </c>
      <c r="J1735" s="83" t="s">
        <v>2376</v>
      </c>
      <c r="K1735" s="83" t="s">
        <v>2261</v>
      </c>
      <c r="L1735" s="83" t="s">
        <v>2241</v>
      </c>
      <c r="M1735" s="83" t="s">
        <v>5356</v>
      </c>
      <c r="N1735" s="83">
        <v>14.9</v>
      </c>
      <c r="O1735" s="83">
        <v>100</v>
      </c>
      <c r="P1735" s="83">
        <v>100</v>
      </c>
      <c r="Q1735" s="84">
        <v>1.01</v>
      </c>
      <c r="R1735" s="85">
        <v>41603</v>
      </c>
      <c r="S1735" s="85" t="s">
        <v>5357</v>
      </c>
    </row>
    <row r="1736" spans="1:19">
      <c r="A1736" s="81">
        <v>1735</v>
      </c>
      <c r="B1736" s="81">
        <v>6284</v>
      </c>
      <c r="C1736" s="82">
        <v>62843</v>
      </c>
      <c r="D1736" s="82" t="s">
        <v>1737</v>
      </c>
      <c r="E1736" s="83" t="s">
        <v>3494</v>
      </c>
      <c r="F1736" s="83" t="s">
        <v>2383</v>
      </c>
      <c r="G1736" s="83">
        <v>7</v>
      </c>
      <c r="H1736" s="83">
        <v>92</v>
      </c>
      <c r="I1736" s="83">
        <v>3</v>
      </c>
      <c r="J1736" s="83" t="s">
        <v>2378</v>
      </c>
      <c r="K1736" s="83" t="s">
        <v>2256</v>
      </c>
      <c r="L1736" s="83" t="s">
        <v>2241</v>
      </c>
      <c r="M1736" s="83" t="s">
        <v>5356</v>
      </c>
      <c r="N1736" s="83">
        <v>14.9</v>
      </c>
      <c r="O1736" s="83">
        <v>108.68</v>
      </c>
      <c r="P1736" s="83">
        <v>100</v>
      </c>
      <c r="Q1736" s="84">
        <v>1.1000000000000001</v>
      </c>
      <c r="R1736" s="85">
        <v>45274</v>
      </c>
      <c r="S1736" s="85" t="s">
        <v>5358</v>
      </c>
    </row>
    <row r="1737" spans="1:19">
      <c r="A1737" s="81">
        <v>1736</v>
      </c>
      <c r="B1737" s="81">
        <v>6285</v>
      </c>
      <c r="C1737" s="82">
        <v>62851</v>
      </c>
      <c r="D1737" s="82" t="s">
        <v>1738</v>
      </c>
      <c r="E1737" s="83" t="s">
        <v>3579</v>
      </c>
      <c r="F1737" s="83" t="s">
        <v>2383</v>
      </c>
      <c r="G1737" s="83">
        <v>15</v>
      </c>
      <c r="H1737" s="83">
        <v>216.4</v>
      </c>
      <c r="I1737" s="83">
        <v>3</v>
      </c>
      <c r="J1737" s="83" t="s">
        <v>2376</v>
      </c>
      <c r="K1737" s="83" t="s">
        <v>2238</v>
      </c>
      <c r="L1737" s="83" t="s">
        <v>2264</v>
      </c>
      <c r="M1737" s="83" t="s">
        <v>5359</v>
      </c>
      <c r="N1737" s="83">
        <v>48.2</v>
      </c>
      <c r="O1737" s="83" t="s">
        <v>2385</v>
      </c>
      <c r="P1737" s="83" t="s">
        <v>2385</v>
      </c>
      <c r="Q1737" s="84">
        <v>1.1000000000000001</v>
      </c>
      <c r="R1737" s="85">
        <v>40708</v>
      </c>
      <c r="S1737" s="85" t="s">
        <v>5360</v>
      </c>
    </row>
    <row r="1738" spans="1:19">
      <c r="A1738" s="81">
        <v>1737</v>
      </c>
      <c r="B1738" s="81">
        <v>6285</v>
      </c>
      <c r="C1738" s="82">
        <v>62852</v>
      </c>
      <c r="D1738" s="82" t="s">
        <v>1739</v>
      </c>
      <c r="E1738" s="83" t="s">
        <v>3579</v>
      </c>
      <c r="F1738" s="83" t="s">
        <v>2383</v>
      </c>
      <c r="G1738" s="83">
        <v>15</v>
      </c>
      <c r="H1738" s="83">
        <v>88</v>
      </c>
      <c r="I1738" s="83">
        <v>3</v>
      </c>
      <c r="J1738" s="83" t="s">
        <v>2376</v>
      </c>
      <c r="K1738" s="83" t="s">
        <v>2238</v>
      </c>
      <c r="L1738" s="83" t="s">
        <v>2264</v>
      </c>
      <c r="M1738" s="83" t="s">
        <v>5359</v>
      </c>
      <c r="N1738" s="83">
        <v>48.2</v>
      </c>
      <c r="O1738" s="83">
        <v>100</v>
      </c>
      <c r="P1738" s="83">
        <v>100</v>
      </c>
      <c r="Q1738" s="84">
        <v>1.04</v>
      </c>
      <c r="R1738" s="85">
        <v>42374</v>
      </c>
      <c r="S1738" s="85" t="s">
        <v>5361</v>
      </c>
    </row>
    <row r="1739" spans="1:19">
      <c r="A1739" s="81">
        <v>1738</v>
      </c>
      <c r="B1739" s="81">
        <v>6285</v>
      </c>
      <c r="C1739" s="82">
        <v>62853</v>
      </c>
      <c r="D1739" s="82" t="s">
        <v>1740</v>
      </c>
      <c r="E1739" s="83" t="s">
        <v>3579</v>
      </c>
      <c r="F1739" s="83" t="s">
        <v>2383</v>
      </c>
      <c r="G1739" s="83">
        <v>28</v>
      </c>
      <c r="H1739" s="83">
        <v>74.5</v>
      </c>
      <c r="I1739" s="83">
        <v>3</v>
      </c>
      <c r="J1739" s="83" t="s">
        <v>2376</v>
      </c>
      <c r="K1739" s="83" t="s">
        <v>2238</v>
      </c>
      <c r="L1739" s="83" t="s">
        <v>2264</v>
      </c>
      <c r="M1739" s="83" t="s">
        <v>5359</v>
      </c>
      <c r="N1739" s="83">
        <v>48.2</v>
      </c>
      <c r="O1739" s="83">
        <v>101</v>
      </c>
      <c r="P1739" s="83">
        <v>100</v>
      </c>
      <c r="Q1739" s="84">
        <v>1.0980000000000001</v>
      </c>
      <c r="R1739" s="85">
        <v>44739</v>
      </c>
      <c r="S1739" s="85" t="s">
        <v>4770</v>
      </c>
    </row>
    <row r="1740" spans="1:19">
      <c r="A1740" s="81">
        <v>1739</v>
      </c>
      <c r="B1740" s="81">
        <v>6287</v>
      </c>
      <c r="C1740" s="82">
        <v>62871</v>
      </c>
      <c r="D1740" s="82" t="s">
        <v>1741</v>
      </c>
      <c r="E1740" s="83">
        <v>0</v>
      </c>
      <c r="F1740" s="83" t="s">
        <v>2385</v>
      </c>
      <c r="G1740" s="83" t="s">
        <v>2385</v>
      </c>
      <c r="H1740" s="83" t="s">
        <v>2385</v>
      </c>
      <c r="I1740" s="83" t="s">
        <v>2385</v>
      </c>
      <c r="J1740" s="83" t="s">
        <v>2376</v>
      </c>
      <c r="K1740" s="83" t="s">
        <v>2385</v>
      </c>
      <c r="L1740" s="83" t="s">
        <v>2248</v>
      </c>
      <c r="M1740" s="83" t="s">
        <v>5362</v>
      </c>
      <c r="N1740" s="83" t="s">
        <v>2385</v>
      </c>
      <c r="O1740" s="83" t="s">
        <v>2385</v>
      </c>
      <c r="P1740" s="83" t="s">
        <v>2385</v>
      </c>
      <c r="Q1740" s="84" t="s">
        <v>2385</v>
      </c>
      <c r="R1740" s="85" t="s">
        <v>2385</v>
      </c>
      <c r="S1740" s="85" t="s">
        <v>2385</v>
      </c>
    </row>
    <row r="1741" spans="1:19">
      <c r="A1741" s="81">
        <v>1740</v>
      </c>
      <c r="B1741" s="81">
        <v>6287</v>
      </c>
      <c r="C1741" s="82">
        <v>62872</v>
      </c>
      <c r="D1741" s="82" t="s">
        <v>1742</v>
      </c>
      <c r="E1741" s="83">
        <v>0</v>
      </c>
      <c r="F1741" s="83" t="s">
        <v>2385</v>
      </c>
      <c r="G1741" s="83">
        <v>3.5</v>
      </c>
      <c r="H1741" s="83">
        <v>15.35</v>
      </c>
      <c r="I1741" s="83">
        <v>3</v>
      </c>
      <c r="J1741" s="83" t="s">
        <v>2376</v>
      </c>
      <c r="K1741" s="83" t="s">
        <v>2385</v>
      </c>
      <c r="L1741" s="83" t="s">
        <v>2248</v>
      </c>
      <c r="M1741" s="83" t="s">
        <v>5362</v>
      </c>
      <c r="N1741" s="83" t="s">
        <v>2385</v>
      </c>
      <c r="O1741" s="83" t="s">
        <v>2385</v>
      </c>
      <c r="P1741" s="83" t="s">
        <v>2385</v>
      </c>
      <c r="Q1741" s="84" t="s">
        <v>2385</v>
      </c>
      <c r="R1741" s="85">
        <v>40355</v>
      </c>
      <c r="S1741" s="85" t="s">
        <v>5363</v>
      </c>
    </row>
    <row r="1742" spans="1:19">
      <c r="A1742" s="81">
        <v>1741</v>
      </c>
      <c r="B1742" s="81">
        <v>6287</v>
      </c>
      <c r="C1742" s="82">
        <v>62873</v>
      </c>
      <c r="D1742" s="82" t="s">
        <v>1743</v>
      </c>
      <c r="E1742" s="83">
        <v>0</v>
      </c>
      <c r="F1742" s="83" t="s">
        <v>2385</v>
      </c>
      <c r="G1742" s="83">
        <v>3.5</v>
      </c>
      <c r="H1742" s="83">
        <v>8.2799999999999994</v>
      </c>
      <c r="I1742" s="83">
        <v>3</v>
      </c>
      <c r="J1742" s="83" t="s">
        <v>2376</v>
      </c>
      <c r="K1742" s="83" t="s">
        <v>2385</v>
      </c>
      <c r="L1742" s="83" t="s">
        <v>2248</v>
      </c>
      <c r="M1742" s="83" t="s">
        <v>5362</v>
      </c>
      <c r="N1742" s="83" t="s">
        <v>2385</v>
      </c>
      <c r="O1742" s="83" t="s">
        <v>2385</v>
      </c>
      <c r="P1742" s="83" t="s">
        <v>2385</v>
      </c>
      <c r="Q1742" s="84" t="s">
        <v>2385</v>
      </c>
      <c r="R1742" s="85">
        <v>40673</v>
      </c>
      <c r="S1742" s="85" t="s">
        <v>4058</v>
      </c>
    </row>
    <row r="1743" spans="1:19">
      <c r="A1743" s="81">
        <v>1742</v>
      </c>
      <c r="B1743" s="81">
        <v>6287</v>
      </c>
      <c r="C1743" s="82">
        <v>62874</v>
      </c>
      <c r="D1743" s="82" t="s">
        <v>1744</v>
      </c>
      <c r="E1743" s="83" t="s">
        <v>3538</v>
      </c>
      <c r="F1743" s="83" t="s">
        <v>2381</v>
      </c>
      <c r="G1743" s="83">
        <v>2.5</v>
      </c>
      <c r="H1743" s="83">
        <v>5.8</v>
      </c>
      <c r="I1743" s="83">
        <v>3</v>
      </c>
      <c r="J1743" s="83" t="s">
        <v>2376</v>
      </c>
      <c r="K1743" s="83" t="s">
        <v>2245</v>
      </c>
      <c r="L1743" s="83" t="s">
        <v>2248</v>
      </c>
      <c r="M1743" s="83" t="s">
        <v>5362</v>
      </c>
      <c r="N1743" s="83">
        <v>11</v>
      </c>
      <c r="O1743" s="83">
        <v>100</v>
      </c>
      <c r="P1743" s="83">
        <v>103.03</v>
      </c>
      <c r="Q1743" s="84">
        <v>1.0882000000000001</v>
      </c>
      <c r="R1743" s="85">
        <v>42044</v>
      </c>
      <c r="S1743" s="85" t="s">
        <v>5364</v>
      </c>
    </row>
    <row r="1744" spans="1:19">
      <c r="A1744" s="81">
        <v>1743</v>
      </c>
      <c r="B1744" s="81">
        <v>6287</v>
      </c>
      <c r="C1744" s="82">
        <v>62875</v>
      </c>
      <c r="D1744" s="82" t="s">
        <v>1745</v>
      </c>
      <c r="E1744" s="83" t="s">
        <v>3538</v>
      </c>
      <c r="F1744" s="83" t="s">
        <v>2381</v>
      </c>
      <c r="G1744" s="83">
        <v>2.5</v>
      </c>
      <c r="H1744" s="83">
        <v>4.8</v>
      </c>
      <c r="I1744" s="83">
        <v>3</v>
      </c>
      <c r="J1744" s="83" t="s">
        <v>2376</v>
      </c>
      <c r="K1744" s="83" t="s">
        <v>2258</v>
      </c>
      <c r="L1744" s="83" t="s">
        <v>2248</v>
      </c>
      <c r="M1744" s="83" t="s">
        <v>5362</v>
      </c>
      <c r="N1744" s="83">
        <v>11</v>
      </c>
      <c r="O1744" s="83">
        <v>100</v>
      </c>
      <c r="P1744" s="83">
        <v>103.03</v>
      </c>
      <c r="Q1744" s="84">
        <v>1.02</v>
      </c>
      <c r="R1744" s="85">
        <v>43077</v>
      </c>
      <c r="S1744" s="85" t="s">
        <v>5365</v>
      </c>
    </row>
    <row r="1745" spans="1:19">
      <c r="A1745" s="81">
        <v>1744</v>
      </c>
      <c r="B1745" s="81">
        <v>6288</v>
      </c>
      <c r="C1745" s="82">
        <v>62881</v>
      </c>
      <c r="D1745" s="82" t="s">
        <v>1746</v>
      </c>
      <c r="E1745" s="83" t="s">
        <v>3572</v>
      </c>
      <c r="F1745" s="83" t="s">
        <v>2381</v>
      </c>
      <c r="G1745" s="83">
        <v>5</v>
      </c>
      <c r="H1745" s="83">
        <v>27.97</v>
      </c>
      <c r="I1745" s="83">
        <v>3</v>
      </c>
      <c r="J1745" s="83" t="s">
        <v>2376</v>
      </c>
      <c r="K1745" s="83" t="s">
        <v>2254</v>
      </c>
      <c r="L1745" s="83" t="s">
        <v>2246</v>
      </c>
      <c r="M1745" s="83" t="s">
        <v>5366</v>
      </c>
      <c r="N1745" s="83">
        <v>20.6</v>
      </c>
      <c r="O1745" s="83">
        <v>101</v>
      </c>
      <c r="P1745" s="83">
        <v>100</v>
      </c>
      <c r="Q1745" s="84">
        <v>1.1000000000000001</v>
      </c>
      <c r="R1745" s="85">
        <v>43824</v>
      </c>
      <c r="S1745" s="85" t="s">
        <v>5367</v>
      </c>
    </row>
    <row r="1746" spans="1:19">
      <c r="A1746" s="81">
        <v>1745</v>
      </c>
      <c r="B1746" s="81">
        <v>6288</v>
      </c>
      <c r="C1746" s="82">
        <v>62882</v>
      </c>
      <c r="D1746" s="82" t="s">
        <v>1747</v>
      </c>
      <c r="E1746" s="83" t="s">
        <v>3535</v>
      </c>
      <c r="F1746" s="83" t="s">
        <v>2383</v>
      </c>
      <c r="G1746" s="83">
        <v>5</v>
      </c>
      <c r="H1746" s="83">
        <v>35.43</v>
      </c>
      <c r="I1746" s="83">
        <v>3</v>
      </c>
      <c r="J1746" s="83" t="s">
        <v>2376</v>
      </c>
      <c r="K1746" s="83" t="s">
        <v>2254</v>
      </c>
      <c r="L1746" s="83" t="s">
        <v>2246</v>
      </c>
      <c r="M1746" s="83" t="s">
        <v>5366</v>
      </c>
      <c r="N1746" s="83">
        <v>20.6</v>
      </c>
      <c r="O1746" s="83">
        <v>101</v>
      </c>
      <c r="P1746" s="83">
        <v>100</v>
      </c>
      <c r="Q1746" s="84">
        <v>1.1000000000000001</v>
      </c>
      <c r="R1746" s="85">
        <v>44335</v>
      </c>
      <c r="S1746" s="85" t="s">
        <v>5368</v>
      </c>
    </row>
    <row r="1747" spans="1:19">
      <c r="A1747" s="81">
        <v>1746</v>
      </c>
      <c r="B1747" s="81">
        <v>6288</v>
      </c>
      <c r="C1747" s="82">
        <v>62883</v>
      </c>
      <c r="D1747" s="82" t="s">
        <v>1748</v>
      </c>
      <c r="E1747" s="83" t="s">
        <v>3505</v>
      </c>
      <c r="F1747" s="83" t="s">
        <v>2383</v>
      </c>
      <c r="G1747" s="83">
        <v>5</v>
      </c>
      <c r="H1747" s="83">
        <v>21.96</v>
      </c>
      <c r="I1747" s="83">
        <v>3</v>
      </c>
      <c r="J1747" s="83" t="s">
        <v>2376</v>
      </c>
      <c r="K1747" s="83" t="s">
        <v>2254</v>
      </c>
      <c r="L1747" s="83" t="s">
        <v>2246</v>
      </c>
      <c r="M1747" s="83" t="s">
        <v>5366</v>
      </c>
      <c r="N1747" s="83">
        <v>20.6</v>
      </c>
      <c r="O1747" s="83">
        <v>100</v>
      </c>
      <c r="P1747" s="83">
        <v>100</v>
      </c>
      <c r="Q1747" s="84">
        <v>1.0501</v>
      </c>
      <c r="R1747" s="85">
        <v>44880</v>
      </c>
      <c r="S1747" s="85" t="s">
        <v>5369</v>
      </c>
    </row>
    <row r="1748" spans="1:19">
      <c r="A1748" s="81">
        <v>1747</v>
      </c>
      <c r="B1748" s="81">
        <v>6288</v>
      </c>
      <c r="C1748" s="82">
        <v>62884</v>
      </c>
      <c r="D1748" s="82" t="s">
        <v>1749</v>
      </c>
      <c r="E1748" s="83" t="s">
        <v>3505</v>
      </c>
      <c r="F1748" s="83" t="s">
        <v>2383</v>
      </c>
      <c r="G1748" s="83">
        <v>5</v>
      </c>
      <c r="H1748" s="83">
        <v>33.35</v>
      </c>
      <c r="I1748" s="83">
        <v>3</v>
      </c>
      <c r="J1748" s="83" t="s">
        <v>2376</v>
      </c>
      <c r="K1748" s="83" t="s">
        <v>2240</v>
      </c>
      <c r="L1748" s="83" t="s">
        <v>2246</v>
      </c>
      <c r="M1748" s="83" t="s">
        <v>5366</v>
      </c>
      <c r="N1748" s="83">
        <v>20.6</v>
      </c>
      <c r="O1748" s="83">
        <v>100</v>
      </c>
      <c r="P1748" s="83">
        <v>100</v>
      </c>
      <c r="Q1748" s="84">
        <v>1.0501</v>
      </c>
      <c r="R1748" s="85">
        <v>45281</v>
      </c>
      <c r="S1748" s="85" t="s">
        <v>5370</v>
      </c>
    </row>
    <row r="1749" spans="1:19">
      <c r="A1749" s="81">
        <v>1748</v>
      </c>
      <c r="B1749" s="81">
        <v>6289</v>
      </c>
      <c r="C1749" s="82">
        <v>62891</v>
      </c>
      <c r="D1749" s="82" t="s">
        <v>1750</v>
      </c>
      <c r="E1749" s="83">
        <v>0</v>
      </c>
      <c r="F1749" s="83" t="s">
        <v>2385</v>
      </c>
      <c r="G1749" s="83" t="s">
        <v>2385</v>
      </c>
      <c r="H1749" s="83" t="s">
        <v>2385</v>
      </c>
      <c r="I1749" s="83" t="s">
        <v>2385</v>
      </c>
      <c r="J1749" s="83" t="s">
        <v>2376</v>
      </c>
      <c r="K1749" s="83" t="s">
        <v>2385</v>
      </c>
      <c r="L1749" s="83" t="s">
        <v>2385</v>
      </c>
      <c r="M1749" s="83" t="s">
        <v>2385</v>
      </c>
      <c r="N1749" s="83" t="s">
        <v>2385</v>
      </c>
      <c r="O1749" s="83" t="s">
        <v>2385</v>
      </c>
      <c r="P1749" s="83" t="s">
        <v>2385</v>
      </c>
      <c r="Q1749" s="84" t="s">
        <v>2385</v>
      </c>
      <c r="R1749" s="85" t="s">
        <v>2385</v>
      </c>
      <c r="S1749" s="85" t="s">
        <v>2385</v>
      </c>
    </row>
    <row r="1750" spans="1:19">
      <c r="A1750" s="81">
        <v>1749</v>
      </c>
      <c r="B1750" s="81">
        <v>6289</v>
      </c>
      <c r="C1750" s="82">
        <v>62892</v>
      </c>
      <c r="D1750" s="82" t="s">
        <v>1751</v>
      </c>
      <c r="E1750" s="83">
        <v>0</v>
      </c>
      <c r="F1750" s="83" t="s">
        <v>2385</v>
      </c>
      <c r="G1750" s="83">
        <v>20</v>
      </c>
      <c r="H1750" s="83">
        <v>31.32</v>
      </c>
      <c r="I1750" s="83">
        <v>4</v>
      </c>
      <c r="J1750" s="83" t="s">
        <v>2376</v>
      </c>
      <c r="K1750" s="83" t="s">
        <v>2385</v>
      </c>
      <c r="L1750" s="83" t="s">
        <v>2385</v>
      </c>
      <c r="M1750" s="83" t="s">
        <v>2385</v>
      </c>
      <c r="N1750" s="83" t="s">
        <v>2385</v>
      </c>
      <c r="O1750" s="83" t="s">
        <v>2385</v>
      </c>
      <c r="P1750" s="83" t="s">
        <v>2385</v>
      </c>
      <c r="Q1750" s="84" t="s">
        <v>2385</v>
      </c>
      <c r="R1750" s="85">
        <v>39427</v>
      </c>
      <c r="S1750" s="85" t="s">
        <v>5371</v>
      </c>
    </row>
    <row r="1751" spans="1:19">
      <c r="A1751" s="81">
        <v>1750</v>
      </c>
      <c r="B1751" s="81">
        <v>6290</v>
      </c>
      <c r="C1751" s="82">
        <v>62901</v>
      </c>
      <c r="D1751" s="82" t="s">
        <v>1752</v>
      </c>
      <c r="E1751" s="83">
        <v>0</v>
      </c>
      <c r="F1751" s="83" t="s">
        <v>2381</v>
      </c>
      <c r="G1751" s="83">
        <v>2.4</v>
      </c>
      <c r="H1751" s="83">
        <v>21.21</v>
      </c>
      <c r="I1751" s="83">
        <v>5</v>
      </c>
      <c r="J1751" s="83" t="s">
        <v>2376</v>
      </c>
      <c r="K1751" s="83" t="s">
        <v>2249</v>
      </c>
      <c r="L1751" s="83" t="s">
        <v>2241</v>
      </c>
      <c r="M1751" s="83" t="s">
        <v>5372</v>
      </c>
      <c r="N1751" s="83" t="s">
        <v>2385</v>
      </c>
      <c r="O1751" s="83" t="s">
        <v>2385</v>
      </c>
      <c r="P1751" s="83" t="s">
        <v>2385</v>
      </c>
      <c r="Q1751" s="84" t="s">
        <v>2385</v>
      </c>
      <c r="R1751" s="85" t="s">
        <v>2385</v>
      </c>
      <c r="S1751" s="85" t="s">
        <v>2385</v>
      </c>
    </row>
    <row r="1752" spans="1:19">
      <c r="A1752" s="81">
        <v>1751</v>
      </c>
      <c r="B1752" s="81">
        <v>6290</v>
      </c>
      <c r="C1752" s="82">
        <v>62902</v>
      </c>
      <c r="D1752" s="82" t="s">
        <v>1753</v>
      </c>
      <c r="E1752" s="83">
        <v>0</v>
      </c>
      <c r="F1752" s="83" t="s">
        <v>2383</v>
      </c>
      <c r="G1752" s="83">
        <v>1.6</v>
      </c>
      <c r="H1752" s="83">
        <v>21.21</v>
      </c>
      <c r="I1752" s="83">
        <v>5</v>
      </c>
      <c r="J1752" s="83" t="s">
        <v>2376</v>
      </c>
      <c r="K1752" s="83" t="s">
        <v>2249</v>
      </c>
      <c r="L1752" s="83" t="s">
        <v>2241</v>
      </c>
      <c r="M1752" s="83" t="s">
        <v>5372</v>
      </c>
      <c r="N1752" s="83" t="s">
        <v>2385</v>
      </c>
      <c r="O1752" s="83" t="s">
        <v>2385</v>
      </c>
      <c r="P1752" s="83" t="s">
        <v>2385</v>
      </c>
      <c r="Q1752" s="84" t="s">
        <v>2385</v>
      </c>
      <c r="R1752" s="85" t="s">
        <v>2385</v>
      </c>
      <c r="S1752" s="85" t="s">
        <v>2385</v>
      </c>
    </row>
    <row r="1753" spans="1:19">
      <c r="A1753" s="81">
        <v>1752</v>
      </c>
      <c r="B1753" s="81">
        <v>6290</v>
      </c>
      <c r="C1753" s="82">
        <v>62903</v>
      </c>
      <c r="D1753" s="82" t="s">
        <v>1754</v>
      </c>
      <c r="E1753" s="83">
        <v>0</v>
      </c>
      <c r="F1753" s="83" t="s">
        <v>2381</v>
      </c>
      <c r="G1753" s="83">
        <v>1.5</v>
      </c>
      <c r="H1753" s="83">
        <v>28.1</v>
      </c>
      <c r="I1753" s="83">
        <v>5</v>
      </c>
      <c r="J1753" s="83" t="s">
        <v>2376</v>
      </c>
      <c r="K1753" s="83" t="s">
        <v>2265</v>
      </c>
      <c r="L1753" s="83" t="s">
        <v>2241</v>
      </c>
      <c r="M1753" s="83" t="s">
        <v>5372</v>
      </c>
      <c r="N1753" s="83" t="s">
        <v>2385</v>
      </c>
      <c r="O1753" s="83" t="s">
        <v>2385</v>
      </c>
      <c r="P1753" s="83" t="s">
        <v>2385</v>
      </c>
      <c r="Q1753" s="84" t="s">
        <v>2385</v>
      </c>
      <c r="R1753" s="85" t="s">
        <v>2385</v>
      </c>
      <c r="S1753" s="85" t="s">
        <v>2385</v>
      </c>
    </row>
    <row r="1754" spans="1:19">
      <c r="A1754" s="81">
        <v>1753</v>
      </c>
      <c r="B1754" s="81">
        <v>6290</v>
      </c>
      <c r="C1754" s="82">
        <v>62904</v>
      </c>
      <c r="D1754" s="82" t="s">
        <v>1755</v>
      </c>
      <c r="E1754" s="83">
        <v>0</v>
      </c>
      <c r="F1754" s="83" t="s">
        <v>2383</v>
      </c>
      <c r="G1754" s="83">
        <v>3.5</v>
      </c>
      <c r="H1754" s="83">
        <v>28.1</v>
      </c>
      <c r="I1754" s="83">
        <v>5</v>
      </c>
      <c r="J1754" s="83" t="s">
        <v>2376</v>
      </c>
      <c r="K1754" s="83" t="s">
        <v>2265</v>
      </c>
      <c r="L1754" s="83" t="s">
        <v>2241</v>
      </c>
      <c r="M1754" s="83" t="s">
        <v>5372</v>
      </c>
      <c r="N1754" s="83" t="s">
        <v>2385</v>
      </c>
      <c r="O1754" s="83" t="s">
        <v>2385</v>
      </c>
      <c r="P1754" s="83" t="s">
        <v>2385</v>
      </c>
      <c r="Q1754" s="84" t="s">
        <v>2385</v>
      </c>
      <c r="R1754" s="85">
        <v>39072</v>
      </c>
      <c r="S1754" s="85">
        <v>40898</v>
      </c>
    </row>
    <row r="1755" spans="1:19">
      <c r="A1755" s="81">
        <v>1754</v>
      </c>
      <c r="B1755" s="81">
        <v>6290</v>
      </c>
      <c r="C1755" s="82">
        <v>62905</v>
      </c>
      <c r="D1755" s="82" t="s">
        <v>1756</v>
      </c>
      <c r="E1755" s="83" t="s">
        <v>4425</v>
      </c>
      <c r="F1755" s="83" t="s">
        <v>2381</v>
      </c>
      <c r="G1755" s="83">
        <v>2</v>
      </c>
      <c r="H1755" s="83">
        <v>34.020000000000003</v>
      </c>
      <c r="I1755" s="83">
        <v>5</v>
      </c>
      <c r="J1755" s="83" t="s">
        <v>2376</v>
      </c>
      <c r="K1755" s="83" t="s">
        <v>2249</v>
      </c>
      <c r="L1755" s="83" t="s">
        <v>2241</v>
      </c>
      <c r="M1755" s="83" t="s">
        <v>5372</v>
      </c>
      <c r="N1755" s="83">
        <v>15.4</v>
      </c>
      <c r="O1755" s="83">
        <v>100</v>
      </c>
      <c r="P1755" s="83">
        <v>100</v>
      </c>
      <c r="Q1755" s="84">
        <v>1.02</v>
      </c>
      <c r="R1755" s="85">
        <v>40759</v>
      </c>
      <c r="S1755" s="85" t="s">
        <v>5373</v>
      </c>
    </row>
    <row r="1756" spans="1:19">
      <c r="A1756" s="81">
        <v>1755</v>
      </c>
      <c r="B1756" s="81">
        <v>6290</v>
      </c>
      <c r="C1756" s="82">
        <v>62906</v>
      </c>
      <c r="D1756" s="82" t="s">
        <v>1757</v>
      </c>
      <c r="E1756" s="83" t="s">
        <v>3531</v>
      </c>
      <c r="F1756" s="83" t="s">
        <v>2383</v>
      </c>
      <c r="G1756" s="83">
        <v>3</v>
      </c>
      <c r="H1756" s="83">
        <v>34</v>
      </c>
      <c r="I1756" s="83">
        <v>5</v>
      </c>
      <c r="J1756" s="83" t="s">
        <v>2376</v>
      </c>
      <c r="K1756" s="83" t="s">
        <v>2249</v>
      </c>
      <c r="L1756" s="83" t="s">
        <v>2241</v>
      </c>
      <c r="M1756" s="83" t="s">
        <v>5372</v>
      </c>
      <c r="N1756" s="83">
        <v>15.4</v>
      </c>
      <c r="O1756" s="83">
        <v>100</v>
      </c>
      <c r="P1756" s="83">
        <v>100</v>
      </c>
      <c r="Q1756" s="84">
        <v>1.02</v>
      </c>
      <c r="R1756" s="85">
        <v>40760</v>
      </c>
      <c r="S1756" s="85" t="s">
        <v>4768</v>
      </c>
    </row>
    <row r="1757" spans="1:19">
      <c r="A1757" s="81">
        <v>1756</v>
      </c>
      <c r="B1757" s="81">
        <v>6290</v>
      </c>
      <c r="C1757" s="82">
        <v>62907</v>
      </c>
      <c r="D1757" s="82" t="s">
        <v>1758</v>
      </c>
      <c r="E1757" s="83" t="s">
        <v>3980</v>
      </c>
      <c r="F1757" s="83" t="s">
        <v>2381</v>
      </c>
      <c r="G1757" s="83">
        <v>2</v>
      </c>
      <c r="H1757" s="83">
        <v>32.1</v>
      </c>
      <c r="I1757" s="83">
        <v>5</v>
      </c>
      <c r="J1757" s="83" t="s">
        <v>2376</v>
      </c>
      <c r="K1757" s="83" t="s">
        <v>2238</v>
      </c>
      <c r="L1757" s="83" t="s">
        <v>2241</v>
      </c>
      <c r="M1757" s="83" t="s">
        <v>5372</v>
      </c>
      <c r="N1757" s="83">
        <v>15.4</v>
      </c>
      <c r="O1757" s="83">
        <v>100</v>
      </c>
      <c r="P1757" s="83">
        <v>100</v>
      </c>
      <c r="Q1757" s="84">
        <v>1.01</v>
      </c>
      <c r="R1757" s="85">
        <v>42558</v>
      </c>
      <c r="S1757" s="85" t="s">
        <v>3885</v>
      </c>
    </row>
    <row r="1758" spans="1:19">
      <c r="A1758" s="81">
        <v>1757</v>
      </c>
      <c r="B1758" s="81">
        <v>6290</v>
      </c>
      <c r="C1758" s="82">
        <v>62908</v>
      </c>
      <c r="D1758" s="82" t="s">
        <v>1759</v>
      </c>
      <c r="E1758" s="83" t="s">
        <v>3531</v>
      </c>
      <c r="F1758" s="83" t="s">
        <v>2383</v>
      </c>
      <c r="G1758" s="83">
        <v>3</v>
      </c>
      <c r="H1758" s="83">
        <v>32.1</v>
      </c>
      <c r="I1758" s="83">
        <v>5</v>
      </c>
      <c r="J1758" s="83" t="s">
        <v>2376</v>
      </c>
      <c r="K1758" s="83" t="s">
        <v>2238</v>
      </c>
      <c r="L1758" s="83" t="s">
        <v>2241</v>
      </c>
      <c r="M1758" s="83" t="s">
        <v>5372</v>
      </c>
      <c r="N1758" s="83">
        <v>15.4</v>
      </c>
      <c r="O1758" s="83">
        <v>100</v>
      </c>
      <c r="P1758" s="83">
        <v>100</v>
      </c>
      <c r="Q1758" s="84">
        <v>1.01</v>
      </c>
      <c r="R1758" s="85">
        <v>42559</v>
      </c>
      <c r="S1758" s="85" t="s">
        <v>5374</v>
      </c>
    </row>
    <row r="1759" spans="1:19">
      <c r="A1759" s="81">
        <v>1758</v>
      </c>
      <c r="B1759" s="81">
        <v>6290</v>
      </c>
      <c r="C1759" s="82">
        <v>62909</v>
      </c>
      <c r="D1759" s="82" t="s">
        <v>1760</v>
      </c>
      <c r="E1759" s="83" t="s">
        <v>3531</v>
      </c>
      <c r="F1759" s="83" t="s">
        <v>2383</v>
      </c>
      <c r="G1759" s="83">
        <v>6</v>
      </c>
      <c r="H1759" s="83">
        <v>55.6</v>
      </c>
      <c r="I1759" s="83">
        <v>5</v>
      </c>
      <c r="J1759" s="83" t="s">
        <v>2376</v>
      </c>
      <c r="K1759" s="83" t="s">
        <v>2259</v>
      </c>
      <c r="L1759" s="83" t="s">
        <v>2241</v>
      </c>
      <c r="M1759" s="83" t="s">
        <v>5372</v>
      </c>
      <c r="N1759" s="83">
        <v>15.4</v>
      </c>
      <c r="O1759" s="83">
        <v>100.5</v>
      </c>
      <c r="P1759" s="83">
        <v>100</v>
      </c>
      <c r="Q1759" s="84">
        <v>1.06</v>
      </c>
      <c r="R1759" s="85">
        <v>44627</v>
      </c>
      <c r="S1759" s="85" t="s">
        <v>5180</v>
      </c>
    </row>
    <row r="1760" spans="1:19">
      <c r="A1760" s="81">
        <v>1759</v>
      </c>
      <c r="B1760" s="81">
        <v>6414</v>
      </c>
      <c r="C1760" s="82">
        <v>64141</v>
      </c>
      <c r="D1760" s="82" t="s">
        <v>1761</v>
      </c>
      <c r="E1760" s="83" t="s">
        <v>3494</v>
      </c>
      <c r="F1760" s="83" t="s">
        <v>2383</v>
      </c>
      <c r="G1760" s="83">
        <v>8</v>
      </c>
      <c r="H1760" s="83">
        <v>295</v>
      </c>
      <c r="I1760" s="83">
        <v>3</v>
      </c>
      <c r="J1760" s="83" t="s">
        <v>2376</v>
      </c>
      <c r="K1760" s="83" t="s">
        <v>2252</v>
      </c>
      <c r="L1760" s="83" t="s">
        <v>2260</v>
      </c>
      <c r="M1760" s="83" t="s">
        <v>5375</v>
      </c>
      <c r="N1760" s="83">
        <v>13.2</v>
      </c>
      <c r="O1760" s="83">
        <v>100</v>
      </c>
      <c r="P1760" s="83">
        <v>100</v>
      </c>
      <c r="Q1760" s="84">
        <v>1.0760000000000001</v>
      </c>
      <c r="R1760" s="85">
        <v>42129</v>
      </c>
      <c r="S1760" s="85" t="s">
        <v>5376</v>
      </c>
    </row>
    <row r="1761" spans="1:19">
      <c r="A1761" s="81">
        <v>1760</v>
      </c>
      <c r="B1761" s="81">
        <v>6414</v>
      </c>
      <c r="C1761" s="82">
        <v>64142</v>
      </c>
      <c r="D1761" s="82" t="s">
        <v>1762</v>
      </c>
      <c r="E1761" s="83" t="s">
        <v>3494</v>
      </c>
      <c r="F1761" s="83" t="s">
        <v>2383</v>
      </c>
      <c r="G1761" s="83">
        <v>18</v>
      </c>
      <c r="H1761" s="83">
        <v>435</v>
      </c>
      <c r="I1761" s="83">
        <v>5</v>
      </c>
      <c r="J1761" s="83" t="s">
        <v>2376</v>
      </c>
      <c r="K1761" s="83" t="s">
        <v>2238</v>
      </c>
      <c r="L1761" s="83" t="s">
        <v>2260</v>
      </c>
      <c r="M1761" s="83" t="s">
        <v>5375</v>
      </c>
      <c r="N1761" s="83">
        <v>13.2</v>
      </c>
      <c r="O1761" s="83">
        <v>100</v>
      </c>
      <c r="P1761" s="83">
        <v>100</v>
      </c>
      <c r="Q1761" s="84">
        <v>1.0507</v>
      </c>
      <c r="R1761" s="85">
        <v>42503</v>
      </c>
      <c r="S1761" s="85" t="s">
        <v>5377</v>
      </c>
    </row>
    <row r="1762" spans="1:19">
      <c r="A1762" s="81">
        <v>1761</v>
      </c>
      <c r="B1762" s="81">
        <v>6414</v>
      </c>
      <c r="C1762" s="82">
        <v>64143</v>
      </c>
      <c r="D1762" s="82" t="s">
        <v>1763</v>
      </c>
      <c r="E1762" s="83" t="s">
        <v>3494</v>
      </c>
      <c r="F1762" s="83" t="s">
        <v>2383</v>
      </c>
      <c r="G1762" s="83">
        <v>60</v>
      </c>
      <c r="H1762" s="83">
        <v>272.8</v>
      </c>
      <c r="I1762" s="83">
        <v>5</v>
      </c>
      <c r="J1762" s="83" t="s">
        <v>2376</v>
      </c>
      <c r="K1762" s="83" t="s">
        <v>2249</v>
      </c>
      <c r="L1762" s="83" t="s">
        <v>2260</v>
      </c>
      <c r="M1762" s="83" t="s">
        <v>5375</v>
      </c>
      <c r="N1762" s="83">
        <v>13.2</v>
      </c>
      <c r="O1762" s="83">
        <v>100.2</v>
      </c>
      <c r="P1762" s="83">
        <v>100</v>
      </c>
      <c r="Q1762" s="84">
        <v>1.1000000000000001</v>
      </c>
      <c r="R1762" s="85">
        <v>43522</v>
      </c>
      <c r="S1762" s="85" t="s">
        <v>5378</v>
      </c>
    </row>
    <row r="1763" spans="1:19">
      <c r="A1763" s="81">
        <v>1762</v>
      </c>
      <c r="B1763" s="81">
        <v>6414</v>
      </c>
      <c r="C1763" s="82">
        <v>64144</v>
      </c>
      <c r="D1763" s="82" t="s">
        <v>1764</v>
      </c>
      <c r="E1763" s="83" t="s">
        <v>3494</v>
      </c>
      <c r="F1763" s="83" t="s">
        <v>2383</v>
      </c>
      <c r="G1763" s="83">
        <v>10</v>
      </c>
      <c r="H1763" s="83">
        <v>221.1</v>
      </c>
      <c r="I1763" s="83">
        <v>5</v>
      </c>
      <c r="J1763" s="83" t="s">
        <v>2376</v>
      </c>
      <c r="K1763" s="83" t="s">
        <v>2258</v>
      </c>
      <c r="L1763" s="83" t="s">
        <v>2260</v>
      </c>
      <c r="M1763" s="83" t="s">
        <v>5375</v>
      </c>
      <c r="N1763" s="83">
        <v>13.2</v>
      </c>
      <c r="O1763" s="83">
        <v>100.5</v>
      </c>
      <c r="P1763" s="83">
        <v>100</v>
      </c>
      <c r="Q1763" s="84">
        <v>1.07</v>
      </c>
      <c r="R1763" s="85">
        <v>44516</v>
      </c>
      <c r="S1763" s="85" t="s">
        <v>4214</v>
      </c>
    </row>
    <row r="1764" spans="1:19">
      <c r="A1764" s="81">
        <v>1763</v>
      </c>
      <c r="B1764" s="81">
        <v>6414</v>
      </c>
      <c r="C1764" s="82">
        <v>64145</v>
      </c>
      <c r="D1764" s="82" t="s">
        <v>1765</v>
      </c>
      <c r="E1764" s="83" t="s">
        <v>3494</v>
      </c>
      <c r="F1764" s="83" t="s">
        <v>2383</v>
      </c>
      <c r="G1764" s="83">
        <v>30</v>
      </c>
      <c r="H1764" s="83">
        <v>295</v>
      </c>
      <c r="I1764" s="83">
        <v>3</v>
      </c>
      <c r="J1764" s="83" t="s">
        <v>2376</v>
      </c>
      <c r="K1764" s="83" t="s">
        <v>2238</v>
      </c>
      <c r="L1764" s="83" t="s">
        <v>2260</v>
      </c>
      <c r="M1764" s="83" t="s">
        <v>5375</v>
      </c>
      <c r="N1764" s="83">
        <v>13.2</v>
      </c>
      <c r="O1764" s="83">
        <v>100.5</v>
      </c>
      <c r="P1764" s="83">
        <v>100</v>
      </c>
      <c r="Q1764" s="84">
        <v>1.0315000000000001</v>
      </c>
      <c r="R1764" s="85">
        <v>45154</v>
      </c>
      <c r="S1764" s="85" t="s">
        <v>5379</v>
      </c>
    </row>
    <row r="1765" spans="1:19">
      <c r="A1765" s="81">
        <v>1764</v>
      </c>
      <c r="B1765" s="81">
        <v>6416</v>
      </c>
      <c r="C1765" s="82">
        <v>64161</v>
      </c>
      <c r="D1765" s="82" t="s">
        <v>1766</v>
      </c>
      <c r="E1765" s="83" t="s">
        <v>3531</v>
      </c>
      <c r="F1765" s="83" t="s">
        <v>2383</v>
      </c>
      <c r="G1765" s="83">
        <v>7</v>
      </c>
      <c r="H1765" s="83">
        <v>104.1</v>
      </c>
      <c r="I1765" s="83">
        <v>3</v>
      </c>
      <c r="J1765" s="83" t="s">
        <v>2376</v>
      </c>
      <c r="K1765" s="83" t="s">
        <v>2258</v>
      </c>
      <c r="L1765" s="83" t="s">
        <v>2264</v>
      </c>
      <c r="M1765" s="83" t="s">
        <v>5380</v>
      </c>
      <c r="N1765" s="83">
        <v>7.33</v>
      </c>
      <c r="O1765" s="83">
        <v>100.7</v>
      </c>
      <c r="P1765" s="83">
        <v>101.50749999999999</v>
      </c>
      <c r="Q1765" s="84">
        <v>1.02</v>
      </c>
      <c r="R1765" s="85">
        <v>43871</v>
      </c>
      <c r="S1765" s="85" t="s">
        <v>5381</v>
      </c>
    </row>
    <row r="1766" spans="1:19">
      <c r="A1766" s="81">
        <v>1765</v>
      </c>
      <c r="B1766" s="81">
        <v>6422</v>
      </c>
      <c r="C1766" s="82">
        <v>64221</v>
      </c>
      <c r="D1766" s="82" t="s">
        <v>7315</v>
      </c>
      <c r="E1766" s="83"/>
      <c r="F1766" s="83"/>
      <c r="G1766" s="83"/>
      <c r="H1766" s="83"/>
      <c r="I1766" s="83"/>
      <c r="J1766" s="83"/>
      <c r="K1766" s="83"/>
      <c r="L1766" s="83"/>
      <c r="M1766" s="83"/>
      <c r="N1766" s="83"/>
      <c r="O1766" s="83">
        <v>100</v>
      </c>
      <c r="P1766" s="83">
        <v>100</v>
      </c>
      <c r="Q1766" s="84">
        <v>0</v>
      </c>
      <c r="R1766" s="85"/>
      <c r="S1766" s="85"/>
    </row>
    <row r="1767" spans="1:19">
      <c r="A1767" s="81">
        <v>1766</v>
      </c>
      <c r="B1767" s="81">
        <v>6425</v>
      </c>
      <c r="C1767" s="82">
        <v>64251</v>
      </c>
      <c r="D1767" s="82" t="s">
        <v>1768</v>
      </c>
      <c r="E1767" s="83" t="s">
        <v>3634</v>
      </c>
      <c r="F1767" s="83" t="s">
        <v>2381</v>
      </c>
      <c r="G1767" s="83">
        <v>2</v>
      </c>
      <c r="H1767" s="83">
        <v>61</v>
      </c>
      <c r="I1767" s="83">
        <v>3</v>
      </c>
      <c r="J1767" s="83" t="s">
        <v>2378</v>
      </c>
      <c r="K1767" s="83" t="s">
        <v>2252</v>
      </c>
      <c r="L1767" s="83" t="s">
        <v>2244</v>
      </c>
      <c r="M1767" s="83" t="s">
        <v>5382</v>
      </c>
      <c r="N1767" s="83">
        <v>4.3600000000000003</v>
      </c>
      <c r="O1767" s="83">
        <v>123.5</v>
      </c>
      <c r="P1767" s="83">
        <v>100</v>
      </c>
      <c r="Q1767" s="84">
        <v>1.0204</v>
      </c>
      <c r="R1767" s="85">
        <v>45580</v>
      </c>
      <c r="S1767" s="85" t="s">
        <v>5261</v>
      </c>
    </row>
    <row r="1768" spans="1:19">
      <c r="A1768" s="81">
        <v>1767</v>
      </c>
      <c r="B1768" s="81">
        <v>6426</v>
      </c>
      <c r="C1768" s="82">
        <v>64261</v>
      </c>
      <c r="D1768" s="82" t="s">
        <v>1769</v>
      </c>
      <c r="E1768" s="83" t="s">
        <v>3535</v>
      </c>
      <c r="F1768" s="83" t="s">
        <v>2383</v>
      </c>
      <c r="G1768" s="83">
        <v>1.5</v>
      </c>
      <c r="H1768" s="83">
        <v>209.3</v>
      </c>
      <c r="I1768" s="83">
        <v>3</v>
      </c>
      <c r="J1768" s="83" t="s">
        <v>2376</v>
      </c>
      <c r="K1768" s="83" t="s">
        <v>2256</v>
      </c>
      <c r="L1768" s="83" t="s">
        <v>2264</v>
      </c>
      <c r="M1768" s="83" t="s">
        <v>5383</v>
      </c>
      <c r="N1768" s="83">
        <v>3.85</v>
      </c>
      <c r="O1768" s="83">
        <v>100</v>
      </c>
      <c r="P1768" s="83">
        <v>101.508</v>
      </c>
      <c r="Q1768" s="84">
        <v>1.05</v>
      </c>
      <c r="R1768" s="85">
        <v>42898</v>
      </c>
      <c r="S1768" s="85" t="s">
        <v>5384</v>
      </c>
    </row>
    <row r="1769" spans="1:19">
      <c r="A1769" s="81">
        <v>1768</v>
      </c>
      <c r="B1769" s="81">
        <v>6432</v>
      </c>
      <c r="C1769" s="82">
        <v>64321</v>
      </c>
      <c r="D1769" s="82" t="s">
        <v>1770</v>
      </c>
      <c r="E1769" s="83" t="s">
        <v>3653</v>
      </c>
      <c r="F1769" s="83" t="s">
        <v>2381</v>
      </c>
      <c r="G1769" s="83">
        <v>1.8</v>
      </c>
      <c r="H1769" s="83">
        <v>35.9</v>
      </c>
      <c r="I1769" s="83">
        <v>3</v>
      </c>
      <c r="J1769" s="83" t="s">
        <v>2376</v>
      </c>
      <c r="K1769" s="83" t="s">
        <v>2254</v>
      </c>
      <c r="L1769" s="83" t="s">
        <v>2241</v>
      </c>
      <c r="M1769" s="83" t="s">
        <v>5385</v>
      </c>
      <c r="N1769" s="83">
        <v>3.06</v>
      </c>
      <c r="O1769" s="83">
        <v>100</v>
      </c>
      <c r="P1769" s="83">
        <v>100</v>
      </c>
      <c r="Q1769" s="84">
        <v>1.046</v>
      </c>
      <c r="R1769" s="85">
        <v>42440</v>
      </c>
      <c r="S1769" s="85" t="s">
        <v>5386</v>
      </c>
    </row>
    <row r="1770" spans="1:19">
      <c r="A1770" s="81">
        <v>1769</v>
      </c>
      <c r="B1770" s="81">
        <v>6432</v>
      </c>
      <c r="C1770" s="82">
        <v>64322</v>
      </c>
      <c r="D1770" s="82" t="s">
        <v>1771</v>
      </c>
      <c r="E1770" s="83" t="s">
        <v>4065</v>
      </c>
      <c r="F1770" s="83" t="s">
        <v>2381</v>
      </c>
      <c r="G1770" s="83">
        <v>2.2999999999999998</v>
      </c>
      <c r="H1770" s="83">
        <v>25.7</v>
      </c>
      <c r="I1770" s="83">
        <v>3</v>
      </c>
      <c r="J1770" s="83" t="s">
        <v>2376</v>
      </c>
      <c r="K1770" s="83" t="s">
        <v>2240</v>
      </c>
      <c r="L1770" s="83" t="s">
        <v>2241</v>
      </c>
      <c r="M1770" s="83" t="s">
        <v>5385</v>
      </c>
      <c r="N1770" s="83">
        <v>3.06</v>
      </c>
      <c r="O1770" s="83">
        <v>100</v>
      </c>
      <c r="P1770" s="83">
        <v>100</v>
      </c>
      <c r="Q1770" s="84">
        <v>1.02</v>
      </c>
      <c r="R1770" s="85">
        <v>43711</v>
      </c>
      <c r="S1770" s="85" t="s">
        <v>5387</v>
      </c>
    </row>
    <row r="1771" spans="1:19">
      <c r="A1771" s="81">
        <v>1770</v>
      </c>
      <c r="B1771" s="81">
        <v>6432</v>
      </c>
      <c r="C1771" s="82">
        <v>64323</v>
      </c>
      <c r="D1771" s="82" t="s">
        <v>1772</v>
      </c>
      <c r="E1771" s="83" t="s">
        <v>3653</v>
      </c>
      <c r="F1771" s="83" t="s">
        <v>2381</v>
      </c>
      <c r="G1771" s="83">
        <v>2.2999999999999998</v>
      </c>
      <c r="H1771" s="83">
        <v>41.02</v>
      </c>
      <c r="I1771" s="83">
        <v>3</v>
      </c>
      <c r="J1771" s="83" t="s">
        <v>2376</v>
      </c>
      <c r="K1771" s="83" t="s">
        <v>2240</v>
      </c>
      <c r="L1771" s="83" t="s">
        <v>2241</v>
      </c>
      <c r="M1771" s="83" t="s">
        <v>5385</v>
      </c>
      <c r="N1771" s="83">
        <v>3.06</v>
      </c>
      <c r="O1771" s="83">
        <v>100</v>
      </c>
      <c r="P1771" s="83">
        <v>100</v>
      </c>
      <c r="Q1771" s="84">
        <v>1.05</v>
      </c>
      <c r="R1771" s="85">
        <v>44379</v>
      </c>
      <c r="S1771" s="85" t="s">
        <v>5388</v>
      </c>
    </row>
    <row r="1772" spans="1:19">
      <c r="A1772" s="81">
        <v>1771</v>
      </c>
      <c r="B1772" s="81">
        <v>6432</v>
      </c>
      <c r="C1772" s="82">
        <v>64324</v>
      </c>
      <c r="D1772" s="82" t="s">
        <v>1773</v>
      </c>
      <c r="E1772" s="83" t="s">
        <v>3535</v>
      </c>
      <c r="F1772" s="83" t="s">
        <v>2383</v>
      </c>
      <c r="G1772" s="83">
        <v>2.5</v>
      </c>
      <c r="H1772" s="83">
        <v>33.840000000000003</v>
      </c>
      <c r="I1772" s="83">
        <v>3</v>
      </c>
      <c r="J1772" s="83" t="s">
        <v>2376</v>
      </c>
      <c r="K1772" s="83" t="s">
        <v>2240</v>
      </c>
      <c r="L1772" s="83" t="s">
        <v>2241</v>
      </c>
      <c r="M1772" s="83" t="s">
        <v>5385</v>
      </c>
      <c r="N1772" s="83">
        <v>3.22</v>
      </c>
      <c r="O1772" s="83">
        <v>100</v>
      </c>
      <c r="P1772" s="83">
        <v>100</v>
      </c>
      <c r="Q1772" s="84">
        <v>1.0509999999999999</v>
      </c>
      <c r="R1772" s="85">
        <v>45520</v>
      </c>
      <c r="S1772" s="85" t="s">
        <v>5389</v>
      </c>
    </row>
    <row r="1773" spans="1:19">
      <c r="A1773" s="81">
        <v>1772</v>
      </c>
      <c r="B1773" s="81">
        <v>6438</v>
      </c>
      <c r="C1773" s="82">
        <v>64381</v>
      </c>
      <c r="D1773" s="82" t="s">
        <v>1774</v>
      </c>
      <c r="E1773" s="83" t="s">
        <v>3531</v>
      </c>
      <c r="F1773" s="83" t="s">
        <v>2383</v>
      </c>
      <c r="G1773" s="83">
        <v>4</v>
      </c>
      <c r="H1773" s="83">
        <v>72.900000000000006</v>
      </c>
      <c r="I1773" s="83">
        <v>3</v>
      </c>
      <c r="J1773" s="83" t="s">
        <v>2376</v>
      </c>
      <c r="K1773" s="83" t="s">
        <v>2256</v>
      </c>
      <c r="L1773" s="83" t="s">
        <v>7236</v>
      </c>
      <c r="M1773" s="83" t="s">
        <v>5390</v>
      </c>
      <c r="N1773" s="83">
        <v>7.53</v>
      </c>
      <c r="O1773" s="83">
        <v>100</v>
      </c>
      <c r="P1773" s="83">
        <v>100</v>
      </c>
      <c r="Q1773" s="84">
        <v>1.0349999999999999</v>
      </c>
      <c r="R1773" s="85">
        <v>43794</v>
      </c>
      <c r="S1773" s="85" t="s">
        <v>4360</v>
      </c>
    </row>
    <row r="1774" spans="1:19">
      <c r="A1774" s="81">
        <v>1773</v>
      </c>
      <c r="B1774" s="81">
        <v>6438</v>
      </c>
      <c r="C1774" s="82">
        <v>64382</v>
      </c>
      <c r="D1774" s="82" t="s">
        <v>1775</v>
      </c>
      <c r="E1774" s="83" t="s">
        <v>3531</v>
      </c>
      <c r="F1774" s="83" t="s">
        <v>2383</v>
      </c>
      <c r="G1774" s="83">
        <v>3</v>
      </c>
      <c r="H1774" s="83">
        <v>115</v>
      </c>
      <c r="I1774" s="83">
        <v>3</v>
      </c>
      <c r="J1774" s="83" t="s">
        <v>2376</v>
      </c>
      <c r="K1774" s="83" t="s">
        <v>2238</v>
      </c>
      <c r="L1774" s="83" t="s">
        <v>7236</v>
      </c>
      <c r="M1774" s="83" t="s">
        <v>5390</v>
      </c>
      <c r="N1774" s="83">
        <v>7.53</v>
      </c>
      <c r="O1774" s="83">
        <v>100.5</v>
      </c>
      <c r="P1774" s="83">
        <v>100</v>
      </c>
      <c r="Q1774" s="84">
        <v>1.06</v>
      </c>
      <c r="R1774" s="85">
        <v>45051</v>
      </c>
      <c r="S1774" s="85" t="s">
        <v>5391</v>
      </c>
    </row>
    <row r="1775" spans="1:19">
      <c r="A1775" s="81">
        <v>1774</v>
      </c>
      <c r="B1775" s="81">
        <v>6441</v>
      </c>
      <c r="C1775" s="82">
        <v>64411</v>
      </c>
      <c r="D1775" s="82" t="s">
        <v>1776</v>
      </c>
      <c r="E1775" s="83" t="s">
        <v>3538</v>
      </c>
      <c r="F1775" s="83" t="s">
        <v>2381</v>
      </c>
      <c r="G1775" s="83">
        <v>2.75</v>
      </c>
      <c r="H1775" s="83">
        <v>61.9</v>
      </c>
      <c r="I1775" s="83">
        <v>3</v>
      </c>
      <c r="J1775" s="83" t="s">
        <v>2376</v>
      </c>
      <c r="K1775" s="83" t="s">
        <v>2258</v>
      </c>
      <c r="L1775" s="83" t="s">
        <v>2260</v>
      </c>
      <c r="M1775" s="83" t="s">
        <v>5392</v>
      </c>
      <c r="N1775" s="83">
        <v>5.33</v>
      </c>
      <c r="O1775" s="83">
        <v>100</v>
      </c>
      <c r="P1775" s="83">
        <v>100</v>
      </c>
      <c r="Q1775" s="84">
        <v>1.0205</v>
      </c>
      <c r="R1775" s="85">
        <v>43895</v>
      </c>
      <c r="S1775" s="85" t="s">
        <v>5393</v>
      </c>
    </row>
    <row r="1776" spans="1:19">
      <c r="A1776" s="81">
        <v>1775</v>
      </c>
      <c r="B1776" s="81">
        <v>6441</v>
      </c>
      <c r="C1776" s="82">
        <v>64412</v>
      </c>
      <c r="D1776" s="82" t="s">
        <v>1777</v>
      </c>
      <c r="E1776" s="83" t="s">
        <v>3624</v>
      </c>
      <c r="F1776" s="83" t="s">
        <v>2381</v>
      </c>
      <c r="G1776" s="83">
        <v>2.25</v>
      </c>
      <c r="H1776" s="83">
        <v>61.9</v>
      </c>
      <c r="I1776" s="83">
        <v>3</v>
      </c>
      <c r="J1776" s="83" t="s">
        <v>2376</v>
      </c>
      <c r="K1776" s="83" t="s">
        <v>2258</v>
      </c>
      <c r="L1776" s="83" t="s">
        <v>2260</v>
      </c>
      <c r="M1776" s="83" t="s">
        <v>5392</v>
      </c>
      <c r="N1776" s="83">
        <v>5.33</v>
      </c>
      <c r="O1776" s="83">
        <v>100</v>
      </c>
      <c r="P1776" s="83">
        <v>100</v>
      </c>
      <c r="Q1776" s="84">
        <v>1.0205</v>
      </c>
      <c r="R1776" s="85">
        <v>43895</v>
      </c>
      <c r="S1776" s="85" t="s">
        <v>5393</v>
      </c>
    </row>
    <row r="1777" spans="1:19">
      <c r="A1777" s="81">
        <v>1776</v>
      </c>
      <c r="B1777" s="81">
        <v>6441</v>
      </c>
      <c r="C1777" s="82">
        <v>64413</v>
      </c>
      <c r="D1777" s="82" t="s">
        <v>1778</v>
      </c>
      <c r="E1777" s="83" t="s">
        <v>3538</v>
      </c>
      <c r="F1777" s="83" t="s">
        <v>2381</v>
      </c>
      <c r="G1777" s="83">
        <v>4</v>
      </c>
      <c r="H1777" s="83">
        <v>148.1</v>
      </c>
      <c r="I1777" s="83">
        <v>3</v>
      </c>
      <c r="J1777" s="83" t="s">
        <v>2376</v>
      </c>
      <c r="K1777" s="83" t="s">
        <v>2258</v>
      </c>
      <c r="L1777" s="83" t="s">
        <v>2260</v>
      </c>
      <c r="M1777" s="83" t="s">
        <v>5392</v>
      </c>
      <c r="N1777" s="83">
        <v>5.33</v>
      </c>
      <c r="O1777" s="83">
        <v>102</v>
      </c>
      <c r="P1777" s="83">
        <v>100</v>
      </c>
      <c r="Q1777" s="84">
        <v>1.08</v>
      </c>
      <c r="R1777" s="85">
        <v>44130</v>
      </c>
      <c r="S1777" s="85" t="s">
        <v>5394</v>
      </c>
    </row>
    <row r="1778" spans="1:19">
      <c r="A1778" s="81">
        <v>1777</v>
      </c>
      <c r="B1778" s="81">
        <v>6441</v>
      </c>
      <c r="C1778" s="82">
        <v>64414</v>
      </c>
      <c r="D1778" s="82" t="s">
        <v>1779</v>
      </c>
      <c r="E1778" s="83" t="s">
        <v>3624</v>
      </c>
      <c r="F1778" s="83" t="s">
        <v>2381</v>
      </c>
      <c r="G1778" s="83">
        <v>2</v>
      </c>
      <c r="H1778" s="83">
        <v>148.1</v>
      </c>
      <c r="I1778" s="83">
        <v>3</v>
      </c>
      <c r="J1778" s="83" t="s">
        <v>2376</v>
      </c>
      <c r="K1778" s="83" t="s">
        <v>2258</v>
      </c>
      <c r="L1778" s="83" t="s">
        <v>2260</v>
      </c>
      <c r="M1778" s="83" t="s">
        <v>5392</v>
      </c>
      <c r="N1778" s="83">
        <v>5.33</v>
      </c>
      <c r="O1778" s="83">
        <v>102</v>
      </c>
      <c r="P1778" s="83">
        <v>100</v>
      </c>
      <c r="Q1778" s="84">
        <v>1.08</v>
      </c>
      <c r="R1778" s="85">
        <v>44130</v>
      </c>
      <c r="S1778" s="85" t="s">
        <v>5394</v>
      </c>
    </row>
    <row r="1779" spans="1:19">
      <c r="A1779" s="81">
        <v>1778</v>
      </c>
      <c r="B1779" s="81">
        <v>6441</v>
      </c>
      <c r="C1779" s="82">
        <v>64415</v>
      </c>
      <c r="D1779" s="82" t="s">
        <v>1780</v>
      </c>
      <c r="E1779" s="83" t="s">
        <v>3535</v>
      </c>
      <c r="F1779" s="83" t="s">
        <v>2383</v>
      </c>
      <c r="G1779" s="83">
        <v>2</v>
      </c>
      <c r="H1779" s="83">
        <v>143</v>
      </c>
      <c r="I1779" s="83">
        <v>3</v>
      </c>
      <c r="J1779" s="83" t="s">
        <v>2376</v>
      </c>
      <c r="K1779" s="83" t="s">
        <v>2258</v>
      </c>
      <c r="L1779" s="83" t="s">
        <v>2260</v>
      </c>
      <c r="M1779" s="83" t="s">
        <v>5392</v>
      </c>
      <c r="N1779" s="83">
        <v>5.33</v>
      </c>
      <c r="O1779" s="83">
        <v>100</v>
      </c>
      <c r="P1779" s="83">
        <v>100</v>
      </c>
      <c r="Q1779" s="84">
        <v>1.02</v>
      </c>
      <c r="R1779" s="85">
        <v>44131</v>
      </c>
      <c r="S1779" s="85" t="s">
        <v>5395</v>
      </c>
    </row>
    <row r="1780" spans="1:19">
      <c r="A1780" s="81">
        <v>1779</v>
      </c>
      <c r="B1780" s="81">
        <v>6442</v>
      </c>
      <c r="C1780" s="82">
        <v>64421</v>
      </c>
      <c r="D1780" s="82" t="s">
        <v>1781</v>
      </c>
      <c r="E1780" s="83" t="s">
        <v>3535</v>
      </c>
      <c r="F1780" s="83" t="s">
        <v>2383</v>
      </c>
      <c r="G1780" s="83">
        <v>10</v>
      </c>
      <c r="H1780" s="83">
        <v>491.3</v>
      </c>
      <c r="I1780" s="83">
        <v>3</v>
      </c>
      <c r="J1780" s="83" t="s">
        <v>2376</v>
      </c>
      <c r="K1780" s="83" t="s">
        <v>2256</v>
      </c>
      <c r="L1780" s="83" t="s">
        <v>2264</v>
      </c>
      <c r="M1780" s="83" t="s">
        <v>5396</v>
      </c>
      <c r="N1780" s="83">
        <v>7.56</v>
      </c>
      <c r="O1780" s="83">
        <v>100.5</v>
      </c>
      <c r="P1780" s="83">
        <v>100</v>
      </c>
      <c r="Q1780" s="84">
        <v>1.0509999999999999</v>
      </c>
      <c r="R1780" s="85">
        <v>45607</v>
      </c>
      <c r="S1780" s="85" t="s">
        <v>4681</v>
      </c>
    </row>
    <row r="1781" spans="1:19">
      <c r="A1781" s="81">
        <v>1780</v>
      </c>
      <c r="B1781" s="81">
        <v>6449</v>
      </c>
      <c r="C1781" s="82">
        <v>64491</v>
      </c>
      <c r="D1781" s="82" t="s">
        <v>1782</v>
      </c>
      <c r="E1781" s="83" t="s">
        <v>3535</v>
      </c>
      <c r="F1781" s="83" t="s">
        <v>2383</v>
      </c>
      <c r="G1781" s="83">
        <v>3</v>
      </c>
      <c r="H1781" s="83">
        <v>38.700000000000003</v>
      </c>
      <c r="I1781" s="83">
        <v>3</v>
      </c>
      <c r="J1781" s="83" t="s">
        <v>2376</v>
      </c>
      <c r="K1781" s="83" t="s">
        <v>2249</v>
      </c>
      <c r="L1781" s="83" t="s">
        <v>2241</v>
      </c>
      <c r="M1781" s="83" t="s">
        <v>5397</v>
      </c>
      <c r="N1781" s="83">
        <v>8.9</v>
      </c>
      <c r="O1781" s="83">
        <v>100</v>
      </c>
      <c r="P1781" s="83">
        <v>100</v>
      </c>
      <c r="Q1781" s="84">
        <v>1.0291999999999999</v>
      </c>
      <c r="R1781" s="85">
        <v>42795</v>
      </c>
      <c r="S1781" s="85" t="s">
        <v>5398</v>
      </c>
    </row>
    <row r="1782" spans="1:19">
      <c r="A1782" s="81">
        <v>1781</v>
      </c>
      <c r="B1782" s="81">
        <v>6449</v>
      </c>
      <c r="C1782" s="82">
        <v>64492</v>
      </c>
      <c r="D1782" s="82" t="s">
        <v>1783</v>
      </c>
      <c r="E1782" s="83" t="s">
        <v>3535</v>
      </c>
      <c r="F1782" s="83" t="s">
        <v>2383</v>
      </c>
      <c r="G1782" s="83">
        <v>2.5</v>
      </c>
      <c r="H1782" s="83">
        <v>63</v>
      </c>
      <c r="I1782" s="83">
        <v>3</v>
      </c>
      <c r="J1782" s="83" t="s">
        <v>2376</v>
      </c>
      <c r="K1782" s="83" t="s">
        <v>2249</v>
      </c>
      <c r="L1782" s="83" t="s">
        <v>2241</v>
      </c>
      <c r="M1782" s="83" t="s">
        <v>5397</v>
      </c>
      <c r="N1782" s="83">
        <v>8.9</v>
      </c>
      <c r="O1782" s="83">
        <v>100</v>
      </c>
      <c r="P1782" s="83">
        <v>100</v>
      </c>
      <c r="Q1782" s="84">
        <v>1.0338000000000001</v>
      </c>
      <c r="R1782" s="85">
        <v>43217</v>
      </c>
      <c r="S1782" s="85" t="s">
        <v>5399</v>
      </c>
    </row>
    <row r="1783" spans="1:19">
      <c r="A1783" s="81">
        <v>1782</v>
      </c>
      <c r="B1783" s="81">
        <v>6451</v>
      </c>
      <c r="C1783" s="82">
        <v>64511</v>
      </c>
      <c r="D1783" s="82" t="s">
        <v>7316</v>
      </c>
      <c r="E1783" s="83" t="s">
        <v>3494</v>
      </c>
      <c r="F1783" s="83" t="s">
        <v>2383</v>
      </c>
      <c r="G1783" s="83">
        <v>15.3</v>
      </c>
      <c r="H1783" s="83">
        <v>175.2</v>
      </c>
      <c r="I1783" s="83">
        <v>5</v>
      </c>
      <c r="J1783" s="83" t="s">
        <v>2376</v>
      </c>
      <c r="K1783" s="83" t="s">
        <v>2252</v>
      </c>
      <c r="L1783" s="83" t="s">
        <v>2248</v>
      </c>
      <c r="M1783" s="83" t="s">
        <v>5400</v>
      </c>
      <c r="N1783" s="83">
        <v>10.7</v>
      </c>
      <c r="O1783" s="83">
        <v>100.5</v>
      </c>
      <c r="P1783" s="83">
        <v>100</v>
      </c>
      <c r="Q1783" s="84">
        <v>1.1299999999999999</v>
      </c>
      <c r="R1783" s="85">
        <v>43143</v>
      </c>
      <c r="S1783" s="85" t="s">
        <v>5401</v>
      </c>
    </row>
    <row r="1784" spans="1:19">
      <c r="A1784" s="81">
        <v>1783</v>
      </c>
      <c r="B1784" s="81">
        <v>6451</v>
      </c>
      <c r="C1784" s="82">
        <v>64512</v>
      </c>
      <c r="D1784" s="82" t="s">
        <v>7317</v>
      </c>
      <c r="E1784" s="83" t="s">
        <v>3531</v>
      </c>
      <c r="F1784" s="83" t="s">
        <v>2383</v>
      </c>
      <c r="G1784" s="83">
        <v>25</v>
      </c>
      <c r="H1784" s="83">
        <v>241.2</v>
      </c>
      <c r="I1784" s="83">
        <v>3</v>
      </c>
      <c r="J1784" s="83" t="s">
        <v>2378</v>
      </c>
      <c r="K1784" s="83" t="s">
        <v>2252</v>
      </c>
      <c r="L1784" s="83" t="s">
        <v>2248</v>
      </c>
      <c r="M1784" s="83" t="s">
        <v>5400</v>
      </c>
      <c r="N1784" s="83">
        <v>10.7</v>
      </c>
      <c r="O1784" s="83">
        <v>104.08</v>
      </c>
      <c r="P1784" s="83">
        <v>100</v>
      </c>
      <c r="Q1784" s="84">
        <v>1.0349999999999999</v>
      </c>
      <c r="R1784" s="85">
        <v>45715</v>
      </c>
      <c r="S1784" s="85">
        <v>46810</v>
      </c>
    </row>
    <row r="1785" spans="1:19">
      <c r="A1785" s="81">
        <v>1784</v>
      </c>
      <c r="B1785" s="81">
        <v>6465</v>
      </c>
      <c r="C1785" s="82">
        <v>64651</v>
      </c>
      <c r="D1785" s="82" t="s">
        <v>1786</v>
      </c>
      <c r="E1785" s="83" t="s">
        <v>3523</v>
      </c>
      <c r="F1785" s="83" t="s">
        <v>2381</v>
      </c>
      <c r="G1785" s="83">
        <v>2.5</v>
      </c>
      <c r="H1785" s="83">
        <v>35.299999999999997</v>
      </c>
      <c r="I1785" s="83">
        <v>3</v>
      </c>
      <c r="J1785" s="83" t="s">
        <v>2376</v>
      </c>
      <c r="K1785" s="83" t="s">
        <v>2259</v>
      </c>
      <c r="L1785" s="83" t="s">
        <v>2264</v>
      </c>
      <c r="M1785" s="83" t="s">
        <v>5402</v>
      </c>
      <c r="N1785" s="83">
        <v>3.23</v>
      </c>
      <c r="O1785" s="83">
        <v>100.5</v>
      </c>
      <c r="P1785" s="83">
        <v>100.75190000000001</v>
      </c>
      <c r="Q1785" s="84">
        <v>1.0217000000000001</v>
      </c>
      <c r="R1785" s="85">
        <v>44174</v>
      </c>
      <c r="S1785" s="85" t="s">
        <v>5403</v>
      </c>
    </row>
    <row r="1786" spans="1:19">
      <c r="A1786" s="81">
        <v>1785</v>
      </c>
      <c r="B1786" s="81">
        <v>6469</v>
      </c>
      <c r="C1786" s="82">
        <v>64691</v>
      </c>
      <c r="D1786" s="82" t="s">
        <v>1787</v>
      </c>
      <c r="E1786" s="83" t="s">
        <v>3531</v>
      </c>
      <c r="F1786" s="83" t="s">
        <v>2383</v>
      </c>
      <c r="G1786" s="83">
        <v>3</v>
      </c>
      <c r="H1786" s="83">
        <v>90.8</v>
      </c>
      <c r="I1786" s="83">
        <v>3</v>
      </c>
      <c r="J1786" s="83" t="s">
        <v>2376</v>
      </c>
      <c r="K1786" s="83" t="s">
        <v>2259</v>
      </c>
      <c r="L1786" s="83" t="s">
        <v>2239</v>
      </c>
      <c r="M1786" s="83" t="s">
        <v>5404</v>
      </c>
      <c r="N1786" s="83">
        <v>11.2</v>
      </c>
      <c r="O1786" s="83">
        <v>100</v>
      </c>
      <c r="P1786" s="83">
        <v>100</v>
      </c>
      <c r="Q1786" s="84">
        <v>1.03</v>
      </c>
      <c r="R1786" s="85">
        <v>43263</v>
      </c>
      <c r="S1786" s="85" t="s">
        <v>5405</v>
      </c>
    </row>
    <row r="1787" spans="1:19">
      <c r="A1787" s="81">
        <v>1786</v>
      </c>
      <c r="B1787" s="81">
        <v>6469</v>
      </c>
      <c r="C1787" s="82">
        <v>64692</v>
      </c>
      <c r="D1787" s="82" t="s">
        <v>1788</v>
      </c>
      <c r="E1787" s="83" t="s">
        <v>3494</v>
      </c>
      <c r="F1787" s="83" t="s">
        <v>2383</v>
      </c>
      <c r="G1787" s="83">
        <v>10</v>
      </c>
      <c r="H1787" s="83">
        <v>304.98</v>
      </c>
      <c r="I1787" s="83">
        <v>3</v>
      </c>
      <c r="J1787" s="83" t="s">
        <v>2378</v>
      </c>
      <c r="K1787" s="83" t="s">
        <v>2240</v>
      </c>
      <c r="L1787" s="83" t="s">
        <v>2239</v>
      </c>
      <c r="M1787" s="83" t="s">
        <v>5404</v>
      </c>
      <c r="N1787" s="83">
        <v>11.2</v>
      </c>
      <c r="O1787" s="83">
        <v>104.21</v>
      </c>
      <c r="P1787" s="83">
        <v>100</v>
      </c>
      <c r="Q1787" s="84">
        <v>1.02</v>
      </c>
      <c r="R1787" s="85">
        <v>44816</v>
      </c>
      <c r="S1787" s="85" t="s">
        <v>5406</v>
      </c>
    </row>
    <row r="1788" spans="1:19">
      <c r="A1788" s="81">
        <v>1787</v>
      </c>
      <c r="B1788" s="81">
        <v>6472</v>
      </c>
      <c r="C1788" s="82">
        <v>64721</v>
      </c>
      <c r="D1788" s="82" t="s">
        <v>1789</v>
      </c>
      <c r="E1788" s="83" t="s">
        <v>3505</v>
      </c>
      <c r="F1788" s="83" t="s">
        <v>2383</v>
      </c>
      <c r="G1788" s="83">
        <v>1</v>
      </c>
      <c r="H1788" s="83">
        <v>120</v>
      </c>
      <c r="I1788" s="83">
        <v>3</v>
      </c>
      <c r="J1788" s="83" t="s">
        <v>2376</v>
      </c>
      <c r="K1788" s="83" t="s">
        <v>2256</v>
      </c>
      <c r="L1788" s="83" t="s">
        <v>2239</v>
      </c>
      <c r="M1788" s="83" t="s">
        <v>5407</v>
      </c>
      <c r="N1788" s="83">
        <v>10.1</v>
      </c>
      <c r="O1788" s="83">
        <v>100</v>
      </c>
      <c r="P1788" s="83">
        <v>100</v>
      </c>
      <c r="Q1788" s="84">
        <v>1.0256000000000001</v>
      </c>
      <c r="R1788" s="85">
        <v>43287</v>
      </c>
      <c r="S1788" s="85" t="s">
        <v>3884</v>
      </c>
    </row>
    <row r="1789" spans="1:19">
      <c r="A1789" s="81">
        <v>1788</v>
      </c>
      <c r="B1789" s="81">
        <v>6472</v>
      </c>
      <c r="C1789" s="82">
        <v>64722</v>
      </c>
      <c r="D1789" s="82" t="s">
        <v>1790</v>
      </c>
      <c r="E1789" s="83" t="s">
        <v>3535</v>
      </c>
      <c r="F1789" s="83" t="s">
        <v>2383</v>
      </c>
      <c r="G1789" s="83">
        <v>8</v>
      </c>
      <c r="H1789" s="83">
        <v>300</v>
      </c>
      <c r="I1789" s="83">
        <v>5</v>
      </c>
      <c r="J1789" s="83" t="s">
        <v>2378</v>
      </c>
      <c r="K1789" s="83" t="s">
        <v>2256</v>
      </c>
      <c r="L1789" s="83" t="s">
        <v>2239</v>
      </c>
      <c r="M1789" s="83" t="s">
        <v>5407</v>
      </c>
      <c r="N1789" s="83">
        <v>10.1</v>
      </c>
      <c r="O1789" s="83">
        <v>106.3</v>
      </c>
      <c r="P1789" s="83">
        <v>100</v>
      </c>
      <c r="Q1789" s="84">
        <v>1.0204</v>
      </c>
      <c r="R1789" s="85">
        <v>44832</v>
      </c>
      <c r="S1789" s="85" t="s">
        <v>5408</v>
      </c>
    </row>
    <row r="1790" spans="1:19">
      <c r="A1790" s="81">
        <v>1789</v>
      </c>
      <c r="B1790" s="81">
        <v>6472</v>
      </c>
      <c r="C1790" s="82">
        <v>64723</v>
      </c>
      <c r="D1790" s="82" t="s">
        <v>1791</v>
      </c>
      <c r="E1790" s="83" t="s">
        <v>3535</v>
      </c>
      <c r="F1790" s="83" t="s">
        <v>2383</v>
      </c>
      <c r="G1790" s="83">
        <v>17</v>
      </c>
      <c r="H1790" s="83">
        <v>808</v>
      </c>
      <c r="I1790" s="83">
        <v>5</v>
      </c>
      <c r="J1790" s="83" t="s">
        <v>2378</v>
      </c>
      <c r="K1790" s="83" t="s">
        <v>2256</v>
      </c>
      <c r="L1790" s="83" t="s">
        <v>2239</v>
      </c>
      <c r="M1790" s="83" t="s">
        <v>5407</v>
      </c>
      <c r="N1790" s="83">
        <v>10.1</v>
      </c>
      <c r="O1790" s="83">
        <v>119.35</v>
      </c>
      <c r="P1790" s="83">
        <v>100</v>
      </c>
      <c r="Q1790" s="84">
        <v>1.0298</v>
      </c>
      <c r="R1790" s="85">
        <v>45142</v>
      </c>
      <c r="S1790" s="85" t="s">
        <v>5409</v>
      </c>
    </row>
    <row r="1791" spans="1:19">
      <c r="A1791" s="81">
        <v>1790</v>
      </c>
      <c r="B1791" s="81">
        <v>6477</v>
      </c>
      <c r="C1791" s="82">
        <v>64771</v>
      </c>
      <c r="D1791" s="82" t="s">
        <v>1792</v>
      </c>
      <c r="E1791" s="83" t="s">
        <v>3535</v>
      </c>
      <c r="F1791" s="83" t="s">
        <v>2383</v>
      </c>
      <c r="G1791" s="83">
        <v>3</v>
      </c>
      <c r="H1791" s="83">
        <v>23</v>
      </c>
      <c r="I1791" s="83">
        <v>5</v>
      </c>
      <c r="J1791" s="83" t="s">
        <v>2378</v>
      </c>
      <c r="K1791" s="83" t="s">
        <v>2252</v>
      </c>
      <c r="L1791" s="83" t="s">
        <v>2263</v>
      </c>
      <c r="M1791" s="83" t="s">
        <v>5410</v>
      </c>
      <c r="N1791" s="83">
        <v>12.4</v>
      </c>
      <c r="O1791" s="83">
        <v>101.59</v>
      </c>
      <c r="P1791" s="83">
        <v>102.53</v>
      </c>
      <c r="Q1791" s="84">
        <v>1.02</v>
      </c>
      <c r="R1791" s="85">
        <v>43819</v>
      </c>
      <c r="S1791" s="85" t="s">
        <v>5411</v>
      </c>
    </row>
    <row r="1792" spans="1:19">
      <c r="A1792" s="81">
        <v>1791</v>
      </c>
      <c r="B1792" s="81">
        <v>6477</v>
      </c>
      <c r="C1792" s="82">
        <v>64772</v>
      </c>
      <c r="D1792" s="82" t="s">
        <v>1793</v>
      </c>
      <c r="E1792" s="83" t="s">
        <v>3535</v>
      </c>
      <c r="F1792" s="83" t="s">
        <v>2383</v>
      </c>
      <c r="G1792" s="83">
        <v>3</v>
      </c>
      <c r="H1792" s="83">
        <v>42.1</v>
      </c>
      <c r="I1792" s="83">
        <v>5</v>
      </c>
      <c r="J1792" s="83" t="s">
        <v>2378</v>
      </c>
      <c r="K1792" s="83" t="s">
        <v>2243</v>
      </c>
      <c r="L1792" s="83" t="s">
        <v>2263</v>
      </c>
      <c r="M1792" s="83" t="s">
        <v>5410</v>
      </c>
      <c r="N1792" s="83">
        <v>12.4</v>
      </c>
      <c r="O1792" s="83">
        <v>120.18</v>
      </c>
      <c r="P1792" s="83">
        <v>102.53</v>
      </c>
      <c r="Q1792" s="84">
        <v>1.02</v>
      </c>
      <c r="R1792" s="85">
        <v>44134</v>
      </c>
      <c r="S1792" s="85" t="s">
        <v>4649</v>
      </c>
    </row>
    <row r="1793" spans="1:19">
      <c r="A1793" s="81">
        <v>1792</v>
      </c>
      <c r="B1793" s="81">
        <v>6477</v>
      </c>
      <c r="C1793" s="82">
        <v>64773</v>
      </c>
      <c r="D1793" s="82" t="s">
        <v>1794</v>
      </c>
      <c r="E1793" s="83" t="s">
        <v>3535</v>
      </c>
      <c r="F1793" s="83" t="s">
        <v>2383</v>
      </c>
      <c r="G1793" s="83">
        <v>5</v>
      </c>
      <c r="H1793" s="83">
        <v>45.2</v>
      </c>
      <c r="I1793" s="83">
        <v>5</v>
      </c>
      <c r="J1793" s="83" t="s">
        <v>2378</v>
      </c>
      <c r="K1793" s="83" t="s">
        <v>2252</v>
      </c>
      <c r="L1793" s="83" t="s">
        <v>2263</v>
      </c>
      <c r="M1793" s="83" t="s">
        <v>5410</v>
      </c>
      <c r="N1793" s="83">
        <v>12.4</v>
      </c>
      <c r="O1793" s="83">
        <v>106.99</v>
      </c>
      <c r="P1793" s="83">
        <v>102.53</v>
      </c>
      <c r="Q1793" s="84">
        <v>1.0215000000000001</v>
      </c>
      <c r="R1793" s="85">
        <v>44412</v>
      </c>
      <c r="S1793" s="85" t="s">
        <v>5412</v>
      </c>
    </row>
    <row r="1794" spans="1:19">
      <c r="A1794" s="81">
        <v>1793</v>
      </c>
      <c r="B1794" s="81">
        <v>6477</v>
      </c>
      <c r="C1794" s="82">
        <v>64774</v>
      </c>
      <c r="D1794" s="82" t="s">
        <v>1795</v>
      </c>
      <c r="E1794" s="83" t="s">
        <v>3535</v>
      </c>
      <c r="F1794" s="83" t="s">
        <v>2383</v>
      </c>
      <c r="G1794" s="83">
        <v>10</v>
      </c>
      <c r="H1794" s="83">
        <v>53.9</v>
      </c>
      <c r="I1794" s="83">
        <v>5</v>
      </c>
      <c r="J1794" s="83" t="s">
        <v>2378</v>
      </c>
      <c r="K1794" s="83" t="s">
        <v>2252</v>
      </c>
      <c r="L1794" s="83" t="s">
        <v>2263</v>
      </c>
      <c r="M1794" s="83" t="s">
        <v>5410</v>
      </c>
      <c r="N1794" s="83">
        <v>12.4</v>
      </c>
      <c r="O1794" s="83">
        <v>100.91</v>
      </c>
      <c r="P1794" s="83">
        <v>101.26</v>
      </c>
      <c r="Q1794" s="84">
        <v>1.02</v>
      </c>
      <c r="R1794" s="85">
        <v>44763</v>
      </c>
      <c r="S1794" s="85" t="s">
        <v>5413</v>
      </c>
    </row>
    <row r="1795" spans="1:19">
      <c r="A1795" s="81">
        <v>1794</v>
      </c>
      <c r="B1795" s="81">
        <v>6486</v>
      </c>
      <c r="C1795" s="82">
        <v>64861</v>
      </c>
      <c r="D1795" s="82" t="s">
        <v>1796</v>
      </c>
      <c r="E1795" s="83" t="s">
        <v>3535</v>
      </c>
      <c r="F1795" s="83" t="s">
        <v>2383</v>
      </c>
      <c r="G1795" s="83">
        <v>6</v>
      </c>
      <c r="H1795" s="83">
        <v>78.5</v>
      </c>
      <c r="I1795" s="83">
        <v>3</v>
      </c>
      <c r="J1795" s="83" t="s">
        <v>2376</v>
      </c>
      <c r="K1795" s="83" t="s">
        <v>2259</v>
      </c>
      <c r="L1795" s="83" t="s">
        <v>2264</v>
      </c>
      <c r="M1795" s="83" t="s">
        <v>5414</v>
      </c>
      <c r="N1795" s="83">
        <v>4.3099999999999996</v>
      </c>
      <c r="O1795" s="83">
        <v>100.2</v>
      </c>
      <c r="P1795" s="83">
        <v>100</v>
      </c>
      <c r="Q1795" s="84">
        <v>1.05</v>
      </c>
      <c r="R1795" s="85">
        <v>43791</v>
      </c>
      <c r="S1795" s="85" t="s">
        <v>5415</v>
      </c>
    </row>
    <row r="1796" spans="1:19">
      <c r="A1796" s="81">
        <v>1795</v>
      </c>
      <c r="B1796" s="81">
        <v>6486</v>
      </c>
      <c r="C1796" s="82">
        <v>64862</v>
      </c>
      <c r="D1796" s="82" t="s">
        <v>1797</v>
      </c>
      <c r="E1796" s="83" t="s">
        <v>3546</v>
      </c>
      <c r="F1796" s="83" t="s">
        <v>2381</v>
      </c>
      <c r="G1796" s="83">
        <v>6</v>
      </c>
      <c r="H1796" s="83">
        <v>60.7</v>
      </c>
      <c r="I1796" s="83">
        <v>3</v>
      </c>
      <c r="J1796" s="83" t="s">
        <v>2378</v>
      </c>
      <c r="K1796" s="83" t="s">
        <v>2259</v>
      </c>
      <c r="L1796" s="83" t="s">
        <v>2264</v>
      </c>
      <c r="M1796" s="83" t="s">
        <v>5414</v>
      </c>
      <c r="N1796" s="83">
        <v>4.3099999999999996</v>
      </c>
      <c r="O1796" s="83">
        <v>106.15</v>
      </c>
      <c r="P1796" s="83">
        <v>100</v>
      </c>
      <c r="Q1796" s="84">
        <v>1.02</v>
      </c>
      <c r="R1796" s="85">
        <v>44937</v>
      </c>
      <c r="S1796" s="85" t="s">
        <v>5416</v>
      </c>
    </row>
    <row r="1797" spans="1:19">
      <c r="A1797" s="81">
        <v>1796</v>
      </c>
      <c r="B1797" s="81">
        <v>6496</v>
      </c>
      <c r="C1797" s="82">
        <v>64961</v>
      </c>
      <c r="D1797" s="82" t="s">
        <v>1798</v>
      </c>
      <c r="E1797" s="83" t="s">
        <v>4200</v>
      </c>
      <c r="F1797" s="83" t="s">
        <v>2381</v>
      </c>
      <c r="G1797" s="83">
        <v>3</v>
      </c>
      <c r="H1797" s="83">
        <v>32.200000000000003</v>
      </c>
      <c r="I1797" s="83">
        <v>3</v>
      </c>
      <c r="J1797" s="83" t="s">
        <v>2376</v>
      </c>
      <c r="K1797" s="83" t="s">
        <v>2238</v>
      </c>
      <c r="L1797" s="83" t="s">
        <v>2239</v>
      </c>
      <c r="M1797" s="83" t="s">
        <v>5417</v>
      </c>
      <c r="N1797" s="83">
        <v>4.78</v>
      </c>
      <c r="O1797" s="83">
        <v>102</v>
      </c>
      <c r="P1797" s="83">
        <v>100</v>
      </c>
      <c r="Q1797" s="84">
        <v>1.02</v>
      </c>
      <c r="R1797" s="85">
        <v>44098</v>
      </c>
      <c r="S1797" s="85" t="s">
        <v>5418</v>
      </c>
    </row>
    <row r="1798" spans="1:19">
      <c r="A1798" s="81">
        <v>1797</v>
      </c>
      <c r="B1798" s="81">
        <v>6509</v>
      </c>
      <c r="C1798" s="82">
        <v>65092</v>
      </c>
      <c r="D1798" s="82" t="s">
        <v>1799</v>
      </c>
      <c r="E1798" s="83">
        <v>0</v>
      </c>
      <c r="F1798" s="83" t="s">
        <v>2385</v>
      </c>
      <c r="G1798" s="83">
        <v>1.5</v>
      </c>
      <c r="H1798" s="83">
        <v>23.8</v>
      </c>
      <c r="I1798" s="83">
        <v>3</v>
      </c>
      <c r="J1798" s="83" t="s">
        <v>2376</v>
      </c>
      <c r="K1798" s="83" t="s">
        <v>2385</v>
      </c>
      <c r="L1798" s="83" t="s">
        <v>2287</v>
      </c>
      <c r="M1798" s="83" t="s">
        <v>5419</v>
      </c>
      <c r="N1798" s="83" t="s">
        <v>2385</v>
      </c>
      <c r="O1798" s="83" t="s">
        <v>2385</v>
      </c>
      <c r="P1798" s="83" t="s">
        <v>2385</v>
      </c>
      <c r="Q1798" s="84" t="s">
        <v>2385</v>
      </c>
      <c r="R1798" s="85">
        <v>40130</v>
      </c>
      <c r="S1798" s="85" t="s">
        <v>4424</v>
      </c>
    </row>
    <row r="1799" spans="1:19">
      <c r="A1799" s="81">
        <v>1798</v>
      </c>
      <c r="B1799" s="81">
        <v>6509</v>
      </c>
      <c r="C1799" s="82">
        <v>65093</v>
      </c>
      <c r="D1799" s="82" t="s">
        <v>1800</v>
      </c>
      <c r="E1799" s="83">
        <v>0</v>
      </c>
      <c r="F1799" s="83" t="s">
        <v>2385</v>
      </c>
      <c r="G1799" s="83">
        <v>1.5</v>
      </c>
      <c r="H1799" s="83">
        <v>23.8</v>
      </c>
      <c r="I1799" s="83">
        <v>5</v>
      </c>
      <c r="J1799" s="83" t="s">
        <v>2376</v>
      </c>
      <c r="K1799" s="83" t="s">
        <v>2385</v>
      </c>
      <c r="L1799" s="83" t="s">
        <v>2287</v>
      </c>
      <c r="M1799" s="83" t="s">
        <v>5419</v>
      </c>
      <c r="N1799" s="83" t="s">
        <v>2385</v>
      </c>
      <c r="O1799" s="83" t="s">
        <v>2385</v>
      </c>
      <c r="P1799" s="83" t="s">
        <v>2385</v>
      </c>
      <c r="Q1799" s="84" t="s">
        <v>2385</v>
      </c>
      <c r="R1799" s="85">
        <v>40131</v>
      </c>
      <c r="S1799" s="85" t="s">
        <v>5420</v>
      </c>
    </row>
    <row r="1800" spans="1:19">
      <c r="A1800" s="81">
        <v>1799</v>
      </c>
      <c r="B1800" s="81">
        <v>6509</v>
      </c>
      <c r="C1800" s="82">
        <v>65094</v>
      </c>
      <c r="D1800" s="82" t="s">
        <v>1801</v>
      </c>
      <c r="E1800" s="83" t="s">
        <v>3830</v>
      </c>
      <c r="F1800" s="83" t="s">
        <v>2381</v>
      </c>
      <c r="G1800" s="83">
        <v>3</v>
      </c>
      <c r="H1800" s="83">
        <v>20.399999999999999</v>
      </c>
      <c r="I1800" s="83">
        <v>3</v>
      </c>
      <c r="J1800" s="83" t="s">
        <v>2376</v>
      </c>
      <c r="K1800" s="83" t="s">
        <v>2238</v>
      </c>
      <c r="L1800" s="83" t="s">
        <v>2287</v>
      </c>
      <c r="M1800" s="83" t="s">
        <v>5419</v>
      </c>
      <c r="N1800" s="83">
        <v>17.3</v>
      </c>
      <c r="O1800" s="83">
        <v>100</v>
      </c>
      <c r="P1800" s="83">
        <v>100</v>
      </c>
      <c r="Q1800" s="84">
        <v>1.01</v>
      </c>
      <c r="R1800" s="85">
        <v>41942</v>
      </c>
      <c r="S1800" s="85" t="s">
        <v>5421</v>
      </c>
    </row>
    <row r="1801" spans="1:19">
      <c r="A1801" s="81">
        <v>1800</v>
      </c>
      <c r="B1801" s="81">
        <v>6509</v>
      </c>
      <c r="C1801" s="82">
        <v>65095</v>
      </c>
      <c r="D1801" s="82" t="s">
        <v>1802</v>
      </c>
      <c r="E1801" s="83" t="s">
        <v>3531</v>
      </c>
      <c r="F1801" s="83" t="s">
        <v>2383</v>
      </c>
      <c r="G1801" s="83">
        <v>3</v>
      </c>
      <c r="H1801" s="83">
        <v>55.9</v>
      </c>
      <c r="I1801" s="83">
        <v>3</v>
      </c>
      <c r="J1801" s="83" t="s">
        <v>2378</v>
      </c>
      <c r="K1801" s="83" t="s">
        <v>2256</v>
      </c>
      <c r="L1801" s="83" t="s">
        <v>2287</v>
      </c>
      <c r="M1801" s="83" t="s">
        <v>5419</v>
      </c>
      <c r="N1801" s="83">
        <v>17.3</v>
      </c>
      <c r="O1801" s="83">
        <v>110.12</v>
      </c>
      <c r="P1801" s="83">
        <v>100</v>
      </c>
      <c r="Q1801" s="84">
        <v>1.02</v>
      </c>
      <c r="R1801" s="85">
        <v>44498</v>
      </c>
      <c r="S1801" s="85" t="s">
        <v>5422</v>
      </c>
    </row>
    <row r="1802" spans="1:19">
      <c r="A1802" s="81">
        <v>1801</v>
      </c>
      <c r="B1802" s="81">
        <v>6509</v>
      </c>
      <c r="C1802" s="82">
        <v>65096</v>
      </c>
      <c r="D1802" s="82" t="s">
        <v>1803</v>
      </c>
      <c r="E1802" s="83" t="s">
        <v>3531</v>
      </c>
      <c r="F1802" s="83" t="s">
        <v>2383</v>
      </c>
      <c r="G1802" s="83">
        <v>5</v>
      </c>
      <c r="H1802" s="83">
        <v>41.5</v>
      </c>
      <c r="I1802" s="83">
        <v>3</v>
      </c>
      <c r="J1802" s="83" t="s">
        <v>2378</v>
      </c>
      <c r="K1802" s="83" t="s">
        <v>2238</v>
      </c>
      <c r="L1802" s="83" t="s">
        <v>2287</v>
      </c>
      <c r="M1802" s="83" t="s">
        <v>5419</v>
      </c>
      <c r="N1802" s="83">
        <v>17.3</v>
      </c>
      <c r="O1802" s="83">
        <v>115.46</v>
      </c>
      <c r="P1802" s="83">
        <v>100</v>
      </c>
      <c r="Q1802" s="84">
        <v>1.03</v>
      </c>
      <c r="R1802" s="85">
        <v>45476</v>
      </c>
      <c r="S1802" s="85" t="s">
        <v>5423</v>
      </c>
    </row>
    <row r="1803" spans="1:19">
      <c r="A1803" s="81">
        <v>1802</v>
      </c>
      <c r="B1803" s="81">
        <v>6515</v>
      </c>
      <c r="C1803" s="82">
        <v>65151</v>
      </c>
      <c r="D1803" s="82" t="s">
        <v>1804</v>
      </c>
      <c r="E1803" s="83" t="s">
        <v>3531</v>
      </c>
      <c r="F1803" s="83" t="s">
        <v>2383</v>
      </c>
      <c r="G1803" s="83">
        <v>10</v>
      </c>
      <c r="H1803" s="83">
        <v>886</v>
      </c>
      <c r="I1803" s="83">
        <v>3</v>
      </c>
      <c r="J1803" s="83" t="s">
        <v>2378</v>
      </c>
      <c r="K1803" s="83" t="s">
        <v>2238</v>
      </c>
      <c r="L1803" s="83" t="s">
        <v>2248</v>
      </c>
      <c r="M1803" s="83" t="s">
        <v>5424</v>
      </c>
      <c r="N1803" s="83">
        <v>3.48</v>
      </c>
      <c r="O1803" s="83">
        <v>116.37</v>
      </c>
      <c r="P1803" s="83">
        <v>100</v>
      </c>
      <c r="Q1803" s="84">
        <v>1.02</v>
      </c>
      <c r="R1803" s="85">
        <v>45443</v>
      </c>
      <c r="S1803" s="85" t="s">
        <v>5425</v>
      </c>
    </row>
    <row r="1804" spans="1:19">
      <c r="A1804" s="81">
        <v>1803</v>
      </c>
      <c r="B1804" s="81">
        <v>6532</v>
      </c>
      <c r="C1804" s="82">
        <v>65321</v>
      </c>
      <c r="D1804" s="82" t="s">
        <v>1805</v>
      </c>
      <c r="E1804" s="83" t="s">
        <v>4546</v>
      </c>
      <c r="F1804" s="83" t="s">
        <v>2381</v>
      </c>
      <c r="G1804" s="83">
        <v>2.5</v>
      </c>
      <c r="H1804" s="83">
        <v>44.1</v>
      </c>
      <c r="I1804" s="83">
        <v>3</v>
      </c>
      <c r="J1804" s="83" t="s">
        <v>2376</v>
      </c>
      <c r="K1804" s="83" t="s">
        <v>2286</v>
      </c>
      <c r="L1804" s="83" t="s">
        <v>2248</v>
      </c>
      <c r="M1804" s="83" t="s">
        <v>5426</v>
      </c>
      <c r="N1804" s="83">
        <v>3.74</v>
      </c>
      <c r="O1804" s="83">
        <v>101</v>
      </c>
      <c r="P1804" s="83">
        <v>100</v>
      </c>
      <c r="Q1804" s="84">
        <v>1.06</v>
      </c>
      <c r="R1804" s="85">
        <v>43908</v>
      </c>
      <c r="S1804" s="85" t="s">
        <v>5427</v>
      </c>
    </row>
    <row r="1805" spans="1:19">
      <c r="A1805" s="81">
        <v>1804</v>
      </c>
      <c r="B1805" s="81">
        <v>6546</v>
      </c>
      <c r="C1805" s="82">
        <v>65461</v>
      </c>
      <c r="D1805" s="82" t="s">
        <v>1806</v>
      </c>
      <c r="E1805" s="83" t="s">
        <v>3505</v>
      </c>
      <c r="F1805" s="83" t="s">
        <v>2383</v>
      </c>
      <c r="G1805" s="83">
        <v>6</v>
      </c>
      <c r="H1805" s="83">
        <v>158.80000000000001</v>
      </c>
      <c r="I1805" s="83">
        <v>3</v>
      </c>
      <c r="J1805" s="83" t="s">
        <v>2376</v>
      </c>
      <c r="K1805" s="83" t="s">
        <v>2238</v>
      </c>
      <c r="L1805" s="83" t="s">
        <v>2264</v>
      </c>
      <c r="M1805" s="83" t="s">
        <v>5428</v>
      </c>
      <c r="N1805" s="83">
        <v>6.62</v>
      </c>
      <c r="O1805" s="83">
        <v>100.5</v>
      </c>
      <c r="P1805" s="83">
        <v>100</v>
      </c>
      <c r="Q1805" s="84">
        <v>1.0517000000000001</v>
      </c>
      <c r="R1805" s="85">
        <v>45448</v>
      </c>
      <c r="S1805" s="85" t="s">
        <v>5429</v>
      </c>
    </row>
    <row r="1806" spans="1:19">
      <c r="A1806" s="81">
        <v>1805</v>
      </c>
      <c r="B1806" s="81">
        <v>6547</v>
      </c>
      <c r="C1806" s="82">
        <v>65471</v>
      </c>
      <c r="D1806" s="82" t="s">
        <v>1807</v>
      </c>
      <c r="E1806" s="83" t="s">
        <v>3505</v>
      </c>
      <c r="F1806" s="83" t="s">
        <v>2383</v>
      </c>
      <c r="G1806" s="83">
        <v>17.5</v>
      </c>
      <c r="H1806" s="83">
        <v>278</v>
      </c>
      <c r="I1806" s="83">
        <v>3</v>
      </c>
      <c r="J1806" s="83" t="s">
        <v>2378</v>
      </c>
      <c r="K1806" s="83" t="s">
        <v>2259</v>
      </c>
      <c r="L1806" s="83" t="s">
        <v>2239</v>
      </c>
      <c r="M1806" s="83" t="s">
        <v>5430</v>
      </c>
      <c r="N1806" s="83">
        <v>32.9</v>
      </c>
      <c r="O1806" s="83">
        <v>100.3</v>
      </c>
      <c r="P1806" s="83">
        <v>100</v>
      </c>
      <c r="Q1806" s="84">
        <v>1.0774999999999999</v>
      </c>
      <c r="R1806" s="85">
        <v>44690</v>
      </c>
      <c r="S1806" s="85" t="s">
        <v>5431</v>
      </c>
    </row>
    <row r="1807" spans="1:19">
      <c r="A1807" s="81">
        <v>1806</v>
      </c>
      <c r="B1807" s="81">
        <v>6548</v>
      </c>
      <c r="C1807" s="82">
        <v>65481</v>
      </c>
      <c r="D1807" s="82" t="s">
        <v>1808</v>
      </c>
      <c r="E1807" s="83" t="s">
        <v>5432</v>
      </c>
      <c r="F1807" s="83" t="s">
        <v>2381</v>
      </c>
      <c r="G1807" s="83">
        <v>15</v>
      </c>
      <c r="H1807" s="83">
        <v>75</v>
      </c>
      <c r="I1807" s="83">
        <v>5</v>
      </c>
      <c r="J1807" s="83" t="s">
        <v>2378</v>
      </c>
      <c r="K1807" s="83" t="s">
        <v>2238</v>
      </c>
      <c r="L1807" s="83" t="s">
        <v>2248</v>
      </c>
      <c r="M1807" s="83" t="s">
        <v>5433</v>
      </c>
      <c r="N1807" s="83">
        <v>3.8</v>
      </c>
      <c r="O1807" s="83">
        <v>120.56</v>
      </c>
      <c r="P1807" s="83">
        <v>100</v>
      </c>
      <c r="Q1807" s="84">
        <v>1.0417000000000001</v>
      </c>
      <c r="R1807" s="85">
        <v>44396</v>
      </c>
      <c r="S1807" s="85" t="s">
        <v>5434</v>
      </c>
    </row>
    <row r="1808" spans="1:19">
      <c r="A1808" s="81">
        <v>1807</v>
      </c>
      <c r="B1808" s="81">
        <v>6552</v>
      </c>
      <c r="C1808" s="82">
        <v>65521</v>
      </c>
      <c r="D1808" s="82" t="s">
        <v>1809</v>
      </c>
      <c r="E1808" s="83" t="s">
        <v>3624</v>
      </c>
      <c r="F1808" s="83" t="s">
        <v>2381</v>
      </c>
      <c r="G1808" s="83">
        <v>5</v>
      </c>
      <c r="H1808" s="83">
        <v>63.5</v>
      </c>
      <c r="I1808" s="83">
        <v>5</v>
      </c>
      <c r="J1808" s="83" t="s">
        <v>2378</v>
      </c>
      <c r="K1808" s="83" t="s">
        <v>2256</v>
      </c>
      <c r="L1808" s="83" t="s">
        <v>2248</v>
      </c>
      <c r="M1808" s="83" t="s">
        <v>5435</v>
      </c>
      <c r="N1808" s="83">
        <v>8.3000000000000007</v>
      </c>
      <c r="O1808" s="83">
        <v>106.63</v>
      </c>
      <c r="P1808" s="83">
        <v>100</v>
      </c>
      <c r="Q1808" s="84">
        <v>1.0763</v>
      </c>
      <c r="R1808" s="85">
        <v>44494</v>
      </c>
      <c r="S1808" s="85" t="s">
        <v>5436</v>
      </c>
    </row>
    <row r="1809" spans="1:19">
      <c r="A1809" s="81">
        <v>1808</v>
      </c>
      <c r="B1809" s="81">
        <v>6558</v>
      </c>
      <c r="C1809" s="82">
        <v>65581</v>
      </c>
      <c r="D1809" s="82" t="s">
        <v>1810</v>
      </c>
      <c r="E1809" s="83" t="s">
        <v>3535</v>
      </c>
      <c r="F1809" s="83" t="s">
        <v>2383</v>
      </c>
      <c r="G1809" s="83">
        <v>5</v>
      </c>
      <c r="H1809" s="83">
        <v>77</v>
      </c>
      <c r="I1809" s="83">
        <v>5</v>
      </c>
      <c r="J1809" s="83" t="s">
        <v>2376</v>
      </c>
      <c r="K1809" s="83" t="s">
        <v>2249</v>
      </c>
      <c r="L1809" s="83" t="s">
        <v>7236</v>
      </c>
      <c r="M1809" s="83" t="s">
        <v>5437</v>
      </c>
      <c r="N1809" s="83">
        <v>9.3800000000000008</v>
      </c>
      <c r="O1809" s="83">
        <v>101</v>
      </c>
      <c r="P1809" s="83">
        <v>100</v>
      </c>
      <c r="Q1809" s="84">
        <v>1.083</v>
      </c>
      <c r="R1809" s="85">
        <v>43789</v>
      </c>
      <c r="S1809" s="85" t="s">
        <v>5438</v>
      </c>
    </row>
    <row r="1810" spans="1:19">
      <c r="A1810" s="81">
        <v>1809</v>
      </c>
      <c r="B1810" s="81">
        <v>6570</v>
      </c>
      <c r="C1810" s="82">
        <v>65701</v>
      </c>
      <c r="D1810" s="82" t="s">
        <v>1811</v>
      </c>
      <c r="E1810" s="83" t="s">
        <v>3535</v>
      </c>
      <c r="F1810" s="83" t="s">
        <v>2383</v>
      </c>
      <c r="G1810" s="83">
        <v>1.5</v>
      </c>
      <c r="H1810" s="83">
        <v>40.799999999999997</v>
      </c>
      <c r="I1810" s="83">
        <v>3</v>
      </c>
      <c r="J1810" s="83" t="s">
        <v>2378</v>
      </c>
      <c r="K1810" s="83" t="s">
        <v>2265</v>
      </c>
      <c r="L1810" s="83" t="s">
        <v>2260</v>
      </c>
      <c r="M1810" s="83" t="s">
        <v>5439</v>
      </c>
      <c r="N1810" s="83">
        <v>3.71</v>
      </c>
      <c r="O1810" s="83">
        <v>104.61</v>
      </c>
      <c r="P1810" s="83">
        <v>100</v>
      </c>
      <c r="Q1810" s="84">
        <v>1.02</v>
      </c>
      <c r="R1810" s="85">
        <v>44718</v>
      </c>
      <c r="S1810" s="85" t="s">
        <v>5440</v>
      </c>
    </row>
    <row r="1811" spans="1:19">
      <c r="A1811" s="81">
        <v>1810</v>
      </c>
      <c r="B1811" s="81">
        <v>6573</v>
      </c>
      <c r="C1811" s="82">
        <v>65731</v>
      </c>
      <c r="D1811" s="82" t="s">
        <v>7318</v>
      </c>
      <c r="E1811" s="83" t="s">
        <v>3505</v>
      </c>
      <c r="F1811" s="83" t="s">
        <v>2383</v>
      </c>
      <c r="G1811" s="83">
        <v>5</v>
      </c>
      <c r="H1811" s="83">
        <v>57.5</v>
      </c>
      <c r="I1811" s="83">
        <v>3</v>
      </c>
      <c r="J1811" s="83" t="s">
        <v>2376</v>
      </c>
      <c r="K1811" s="83" t="s">
        <v>2290</v>
      </c>
      <c r="L1811" s="83" t="s">
        <v>2248</v>
      </c>
      <c r="M1811" s="83" t="s">
        <v>5441</v>
      </c>
      <c r="N1811" s="83">
        <v>8.0500000000000007</v>
      </c>
      <c r="O1811" s="83">
        <v>100</v>
      </c>
      <c r="P1811" s="83">
        <v>100</v>
      </c>
      <c r="Q1811" s="84">
        <v>1.1499999999999999</v>
      </c>
      <c r="R1811" s="85">
        <v>43329</v>
      </c>
      <c r="S1811" s="85" t="s">
        <v>5442</v>
      </c>
    </row>
    <row r="1812" spans="1:19">
      <c r="A1812" s="81">
        <v>1811</v>
      </c>
      <c r="B1812" s="81">
        <v>6578</v>
      </c>
      <c r="C1812" s="82">
        <v>65781</v>
      </c>
      <c r="D1812" s="82" t="s">
        <v>1813</v>
      </c>
      <c r="E1812" s="83" t="s">
        <v>3830</v>
      </c>
      <c r="F1812" s="83" t="s">
        <v>2381</v>
      </c>
      <c r="G1812" s="83">
        <v>2</v>
      </c>
      <c r="H1812" s="83">
        <v>18.5</v>
      </c>
      <c r="I1812" s="83">
        <v>3</v>
      </c>
      <c r="J1812" s="83" t="s">
        <v>2378</v>
      </c>
      <c r="K1812" s="83" t="s">
        <v>2261</v>
      </c>
      <c r="L1812" s="83" t="s">
        <v>2311</v>
      </c>
      <c r="M1812" s="83" t="s">
        <v>5443</v>
      </c>
      <c r="N1812" s="83">
        <v>5.97</v>
      </c>
      <c r="O1812" s="83">
        <v>112.02</v>
      </c>
      <c r="P1812" s="83">
        <v>101.50749999999999</v>
      </c>
      <c r="Q1812" s="84">
        <v>1.0482</v>
      </c>
      <c r="R1812" s="85">
        <v>44538</v>
      </c>
      <c r="S1812" s="85" t="s">
        <v>3800</v>
      </c>
    </row>
    <row r="1813" spans="1:19">
      <c r="A1813" s="81">
        <v>1812</v>
      </c>
      <c r="B1813" s="81">
        <v>6579</v>
      </c>
      <c r="C1813" s="82">
        <v>65791</v>
      </c>
      <c r="D1813" s="82" t="s">
        <v>1814</v>
      </c>
      <c r="E1813" s="83">
        <v>0</v>
      </c>
      <c r="F1813" s="83" t="s">
        <v>2385</v>
      </c>
      <c r="G1813" s="83" t="s">
        <v>2385</v>
      </c>
      <c r="H1813" s="83" t="s">
        <v>2385</v>
      </c>
      <c r="I1813" s="83" t="s">
        <v>2385</v>
      </c>
      <c r="J1813" s="83" t="s">
        <v>2376</v>
      </c>
      <c r="K1813" s="83" t="s">
        <v>2385</v>
      </c>
      <c r="L1813" s="83" t="s">
        <v>2260</v>
      </c>
      <c r="M1813" s="83" t="s">
        <v>5444</v>
      </c>
      <c r="N1813" s="83" t="s">
        <v>2385</v>
      </c>
      <c r="O1813" s="83" t="s">
        <v>2385</v>
      </c>
      <c r="P1813" s="83" t="s">
        <v>2385</v>
      </c>
      <c r="Q1813" s="84" t="s">
        <v>2385</v>
      </c>
      <c r="R1813" s="85" t="s">
        <v>2385</v>
      </c>
      <c r="S1813" s="85" t="s">
        <v>2385</v>
      </c>
    </row>
    <row r="1814" spans="1:19">
      <c r="A1814" s="81">
        <v>1813</v>
      </c>
      <c r="B1814" s="81">
        <v>6584</v>
      </c>
      <c r="C1814" s="82">
        <v>65841</v>
      </c>
      <c r="D1814" s="82" t="s">
        <v>1815</v>
      </c>
      <c r="E1814" s="83" t="s">
        <v>3726</v>
      </c>
      <c r="F1814" s="83" t="s">
        <v>2381</v>
      </c>
      <c r="G1814" s="83">
        <v>10</v>
      </c>
      <c r="H1814" s="83">
        <v>178.8</v>
      </c>
      <c r="I1814" s="83">
        <v>3</v>
      </c>
      <c r="J1814" s="83" t="s">
        <v>2378</v>
      </c>
      <c r="K1814" s="83" t="s">
        <v>2238</v>
      </c>
      <c r="L1814" s="83" t="s">
        <v>2241</v>
      </c>
      <c r="M1814" s="83" t="s">
        <v>5445</v>
      </c>
      <c r="N1814" s="83">
        <v>6.6</v>
      </c>
      <c r="O1814" s="83">
        <v>114.7</v>
      </c>
      <c r="P1814" s="83">
        <v>100</v>
      </c>
      <c r="Q1814" s="84">
        <v>1.0241</v>
      </c>
      <c r="R1814" s="85">
        <v>45594</v>
      </c>
      <c r="S1814" s="85" t="s">
        <v>5446</v>
      </c>
    </row>
    <row r="1815" spans="1:19">
      <c r="A1815" s="81">
        <v>1814</v>
      </c>
      <c r="B1815" s="81">
        <v>6584</v>
      </c>
      <c r="C1815" s="82">
        <v>65842</v>
      </c>
      <c r="D1815" s="82" t="s">
        <v>1816</v>
      </c>
      <c r="E1815" s="83" t="s">
        <v>3505</v>
      </c>
      <c r="F1815" s="83" t="s">
        <v>2383</v>
      </c>
      <c r="G1815" s="83">
        <v>3</v>
      </c>
      <c r="H1815" s="83">
        <v>193</v>
      </c>
      <c r="I1815" s="83">
        <v>3</v>
      </c>
      <c r="J1815" s="83" t="s">
        <v>2376</v>
      </c>
      <c r="K1815" s="83" t="s">
        <v>2238</v>
      </c>
      <c r="L1815" s="83" t="s">
        <v>2241</v>
      </c>
      <c r="M1815" s="83" t="s">
        <v>5445</v>
      </c>
      <c r="N1815" s="83">
        <v>6.6</v>
      </c>
      <c r="O1815" s="83">
        <v>100.5</v>
      </c>
      <c r="P1815" s="83">
        <v>100</v>
      </c>
      <c r="Q1815" s="84">
        <v>1.0515000000000001</v>
      </c>
      <c r="R1815" s="85">
        <v>45595</v>
      </c>
      <c r="S1815" s="85" t="s">
        <v>5447</v>
      </c>
    </row>
    <row r="1816" spans="1:19">
      <c r="A1816" s="81">
        <v>1815</v>
      </c>
      <c r="B1816" s="81">
        <v>6585</v>
      </c>
      <c r="C1816" s="82">
        <v>65851</v>
      </c>
      <c r="D1816" s="82" t="s">
        <v>1817</v>
      </c>
      <c r="E1816" s="83" t="s">
        <v>3546</v>
      </c>
      <c r="F1816" s="83" t="s">
        <v>2381</v>
      </c>
      <c r="G1816" s="83">
        <v>5</v>
      </c>
      <c r="H1816" s="83">
        <v>120.9</v>
      </c>
      <c r="I1816" s="83">
        <v>3</v>
      </c>
      <c r="J1816" s="83" t="s">
        <v>2378</v>
      </c>
      <c r="K1816" s="83" t="s">
        <v>2247</v>
      </c>
      <c r="L1816" s="83" t="s">
        <v>2255</v>
      </c>
      <c r="M1816" s="83" t="s">
        <v>5448</v>
      </c>
      <c r="N1816" s="83">
        <v>6.92</v>
      </c>
      <c r="O1816" s="83">
        <v>111.96</v>
      </c>
      <c r="P1816" s="83">
        <v>100</v>
      </c>
      <c r="Q1816" s="84">
        <v>1.05</v>
      </c>
      <c r="R1816" s="85">
        <v>45225</v>
      </c>
      <c r="S1816" s="85" t="s">
        <v>5449</v>
      </c>
    </row>
    <row r="1817" spans="1:19">
      <c r="A1817" s="81">
        <v>1816</v>
      </c>
      <c r="B1817" s="81">
        <v>6585</v>
      </c>
      <c r="C1817" s="82">
        <v>65852</v>
      </c>
      <c r="D1817" s="82" t="s">
        <v>1818</v>
      </c>
      <c r="E1817" s="83" t="s">
        <v>3535</v>
      </c>
      <c r="F1817" s="83" t="s">
        <v>2383</v>
      </c>
      <c r="G1817" s="83">
        <v>2</v>
      </c>
      <c r="H1817" s="83">
        <v>120.6</v>
      </c>
      <c r="I1817" s="83">
        <v>3</v>
      </c>
      <c r="J1817" s="83" t="s">
        <v>2376</v>
      </c>
      <c r="K1817" s="83" t="s">
        <v>2247</v>
      </c>
      <c r="L1817" s="83" t="s">
        <v>2255</v>
      </c>
      <c r="M1817" s="83" t="s">
        <v>5448</v>
      </c>
      <c r="N1817" s="83">
        <v>6.92</v>
      </c>
      <c r="O1817" s="83">
        <v>101</v>
      </c>
      <c r="P1817" s="83">
        <v>100</v>
      </c>
      <c r="Q1817" s="84">
        <v>1.0501</v>
      </c>
      <c r="R1817" s="85">
        <v>45226</v>
      </c>
      <c r="S1817" s="85" t="s">
        <v>4207</v>
      </c>
    </row>
    <row r="1818" spans="1:19">
      <c r="A1818" s="81">
        <v>1817</v>
      </c>
      <c r="B1818" s="81">
        <v>6589</v>
      </c>
      <c r="C1818" s="82">
        <v>65891</v>
      </c>
      <c r="D1818" s="82" t="s">
        <v>1819</v>
      </c>
      <c r="E1818" s="83" t="s">
        <v>5450</v>
      </c>
      <c r="F1818" s="83" t="s">
        <v>2381</v>
      </c>
      <c r="G1818" s="83">
        <v>3</v>
      </c>
      <c r="H1818" s="83">
        <v>57.1</v>
      </c>
      <c r="I1818" s="83">
        <v>3</v>
      </c>
      <c r="J1818" s="83" t="s">
        <v>2376</v>
      </c>
      <c r="K1818" s="83" t="s">
        <v>2249</v>
      </c>
      <c r="L1818" s="83" t="s">
        <v>2239</v>
      </c>
      <c r="M1818" s="83" t="s">
        <v>5451</v>
      </c>
      <c r="N1818" s="83">
        <v>30.6</v>
      </c>
      <c r="O1818" s="83">
        <v>100</v>
      </c>
      <c r="P1818" s="83">
        <v>100</v>
      </c>
      <c r="Q1818" s="84">
        <v>1.0449999999999999</v>
      </c>
      <c r="R1818" s="85">
        <v>43980</v>
      </c>
      <c r="S1818" s="85" t="s">
        <v>4096</v>
      </c>
    </row>
    <row r="1819" spans="1:19">
      <c r="A1819" s="81">
        <v>1818</v>
      </c>
      <c r="B1819" s="81">
        <v>6591</v>
      </c>
      <c r="C1819" s="82">
        <v>65911</v>
      </c>
      <c r="D1819" s="82" t="s">
        <v>7319</v>
      </c>
      <c r="E1819" s="83" t="s">
        <v>3535</v>
      </c>
      <c r="F1819" s="83" t="s">
        <v>2383</v>
      </c>
      <c r="G1819" s="83">
        <v>1.5</v>
      </c>
      <c r="H1819" s="83">
        <v>43.73</v>
      </c>
      <c r="I1819" s="83">
        <v>3</v>
      </c>
      <c r="J1819" s="83" t="s">
        <v>2376</v>
      </c>
      <c r="K1819" s="83" t="s">
        <v>2290</v>
      </c>
      <c r="L1819" s="83" t="s">
        <v>2260</v>
      </c>
      <c r="M1819" s="83" t="s">
        <v>5452</v>
      </c>
      <c r="N1819" s="83">
        <v>3.56</v>
      </c>
      <c r="O1819" s="83">
        <v>100</v>
      </c>
      <c r="P1819" s="83">
        <v>100</v>
      </c>
      <c r="Q1819" s="84">
        <v>1.05</v>
      </c>
      <c r="R1819" s="85">
        <v>43468</v>
      </c>
      <c r="S1819" s="85" t="s">
        <v>5453</v>
      </c>
    </row>
    <row r="1820" spans="1:19">
      <c r="A1820" s="81">
        <v>1819</v>
      </c>
      <c r="B1820" s="81">
        <v>6591</v>
      </c>
      <c r="C1820" s="82">
        <v>65912</v>
      </c>
      <c r="D1820" s="82" t="s">
        <v>7320</v>
      </c>
      <c r="E1820" s="83" t="s">
        <v>3505</v>
      </c>
      <c r="F1820" s="83" t="s">
        <v>2383</v>
      </c>
      <c r="G1820" s="83">
        <v>2.2000000000000002</v>
      </c>
      <c r="H1820" s="83">
        <v>64.89</v>
      </c>
      <c r="I1820" s="83">
        <v>3</v>
      </c>
      <c r="J1820" s="83" t="s">
        <v>2376</v>
      </c>
      <c r="K1820" s="83" t="s">
        <v>2290</v>
      </c>
      <c r="L1820" s="83" t="s">
        <v>2260</v>
      </c>
      <c r="M1820" s="83" t="s">
        <v>5452</v>
      </c>
      <c r="N1820" s="83">
        <v>3.56</v>
      </c>
      <c r="O1820" s="83">
        <v>100.5</v>
      </c>
      <c r="P1820" s="83">
        <v>100</v>
      </c>
      <c r="Q1820" s="84">
        <v>1.05</v>
      </c>
      <c r="R1820" s="85">
        <v>44075</v>
      </c>
      <c r="S1820" s="85" t="s">
        <v>3639</v>
      </c>
    </row>
    <row r="1821" spans="1:19">
      <c r="A1821" s="81">
        <v>1820</v>
      </c>
      <c r="B1821" s="81">
        <v>6591</v>
      </c>
      <c r="C1821" s="82">
        <v>65913</v>
      </c>
      <c r="D1821" s="82" t="s">
        <v>7321</v>
      </c>
      <c r="E1821" s="83" t="s">
        <v>3505</v>
      </c>
      <c r="F1821" s="83" t="s">
        <v>2383</v>
      </c>
      <c r="G1821" s="83">
        <v>3</v>
      </c>
      <c r="H1821" s="83">
        <v>48.5</v>
      </c>
      <c r="I1821" s="83">
        <v>3</v>
      </c>
      <c r="J1821" s="83" t="s">
        <v>2376</v>
      </c>
      <c r="K1821" s="83" t="s">
        <v>2290</v>
      </c>
      <c r="L1821" s="83" t="s">
        <v>2260</v>
      </c>
      <c r="M1821" s="83" t="s">
        <v>5452</v>
      </c>
      <c r="N1821" s="83">
        <v>3.56</v>
      </c>
      <c r="O1821" s="83">
        <v>100</v>
      </c>
      <c r="P1821" s="83">
        <v>100</v>
      </c>
      <c r="Q1821" s="84">
        <v>1.0509999999999999</v>
      </c>
      <c r="R1821" s="85">
        <v>44785</v>
      </c>
      <c r="S1821" s="85" t="s">
        <v>5454</v>
      </c>
    </row>
    <row r="1822" spans="1:19">
      <c r="A1822" s="81">
        <v>1821</v>
      </c>
      <c r="B1822" s="81">
        <v>6593</v>
      </c>
      <c r="C1822" s="82">
        <v>65931</v>
      </c>
      <c r="D1822" s="82" t="s">
        <v>1823</v>
      </c>
      <c r="E1822" s="83" t="s">
        <v>3624</v>
      </c>
      <c r="F1822" s="83" t="s">
        <v>2381</v>
      </c>
      <c r="G1822" s="83">
        <v>3</v>
      </c>
      <c r="H1822" s="83">
        <v>37.799999999999997</v>
      </c>
      <c r="I1822" s="83">
        <v>3</v>
      </c>
      <c r="J1822" s="83" t="s">
        <v>2378</v>
      </c>
      <c r="K1822" s="83" t="s">
        <v>2240</v>
      </c>
      <c r="L1822" s="83" t="s">
        <v>2296</v>
      </c>
      <c r="M1822" s="83" t="s">
        <v>5455</v>
      </c>
      <c r="N1822" s="83">
        <v>2.29</v>
      </c>
      <c r="O1822" s="83">
        <v>109.71</v>
      </c>
      <c r="P1822" s="83">
        <v>100</v>
      </c>
      <c r="Q1822" s="84">
        <v>1.02</v>
      </c>
      <c r="R1822" s="85">
        <v>44909</v>
      </c>
      <c r="S1822" s="85" t="s">
        <v>5101</v>
      </c>
    </row>
    <row r="1823" spans="1:19">
      <c r="A1823" s="81">
        <v>1822</v>
      </c>
      <c r="B1823" s="81">
        <v>6603</v>
      </c>
      <c r="C1823" s="82">
        <v>66031</v>
      </c>
      <c r="D1823" s="82" t="s">
        <v>1824</v>
      </c>
      <c r="E1823" s="83">
        <v>0</v>
      </c>
      <c r="F1823" s="83" t="s">
        <v>2385</v>
      </c>
      <c r="G1823" s="83" t="s">
        <v>2385</v>
      </c>
      <c r="H1823" s="83" t="s">
        <v>2385</v>
      </c>
      <c r="I1823" s="83" t="s">
        <v>2385</v>
      </c>
      <c r="J1823" s="83" t="s">
        <v>2376</v>
      </c>
      <c r="K1823" s="83" t="s">
        <v>2385</v>
      </c>
      <c r="L1823" s="83" t="s">
        <v>2244</v>
      </c>
      <c r="M1823" s="83" t="s">
        <v>5456</v>
      </c>
      <c r="N1823" s="83" t="s">
        <v>2385</v>
      </c>
      <c r="O1823" s="83" t="s">
        <v>2385</v>
      </c>
      <c r="P1823" s="83" t="s">
        <v>2385</v>
      </c>
      <c r="Q1823" s="84" t="s">
        <v>2385</v>
      </c>
      <c r="R1823" s="85" t="s">
        <v>2385</v>
      </c>
      <c r="S1823" s="85" t="s">
        <v>2385</v>
      </c>
    </row>
    <row r="1824" spans="1:19">
      <c r="A1824" s="81">
        <v>1823</v>
      </c>
      <c r="B1824" s="81">
        <v>6603</v>
      </c>
      <c r="C1824" s="82">
        <v>66032</v>
      </c>
      <c r="D1824" s="82" t="s">
        <v>1825</v>
      </c>
      <c r="E1824" s="83" t="s">
        <v>5457</v>
      </c>
      <c r="F1824" s="83" t="s">
        <v>2381</v>
      </c>
      <c r="G1824" s="83">
        <v>3</v>
      </c>
      <c r="H1824" s="83">
        <v>12.53</v>
      </c>
      <c r="I1824" s="83">
        <v>5</v>
      </c>
      <c r="J1824" s="83" t="s">
        <v>2376</v>
      </c>
      <c r="K1824" s="83" t="s">
        <v>2247</v>
      </c>
      <c r="L1824" s="83" t="s">
        <v>2244</v>
      </c>
      <c r="M1824" s="83" t="s">
        <v>5456</v>
      </c>
      <c r="N1824" s="83">
        <v>15.7</v>
      </c>
      <c r="O1824" s="83">
        <v>100</v>
      </c>
      <c r="P1824" s="83">
        <v>103.80670000000001</v>
      </c>
      <c r="Q1824" s="84">
        <v>1.0105</v>
      </c>
      <c r="R1824" s="85">
        <v>42157</v>
      </c>
      <c r="S1824" s="85" t="s">
        <v>5458</v>
      </c>
    </row>
    <row r="1825" spans="1:19">
      <c r="A1825" s="81">
        <v>1824</v>
      </c>
      <c r="B1825" s="81">
        <v>6603</v>
      </c>
      <c r="C1825" s="82">
        <v>66033</v>
      </c>
      <c r="D1825" s="82" t="s">
        <v>1826</v>
      </c>
      <c r="E1825" s="83" t="s">
        <v>3535</v>
      </c>
      <c r="F1825" s="83" t="s">
        <v>2383</v>
      </c>
      <c r="G1825" s="83">
        <v>5</v>
      </c>
      <c r="H1825" s="83">
        <v>18.25</v>
      </c>
      <c r="I1825" s="83">
        <v>3</v>
      </c>
      <c r="J1825" s="83" t="s">
        <v>2376</v>
      </c>
      <c r="K1825" s="83" t="s">
        <v>2240</v>
      </c>
      <c r="L1825" s="83" t="s">
        <v>2244</v>
      </c>
      <c r="M1825" s="83" t="s">
        <v>5456</v>
      </c>
      <c r="N1825" s="83">
        <v>15.7</v>
      </c>
      <c r="O1825" s="83">
        <v>100</v>
      </c>
      <c r="P1825" s="83">
        <v>100</v>
      </c>
      <c r="Q1825" s="84">
        <v>1.06</v>
      </c>
      <c r="R1825" s="85">
        <v>44797</v>
      </c>
      <c r="S1825" s="85" t="s">
        <v>5459</v>
      </c>
    </row>
    <row r="1826" spans="1:19">
      <c r="A1826" s="81">
        <v>1825</v>
      </c>
      <c r="B1826" s="81">
        <v>6605</v>
      </c>
      <c r="C1826" s="82">
        <v>66051</v>
      </c>
      <c r="D1826" s="82" t="s">
        <v>1827</v>
      </c>
      <c r="E1826" s="83">
        <v>0</v>
      </c>
      <c r="F1826" s="83" t="s">
        <v>2385</v>
      </c>
      <c r="G1826" s="83" t="s">
        <v>2385</v>
      </c>
      <c r="H1826" s="83" t="s">
        <v>2385</v>
      </c>
      <c r="I1826" s="83" t="s">
        <v>2385</v>
      </c>
      <c r="J1826" s="83" t="s">
        <v>2376</v>
      </c>
      <c r="K1826" s="83" t="s">
        <v>2385</v>
      </c>
      <c r="L1826" s="83" t="s">
        <v>2246</v>
      </c>
      <c r="M1826" s="83" t="s">
        <v>5460</v>
      </c>
      <c r="N1826" s="83" t="s">
        <v>2385</v>
      </c>
      <c r="O1826" s="83" t="s">
        <v>2385</v>
      </c>
      <c r="P1826" s="83" t="s">
        <v>2385</v>
      </c>
      <c r="Q1826" s="84" t="s">
        <v>2385</v>
      </c>
      <c r="R1826" s="85" t="s">
        <v>2385</v>
      </c>
      <c r="S1826" s="85" t="s">
        <v>2385</v>
      </c>
    </row>
    <row r="1827" spans="1:19">
      <c r="A1827" s="81">
        <v>1826</v>
      </c>
      <c r="B1827" s="81">
        <v>6613</v>
      </c>
      <c r="C1827" s="82">
        <v>66131</v>
      </c>
      <c r="D1827" s="82" t="s">
        <v>1828</v>
      </c>
      <c r="E1827" s="83" t="s">
        <v>3531</v>
      </c>
      <c r="F1827" s="83" t="s">
        <v>2383</v>
      </c>
      <c r="G1827" s="83">
        <v>8</v>
      </c>
      <c r="H1827" s="83">
        <v>89.5</v>
      </c>
      <c r="I1827" s="83">
        <v>3</v>
      </c>
      <c r="J1827" s="83" t="s">
        <v>2376</v>
      </c>
      <c r="K1827" s="83" t="s">
        <v>2258</v>
      </c>
      <c r="L1827" s="83" t="s">
        <v>7236</v>
      </c>
      <c r="M1827" s="83" t="s">
        <v>5461</v>
      </c>
      <c r="N1827" s="83">
        <v>3.59</v>
      </c>
      <c r="O1827" s="83">
        <v>101</v>
      </c>
      <c r="P1827" s="83">
        <v>100</v>
      </c>
      <c r="Q1827" s="84">
        <v>1.0509999999999999</v>
      </c>
      <c r="R1827" s="85">
        <v>44907</v>
      </c>
      <c r="S1827" s="85" t="s">
        <v>4244</v>
      </c>
    </row>
    <row r="1828" spans="1:19">
      <c r="A1828" s="81">
        <v>1827</v>
      </c>
      <c r="B1828" s="81">
        <v>6616</v>
      </c>
      <c r="C1828" s="82">
        <v>66161</v>
      </c>
      <c r="D1828" s="82" t="s">
        <v>7322</v>
      </c>
      <c r="E1828" s="83" t="s">
        <v>3535</v>
      </c>
      <c r="F1828" s="83" t="s">
        <v>2383</v>
      </c>
      <c r="G1828" s="83">
        <v>2</v>
      </c>
      <c r="H1828" s="83">
        <v>40.799999999999997</v>
      </c>
      <c r="I1828" s="83">
        <v>3</v>
      </c>
      <c r="J1828" s="83" t="s">
        <v>2376</v>
      </c>
      <c r="K1828" s="83" t="s">
        <v>2254</v>
      </c>
      <c r="L1828" s="83" t="s">
        <v>2282</v>
      </c>
      <c r="M1828" s="83" t="s">
        <v>5462</v>
      </c>
      <c r="N1828" s="83">
        <v>3.42</v>
      </c>
      <c r="O1828" s="83">
        <v>101</v>
      </c>
      <c r="P1828" s="83">
        <v>100</v>
      </c>
      <c r="Q1828" s="84">
        <v>1.05</v>
      </c>
      <c r="R1828" s="85">
        <v>43802</v>
      </c>
      <c r="S1828" s="85" t="s">
        <v>5463</v>
      </c>
    </row>
    <row r="1829" spans="1:19">
      <c r="A1829" s="81">
        <v>1828</v>
      </c>
      <c r="B1829" s="81">
        <v>6616</v>
      </c>
      <c r="C1829" s="82">
        <v>66162</v>
      </c>
      <c r="D1829" s="82" t="s">
        <v>7323</v>
      </c>
      <c r="E1829" s="83" t="s">
        <v>3535</v>
      </c>
      <c r="F1829" s="83" t="s">
        <v>2383</v>
      </c>
      <c r="G1829" s="83">
        <v>1.4</v>
      </c>
      <c r="H1829" s="83">
        <v>22.8</v>
      </c>
      <c r="I1829" s="83">
        <v>3</v>
      </c>
      <c r="J1829" s="83" t="s">
        <v>2378</v>
      </c>
      <c r="K1829" s="83" t="s">
        <v>2247</v>
      </c>
      <c r="L1829" s="83" t="s">
        <v>2282</v>
      </c>
      <c r="M1829" s="83" t="s">
        <v>5462</v>
      </c>
      <c r="N1829" s="83">
        <v>3.42</v>
      </c>
      <c r="O1829" s="83">
        <v>101</v>
      </c>
      <c r="P1829" s="83">
        <v>100</v>
      </c>
      <c r="Q1829" s="84">
        <v>1.05</v>
      </c>
      <c r="R1829" s="85">
        <v>44511</v>
      </c>
      <c r="S1829" s="85" t="s">
        <v>5464</v>
      </c>
    </row>
    <row r="1830" spans="1:19">
      <c r="A1830" s="81">
        <v>1829</v>
      </c>
      <c r="B1830" s="81">
        <v>6616</v>
      </c>
      <c r="C1830" s="82">
        <v>66163</v>
      </c>
      <c r="D1830" s="82" t="s">
        <v>7324</v>
      </c>
      <c r="E1830" s="83" t="s">
        <v>3535</v>
      </c>
      <c r="F1830" s="83" t="s">
        <v>2383</v>
      </c>
      <c r="G1830" s="83">
        <v>1.2</v>
      </c>
      <c r="H1830" s="83">
        <v>14.8</v>
      </c>
      <c r="I1830" s="83">
        <v>5</v>
      </c>
      <c r="J1830" s="83" t="s">
        <v>2376</v>
      </c>
      <c r="K1830" s="83" t="s">
        <v>2247</v>
      </c>
      <c r="L1830" s="83" t="s">
        <v>2282</v>
      </c>
      <c r="M1830" s="83" t="s">
        <v>5462</v>
      </c>
      <c r="N1830" s="83">
        <v>3.42</v>
      </c>
      <c r="O1830" s="83">
        <v>100</v>
      </c>
      <c r="P1830" s="83">
        <v>100</v>
      </c>
      <c r="Q1830" s="84">
        <v>1.0529999999999999</v>
      </c>
      <c r="R1830" s="85">
        <v>45189</v>
      </c>
      <c r="S1830" s="85" t="s">
        <v>5465</v>
      </c>
    </row>
    <row r="1831" spans="1:19">
      <c r="A1831" s="81">
        <v>1830</v>
      </c>
      <c r="B1831" s="81">
        <v>6624</v>
      </c>
      <c r="C1831" s="82">
        <v>66241</v>
      </c>
      <c r="D1831" s="82" t="s">
        <v>1832</v>
      </c>
      <c r="E1831" s="83" t="s">
        <v>3722</v>
      </c>
      <c r="F1831" s="83" t="s">
        <v>2381</v>
      </c>
      <c r="G1831" s="83">
        <v>1</v>
      </c>
      <c r="H1831" s="83">
        <v>42.2</v>
      </c>
      <c r="I1831" s="83">
        <v>5</v>
      </c>
      <c r="J1831" s="83" t="s">
        <v>2378</v>
      </c>
      <c r="K1831" s="83" t="s">
        <v>2286</v>
      </c>
      <c r="L1831" s="83" t="s">
        <v>2275</v>
      </c>
      <c r="M1831" s="83" t="s">
        <v>5466</v>
      </c>
      <c r="N1831" s="83">
        <v>1.8</v>
      </c>
      <c r="O1831" s="83">
        <v>113.98</v>
      </c>
      <c r="P1831" s="83">
        <v>100</v>
      </c>
      <c r="Q1831" s="84">
        <v>1.03</v>
      </c>
      <c r="R1831" s="85">
        <v>45478</v>
      </c>
      <c r="S1831" s="85" t="s">
        <v>5467</v>
      </c>
    </row>
    <row r="1832" spans="1:19">
      <c r="A1832" s="81">
        <v>1831</v>
      </c>
      <c r="B1832" s="81">
        <v>6629</v>
      </c>
      <c r="C1832" s="82">
        <v>66291</v>
      </c>
      <c r="D1832" s="82" t="s">
        <v>7325</v>
      </c>
      <c r="E1832" s="83" t="s">
        <v>3535</v>
      </c>
      <c r="F1832" s="83" t="s">
        <v>2383</v>
      </c>
      <c r="G1832" s="83">
        <v>2</v>
      </c>
      <c r="H1832" s="83">
        <v>59.8</v>
      </c>
      <c r="I1832" s="83">
        <v>3</v>
      </c>
      <c r="J1832" s="83" t="s">
        <v>2378</v>
      </c>
      <c r="K1832" s="83" t="s">
        <v>2265</v>
      </c>
      <c r="L1832" s="83" t="s">
        <v>2282</v>
      </c>
      <c r="M1832" s="83" t="s">
        <v>5468</v>
      </c>
      <c r="N1832" s="83">
        <v>3.57</v>
      </c>
      <c r="O1832" s="83">
        <v>107.88</v>
      </c>
      <c r="P1832" s="83">
        <v>100</v>
      </c>
      <c r="Q1832" s="84">
        <v>1.02</v>
      </c>
      <c r="R1832" s="85">
        <v>44126</v>
      </c>
      <c r="S1832" s="85" t="s">
        <v>4802</v>
      </c>
    </row>
    <row r="1833" spans="1:19">
      <c r="A1833" s="81">
        <v>1832</v>
      </c>
      <c r="B1833" s="81">
        <v>6629</v>
      </c>
      <c r="C1833" s="82">
        <v>66292</v>
      </c>
      <c r="D1833" s="82" t="s">
        <v>7326</v>
      </c>
      <c r="E1833" s="83" t="s">
        <v>3535</v>
      </c>
      <c r="F1833" s="83" t="s">
        <v>2383</v>
      </c>
      <c r="G1833" s="83">
        <v>3</v>
      </c>
      <c r="H1833" s="83">
        <v>135</v>
      </c>
      <c r="I1833" s="83">
        <v>3</v>
      </c>
      <c r="J1833" s="83" t="s">
        <v>2378</v>
      </c>
      <c r="K1833" s="83" t="s">
        <v>2249</v>
      </c>
      <c r="L1833" s="83" t="s">
        <v>2282</v>
      </c>
      <c r="M1833" s="83" t="s">
        <v>5468</v>
      </c>
      <c r="N1833" s="83">
        <v>3.57</v>
      </c>
      <c r="O1833" s="83">
        <v>116.79</v>
      </c>
      <c r="P1833" s="83">
        <v>100</v>
      </c>
      <c r="Q1833" s="84">
        <v>1.02</v>
      </c>
      <c r="R1833" s="85">
        <v>45548</v>
      </c>
      <c r="S1833" s="85" t="s">
        <v>5469</v>
      </c>
    </row>
    <row r="1834" spans="1:19">
      <c r="A1834" s="81">
        <v>1833</v>
      </c>
      <c r="B1834" s="81">
        <v>6641</v>
      </c>
      <c r="C1834" s="82">
        <v>66411</v>
      </c>
      <c r="D1834" s="82" t="s">
        <v>7327</v>
      </c>
      <c r="E1834" s="83" t="s">
        <v>3531</v>
      </c>
      <c r="F1834" s="83" t="s">
        <v>2383</v>
      </c>
      <c r="G1834" s="83">
        <v>3</v>
      </c>
      <c r="H1834" s="83">
        <v>76</v>
      </c>
      <c r="I1834" s="83">
        <v>5</v>
      </c>
      <c r="J1834" s="83" t="s">
        <v>2378</v>
      </c>
      <c r="K1834" s="83" t="s">
        <v>2254</v>
      </c>
      <c r="L1834" s="83" t="s">
        <v>2275</v>
      </c>
      <c r="M1834" s="83" t="s">
        <v>5470</v>
      </c>
      <c r="N1834" s="83">
        <v>3.7</v>
      </c>
      <c r="O1834" s="83">
        <v>104.64</v>
      </c>
      <c r="P1834" s="83">
        <v>100</v>
      </c>
      <c r="Q1834" s="84">
        <v>1.05</v>
      </c>
      <c r="R1834" s="85">
        <v>44333</v>
      </c>
      <c r="S1834" s="85" t="s">
        <v>5471</v>
      </c>
    </row>
    <row r="1835" spans="1:19">
      <c r="A1835" s="81">
        <v>1834</v>
      </c>
      <c r="B1835" s="81">
        <v>6645</v>
      </c>
      <c r="C1835" s="82">
        <v>66451</v>
      </c>
      <c r="D1835" s="82" t="s">
        <v>1836</v>
      </c>
      <c r="E1835" s="83"/>
      <c r="F1835" s="83"/>
      <c r="G1835" s="83"/>
      <c r="H1835" s="83"/>
      <c r="I1835" s="83"/>
      <c r="J1835" s="83"/>
      <c r="K1835" s="83"/>
      <c r="L1835" s="83"/>
      <c r="M1835" s="83"/>
      <c r="N1835" s="83"/>
      <c r="O1835" s="83">
        <v>100</v>
      </c>
      <c r="P1835" s="83">
        <v>100</v>
      </c>
      <c r="Q1835" s="84">
        <v>0</v>
      </c>
      <c r="R1835" s="85"/>
      <c r="S1835" s="85"/>
    </row>
    <row r="1836" spans="1:19">
      <c r="A1836" s="81">
        <v>1835</v>
      </c>
      <c r="B1836" s="81">
        <v>6654</v>
      </c>
      <c r="C1836" s="82">
        <v>66541</v>
      </c>
      <c r="D1836" s="82" t="s">
        <v>1837</v>
      </c>
      <c r="E1836" s="83" t="s">
        <v>3624</v>
      </c>
      <c r="F1836" s="83" t="s">
        <v>2381</v>
      </c>
      <c r="G1836" s="83">
        <v>4</v>
      </c>
      <c r="H1836" s="83">
        <v>98</v>
      </c>
      <c r="I1836" s="83">
        <v>3</v>
      </c>
      <c r="J1836" s="83" t="s">
        <v>2378</v>
      </c>
      <c r="K1836" s="83" t="s">
        <v>2238</v>
      </c>
      <c r="L1836" s="83" t="s">
        <v>7236</v>
      </c>
      <c r="M1836" s="83" t="s">
        <v>5472</v>
      </c>
      <c r="N1836" s="83">
        <v>3.7</v>
      </c>
      <c r="O1836" s="83">
        <v>116.41</v>
      </c>
      <c r="P1836" s="83">
        <v>100</v>
      </c>
      <c r="Q1836" s="84">
        <v>1.0234000000000001</v>
      </c>
      <c r="R1836" s="85">
        <v>44540</v>
      </c>
      <c r="S1836" s="85" t="s">
        <v>5473</v>
      </c>
    </row>
    <row r="1837" spans="1:19">
      <c r="A1837" s="81">
        <v>1836</v>
      </c>
      <c r="B1837" s="81">
        <v>6655</v>
      </c>
      <c r="C1837" s="82">
        <v>66551</v>
      </c>
      <c r="D1837" s="82" t="s">
        <v>1838</v>
      </c>
      <c r="E1837" s="83" t="s">
        <v>5109</v>
      </c>
      <c r="F1837" s="83" t="s">
        <v>2381</v>
      </c>
      <c r="G1837" s="83">
        <v>3</v>
      </c>
      <c r="H1837" s="83">
        <v>50.1</v>
      </c>
      <c r="I1837" s="83">
        <v>3</v>
      </c>
      <c r="J1837" s="83" t="s">
        <v>2376</v>
      </c>
      <c r="K1837" s="83" t="s">
        <v>2258</v>
      </c>
      <c r="L1837" s="83" t="s">
        <v>2255</v>
      </c>
      <c r="M1837" s="83" t="s">
        <v>5474</v>
      </c>
      <c r="N1837" s="83">
        <v>8.2200000000000006</v>
      </c>
      <c r="O1837" s="83">
        <v>100.6</v>
      </c>
      <c r="P1837" s="83">
        <v>100</v>
      </c>
      <c r="Q1837" s="84">
        <v>1.03</v>
      </c>
      <c r="R1837" s="85">
        <v>44201</v>
      </c>
      <c r="S1837" s="85" t="s">
        <v>5475</v>
      </c>
    </row>
    <row r="1838" spans="1:19">
      <c r="A1838" s="81">
        <v>1837</v>
      </c>
      <c r="B1838" s="81">
        <v>6664</v>
      </c>
      <c r="C1838" s="82">
        <v>66641</v>
      </c>
      <c r="D1838" s="82" t="s">
        <v>1839</v>
      </c>
      <c r="E1838" s="83" t="s">
        <v>3535</v>
      </c>
      <c r="F1838" s="83" t="s">
        <v>2383</v>
      </c>
      <c r="G1838" s="83">
        <v>5</v>
      </c>
      <c r="H1838" s="83">
        <v>96</v>
      </c>
      <c r="I1838" s="83">
        <v>3</v>
      </c>
      <c r="J1838" s="83" t="s">
        <v>2376</v>
      </c>
      <c r="K1838" s="83" t="s">
        <v>2252</v>
      </c>
      <c r="L1838" s="83" t="s">
        <v>2241</v>
      </c>
      <c r="M1838" s="83" t="s">
        <v>5476</v>
      </c>
      <c r="N1838" s="83">
        <v>5.64</v>
      </c>
      <c r="O1838" s="83">
        <v>101</v>
      </c>
      <c r="P1838" s="83">
        <v>100</v>
      </c>
      <c r="Q1838" s="84">
        <v>1.0660000000000001</v>
      </c>
      <c r="R1838" s="85">
        <v>44711</v>
      </c>
      <c r="S1838" s="85" t="s">
        <v>5477</v>
      </c>
    </row>
    <row r="1839" spans="1:19">
      <c r="A1839" s="81">
        <v>1838</v>
      </c>
      <c r="B1839" s="81">
        <v>6664</v>
      </c>
      <c r="C1839" s="82">
        <v>66642</v>
      </c>
      <c r="D1839" s="82" t="s">
        <v>1840</v>
      </c>
      <c r="E1839" s="83" t="s">
        <v>3535</v>
      </c>
      <c r="F1839" s="83" t="s">
        <v>2383</v>
      </c>
      <c r="G1839" s="83">
        <v>12.5</v>
      </c>
      <c r="H1839" s="83">
        <v>306</v>
      </c>
      <c r="I1839" s="83">
        <v>3</v>
      </c>
      <c r="J1839" s="83" t="s">
        <v>2378</v>
      </c>
      <c r="K1839" s="83" t="s">
        <v>2252</v>
      </c>
      <c r="L1839" s="83" t="s">
        <v>2241</v>
      </c>
      <c r="M1839" s="83" t="s">
        <v>5476</v>
      </c>
      <c r="N1839" s="83">
        <v>5.8</v>
      </c>
      <c r="O1839" s="83">
        <v>106.98</v>
      </c>
      <c r="P1839" s="83">
        <v>100</v>
      </c>
      <c r="Q1839" s="84">
        <v>1.0471999999999999</v>
      </c>
      <c r="R1839" s="85">
        <v>45615</v>
      </c>
      <c r="S1839" s="85" t="s">
        <v>5478</v>
      </c>
    </row>
    <row r="1840" spans="1:19">
      <c r="A1840" s="81">
        <v>1839</v>
      </c>
      <c r="B1840" s="81">
        <v>6668</v>
      </c>
      <c r="C1840" s="82">
        <v>66681</v>
      </c>
      <c r="D1840" s="82" t="s">
        <v>1841</v>
      </c>
      <c r="E1840" s="83" t="s">
        <v>3739</v>
      </c>
      <c r="F1840" s="83" t="s">
        <v>2381</v>
      </c>
      <c r="G1840" s="83">
        <v>4.04</v>
      </c>
      <c r="H1840" s="83">
        <v>86.8</v>
      </c>
      <c r="I1840" s="83">
        <v>3</v>
      </c>
      <c r="J1840" s="83" t="s">
        <v>2376</v>
      </c>
      <c r="K1840" s="83" t="s">
        <v>2238</v>
      </c>
      <c r="L1840" s="83" t="s">
        <v>2263</v>
      </c>
      <c r="M1840" s="83" t="s">
        <v>5479</v>
      </c>
      <c r="N1840" s="83">
        <v>9.1199999999999992</v>
      </c>
      <c r="O1840" s="83">
        <v>101</v>
      </c>
      <c r="P1840" s="83">
        <v>100</v>
      </c>
      <c r="Q1840" s="84">
        <v>1.0629999999999999</v>
      </c>
      <c r="R1840" s="85">
        <v>43467</v>
      </c>
      <c r="S1840" s="85" t="s">
        <v>5480</v>
      </c>
    </row>
    <row r="1841" spans="1:19">
      <c r="A1841" s="81">
        <v>1840</v>
      </c>
      <c r="B1841" s="81">
        <v>6668</v>
      </c>
      <c r="C1841" s="82">
        <v>66682</v>
      </c>
      <c r="D1841" s="82" t="s">
        <v>1842</v>
      </c>
      <c r="E1841" s="83" t="s">
        <v>3535</v>
      </c>
      <c r="F1841" s="83" t="s">
        <v>2383</v>
      </c>
      <c r="G1841" s="83">
        <v>2.5249999999999999</v>
      </c>
      <c r="H1841" s="83">
        <v>85.8</v>
      </c>
      <c r="I1841" s="83">
        <v>3</v>
      </c>
      <c r="J1841" s="83" t="s">
        <v>2376</v>
      </c>
      <c r="K1841" s="83" t="s">
        <v>2238</v>
      </c>
      <c r="L1841" s="83" t="s">
        <v>2263</v>
      </c>
      <c r="M1841" s="83" t="s">
        <v>5479</v>
      </c>
      <c r="N1841" s="83">
        <v>9.1199999999999992</v>
      </c>
      <c r="O1841" s="83">
        <v>100.1</v>
      </c>
      <c r="P1841" s="83">
        <v>100</v>
      </c>
      <c r="Q1841" s="84">
        <v>1.04</v>
      </c>
      <c r="R1841" s="85">
        <v>43468</v>
      </c>
      <c r="S1841" s="85" t="s">
        <v>5481</v>
      </c>
    </row>
    <row r="1842" spans="1:19">
      <c r="A1842" s="81">
        <v>1841</v>
      </c>
      <c r="B1842" s="81">
        <v>6668</v>
      </c>
      <c r="C1842" s="82">
        <v>66683</v>
      </c>
      <c r="D1842" s="82" t="s">
        <v>1843</v>
      </c>
      <c r="E1842" s="83" t="s">
        <v>3535</v>
      </c>
      <c r="F1842" s="83" t="s">
        <v>2383</v>
      </c>
      <c r="G1842" s="83">
        <v>5</v>
      </c>
      <c r="H1842" s="83">
        <v>62</v>
      </c>
      <c r="I1842" s="83">
        <v>3</v>
      </c>
      <c r="J1842" s="83" t="s">
        <v>2376</v>
      </c>
      <c r="K1842" s="83" t="s">
        <v>2238</v>
      </c>
      <c r="L1842" s="83" t="s">
        <v>2263</v>
      </c>
      <c r="M1842" s="83" t="s">
        <v>5479</v>
      </c>
      <c r="N1842" s="83">
        <v>9.1199999999999992</v>
      </c>
      <c r="O1842" s="83">
        <v>100.3</v>
      </c>
      <c r="P1842" s="83">
        <v>100</v>
      </c>
      <c r="Q1842" s="84">
        <v>1.0605</v>
      </c>
      <c r="R1842" s="85">
        <v>44564</v>
      </c>
      <c r="S1842" s="85" t="s">
        <v>4846</v>
      </c>
    </row>
    <row r="1843" spans="1:19">
      <c r="A1843" s="81">
        <v>1842</v>
      </c>
      <c r="B1843" s="81">
        <v>6670</v>
      </c>
      <c r="C1843" s="82">
        <v>66701</v>
      </c>
      <c r="D1843" s="82" t="s">
        <v>1844</v>
      </c>
      <c r="E1843" s="83" t="s">
        <v>3579</v>
      </c>
      <c r="F1843" s="83" t="s">
        <v>2383</v>
      </c>
      <c r="G1843" s="83">
        <v>15</v>
      </c>
      <c r="H1843" s="83">
        <v>210</v>
      </c>
      <c r="I1843" s="83">
        <v>3</v>
      </c>
      <c r="J1843" s="83" t="s">
        <v>2378</v>
      </c>
      <c r="K1843" s="83" t="s">
        <v>2259</v>
      </c>
      <c r="L1843" s="83" t="s">
        <v>2273</v>
      </c>
      <c r="M1843" s="83" t="s">
        <v>5482</v>
      </c>
      <c r="N1843" s="83">
        <v>13.3</v>
      </c>
      <c r="O1843" s="83">
        <v>112.01</v>
      </c>
      <c r="P1843" s="83">
        <v>100</v>
      </c>
      <c r="Q1843" s="84">
        <v>1.0345</v>
      </c>
      <c r="R1843" s="85">
        <v>44662</v>
      </c>
      <c r="S1843" s="85" t="s">
        <v>5483</v>
      </c>
    </row>
    <row r="1844" spans="1:19">
      <c r="A1844" s="81">
        <v>1843</v>
      </c>
      <c r="B1844" s="81">
        <v>6680</v>
      </c>
      <c r="C1844" s="82">
        <v>66801</v>
      </c>
      <c r="D1844" s="82" t="s">
        <v>1845</v>
      </c>
      <c r="E1844" s="83" t="s">
        <v>3535</v>
      </c>
      <c r="F1844" s="83" t="s">
        <v>2383</v>
      </c>
      <c r="G1844" s="83">
        <v>3.5</v>
      </c>
      <c r="H1844" s="83">
        <v>76.2</v>
      </c>
      <c r="I1844" s="83">
        <v>3</v>
      </c>
      <c r="J1844" s="83" t="s">
        <v>2376</v>
      </c>
      <c r="K1844" s="83" t="s">
        <v>2256</v>
      </c>
      <c r="L1844" s="83" t="s">
        <v>2260</v>
      </c>
      <c r="M1844" s="83" t="s">
        <v>5484</v>
      </c>
      <c r="N1844" s="83">
        <v>2.3199999999999998</v>
      </c>
      <c r="O1844" s="83">
        <v>100</v>
      </c>
      <c r="P1844" s="83">
        <v>100</v>
      </c>
      <c r="Q1844" s="84">
        <v>1.0592999999999999</v>
      </c>
      <c r="R1844" s="85">
        <v>45537</v>
      </c>
      <c r="S1844" s="85" t="s">
        <v>3652</v>
      </c>
    </row>
    <row r="1845" spans="1:19">
      <c r="A1845" s="81">
        <v>1844</v>
      </c>
      <c r="B1845" s="81">
        <v>6702</v>
      </c>
      <c r="C1845" s="82">
        <v>67021</v>
      </c>
      <c r="D1845" s="82" t="s">
        <v>1846</v>
      </c>
      <c r="E1845" s="83"/>
      <c r="F1845" s="83"/>
      <c r="G1845" s="83"/>
      <c r="H1845" s="83"/>
      <c r="I1845" s="83"/>
      <c r="J1845" s="83"/>
      <c r="K1845" s="83"/>
      <c r="L1845" s="83"/>
      <c r="M1845" s="83"/>
      <c r="N1845" s="83"/>
      <c r="O1845" s="83">
        <v>100</v>
      </c>
      <c r="P1845" s="83">
        <v>100</v>
      </c>
      <c r="Q1845" s="84">
        <v>0</v>
      </c>
      <c r="R1845" s="85"/>
      <c r="S1845" s="85"/>
    </row>
    <row r="1846" spans="1:19">
      <c r="A1846" s="81">
        <v>1845</v>
      </c>
      <c r="B1846" s="81">
        <v>6706</v>
      </c>
      <c r="C1846" s="82">
        <v>67061</v>
      </c>
      <c r="D1846" s="82" t="s">
        <v>1847</v>
      </c>
      <c r="E1846" s="83" t="s">
        <v>3535</v>
      </c>
      <c r="F1846" s="83" t="s">
        <v>2383</v>
      </c>
      <c r="G1846" s="83">
        <v>5</v>
      </c>
      <c r="H1846" s="83">
        <v>168</v>
      </c>
      <c r="I1846" s="83">
        <v>3</v>
      </c>
      <c r="J1846" s="83" t="s">
        <v>2378</v>
      </c>
      <c r="K1846" s="83" t="s">
        <v>2238</v>
      </c>
      <c r="L1846" s="83" t="s">
        <v>2263</v>
      </c>
      <c r="M1846" s="83" t="s">
        <v>5485</v>
      </c>
      <c r="N1846" s="83">
        <v>7.36</v>
      </c>
      <c r="O1846" s="83">
        <v>109.28</v>
      </c>
      <c r="P1846" s="83">
        <v>100</v>
      </c>
      <c r="Q1846" s="84">
        <v>1.05</v>
      </c>
      <c r="R1846" s="85">
        <v>44230</v>
      </c>
      <c r="S1846" s="85" t="s">
        <v>5486</v>
      </c>
    </row>
    <row r="1847" spans="1:19">
      <c r="A1847" s="81">
        <v>1846</v>
      </c>
      <c r="B1847" s="81">
        <v>6706</v>
      </c>
      <c r="C1847" s="82">
        <v>67062</v>
      </c>
      <c r="D1847" s="82" t="s">
        <v>1848</v>
      </c>
      <c r="E1847" s="83" t="s">
        <v>3535</v>
      </c>
      <c r="F1847" s="83" t="s">
        <v>2383</v>
      </c>
      <c r="G1847" s="83">
        <v>5</v>
      </c>
      <c r="H1847" s="83">
        <v>178.8</v>
      </c>
      <c r="I1847" s="83">
        <v>3</v>
      </c>
      <c r="J1847" s="83" t="s">
        <v>2378</v>
      </c>
      <c r="K1847" s="83" t="s">
        <v>2238</v>
      </c>
      <c r="L1847" s="83" t="s">
        <v>2263</v>
      </c>
      <c r="M1847" s="83" t="s">
        <v>5485</v>
      </c>
      <c r="N1847" s="83">
        <v>7.36</v>
      </c>
      <c r="O1847" s="83">
        <v>113.36</v>
      </c>
      <c r="P1847" s="83">
        <v>100</v>
      </c>
      <c r="Q1847" s="84">
        <v>1.0218</v>
      </c>
      <c r="R1847" s="85">
        <v>45590</v>
      </c>
      <c r="S1847" s="85" t="s">
        <v>5487</v>
      </c>
    </row>
    <row r="1848" spans="1:19">
      <c r="A1848" s="81">
        <v>1847</v>
      </c>
      <c r="B1848" s="81">
        <v>6715</v>
      </c>
      <c r="C1848" s="82">
        <v>67151</v>
      </c>
      <c r="D1848" s="82" t="s">
        <v>1849</v>
      </c>
      <c r="E1848" s="83" t="s">
        <v>3531</v>
      </c>
      <c r="F1848" s="83" t="s">
        <v>2383</v>
      </c>
      <c r="G1848" s="83">
        <v>3</v>
      </c>
      <c r="H1848" s="83">
        <v>123.4</v>
      </c>
      <c r="I1848" s="83">
        <v>3</v>
      </c>
      <c r="J1848" s="83" t="s">
        <v>2378</v>
      </c>
      <c r="K1848" s="83" t="s">
        <v>2265</v>
      </c>
      <c r="L1848" s="83" t="s">
        <v>2241</v>
      </c>
      <c r="M1848" s="83" t="s">
        <v>5488</v>
      </c>
      <c r="N1848" s="83">
        <v>6.26</v>
      </c>
      <c r="O1848" s="83">
        <v>116.22</v>
      </c>
      <c r="P1848" s="83">
        <v>100</v>
      </c>
      <c r="Q1848" s="84">
        <v>1.02</v>
      </c>
      <c r="R1848" s="85">
        <v>44580</v>
      </c>
      <c r="S1848" s="85" t="s">
        <v>5489</v>
      </c>
    </row>
    <row r="1849" spans="1:19">
      <c r="A1849" s="81">
        <v>1848</v>
      </c>
      <c r="B1849" s="81">
        <v>6715</v>
      </c>
      <c r="C1849" s="82">
        <v>67152</v>
      </c>
      <c r="D1849" s="82" t="s">
        <v>1850</v>
      </c>
      <c r="E1849" s="83" t="s">
        <v>3531</v>
      </c>
      <c r="F1849" s="83" t="s">
        <v>2383</v>
      </c>
      <c r="G1849" s="83">
        <v>3</v>
      </c>
      <c r="H1849" s="83">
        <v>168</v>
      </c>
      <c r="I1849" s="83">
        <v>3</v>
      </c>
      <c r="J1849" s="83" t="s">
        <v>2378</v>
      </c>
      <c r="K1849" s="83" t="s">
        <v>2265</v>
      </c>
      <c r="L1849" s="83" t="s">
        <v>2241</v>
      </c>
      <c r="M1849" s="83" t="s">
        <v>5488</v>
      </c>
      <c r="N1849" s="83">
        <v>6.26</v>
      </c>
      <c r="O1849" s="83">
        <v>114.74</v>
      </c>
      <c r="P1849" s="83">
        <v>100</v>
      </c>
      <c r="Q1849" s="84">
        <v>1.0213000000000001</v>
      </c>
      <c r="R1849" s="85">
        <v>45309</v>
      </c>
      <c r="S1849" s="85" t="s">
        <v>5490</v>
      </c>
    </row>
    <row r="1850" spans="1:19">
      <c r="A1850" s="81">
        <v>1849</v>
      </c>
      <c r="B1850" s="81">
        <v>6727</v>
      </c>
      <c r="C1850" s="82">
        <v>67271</v>
      </c>
      <c r="D1850" s="82" t="s">
        <v>1851</v>
      </c>
      <c r="E1850" s="83" t="s">
        <v>4546</v>
      </c>
      <c r="F1850" s="83" t="s">
        <v>2381</v>
      </c>
      <c r="G1850" s="83">
        <v>3</v>
      </c>
      <c r="H1850" s="83">
        <v>55.9</v>
      </c>
      <c r="I1850" s="83">
        <v>3</v>
      </c>
      <c r="J1850" s="83" t="s">
        <v>2376</v>
      </c>
      <c r="K1850" s="83" t="s">
        <v>2240</v>
      </c>
      <c r="L1850" s="83" t="s">
        <v>2241</v>
      </c>
      <c r="M1850" s="83" t="s">
        <v>5491</v>
      </c>
      <c r="N1850" s="83">
        <v>2.41</v>
      </c>
      <c r="O1850" s="83">
        <v>102</v>
      </c>
      <c r="P1850" s="83">
        <v>100</v>
      </c>
      <c r="Q1850" s="84">
        <v>1.02</v>
      </c>
      <c r="R1850" s="85">
        <v>44357</v>
      </c>
      <c r="S1850" s="85" t="s">
        <v>5492</v>
      </c>
    </row>
    <row r="1851" spans="1:19">
      <c r="A1851" s="81">
        <v>1850</v>
      </c>
      <c r="B1851" s="81">
        <v>6753</v>
      </c>
      <c r="C1851" s="82">
        <v>67531</v>
      </c>
      <c r="D1851" s="82" t="s">
        <v>1852</v>
      </c>
      <c r="E1851" s="83" t="s">
        <v>3535</v>
      </c>
      <c r="F1851" s="83" t="s">
        <v>2383</v>
      </c>
      <c r="G1851" s="83">
        <v>10</v>
      </c>
      <c r="H1851" s="83">
        <v>125</v>
      </c>
      <c r="I1851" s="83">
        <v>3</v>
      </c>
      <c r="J1851" s="83" t="s">
        <v>2376</v>
      </c>
      <c r="K1851" s="83" t="s">
        <v>2249</v>
      </c>
      <c r="L1851" s="83" t="s">
        <v>2250</v>
      </c>
      <c r="M1851" s="83" t="s">
        <v>5493</v>
      </c>
      <c r="N1851" s="83">
        <v>10.8</v>
      </c>
      <c r="O1851" s="83">
        <v>101</v>
      </c>
      <c r="P1851" s="83">
        <v>100</v>
      </c>
      <c r="Q1851" s="84">
        <v>1.0549999999999999</v>
      </c>
      <c r="R1851" s="85">
        <v>45468</v>
      </c>
      <c r="S1851" s="85" t="s">
        <v>4448</v>
      </c>
    </row>
    <row r="1852" spans="1:19">
      <c r="A1852" s="81">
        <v>1851</v>
      </c>
      <c r="B1852" s="81">
        <v>6761</v>
      </c>
      <c r="C1852" s="82">
        <v>67611</v>
      </c>
      <c r="D1852" s="82" t="s">
        <v>1853</v>
      </c>
      <c r="E1852" s="83" t="s">
        <v>3531</v>
      </c>
      <c r="F1852" s="83" t="s">
        <v>2383</v>
      </c>
      <c r="G1852" s="83">
        <v>4</v>
      </c>
      <c r="H1852" s="83">
        <v>105.9</v>
      </c>
      <c r="I1852" s="83">
        <v>3</v>
      </c>
      <c r="J1852" s="83" t="s">
        <v>2376</v>
      </c>
      <c r="K1852" s="83" t="s">
        <v>2259</v>
      </c>
      <c r="L1852" s="83" t="s">
        <v>2241</v>
      </c>
      <c r="M1852" s="83" t="s">
        <v>5494</v>
      </c>
      <c r="N1852" s="83">
        <v>2.5099999999999998</v>
      </c>
      <c r="O1852" s="83">
        <v>101</v>
      </c>
      <c r="P1852" s="83">
        <v>100</v>
      </c>
      <c r="Q1852" s="84">
        <v>1.06</v>
      </c>
      <c r="R1852" s="85">
        <v>44720</v>
      </c>
      <c r="S1852" s="85" t="s">
        <v>5008</v>
      </c>
    </row>
    <row r="1853" spans="1:19">
      <c r="A1853" s="81">
        <v>1852</v>
      </c>
      <c r="B1853" s="81">
        <v>6768</v>
      </c>
      <c r="C1853" s="82">
        <v>67681</v>
      </c>
      <c r="D1853" s="82" t="s">
        <v>7328</v>
      </c>
      <c r="E1853" s="83" t="s">
        <v>3494</v>
      </c>
      <c r="F1853" s="83" t="s">
        <v>2383</v>
      </c>
      <c r="G1853" s="83">
        <v>10</v>
      </c>
      <c r="H1853" s="83">
        <v>101</v>
      </c>
      <c r="I1853" s="83">
        <v>3</v>
      </c>
      <c r="J1853" s="83" t="s">
        <v>2378</v>
      </c>
      <c r="K1853" s="83" t="s">
        <v>2249</v>
      </c>
      <c r="L1853" s="83" t="s">
        <v>2273</v>
      </c>
      <c r="M1853" s="83" t="s">
        <v>5495</v>
      </c>
      <c r="N1853" s="83">
        <v>19.600000000000001</v>
      </c>
      <c r="O1853" s="83">
        <v>114.23</v>
      </c>
      <c r="P1853" s="83">
        <v>100</v>
      </c>
      <c r="Q1853" s="84">
        <v>1.0243</v>
      </c>
      <c r="R1853" s="85">
        <v>45596</v>
      </c>
      <c r="S1853" s="85" t="s">
        <v>5496</v>
      </c>
    </row>
    <row r="1854" spans="1:19">
      <c r="A1854" s="81">
        <v>1853</v>
      </c>
      <c r="B1854" s="81">
        <v>6796</v>
      </c>
      <c r="C1854" s="82">
        <v>67961</v>
      </c>
      <c r="D1854" s="82" t="s">
        <v>1855</v>
      </c>
      <c r="E1854" s="83" t="s">
        <v>3505</v>
      </c>
      <c r="F1854" s="83" t="s">
        <v>2383</v>
      </c>
      <c r="G1854" s="83">
        <v>2</v>
      </c>
      <c r="H1854" s="83">
        <v>123</v>
      </c>
      <c r="I1854" s="83">
        <v>3</v>
      </c>
      <c r="J1854" s="83" t="s">
        <v>2378</v>
      </c>
      <c r="K1854" s="83" t="s">
        <v>2252</v>
      </c>
      <c r="L1854" s="83" t="s">
        <v>2239</v>
      </c>
      <c r="M1854" s="83" t="s">
        <v>5497</v>
      </c>
      <c r="N1854" s="83">
        <v>3.46</v>
      </c>
      <c r="O1854" s="83">
        <v>104.16</v>
      </c>
      <c r="P1854" s="83">
        <v>100</v>
      </c>
      <c r="Q1854" s="84">
        <v>1.0486</v>
      </c>
      <c r="R1854" s="85">
        <v>45163</v>
      </c>
      <c r="S1854" s="85" t="s">
        <v>5498</v>
      </c>
    </row>
    <row r="1855" spans="1:19">
      <c r="A1855" s="81">
        <v>1854</v>
      </c>
      <c r="B1855" s="81">
        <v>6803</v>
      </c>
      <c r="C1855" s="82">
        <v>68031</v>
      </c>
      <c r="D1855" s="82" t="s">
        <v>1856</v>
      </c>
      <c r="E1855" s="83">
        <v>0</v>
      </c>
      <c r="F1855" s="83" t="s">
        <v>2385</v>
      </c>
      <c r="G1855" s="83">
        <v>5</v>
      </c>
      <c r="H1855" s="83">
        <v>135.58000000000001</v>
      </c>
      <c r="I1855" s="83">
        <v>5</v>
      </c>
      <c r="J1855" s="83" t="s">
        <v>2376</v>
      </c>
      <c r="K1855" s="83" t="s">
        <v>2385</v>
      </c>
      <c r="L1855" s="83" t="s">
        <v>2275</v>
      </c>
      <c r="M1855" s="83" t="s">
        <v>5499</v>
      </c>
      <c r="N1855" s="83" t="s">
        <v>2385</v>
      </c>
      <c r="O1855" s="83" t="s">
        <v>2385</v>
      </c>
      <c r="P1855" s="83" t="s">
        <v>2385</v>
      </c>
      <c r="Q1855" s="84" t="s">
        <v>2385</v>
      </c>
      <c r="R1855" s="85">
        <v>40487</v>
      </c>
      <c r="S1855" s="85" t="s">
        <v>5500</v>
      </c>
    </row>
    <row r="1856" spans="1:19">
      <c r="A1856" s="81">
        <v>1855</v>
      </c>
      <c r="B1856" s="81">
        <v>6804</v>
      </c>
      <c r="C1856" s="82">
        <v>68041</v>
      </c>
      <c r="D1856" s="82" t="s">
        <v>1857</v>
      </c>
      <c r="E1856" s="83" t="s">
        <v>3535</v>
      </c>
      <c r="F1856" s="83" t="s">
        <v>2383</v>
      </c>
      <c r="G1856" s="83">
        <v>2</v>
      </c>
      <c r="H1856" s="83">
        <v>73.8</v>
      </c>
      <c r="I1856" s="83">
        <v>3</v>
      </c>
      <c r="J1856" s="83" t="s">
        <v>2378</v>
      </c>
      <c r="K1856" s="83" t="s">
        <v>2261</v>
      </c>
      <c r="L1856" s="83" t="s">
        <v>2273</v>
      </c>
      <c r="M1856" s="83" t="s">
        <v>5501</v>
      </c>
      <c r="N1856" s="83">
        <v>3.5</v>
      </c>
      <c r="O1856" s="83">
        <v>104.24</v>
      </c>
      <c r="P1856" s="83">
        <v>100.75</v>
      </c>
      <c r="Q1856" s="84">
        <v>1.0350999999999999</v>
      </c>
      <c r="R1856" s="85">
        <v>45096</v>
      </c>
      <c r="S1856" s="85" t="s">
        <v>5502</v>
      </c>
    </row>
    <row r="1857" spans="1:19">
      <c r="A1857" s="81">
        <v>1856</v>
      </c>
      <c r="B1857" s="81">
        <v>6806</v>
      </c>
      <c r="C1857" s="82">
        <v>68061</v>
      </c>
      <c r="D1857" s="82" t="s">
        <v>1858</v>
      </c>
      <c r="E1857" s="83" t="s">
        <v>5503</v>
      </c>
      <c r="F1857" s="83" t="s">
        <v>2381</v>
      </c>
      <c r="G1857" s="83">
        <v>30</v>
      </c>
      <c r="H1857" s="83">
        <v>114</v>
      </c>
      <c r="I1857" s="83">
        <v>3</v>
      </c>
      <c r="J1857" s="83" t="s">
        <v>2378</v>
      </c>
      <c r="K1857" s="83" t="s">
        <v>2252</v>
      </c>
      <c r="L1857" s="83" t="s">
        <v>2275</v>
      </c>
      <c r="M1857" s="83" t="s">
        <v>5504</v>
      </c>
      <c r="N1857" s="83">
        <v>21.6</v>
      </c>
      <c r="O1857" s="83">
        <v>105.76</v>
      </c>
      <c r="P1857" s="83">
        <v>100</v>
      </c>
      <c r="Q1857" s="84">
        <v>1.0962000000000001</v>
      </c>
      <c r="R1857" s="85">
        <v>45252</v>
      </c>
      <c r="S1857" s="85" t="s">
        <v>3666</v>
      </c>
    </row>
    <row r="1858" spans="1:19">
      <c r="A1858" s="81">
        <v>1857</v>
      </c>
      <c r="B1858" s="81">
        <v>6823</v>
      </c>
      <c r="C1858" s="82">
        <v>68231</v>
      </c>
      <c r="D1858" s="82" t="s">
        <v>1859</v>
      </c>
      <c r="E1858" s="83" t="s">
        <v>3535</v>
      </c>
      <c r="F1858" s="83" t="s">
        <v>2383</v>
      </c>
      <c r="G1858" s="83">
        <v>2.5</v>
      </c>
      <c r="H1858" s="83">
        <v>90</v>
      </c>
      <c r="I1858" s="83">
        <v>3</v>
      </c>
      <c r="J1858" s="83" t="s">
        <v>2376</v>
      </c>
      <c r="K1858" s="83" t="s">
        <v>2254</v>
      </c>
      <c r="L1858" s="83" t="s">
        <v>2248</v>
      </c>
      <c r="M1858" s="83" t="s">
        <v>5505</v>
      </c>
      <c r="N1858" s="83">
        <v>2.2200000000000002</v>
      </c>
      <c r="O1858" s="83">
        <v>100</v>
      </c>
      <c r="P1858" s="83">
        <v>100</v>
      </c>
      <c r="Q1858" s="84">
        <v>1.0509999999999999</v>
      </c>
      <c r="R1858" s="85">
        <v>45078</v>
      </c>
      <c r="S1858" s="85" t="s">
        <v>5506</v>
      </c>
    </row>
    <row r="1859" spans="1:19">
      <c r="A1859" s="81">
        <v>1858</v>
      </c>
      <c r="B1859" s="81">
        <v>6830</v>
      </c>
      <c r="C1859" s="82">
        <v>68301</v>
      </c>
      <c r="D1859" s="82" t="s">
        <v>1860</v>
      </c>
      <c r="E1859" s="83" t="s">
        <v>3531</v>
      </c>
      <c r="F1859" s="83" t="s">
        <v>2383</v>
      </c>
      <c r="G1859" s="83">
        <v>5</v>
      </c>
      <c r="H1859" s="83">
        <v>150</v>
      </c>
      <c r="I1859" s="83">
        <v>3</v>
      </c>
      <c r="J1859" s="83" t="s">
        <v>2378</v>
      </c>
      <c r="K1859" s="83" t="s">
        <v>2256</v>
      </c>
      <c r="L1859" s="83" t="s">
        <v>7236</v>
      </c>
      <c r="M1859" s="83" t="s">
        <v>5507</v>
      </c>
      <c r="N1859" s="83">
        <v>4.68</v>
      </c>
      <c r="O1859" s="83">
        <v>110.28</v>
      </c>
      <c r="P1859" s="83">
        <v>100</v>
      </c>
      <c r="Q1859" s="84">
        <v>1.0612999999999999</v>
      </c>
      <c r="R1859" s="85">
        <v>45519</v>
      </c>
      <c r="S1859" s="85" t="s">
        <v>4560</v>
      </c>
    </row>
    <row r="1860" spans="1:19">
      <c r="A1860" s="81">
        <v>1859</v>
      </c>
      <c r="B1860" s="81">
        <v>6835</v>
      </c>
      <c r="C1860" s="82">
        <v>68351</v>
      </c>
      <c r="D1860" s="82" t="s">
        <v>1861</v>
      </c>
      <c r="E1860" s="83" t="s">
        <v>3535</v>
      </c>
      <c r="F1860" s="83" t="s">
        <v>2383</v>
      </c>
      <c r="G1860" s="83">
        <v>6</v>
      </c>
      <c r="H1860" s="83">
        <v>50.8</v>
      </c>
      <c r="I1860" s="83">
        <v>3</v>
      </c>
      <c r="J1860" s="83" t="s">
        <v>2378</v>
      </c>
      <c r="K1860" s="83" t="s">
        <v>2265</v>
      </c>
      <c r="L1860" s="83" t="s">
        <v>2241</v>
      </c>
      <c r="M1860" s="83" t="s">
        <v>5508</v>
      </c>
      <c r="N1860" s="83">
        <v>6.62</v>
      </c>
      <c r="O1860" s="83">
        <v>106.95</v>
      </c>
      <c r="P1860" s="83">
        <v>100</v>
      </c>
      <c r="Q1860" s="84">
        <v>1.02</v>
      </c>
      <c r="R1860" s="85">
        <v>45597</v>
      </c>
      <c r="S1860" s="85" t="s">
        <v>5509</v>
      </c>
    </row>
    <row r="1861" spans="1:19">
      <c r="A1861" s="81">
        <v>1860</v>
      </c>
      <c r="B1861" s="81">
        <v>6840</v>
      </c>
      <c r="C1861" s="82">
        <v>68401</v>
      </c>
      <c r="D1861" s="82" t="s">
        <v>1862</v>
      </c>
      <c r="E1861" s="83" t="s">
        <v>3535</v>
      </c>
      <c r="F1861" s="83" t="s">
        <v>2383</v>
      </c>
      <c r="G1861" s="83">
        <v>2</v>
      </c>
      <c r="H1861" s="83">
        <v>73.400000000000006</v>
      </c>
      <c r="I1861" s="83">
        <v>3</v>
      </c>
      <c r="J1861" s="83" t="s">
        <v>2376</v>
      </c>
      <c r="K1861" s="83" t="s">
        <v>2290</v>
      </c>
      <c r="L1861" s="83" t="s">
        <v>7236</v>
      </c>
      <c r="M1861" s="83" t="s">
        <v>5510</v>
      </c>
      <c r="N1861" s="83">
        <v>2.5299999999999998</v>
      </c>
      <c r="O1861" s="83">
        <v>105.36</v>
      </c>
      <c r="P1861" s="83">
        <v>101.51</v>
      </c>
      <c r="Q1861" s="84">
        <v>1.0208999999999999</v>
      </c>
      <c r="R1861" s="85">
        <v>45439</v>
      </c>
      <c r="S1861" s="85" t="s">
        <v>5137</v>
      </c>
    </row>
    <row r="1862" spans="1:19" ht="17.399999999999999">
      <c r="A1862" s="81">
        <v>1861</v>
      </c>
      <c r="B1862" s="81">
        <v>6846</v>
      </c>
      <c r="C1862" s="82">
        <v>68461</v>
      </c>
      <c r="D1862" s="82" t="s">
        <v>1863</v>
      </c>
      <c r="E1862" s="83" t="s">
        <v>3535</v>
      </c>
      <c r="F1862" s="83" t="s">
        <v>2383</v>
      </c>
      <c r="G1862" s="83">
        <v>3.5</v>
      </c>
      <c r="H1862" s="83">
        <v>80.400000000000006</v>
      </c>
      <c r="I1862" s="83">
        <v>5</v>
      </c>
      <c r="J1862" s="83" t="s">
        <v>2376</v>
      </c>
      <c r="K1862" s="83" t="s">
        <v>2259</v>
      </c>
      <c r="L1862" s="83" t="s">
        <v>7233</v>
      </c>
      <c r="M1862" s="91" t="s">
        <v>5511</v>
      </c>
      <c r="N1862" s="83">
        <v>2.7</v>
      </c>
      <c r="O1862" s="83">
        <v>100</v>
      </c>
      <c r="P1862" s="83">
        <v>100</v>
      </c>
      <c r="Q1862" s="84">
        <v>1.02</v>
      </c>
      <c r="R1862" s="85">
        <v>45729</v>
      </c>
      <c r="S1862" s="85" t="s">
        <v>7232</v>
      </c>
    </row>
    <row r="1863" spans="1:19">
      <c r="A1863" s="81">
        <v>1862</v>
      </c>
      <c r="B1863" s="81">
        <v>6846</v>
      </c>
      <c r="C1863" s="82">
        <v>68462</v>
      </c>
      <c r="D1863" s="82" t="s">
        <v>1864</v>
      </c>
      <c r="E1863" s="83" t="s">
        <v>3535</v>
      </c>
      <c r="F1863" s="83" t="s">
        <v>2383</v>
      </c>
      <c r="G1863" s="83">
        <v>3.5</v>
      </c>
      <c r="H1863" s="83">
        <v>81.3</v>
      </c>
      <c r="I1863" s="83">
        <v>5</v>
      </c>
      <c r="J1863" s="83" t="s">
        <v>2378</v>
      </c>
      <c r="K1863" s="83" t="s">
        <v>2259</v>
      </c>
      <c r="L1863" s="83" t="s">
        <v>2239</v>
      </c>
      <c r="M1863" s="83" t="s">
        <v>5511</v>
      </c>
      <c r="N1863" s="83">
        <v>2.69</v>
      </c>
      <c r="O1863" s="83">
        <v>105.38</v>
      </c>
      <c r="P1863" s="83">
        <v>100</v>
      </c>
      <c r="Q1863" s="84">
        <v>1.02</v>
      </c>
      <c r="R1863" s="85">
        <v>45741</v>
      </c>
      <c r="S1863" s="85">
        <v>47567</v>
      </c>
    </row>
    <row r="1864" spans="1:19">
      <c r="A1864" s="81">
        <v>1863</v>
      </c>
      <c r="B1864" s="81">
        <v>6854</v>
      </c>
      <c r="C1864" s="82">
        <v>68541</v>
      </c>
      <c r="D1864" s="82" t="s">
        <v>7329</v>
      </c>
      <c r="E1864" s="83" t="s">
        <v>3790</v>
      </c>
      <c r="F1864" s="83" t="s">
        <v>2381</v>
      </c>
      <c r="G1864" s="83">
        <v>8</v>
      </c>
      <c r="H1864" s="83">
        <v>250.9</v>
      </c>
      <c r="I1864" s="83">
        <v>3</v>
      </c>
      <c r="J1864" s="83" t="s">
        <v>2376</v>
      </c>
      <c r="K1864" s="83" t="s">
        <v>2265</v>
      </c>
      <c r="L1864" s="83" t="s">
        <v>2248</v>
      </c>
      <c r="M1864" s="83" t="s">
        <v>5512</v>
      </c>
      <c r="N1864" s="83">
        <v>10.7</v>
      </c>
      <c r="O1864" s="83">
        <v>100</v>
      </c>
      <c r="P1864" s="83">
        <v>100</v>
      </c>
      <c r="Q1864" s="84">
        <v>1.02</v>
      </c>
      <c r="R1864" s="85">
        <v>45715</v>
      </c>
      <c r="S1864" s="85">
        <v>46810</v>
      </c>
    </row>
    <row r="1865" spans="1:19">
      <c r="A1865" s="81">
        <v>1864</v>
      </c>
      <c r="B1865" s="81">
        <v>6863</v>
      </c>
      <c r="C1865" s="82">
        <v>68631</v>
      </c>
      <c r="D1865" s="82" t="s">
        <v>7330</v>
      </c>
      <c r="E1865" s="83" t="s">
        <v>3531</v>
      </c>
      <c r="F1865" s="83" t="s">
        <v>2383</v>
      </c>
      <c r="G1865" s="83">
        <v>10</v>
      </c>
      <c r="H1865" s="83">
        <v>305.5</v>
      </c>
      <c r="I1865" s="83">
        <v>3</v>
      </c>
      <c r="J1865" s="83" t="s">
        <v>2378</v>
      </c>
      <c r="K1865" s="83" t="s">
        <v>2259</v>
      </c>
      <c r="L1865" s="83" t="s">
        <v>2264</v>
      </c>
      <c r="M1865" s="83" t="s">
        <v>5513</v>
      </c>
      <c r="N1865" s="83">
        <v>7.49</v>
      </c>
      <c r="O1865" s="83">
        <v>111.46</v>
      </c>
      <c r="P1865" s="83">
        <v>100</v>
      </c>
      <c r="Q1865" s="84">
        <v>1.02</v>
      </c>
      <c r="R1865" s="85">
        <v>45580</v>
      </c>
      <c r="S1865" s="85" t="s">
        <v>5261</v>
      </c>
    </row>
    <row r="1866" spans="1:19">
      <c r="A1866" s="81">
        <v>1865</v>
      </c>
      <c r="B1866" s="81">
        <v>6869</v>
      </c>
      <c r="C1866" s="82">
        <v>68691</v>
      </c>
      <c r="D1866" s="82" t="s">
        <v>1867</v>
      </c>
      <c r="E1866" s="83" t="s">
        <v>3653</v>
      </c>
      <c r="F1866" s="83" t="s">
        <v>2381</v>
      </c>
      <c r="G1866" s="83">
        <v>8.5</v>
      </c>
      <c r="H1866" s="83">
        <v>89.9</v>
      </c>
      <c r="I1866" s="83">
        <v>3</v>
      </c>
      <c r="J1866" s="83" t="s">
        <v>2376</v>
      </c>
      <c r="K1866" s="83" t="s">
        <v>2238</v>
      </c>
      <c r="L1866" s="83" t="s">
        <v>2275</v>
      </c>
      <c r="M1866" s="83" t="s">
        <v>5514</v>
      </c>
      <c r="N1866" s="83">
        <v>11.6</v>
      </c>
      <c r="O1866" s="83">
        <v>100.5</v>
      </c>
      <c r="P1866" s="83">
        <v>100.75</v>
      </c>
      <c r="Q1866" s="84">
        <v>1.0277000000000001</v>
      </c>
      <c r="R1866" s="85">
        <v>45258</v>
      </c>
      <c r="S1866" s="85" t="s">
        <v>5515</v>
      </c>
    </row>
    <row r="1867" spans="1:19">
      <c r="A1867" s="81">
        <v>1866</v>
      </c>
      <c r="B1867" s="81">
        <v>6870</v>
      </c>
      <c r="C1867" s="82">
        <v>68701</v>
      </c>
      <c r="D1867" s="82" t="s">
        <v>1868</v>
      </c>
      <c r="E1867" s="83" t="s">
        <v>3535</v>
      </c>
      <c r="F1867" s="83" t="s">
        <v>2383</v>
      </c>
      <c r="G1867" s="83">
        <v>3.5</v>
      </c>
      <c r="H1867" s="83">
        <v>256.89999999999998</v>
      </c>
      <c r="I1867" s="83">
        <v>3</v>
      </c>
      <c r="J1867" s="83" t="s">
        <v>2376</v>
      </c>
      <c r="K1867" s="83" t="s">
        <v>2249</v>
      </c>
      <c r="L1867" s="83" t="s">
        <v>2270</v>
      </c>
      <c r="M1867" s="83" t="s">
        <v>5516</v>
      </c>
      <c r="N1867" s="83">
        <v>2.1800000000000002</v>
      </c>
      <c r="O1867" s="83">
        <v>101</v>
      </c>
      <c r="P1867" s="83">
        <v>100</v>
      </c>
      <c r="Q1867" s="84">
        <v>1.0549999999999999</v>
      </c>
      <c r="R1867" s="85">
        <v>45631</v>
      </c>
      <c r="S1867" s="85" t="s">
        <v>5517</v>
      </c>
    </row>
    <row r="1868" spans="1:19">
      <c r="A1868" s="81">
        <v>1867</v>
      </c>
      <c r="B1868" s="81">
        <v>6870</v>
      </c>
      <c r="C1868" s="82">
        <v>68702</v>
      </c>
      <c r="D1868" s="82" t="s">
        <v>1869</v>
      </c>
      <c r="E1868" s="83" t="s">
        <v>3535</v>
      </c>
      <c r="F1868" s="83" t="s">
        <v>2383</v>
      </c>
      <c r="G1868" s="83">
        <v>3.5</v>
      </c>
      <c r="H1868" s="83">
        <v>236.6</v>
      </c>
      <c r="I1868" s="83">
        <v>3</v>
      </c>
      <c r="J1868" s="83" t="s">
        <v>2378</v>
      </c>
      <c r="K1868" s="83" t="s">
        <v>2249</v>
      </c>
      <c r="L1868" s="83" t="s">
        <v>2270</v>
      </c>
      <c r="M1868" s="83" t="s">
        <v>5516</v>
      </c>
      <c r="N1868" s="83">
        <v>2.1800000000000002</v>
      </c>
      <c r="O1868" s="83">
        <v>112.33</v>
      </c>
      <c r="P1868" s="83">
        <v>100</v>
      </c>
      <c r="Q1868" s="84">
        <v>1.02</v>
      </c>
      <c r="R1868" s="85">
        <v>45631</v>
      </c>
      <c r="S1868" s="85" t="s">
        <v>5517</v>
      </c>
    </row>
    <row r="1869" spans="1:19">
      <c r="A1869" s="81">
        <v>1868</v>
      </c>
      <c r="B1869" s="81">
        <v>6873</v>
      </c>
      <c r="C1869" s="82">
        <v>68731</v>
      </c>
      <c r="D1869" s="82" t="s">
        <v>1870</v>
      </c>
      <c r="E1869" s="83" t="s">
        <v>3535</v>
      </c>
      <c r="F1869" s="83" t="s">
        <v>2383</v>
      </c>
      <c r="G1869" s="83">
        <v>10</v>
      </c>
      <c r="H1869" s="83">
        <v>120</v>
      </c>
      <c r="I1869" s="83">
        <v>3</v>
      </c>
      <c r="J1869" s="83" t="s">
        <v>2376</v>
      </c>
      <c r="K1869" s="83" t="s">
        <v>2249</v>
      </c>
      <c r="L1869" s="83" t="s">
        <v>2275</v>
      </c>
      <c r="M1869" s="83" t="s">
        <v>5518</v>
      </c>
      <c r="N1869" s="83">
        <v>10</v>
      </c>
      <c r="O1869" s="83">
        <v>100.5</v>
      </c>
      <c r="P1869" s="83">
        <v>100</v>
      </c>
      <c r="Q1869" s="84">
        <v>1.0545</v>
      </c>
      <c r="R1869" s="85">
        <v>45197</v>
      </c>
      <c r="S1869" s="85" t="s">
        <v>4692</v>
      </c>
    </row>
    <row r="1870" spans="1:19">
      <c r="A1870" s="81">
        <v>1869</v>
      </c>
      <c r="B1870" s="81">
        <v>6874</v>
      </c>
      <c r="C1870" s="82">
        <v>68741</v>
      </c>
      <c r="D1870" s="82" t="s">
        <v>1871</v>
      </c>
      <c r="E1870" s="83" t="s">
        <v>3535</v>
      </c>
      <c r="F1870" s="83" t="s">
        <v>2383</v>
      </c>
      <c r="G1870" s="83">
        <v>3</v>
      </c>
      <c r="H1870" s="83">
        <v>108</v>
      </c>
      <c r="I1870" s="83">
        <v>3</v>
      </c>
      <c r="J1870" s="83" t="s">
        <v>2376</v>
      </c>
      <c r="K1870" s="83" t="s">
        <v>2259</v>
      </c>
      <c r="L1870" s="83" t="s">
        <v>2296</v>
      </c>
      <c r="M1870" s="83" t="s">
        <v>5519</v>
      </c>
      <c r="N1870" s="83">
        <v>2.2000000000000002</v>
      </c>
      <c r="O1870" s="83">
        <v>101</v>
      </c>
      <c r="P1870" s="83">
        <v>100</v>
      </c>
      <c r="Q1870" s="84">
        <v>1.085</v>
      </c>
      <c r="R1870" s="85">
        <v>45600</v>
      </c>
      <c r="S1870" s="85" t="s">
        <v>5003</v>
      </c>
    </row>
    <row r="1871" spans="1:19">
      <c r="A1871" s="81">
        <v>1870</v>
      </c>
      <c r="B1871" s="81">
        <v>7402</v>
      </c>
      <c r="C1871" s="82">
        <v>74021</v>
      </c>
      <c r="D1871" s="82" t="s">
        <v>1872</v>
      </c>
      <c r="E1871" s="83" t="s">
        <v>3535</v>
      </c>
      <c r="F1871" s="83" t="s">
        <v>2383</v>
      </c>
      <c r="G1871" s="83">
        <v>3</v>
      </c>
      <c r="H1871" s="83">
        <v>43</v>
      </c>
      <c r="I1871" s="83">
        <v>3</v>
      </c>
      <c r="J1871" s="83" t="s">
        <v>2376</v>
      </c>
      <c r="K1871" s="83" t="s">
        <v>2240</v>
      </c>
      <c r="L1871" s="83" t="s">
        <v>2263</v>
      </c>
      <c r="M1871" s="83" t="s">
        <v>5520</v>
      </c>
      <c r="N1871" s="83">
        <v>3.49</v>
      </c>
      <c r="O1871" s="83">
        <v>100</v>
      </c>
      <c r="P1871" s="83">
        <v>101.50749999999999</v>
      </c>
      <c r="Q1871" s="84">
        <v>1.0578000000000001</v>
      </c>
      <c r="R1871" s="85">
        <v>44509</v>
      </c>
      <c r="S1871" s="85" t="s">
        <v>5521</v>
      </c>
    </row>
    <row r="1872" spans="1:19">
      <c r="A1872" s="81">
        <v>1871</v>
      </c>
      <c r="B1872" s="81">
        <v>8011</v>
      </c>
      <c r="C1872" s="82">
        <v>80111</v>
      </c>
      <c r="D1872" s="82" t="s">
        <v>1873</v>
      </c>
      <c r="E1872" s="83" t="s">
        <v>3531</v>
      </c>
      <c r="F1872" s="83" t="s">
        <v>2383</v>
      </c>
      <c r="G1872" s="83">
        <v>2.8</v>
      </c>
      <c r="H1872" s="83">
        <v>38.9</v>
      </c>
      <c r="I1872" s="83">
        <v>3</v>
      </c>
      <c r="J1872" s="83" t="s">
        <v>2376</v>
      </c>
      <c r="K1872" s="83" t="s">
        <v>2268</v>
      </c>
      <c r="L1872" s="83" t="s">
        <v>2264</v>
      </c>
      <c r="M1872" s="83" t="s">
        <v>5522</v>
      </c>
      <c r="N1872" s="83">
        <v>17.100000000000001</v>
      </c>
      <c r="O1872" s="83" t="s">
        <v>2385</v>
      </c>
      <c r="P1872" s="83" t="s">
        <v>2385</v>
      </c>
      <c r="Q1872" s="84">
        <v>1.01</v>
      </c>
      <c r="R1872" s="85">
        <v>41711</v>
      </c>
      <c r="S1872" s="85" t="s">
        <v>5523</v>
      </c>
    </row>
    <row r="1873" spans="1:19">
      <c r="A1873" s="81">
        <v>1872</v>
      </c>
      <c r="B1873" s="81">
        <v>8011</v>
      </c>
      <c r="C1873" s="82">
        <v>80112</v>
      </c>
      <c r="D1873" s="82" t="s">
        <v>1874</v>
      </c>
      <c r="E1873" s="83" t="s">
        <v>3507</v>
      </c>
      <c r="F1873" s="83" t="s">
        <v>2381</v>
      </c>
      <c r="G1873" s="83">
        <v>1.5</v>
      </c>
      <c r="H1873" s="83">
        <v>18</v>
      </c>
      <c r="I1873" s="83">
        <v>3</v>
      </c>
      <c r="J1873" s="83" t="s">
        <v>2376</v>
      </c>
      <c r="K1873" s="83" t="s">
        <v>2268</v>
      </c>
      <c r="L1873" s="83" t="s">
        <v>2264</v>
      </c>
      <c r="M1873" s="83" t="s">
        <v>5522</v>
      </c>
      <c r="N1873" s="83">
        <v>17.100000000000001</v>
      </c>
      <c r="O1873" s="83">
        <v>100</v>
      </c>
      <c r="P1873" s="83">
        <v>100</v>
      </c>
      <c r="Q1873" s="84">
        <v>1.01</v>
      </c>
      <c r="R1873" s="85">
        <v>42542</v>
      </c>
      <c r="S1873" s="85" t="s">
        <v>5524</v>
      </c>
    </row>
    <row r="1874" spans="1:19">
      <c r="A1874" s="81">
        <v>1873</v>
      </c>
      <c r="B1874" s="81">
        <v>8011</v>
      </c>
      <c r="C1874" s="82">
        <v>80113</v>
      </c>
      <c r="D1874" s="82" t="s">
        <v>1875</v>
      </c>
      <c r="E1874" s="83" t="s">
        <v>3535</v>
      </c>
      <c r="F1874" s="83" t="s">
        <v>2383</v>
      </c>
      <c r="G1874" s="83">
        <v>1.5</v>
      </c>
      <c r="H1874" s="83">
        <v>17.8</v>
      </c>
      <c r="I1874" s="83">
        <v>3</v>
      </c>
      <c r="J1874" s="83" t="s">
        <v>2376</v>
      </c>
      <c r="K1874" s="83" t="s">
        <v>2268</v>
      </c>
      <c r="L1874" s="83" t="s">
        <v>2264</v>
      </c>
      <c r="M1874" s="83" t="s">
        <v>5522</v>
      </c>
      <c r="N1874" s="83">
        <v>17.100000000000001</v>
      </c>
      <c r="O1874" s="83">
        <v>100</v>
      </c>
      <c r="P1874" s="83">
        <v>100</v>
      </c>
      <c r="Q1874" s="84">
        <v>1.01</v>
      </c>
      <c r="R1874" s="85">
        <v>42543</v>
      </c>
      <c r="S1874" s="85" t="s">
        <v>5525</v>
      </c>
    </row>
    <row r="1875" spans="1:19">
      <c r="A1875" s="81">
        <v>1874</v>
      </c>
      <c r="B1875" s="81">
        <v>8011</v>
      </c>
      <c r="C1875" s="82">
        <v>80114</v>
      </c>
      <c r="D1875" s="82" t="s">
        <v>1876</v>
      </c>
      <c r="E1875" s="83" t="s">
        <v>4884</v>
      </c>
      <c r="F1875" s="83" t="s">
        <v>2381</v>
      </c>
      <c r="G1875" s="83">
        <v>3</v>
      </c>
      <c r="H1875" s="83">
        <v>16.3</v>
      </c>
      <c r="I1875" s="83">
        <v>3</v>
      </c>
      <c r="J1875" s="83" t="s">
        <v>2376</v>
      </c>
      <c r="K1875" s="83" t="s">
        <v>2268</v>
      </c>
      <c r="L1875" s="83" t="s">
        <v>2264</v>
      </c>
      <c r="M1875" s="83" t="s">
        <v>5522</v>
      </c>
      <c r="N1875" s="83">
        <v>17.100000000000001</v>
      </c>
      <c r="O1875" s="83">
        <v>100</v>
      </c>
      <c r="P1875" s="83">
        <v>100</v>
      </c>
      <c r="Q1875" s="84">
        <v>1.02</v>
      </c>
      <c r="R1875" s="85">
        <v>43640</v>
      </c>
      <c r="S1875" s="85" t="s">
        <v>5526</v>
      </c>
    </row>
    <row r="1876" spans="1:19">
      <c r="A1876" s="81">
        <v>1875</v>
      </c>
      <c r="B1876" s="81">
        <v>8016</v>
      </c>
      <c r="C1876" s="82">
        <v>80161</v>
      </c>
      <c r="D1876" s="82" t="s">
        <v>1877</v>
      </c>
      <c r="E1876" s="83">
        <v>0</v>
      </c>
      <c r="F1876" s="83" t="s">
        <v>2385</v>
      </c>
      <c r="G1876" s="83" t="s">
        <v>2385</v>
      </c>
      <c r="H1876" s="83" t="s">
        <v>2385</v>
      </c>
      <c r="I1876" s="83" t="s">
        <v>2385</v>
      </c>
      <c r="J1876" s="83" t="s">
        <v>2376</v>
      </c>
      <c r="K1876" s="83" t="s">
        <v>2385</v>
      </c>
      <c r="L1876" s="83" t="s">
        <v>2248</v>
      </c>
      <c r="M1876" s="83" t="s">
        <v>5527</v>
      </c>
      <c r="N1876" s="83" t="s">
        <v>2385</v>
      </c>
      <c r="O1876" s="83" t="s">
        <v>2385</v>
      </c>
      <c r="P1876" s="83" t="s">
        <v>2385</v>
      </c>
      <c r="Q1876" s="84" t="s">
        <v>2385</v>
      </c>
      <c r="R1876" s="85" t="s">
        <v>2385</v>
      </c>
      <c r="S1876" s="85" t="s">
        <v>2385</v>
      </c>
    </row>
    <row r="1877" spans="1:19">
      <c r="A1877" s="81">
        <v>1876</v>
      </c>
      <c r="B1877" s="81">
        <v>8021</v>
      </c>
      <c r="C1877" s="82">
        <v>80211</v>
      </c>
      <c r="D1877" s="82" t="s">
        <v>1878</v>
      </c>
      <c r="E1877" s="83">
        <v>0</v>
      </c>
      <c r="F1877" s="83" t="s">
        <v>2385</v>
      </c>
      <c r="G1877" s="83" t="s">
        <v>2385</v>
      </c>
      <c r="H1877" s="83" t="s">
        <v>2385</v>
      </c>
      <c r="I1877" s="83" t="s">
        <v>2385</v>
      </c>
      <c r="J1877" s="83" t="s">
        <v>2376</v>
      </c>
      <c r="K1877" s="83" t="s">
        <v>2385</v>
      </c>
      <c r="L1877" s="83" t="s">
        <v>7236</v>
      </c>
      <c r="M1877" s="83" t="s">
        <v>5528</v>
      </c>
      <c r="N1877" s="83" t="s">
        <v>2385</v>
      </c>
      <c r="O1877" s="83" t="s">
        <v>2385</v>
      </c>
      <c r="P1877" s="83" t="s">
        <v>2385</v>
      </c>
      <c r="Q1877" s="84" t="s">
        <v>2385</v>
      </c>
      <c r="R1877" s="85" t="s">
        <v>2385</v>
      </c>
      <c r="S1877" s="85" t="s">
        <v>2385</v>
      </c>
    </row>
    <row r="1878" spans="1:19">
      <c r="A1878" s="81">
        <v>1877</v>
      </c>
      <c r="B1878" s="81">
        <v>8027</v>
      </c>
      <c r="C1878" s="82">
        <v>80271</v>
      </c>
      <c r="D1878" s="82" t="s">
        <v>1879</v>
      </c>
      <c r="E1878" s="83" t="s">
        <v>3562</v>
      </c>
      <c r="F1878" s="83" t="s">
        <v>2381</v>
      </c>
      <c r="G1878" s="83">
        <v>3</v>
      </c>
      <c r="H1878" s="83">
        <v>19.55</v>
      </c>
      <c r="I1878" s="83">
        <v>3</v>
      </c>
      <c r="J1878" s="83" t="s">
        <v>2376</v>
      </c>
      <c r="K1878" s="83" t="s">
        <v>2271</v>
      </c>
      <c r="L1878" s="83" t="s">
        <v>2244</v>
      </c>
      <c r="M1878" s="83" t="s">
        <v>5529</v>
      </c>
      <c r="N1878" s="83">
        <v>9.86</v>
      </c>
      <c r="O1878" s="83">
        <v>100</v>
      </c>
      <c r="P1878" s="83">
        <v>100</v>
      </c>
      <c r="Q1878" s="84">
        <v>1.0145</v>
      </c>
      <c r="R1878" s="85">
        <v>42335</v>
      </c>
      <c r="S1878" s="85" t="s">
        <v>5530</v>
      </c>
    </row>
    <row r="1879" spans="1:19">
      <c r="A1879" s="81">
        <v>1878</v>
      </c>
      <c r="B1879" s="81">
        <v>8027</v>
      </c>
      <c r="C1879" s="82">
        <v>80272</v>
      </c>
      <c r="D1879" s="82" t="s">
        <v>1880</v>
      </c>
      <c r="E1879" s="83" t="s">
        <v>3562</v>
      </c>
      <c r="F1879" s="83" t="s">
        <v>2381</v>
      </c>
      <c r="G1879" s="83">
        <v>4.2</v>
      </c>
      <c r="H1879" s="83">
        <v>43.5</v>
      </c>
      <c r="I1879" s="83">
        <v>5</v>
      </c>
      <c r="J1879" s="83" t="s">
        <v>2376</v>
      </c>
      <c r="K1879" s="83" t="s">
        <v>2271</v>
      </c>
      <c r="L1879" s="83" t="s">
        <v>2244</v>
      </c>
      <c r="M1879" s="83" t="s">
        <v>5529</v>
      </c>
      <c r="N1879" s="83">
        <v>9.86</v>
      </c>
      <c r="O1879" s="83">
        <v>104</v>
      </c>
      <c r="P1879" s="83">
        <v>100</v>
      </c>
      <c r="Q1879" s="84">
        <v>1.0979000000000001</v>
      </c>
      <c r="R1879" s="85">
        <v>43271</v>
      </c>
      <c r="S1879" s="85" t="s">
        <v>5531</v>
      </c>
    </row>
    <row r="1880" spans="1:19">
      <c r="A1880" s="81">
        <v>1879</v>
      </c>
      <c r="B1880" s="81">
        <v>8027</v>
      </c>
      <c r="C1880" s="82">
        <v>80273</v>
      </c>
      <c r="D1880" s="82" t="s">
        <v>1881</v>
      </c>
      <c r="E1880" s="83" t="s">
        <v>3535</v>
      </c>
      <c r="F1880" s="83" t="s">
        <v>2383</v>
      </c>
      <c r="G1880" s="83">
        <v>10</v>
      </c>
      <c r="H1880" s="83">
        <v>67.599999999999994</v>
      </c>
      <c r="I1880" s="83">
        <v>5</v>
      </c>
      <c r="J1880" s="83" t="s">
        <v>2376</v>
      </c>
      <c r="K1880" s="83" t="s">
        <v>2269</v>
      </c>
      <c r="L1880" s="83" t="s">
        <v>2244</v>
      </c>
      <c r="M1880" s="83" t="s">
        <v>5529</v>
      </c>
      <c r="N1880" s="83">
        <v>9.86</v>
      </c>
      <c r="O1880" s="83">
        <v>101</v>
      </c>
      <c r="P1880" s="83">
        <v>100</v>
      </c>
      <c r="Q1880" s="84">
        <v>1.0646</v>
      </c>
      <c r="R1880" s="85">
        <v>44755</v>
      </c>
      <c r="S1880" s="85" t="s">
        <v>5532</v>
      </c>
    </row>
    <row r="1881" spans="1:19">
      <c r="A1881" s="81">
        <v>1880</v>
      </c>
      <c r="B1881" s="81">
        <v>8028</v>
      </c>
      <c r="C1881" s="82">
        <v>80281</v>
      </c>
      <c r="D1881" s="82" t="s">
        <v>1882</v>
      </c>
      <c r="E1881" s="83" t="s">
        <v>3535</v>
      </c>
      <c r="F1881" s="83" t="s">
        <v>2383</v>
      </c>
      <c r="G1881" s="83">
        <v>10</v>
      </c>
      <c r="H1881" s="83">
        <v>76.099999999999994</v>
      </c>
      <c r="I1881" s="83">
        <v>3</v>
      </c>
      <c r="J1881" s="83" t="s">
        <v>2378</v>
      </c>
      <c r="K1881" s="83" t="s">
        <v>2259</v>
      </c>
      <c r="L1881" s="83" t="s">
        <v>2248</v>
      </c>
      <c r="M1881" s="83" t="s">
        <v>5533</v>
      </c>
      <c r="N1881" s="83">
        <v>17.3</v>
      </c>
      <c r="O1881" s="83">
        <v>109.92</v>
      </c>
      <c r="P1881" s="83">
        <v>100.75190000000001</v>
      </c>
      <c r="Q1881" s="84">
        <v>1.02</v>
      </c>
      <c r="R1881" s="85">
        <v>43782</v>
      </c>
      <c r="S1881" s="85" t="s">
        <v>5534</v>
      </c>
    </row>
    <row r="1882" spans="1:19">
      <c r="A1882" s="81">
        <v>1881</v>
      </c>
      <c r="B1882" s="81">
        <v>8028</v>
      </c>
      <c r="C1882" s="82">
        <v>80282</v>
      </c>
      <c r="D1882" s="82" t="s">
        <v>1883</v>
      </c>
      <c r="E1882" s="83" t="s">
        <v>3535</v>
      </c>
      <c r="F1882" s="83" t="s">
        <v>2383</v>
      </c>
      <c r="G1882" s="83">
        <v>20</v>
      </c>
      <c r="H1882" s="83">
        <v>140.30000000000001</v>
      </c>
      <c r="I1882" s="83">
        <v>5</v>
      </c>
      <c r="J1882" s="83" t="s">
        <v>2378</v>
      </c>
      <c r="K1882" s="83" t="s">
        <v>2254</v>
      </c>
      <c r="L1882" s="83" t="s">
        <v>2248</v>
      </c>
      <c r="M1882" s="83" t="s">
        <v>5533</v>
      </c>
      <c r="N1882" s="83">
        <v>17.3</v>
      </c>
      <c r="O1882" s="83">
        <v>103.5</v>
      </c>
      <c r="P1882" s="83">
        <v>100</v>
      </c>
      <c r="Q1882" s="84">
        <v>1.02</v>
      </c>
      <c r="R1882" s="85">
        <v>45679</v>
      </c>
      <c r="S1882" s="85" t="s">
        <v>5535</v>
      </c>
    </row>
    <row r="1883" spans="1:19">
      <c r="A1883" s="81">
        <v>1882</v>
      </c>
      <c r="B1883" s="81">
        <v>8034</v>
      </c>
      <c r="C1883" s="82">
        <v>80341</v>
      </c>
      <c r="D1883" s="82" t="s">
        <v>1884</v>
      </c>
      <c r="E1883" s="83">
        <v>0</v>
      </c>
      <c r="F1883" s="83" t="s">
        <v>2385</v>
      </c>
      <c r="G1883" s="83" t="s">
        <v>2385</v>
      </c>
      <c r="H1883" s="83" t="s">
        <v>2385</v>
      </c>
      <c r="I1883" s="83" t="s">
        <v>2385</v>
      </c>
      <c r="J1883" s="83" t="s">
        <v>2376</v>
      </c>
      <c r="K1883" s="83" t="s">
        <v>2385</v>
      </c>
      <c r="L1883" s="83" t="s">
        <v>2264</v>
      </c>
      <c r="M1883" s="83" t="s">
        <v>5536</v>
      </c>
      <c r="N1883" s="83" t="s">
        <v>2385</v>
      </c>
      <c r="O1883" s="83" t="s">
        <v>2385</v>
      </c>
      <c r="P1883" s="83" t="s">
        <v>2385</v>
      </c>
      <c r="Q1883" s="84" t="s">
        <v>2385</v>
      </c>
      <c r="R1883" s="85" t="s">
        <v>2385</v>
      </c>
      <c r="S1883" s="85" t="s">
        <v>2385</v>
      </c>
    </row>
    <row r="1884" spans="1:19">
      <c r="A1884" s="81">
        <v>1883</v>
      </c>
      <c r="B1884" s="81">
        <v>8038</v>
      </c>
      <c r="C1884" s="82">
        <v>80381</v>
      </c>
      <c r="D1884" s="82" t="s">
        <v>1885</v>
      </c>
      <c r="E1884" s="83" t="s">
        <v>3876</v>
      </c>
      <c r="F1884" s="83" t="s">
        <v>2381</v>
      </c>
      <c r="G1884" s="83">
        <v>4</v>
      </c>
      <c r="H1884" s="83">
        <v>60.6</v>
      </c>
      <c r="I1884" s="83">
        <v>3</v>
      </c>
      <c r="J1884" s="83" t="s">
        <v>2376</v>
      </c>
      <c r="K1884" s="83" t="s">
        <v>2271</v>
      </c>
      <c r="L1884" s="83" t="s">
        <v>2241</v>
      </c>
      <c r="M1884" s="83" t="s">
        <v>5537</v>
      </c>
      <c r="N1884" s="83">
        <v>6.29</v>
      </c>
      <c r="O1884" s="83">
        <v>100</v>
      </c>
      <c r="P1884" s="83">
        <v>100</v>
      </c>
      <c r="Q1884" s="84">
        <v>1.01</v>
      </c>
      <c r="R1884" s="85">
        <v>41898</v>
      </c>
      <c r="S1884" s="85" t="s">
        <v>5538</v>
      </c>
    </row>
    <row r="1885" spans="1:19">
      <c r="A1885" s="81">
        <v>1884</v>
      </c>
      <c r="B1885" s="81">
        <v>8039</v>
      </c>
      <c r="C1885" s="82">
        <v>80391</v>
      </c>
      <c r="D1885" s="82" t="s">
        <v>1886</v>
      </c>
      <c r="E1885" s="83">
        <v>0</v>
      </c>
      <c r="F1885" s="83" t="s">
        <v>2385</v>
      </c>
      <c r="G1885" s="83" t="s">
        <v>2385</v>
      </c>
      <c r="H1885" s="83" t="s">
        <v>2385</v>
      </c>
      <c r="I1885" s="83" t="s">
        <v>2385</v>
      </c>
      <c r="J1885" s="83" t="s">
        <v>2376</v>
      </c>
      <c r="K1885" s="83" t="s">
        <v>2385</v>
      </c>
      <c r="L1885" s="83" t="s">
        <v>2241</v>
      </c>
      <c r="M1885" s="83" t="s">
        <v>5539</v>
      </c>
      <c r="N1885" s="83" t="s">
        <v>2385</v>
      </c>
      <c r="O1885" s="83" t="s">
        <v>2385</v>
      </c>
      <c r="P1885" s="83" t="s">
        <v>2385</v>
      </c>
      <c r="Q1885" s="84" t="s">
        <v>2385</v>
      </c>
      <c r="R1885" s="85" t="s">
        <v>2385</v>
      </c>
      <c r="S1885" s="85" t="s">
        <v>2385</v>
      </c>
    </row>
    <row r="1886" spans="1:19">
      <c r="A1886" s="81">
        <v>1885</v>
      </c>
      <c r="B1886" s="81">
        <v>8039</v>
      </c>
      <c r="C1886" s="82">
        <v>80392</v>
      </c>
      <c r="D1886" s="82" t="s">
        <v>1887</v>
      </c>
      <c r="E1886" s="83">
        <v>0</v>
      </c>
      <c r="F1886" s="83" t="s">
        <v>2385</v>
      </c>
      <c r="G1886" s="83">
        <v>4</v>
      </c>
      <c r="H1886" s="83">
        <v>62.1</v>
      </c>
      <c r="I1886" s="83">
        <v>3</v>
      </c>
      <c r="J1886" s="83" t="s">
        <v>2376</v>
      </c>
      <c r="K1886" s="83" t="s">
        <v>2385</v>
      </c>
      <c r="L1886" s="83" t="s">
        <v>2241</v>
      </c>
      <c r="M1886" s="83" t="s">
        <v>5539</v>
      </c>
      <c r="N1886" s="83" t="s">
        <v>2385</v>
      </c>
      <c r="O1886" s="83" t="s">
        <v>2385</v>
      </c>
      <c r="P1886" s="83" t="s">
        <v>2385</v>
      </c>
      <c r="Q1886" s="84" t="s">
        <v>2385</v>
      </c>
      <c r="R1886" s="85">
        <v>40489</v>
      </c>
      <c r="S1886" s="85" t="s">
        <v>5540</v>
      </c>
    </row>
    <row r="1887" spans="1:19">
      <c r="A1887" s="81">
        <v>1886</v>
      </c>
      <c r="B1887" s="81">
        <v>8042</v>
      </c>
      <c r="C1887" s="82">
        <v>80421</v>
      </c>
      <c r="D1887" s="82" t="s">
        <v>1888</v>
      </c>
      <c r="E1887" s="83">
        <v>0</v>
      </c>
      <c r="F1887" s="83" t="s">
        <v>2385</v>
      </c>
      <c r="G1887" s="83" t="s">
        <v>2385</v>
      </c>
      <c r="H1887" s="83" t="s">
        <v>2385</v>
      </c>
      <c r="I1887" s="83" t="s">
        <v>2385</v>
      </c>
      <c r="J1887" s="83" t="s">
        <v>2376</v>
      </c>
      <c r="K1887" s="83" t="s">
        <v>2385</v>
      </c>
      <c r="L1887" s="83" t="s">
        <v>2241</v>
      </c>
      <c r="M1887" s="83" t="s">
        <v>5541</v>
      </c>
      <c r="N1887" s="83" t="s">
        <v>2385</v>
      </c>
      <c r="O1887" s="83" t="s">
        <v>2385</v>
      </c>
      <c r="P1887" s="83" t="s">
        <v>2385</v>
      </c>
      <c r="Q1887" s="84" t="s">
        <v>2385</v>
      </c>
      <c r="R1887" s="85" t="s">
        <v>2385</v>
      </c>
      <c r="S1887" s="85" t="s">
        <v>2385</v>
      </c>
    </row>
    <row r="1888" spans="1:19">
      <c r="A1888" s="81">
        <v>1887</v>
      </c>
      <c r="B1888" s="81">
        <v>8042</v>
      </c>
      <c r="C1888" s="82">
        <v>80422</v>
      </c>
      <c r="D1888" s="82" t="s">
        <v>1889</v>
      </c>
      <c r="E1888" s="83">
        <v>0</v>
      </c>
      <c r="F1888" s="83" t="s">
        <v>2385</v>
      </c>
      <c r="G1888" s="83">
        <v>3</v>
      </c>
      <c r="H1888" s="83">
        <v>58.8</v>
      </c>
      <c r="I1888" s="83">
        <v>3</v>
      </c>
      <c r="J1888" s="83" t="s">
        <v>2376</v>
      </c>
      <c r="K1888" s="83" t="s">
        <v>2385</v>
      </c>
      <c r="L1888" s="83" t="s">
        <v>2241</v>
      </c>
      <c r="M1888" s="83" t="s">
        <v>5541</v>
      </c>
      <c r="N1888" s="83" t="s">
        <v>2385</v>
      </c>
      <c r="O1888" s="83" t="s">
        <v>2385</v>
      </c>
      <c r="P1888" s="83" t="s">
        <v>2385</v>
      </c>
      <c r="Q1888" s="84" t="s">
        <v>2385</v>
      </c>
      <c r="R1888" s="85">
        <v>40167</v>
      </c>
      <c r="S1888" s="85" t="s">
        <v>5542</v>
      </c>
    </row>
    <row r="1889" spans="1:19">
      <c r="A1889" s="81">
        <v>1888</v>
      </c>
      <c r="B1889" s="81">
        <v>8042</v>
      </c>
      <c r="C1889" s="82">
        <v>80423</v>
      </c>
      <c r="D1889" s="82" t="s">
        <v>1890</v>
      </c>
      <c r="E1889" s="83" t="s">
        <v>3531</v>
      </c>
      <c r="F1889" s="83" t="s">
        <v>2383</v>
      </c>
      <c r="G1889" s="83">
        <v>2.5</v>
      </c>
      <c r="H1889" s="83">
        <v>40.700000000000003</v>
      </c>
      <c r="I1889" s="83">
        <v>5</v>
      </c>
      <c r="J1889" s="83" t="s">
        <v>2376</v>
      </c>
      <c r="K1889" s="83" t="s">
        <v>2238</v>
      </c>
      <c r="L1889" s="83" t="s">
        <v>2241</v>
      </c>
      <c r="M1889" s="83" t="s">
        <v>5541</v>
      </c>
      <c r="N1889" s="83">
        <v>12.9</v>
      </c>
      <c r="O1889" s="83">
        <v>100</v>
      </c>
      <c r="P1889" s="83">
        <v>100</v>
      </c>
      <c r="Q1889" s="84">
        <v>1.1000000000000001</v>
      </c>
      <c r="R1889" s="85">
        <v>41211</v>
      </c>
      <c r="S1889" s="85" t="s">
        <v>5543</v>
      </c>
    </row>
    <row r="1890" spans="1:19">
      <c r="A1890" s="81">
        <v>1889</v>
      </c>
      <c r="B1890" s="81">
        <v>8042</v>
      </c>
      <c r="C1890" s="82">
        <v>80424</v>
      </c>
      <c r="D1890" s="82" t="s">
        <v>1891</v>
      </c>
      <c r="E1890" s="83" t="s">
        <v>3494</v>
      </c>
      <c r="F1890" s="83" t="s">
        <v>2383</v>
      </c>
      <c r="G1890" s="83">
        <v>5</v>
      </c>
      <c r="H1890" s="83">
        <v>43.9</v>
      </c>
      <c r="I1890" s="83">
        <v>3</v>
      </c>
      <c r="J1890" s="83" t="s">
        <v>2376</v>
      </c>
      <c r="K1890" s="83" t="s">
        <v>2238</v>
      </c>
      <c r="L1890" s="83" t="s">
        <v>2241</v>
      </c>
      <c r="M1890" s="83" t="s">
        <v>5541</v>
      </c>
      <c r="N1890" s="83">
        <v>12.9</v>
      </c>
      <c r="O1890" s="83">
        <v>100</v>
      </c>
      <c r="P1890" s="83">
        <v>100</v>
      </c>
      <c r="Q1890" s="84">
        <v>1.0109999999999999</v>
      </c>
      <c r="R1890" s="85">
        <v>42185</v>
      </c>
      <c r="S1890" s="85" t="s">
        <v>4141</v>
      </c>
    </row>
    <row r="1891" spans="1:19">
      <c r="A1891" s="81">
        <v>1890</v>
      </c>
      <c r="B1891" s="81">
        <v>8042</v>
      </c>
      <c r="C1891" s="82">
        <v>80425</v>
      </c>
      <c r="D1891" s="82" t="s">
        <v>1892</v>
      </c>
      <c r="E1891" s="83" t="s">
        <v>3531</v>
      </c>
      <c r="F1891" s="83" t="s">
        <v>2383</v>
      </c>
      <c r="G1891" s="83">
        <v>7</v>
      </c>
      <c r="H1891" s="83">
        <v>75</v>
      </c>
      <c r="I1891" s="83">
        <v>5</v>
      </c>
      <c r="J1891" s="83" t="s">
        <v>2376</v>
      </c>
      <c r="K1891" s="83" t="s">
        <v>2252</v>
      </c>
      <c r="L1891" s="83" t="s">
        <v>2241</v>
      </c>
      <c r="M1891" s="83" t="s">
        <v>5541</v>
      </c>
      <c r="N1891" s="83">
        <v>12.9</v>
      </c>
      <c r="O1891" s="83">
        <v>100.5</v>
      </c>
      <c r="P1891" s="83">
        <v>100</v>
      </c>
      <c r="Q1891" s="84">
        <v>1.0795999999999999</v>
      </c>
      <c r="R1891" s="85">
        <v>43291</v>
      </c>
      <c r="S1891" s="85" t="s">
        <v>5544</v>
      </c>
    </row>
    <row r="1892" spans="1:19">
      <c r="A1892" s="81">
        <v>1891</v>
      </c>
      <c r="B1892" s="81">
        <v>8043</v>
      </c>
      <c r="C1892" s="82">
        <v>80431</v>
      </c>
      <c r="D1892" s="82" t="s">
        <v>1893</v>
      </c>
      <c r="E1892" s="83">
        <v>0</v>
      </c>
      <c r="F1892" s="83" t="s">
        <v>2385</v>
      </c>
      <c r="G1892" s="83" t="s">
        <v>2385</v>
      </c>
      <c r="H1892" s="83" t="s">
        <v>2385</v>
      </c>
      <c r="I1892" s="83" t="s">
        <v>2385</v>
      </c>
      <c r="J1892" s="83" t="s">
        <v>2376</v>
      </c>
      <c r="K1892" s="83" t="s">
        <v>2385</v>
      </c>
      <c r="L1892" s="83" t="s">
        <v>2241</v>
      </c>
      <c r="M1892" s="83" t="s">
        <v>5545</v>
      </c>
      <c r="N1892" s="83" t="s">
        <v>2385</v>
      </c>
      <c r="O1892" s="83" t="s">
        <v>2385</v>
      </c>
      <c r="P1892" s="83" t="s">
        <v>2385</v>
      </c>
      <c r="Q1892" s="84" t="s">
        <v>2385</v>
      </c>
      <c r="R1892" s="85" t="s">
        <v>2385</v>
      </c>
      <c r="S1892" s="85" t="s">
        <v>2385</v>
      </c>
    </row>
    <row r="1893" spans="1:19">
      <c r="A1893" s="81">
        <v>1892</v>
      </c>
      <c r="B1893" s="81">
        <v>8044</v>
      </c>
      <c r="C1893" s="82">
        <v>80441</v>
      </c>
      <c r="D1893" s="82" t="s">
        <v>1894</v>
      </c>
      <c r="E1893" s="83" t="s">
        <v>3634</v>
      </c>
      <c r="F1893" s="83" t="s">
        <v>2381</v>
      </c>
      <c r="G1893" s="83">
        <v>15</v>
      </c>
      <c r="H1893" s="83">
        <v>112</v>
      </c>
      <c r="I1893" s="83">
        <v>3</v>
      </c>
      <c r="J1893" s="83" t="s">
        <v>2378</v>
      </c>
      <c r="K1893" s="83" t="s">
        <v>2238</v>
      </c>
      <c r="L1893" s="83" t="s">
        <v>2270</v>
      </c>
      <c r="M1893" s="83" t="s">
        <v>5546</v>
      </c>
      <c r="N1893" s="83">
        <v>14.4</v>
      </c>
      <c r="O1893" s="83">
        <v>107.42</v>
      </c>
      <c r="P1893" s="83">
        <v>100</v>
      </c>
      <c r="Q1893" s="84">
        <v>1.0586100000000001</v>
      </c>
      <c r="R1893" s="85">
        <v>44111</v>
      </c>
      <c r="S1893" s="85" t="s">
        <v>4943</v>
      </c>
    </row>
    <row r="1894" spans="1:19">
      <c r="A1894" s="81">
        <v>1893</v>
      </c>
      <c r="B1894" s="81">
        <v>8049</v>
      </c>
      <c r="C1894" s="82">
        <v>80491</v>
      </c>
      <c r="D1894" s="82" t="s">
        <v>1895</v>
      </c>
      <c r="E1894" s="83">
        <v>0</v>
      </c>
      <c r="F1894" s="83" t="s">
        <v>2385</v>
      </c>
      <c r="G1894" s="83" t="s">
        <v>2385</v>
      </c>
      <c r="H1894" s="83" t="s">
        <v>2385</v>
      </c>
      <c r="I1894" s="83" t="s">
        <v>2385</v>
      </c>
      <c r="J1894" s="83" t="s">
        <v>2376</v>
      </c>
      <c r="K1894" s="83" t="s">
        <v>2385</v>
      </c>
      <c r="L1894" s="83" t="s">
        <v>2263</v>
      </c>
      <c r="M1894" s="83" t="s">
        <v>5547</v>
      </c>
      <c r="N1894" s="83" t="s">
        <v>2385</v>
      </c>
      <c r="O1894" s="83" t="s">
        <v>2385</v>
      </c>
      <c r="P1894" s="83" t="s">
        <v>2385</v>
      </c>
      <c r="Q1894" s="84" t="s">
        <v>2385</v>
      </c>
      <c r="R1894" s="85" t="s">
        <v>2385</v>
      </c>
      <c r="S1894" s="85" t="s">
        <v>2385</v>
      </c>
    </row>
    <row r="1895" spans="1:19">
      <c r="A1895" s="81">
        <v>1894</v>
      </c>
      <c r="B1895" s="81">
        <v>8049</v>
      </c>
      <c r="C1895" s="82">
        <v>80492</v>
      </c>
      <c r="D1895" s="82" t="s">
        <v>1896</v>
      </c>
      <c r="E1895" s="83">
        <v>0</v>
      </c>
      <c r="F1895" s="83" t="s">
        <v>2385</v>
      </c>
      <c r="G1895" s="83">
        <v>2.8</v>
      </c>
      <c r="H1895" s="83">
        <v>21.56</v>
      </c>
      <c r="I1895" s="83">
        <v>5</v>
      </c>
      <c r="J1895" s="83" t="s">
        <v>2376</v>
      </c>
      <c r="K1895" s="83" t="s">
        <v>2385</v>
      </c>
      <c r="L1895" s="83" t="s">
        <v>2263</v>
      </c>
      <c r="M1895" s="83" t="s">
        <v>5547</v>
      </c>
      <c r="N1895" s="83" t="s">
        <v>2385</v>
      </c>
      <c r="O1895" s="83" t="s">
        <v>2385</v>
      </c>
      <c r="P1895" s="83" t="s">
        <v>2385</v>
      </c>
      <c r="Q1895" s="84" t="s">
        <v>2385</v>
      </c>
      <c r="R1895" s="85">
        <v>39291</v>
      </c>
      <c r="S1895" s="85" t="s">
        <v>5548</v>
      </c>
    </row>
    <row r="1896" spans="1:19">
      <c r="A1896" s="81">
        <v>1895</v>
      </c>
      <c r="B1896" s="81">
        <v>8049</v>
      </c>
      <c r="C1896" s="82">
        <v>80493</v>
      </c>
      <c r="D1896" s="82" t="s">
        <v>1897</v>
      </c>
      <c r="E1896" s="83" t="s">
        <v>3787</v>
      </c>
      <c r="F1896" s="83" t="s">
        <v>2381</v>
      </c>
      <c r="G1896" s="83">
        <v>3</v>
      </c>
      <c r="H1896" s="83">
        <v>8</v>
      </c>
      <c r="I1896" s="83">
        <v>3</v>
      </c>
      <c r="J1896" s="83" t="s">
        <v>2376</v>
      </c>
      <c r="K1896" s="83" t="s">
        <v>2238</v>
      </c>
      <c r="L1896" s="83" t="s">
        <v>2263</v>
      </c>
      <c r="M1896" s="83" t="s">
        <v>5547</v>
      </c>
      <c r="N1896" s="83">
        <v>11.8</v>
      </c>
      <c r="O1896" s="83" t="s">
        <v>2385</v>
      </c>
      <c r="P1896" s="83" t="s">
        <v>2385</v>
      </c>
      <c r="Q1896" s="84">
        <v>1.1000000000000001</v>
      </c>
      <c r="R1896" s="85">
        <v>40854</v>
      </c>
      <c r="S1896" s="85" t="s">
        <v>5549</v>
      </c>
    </row>
    <row r="1897" spans="1:19">
      <c r="A1897" s="81">
        <v>1896</v>
      </c>
      <c r="B1897" s="81">
        <v>8050</v>
      </c>
      <c r="C1897" s="82">
        <v>80501</v>
      </c>
      <c r="D1897" s="82" t="s">
        <v>1898</v>
      </c>
      <c r="E1897" s="83">
        <v>0</v>
      </c>
      <c r="F1897" s="83" t="s">
        <v>2385</v>
      </c>
      <c r="G1897" s="83" t="s">
        <v>2385</v>
      </c>
      <c r="H1897" s="83" t="s">
        <v>2385</v>
      </c>
      <c r="I1897" s="83" t="s">
        <v>2385</v>
      </c>
      <c r="J1897" s="83" t="s">
        <v>2376</v>
      </c>
      <c r="K1897" s="83" t="s">
        <v>2385</v>
      </c>
      <c r="L1897" s="83" t="s">
        <v>2260</v>
      </c>
      <c r="M1897" s="83" t="s">
        <v>5550</v>
      </c>
      <c r="N1897" s="83" t="s">
        <v>2385</v>
      </c>
      <c r="O1897" s="83" t="s">
        <v>2385</v>
      </c>
      <c r="P1897" s="83" t="s">
        <v>2385</v>
      </c>
      <c r="Q1897" s="84" t="s">
        <v>2385</v>
      </c>
      <c r="R1897" s="85" t="s">
        <v>2385</v>
      </c>
      <c r="S1897" s="85" t="s">
        <v>2385</v>
      </c>
    </row>
    <row r="1898" spans="1:19">
      <c r="A1898" s="81">
        <v>1897</v>
      </c>
      <c r="B1898" s="81">
        <v>8050</v>
      </c>
      <c r="C1898" s="82">
        <v>80502</v>
      </c>
      <c r="D1898" s="82" t="s">
        <v>1899</v>
      </c>
      <c r="E1898" s="83">
        <v>0</v>
      </c>
      <c r="F1898" s="83" t="s">
        <v>2385</v>
      </c>
      <c r="G1898" s="83">
        <v>1.3</v>
      </c>
      <c r="H1898" s="83">
        <v>53.64</v>
      </c>
      <c r="I1898" s="83">
        <v>5</v>
      </c>
      <c r="J1898" s="83" t="s">
        <v>2376</v>
      </c>
      <c r="K1898" s="83" t="s">
        <v>2385</v>
      </c>
      <c r="L1898" s="83" t="s">
        <v>2260</v>
      </c>
      <c r="M1898" s="83" t="s">
        <v>5550</v>
      </c>
      <c r="N1898" s="83" t="s">
        <v>2385</v>
      </c>
      <c r="O1898" s="83" t="s">
        <v>2385</v>
      </c>
      <c r="P1898" s="83" t="s">
        <v>2385</v>
      </c>
      <c r="Q1898" s="84" t="s">
        <v>2385</v>
      </c>
      <c r="R1898" s="85">
        <v>40208</v>
      </c>
      <c r="S1898" s="85" t="s">
        <v>5160</v>
      </c>
    </row>
    <row r="1899" spans="1:19">
      <c r="A1899" s="81">
        <v>1898</v>
      </c>
      <c r="B1899" s="81">
        <v>8050</v>
      </c>
      <c r="C1899" s="82">
        <v>80503</v>
      </c>
      <c r="D1899" s="82" t="s">
        <v>1900</v>
      </c>
      <c r="E1899" s="83" t="s">
        <v>3531</v>
      </c>
      <c r="F1899" s="83" t="s">
        <v>2383</v>
      </c>
      <c r="G1899" s="83">
        <v>2</v>
      </c>
      <c r="H1899" s="83">
        <v>41.51</v>
      </c>
      <c r="I1899" s="83">
        <v>5</v>
      </c>
      <c r="J1899" s="83" t="s">
        <v>2376</v>
      </c>
      <c r="K1899" s="83" t="s">
        <v>2256</v>
      </c>
      <c r="L1899" s="83" t="s">
        <v>2260</v>
      </c>
      <c r="M1899" s="83" t="s">
        <v>5550</v>
      </c>
      <c r="N1899" s="83">
        <v>20.7</v>
      </c>
      <c r="O1899" s="83" t="s">
        <v>2385</v>
      </c>
      <c r="P1899" s="83" t="s">
        <v>2385</v>
      </c>
      <c r="Q1899" s="84">
        <v>1.05</v>
      </c>
      <c r="R1899" s="85">
        <v>41170</v>
      </c>
      <c r="S1899" s="85" t="s">
        <v>5551</v>
      </c>
    </row>
    <row r="1900" spans="1:19">
      <c r="A1900" s="81">
        <v>1899</v>
      </c>
      <c r="B1900" s="81">
        <v>8050</v>
      </c>
      <c r="C1900" s="82">
        <v>80504</v>
      </c>
      <c r="D1900" s="82" t="s">
        <v>1901</v>
      </c>
      <c r="E1900" s="83" t="s">
        <v>3531</v>
      </c>
      <c r="F1900" s="83" t="s">
        <v>2383</v>
      </c>
      <c r="G1900" s="83">
        <v>1.5</v>
      </c>
      <c r="H1900" s="83">
        <v>59.29</v>
      </c>
      <c r="I1900" s="83">
        <v>5</v>
      </c>
      <c r="J1900" s="83" t="s">
        <v>2376</v>
      </c>
      <c r="K1900" s="83" t="s">
        <v>2256</v>
      </c>
      <c r="L1900" s="83" t="s">
        <v>2260</v>
      </c>
      <c r="M1900" s="83" t="s">
        <v>5550</v>
      </c>
      <c r="N1900" s="83">
        <v>20.7</v>
      </c>
      <c r="O1900" s="83">
        <v>100</v>
      </c>
      <c r="P1900" s="83">
        <v>100</v>
      </c>
      <c r="Q1900" s="84">
        <v>1.01</v>
      </c>
      <c r="R1900" s="85">
        <v>42048</v>
      </c>
      <c r="S1900" s="85" t="s">
        <v>3545</v>
      </c>
    </row>
    <row r="1901" spans="1:19">
      <c r="A1901" s="81">
        <v>1900</v>
      </c>
      <c r="B1901" s="81">
        <v>8050</v>
      </c>
      <c r="C1901" s="82">
        <v>80505</v>
      </c>
      <c r="D1901" s="82" t="s">
        <v>1902</v>
      </c>
      <c r="E1901" s="83" t="s">
        <v>3531</v>
      </c>
      <c r="F1901" s="83" t="s">
        <v>2383</v>
      </c>
      <c r="G1901" s="83">
        <v>8</v>
      </c>
      <c r="H1901" s="83">
        <v>48.8</v>
      </c>
      <c r="I1901" s="83">
        <v>5</v>
      </c>
      <c r="J1901" s="83" t="s">
        <v>2376</v>
      </c>
      <c r="K1901" s="83" t="s">
        <v>2256</v>
      </c>
      <c r="L1901" s="83" t="s">
        <v>2260</v>
      </c>
      <c r="M1901" s="83" t="s">
        <v>5550</v>
      </c>
      <c r="N1901" s="83">
        <v>20.7</v>
      </c>
      <c r="O1901" s="83">
        <v>100</v>
      </c>
      <c r="P1901" s="83">
        <v>100</v>
      </c>
      <c r="Q1901" s="84">
        <v>1.0270999999999999</v>
      </c>
      <c r="R1901" s="85">
        <v>44081</v>
      </c>
      <c r="S1901" s="85" t="s">
        <v>4725</v>
      </c>
    </row>
    <row r="1902" spans="1:19">
      <c r="A1902" s="81">
        <v>1901</v>
      </c>
      <c r="B1902" s="81">
        <v>8050</v>
      </c>
      <c r="C1902" s="82">
        <v>80506</v>
      </c>
      <c r="D1902" s="82" t="s">
        <v>1903</v>
      </c>
      <c r="E1902" s="83" t="s">
        <v>3535</v>
      </c>
      <c r="F1902" s="83" t="s">
        <v>2383</v>
      </c>
      <c r="G1902" s="83">
        <v>16</v>
      </c>
      <c r="H1902" s="83">
        <v>75</v>
      </c>
      <c r="I1902" s="83">
        <v>5</v>
      </c>
      <c r="J1902" s="83" t="s">
        <v>2376</v>
      </c>
      <c r="K1902" s="83" t="s">
        <v>2256</v>
      </c>
      <c r="L1902" s="83" t="s">
        <v>2260</v>
      </c>
      <c r="M1902" s="83" t="s">
        <v>5550</v>
      </c>
      <c r="N1902" s="83">
        <v>20.7</v>
      </c>
      <c r="O1902" s="83">
        <v>100</v>
      </c>
      <c r="P1902" s="83">
        <v>100</v>
      </c>
      <c r="Q1902" s="84">
        <v>1.0652999999999999</v>
      </c>
      <c r="R1902" s="85">
        <v>44887</v>
      </c>
      <c r="S1902" s="85" t="s">
        <v>4615</v>
      </c>
    </row>
    <row r="1903" spans="1:19">
      <c r="A1903" s="81">
        <v>1902</v>
      </c>
      <c r="B1903" s="81">
        <v>8066</v>
      </c>
      <c r="C1903" s="82">
        <v>80661</v>
      </c>
      <c r="D1903" s="82" t="s">
        <v>1904</v>
      </c>
      <c r="E1903" s="83" t="s">
        <v>3572</v>
      </c>
      <c r="F1903" s="83" t="s">
        <v>2381</v>
      </c>
      <c r="G1903" s="83">
        <v>3</v>
      </c>
      <c r="H1903" s="83">
        <v>85</v>
      </c>
      <c r="I1903" s="83">
        <v>3</v>
      </c>
      <c r="J1903" s="83" t="s">
        <v>2376</v>
      </c>
      <c r="K1903" s="83" t="s">
        <v>2271</v>
      </c>
      <c r="L1903" s="83" t="s">
        <v>2282</v>
      </c>
      <c r="M1903" s="83" t="s">
        <v>5552</v>
      </c>
      <c r="N1903" s="83">
        <v>2.96</v>
      </c>
      <c r="O1903" s="83">
        <v>103</v>
      </c>
      <c r="P1903" s="83">
        <v>100</v>
      </c>
      <c r="Q1903" s="84">
        <v>1.0813999999999999</v>
      </c>
      <c r="R1903" s="85">
        <v>43816</v>
      </c>
      <c r="S1903" s="85" t="s">
        <v>5553</v>
      </c>
    </row>
    <row r="1904" spans="1:19">
      <c r="A1904" s="81">
        <v>1903</v>
      </c>
      <c r="B1904" s="81">
        <v>8067</v>
      </c>
      <c r="C1904" s="82">
        <v>80671</v>
      </c>
      <c r="D1904" s="82" t="s">
        <v>1905</v>
      </c>
      <c r="E1904" s="83">
        <v>0</v>
      </c>
      <c r="F1904" s="83" t="s">
        <v>2385</v>
      </c>
      <c r="G1904" s="83" t="s">
        <v>2385</v>
      </c>
      <c r="H1904" s="83" t="s">
        <v>2385</v>
      </c>
      <c r="I1904" s="83">
        <v>5</v>
      </c>
      <c r="J1904" s="83" t="s">
        <v>2376</v>
      </c>
      <c r="K1904" s="83" t="s">
        <v>2385</v>
      </c>
      <c r="L1904" s="83" t="s">
        <v>2272</v>
      </c>
      <c r="M1904" s="83" t="s">
        <v>5554</v>
      </c>
      <c r="N1904" s="83" t="s">
        <v>2385</v>
      </c>
      <c r="O1904" s="83" t="s">
        <v>2385</v>
      </c>
      <c r="P1904" s="83" t="s">
        <v>2385</v>
      </c>
      <c r="Q1904" s="84" t="s">
        <v>2385</v>
      </c>
      <c r="R1904" s="85" t="s">
        <v>2385</v>
      </c>
      <c r="S1904" s="85" t="s">
        <v>2385</v>
      </c>
    </row>
    <row r="1905" spans="1:19">
      <c r="A1905" s="81">
        <v>1904</v>
      </c>
      <c r="B1905" s="81">
        <v>8069</v>
      </c>
      <c r="C1905" s="82">
        <v>80691</v>
      </c>
      <c r="D1905" s="82" t="s">
        <v>1906</v>
      </c>
      <c r="E1905" s="83">
        <v>0</v>
      </c>
      <c r="F1905" s="83" t="s">
        <v>2385</v>
      </c>
      <c r="G1905" s="83" t="s">
        <v>2385</v>
      </c>
      <c r="H1905" s="83" t="s">
        <v>2385</v>
      </c>
      <c r="I1905" s="83">
        <v>5</v>
      </c>
      <c r="J1905" s="83" t="s">
        <v>2376</v>
      </c>
      <c r="K1905" s="83" t="s">
        <v>2385</v>
      </c>
      <c r="L1905" s="83" t="s">
        <v>2263</v>
      </c>
      <c r="M1905" s="83" t="s">
        <v>5555</v>
      </c>
      <c r="N1905" s="83" t="s">
        <v>2385</v>
      </c>
      <c r="O1905" s="83" t="s">
        <v>2385</v>
      </c>
      <c r="P1905" s="83" t="s">
        <v>2385</v>
      </c>
      <c r="Q1905" s="84" t="s">
        <v>2385</v>
      </c>
      <c r="R1905" s="85" t="s">
        <v>2385</v>
      </c>
      <c r="S1905" s="85" t="s">
        <v>2385</v>
      </c>
    </row>
    <row r="1906" spans="1:19">
      <c r="A1906" s="81">
        <v>1905</v>
      </c>
      <c r="B1906" s="81">
        <v>8069</v>
      </c>
      <c r="C1906" s="82">
        <v>80692</v>
      </c>
      <c r="D1906" s="82" t="s">
        <v>1907</v>
      </c>
      <c r="E1906" s="83">
        <v>0</v>
      </c>
      <c r="F1906" s="83" t="s">
        <v>2385</v>
      </c>
      <c r="G1906" s="83">
        <v>25.5</v>
      </c>
      <c r="H1906" s="83" t="s">
        <v>2385</v>
      </c>
      <c r="I1906" s="83">
        <v>5</v>
      </c>
      <c r="J1906" s="83" t="s">
        <v>2376</v>
      </c>
      <c r="K1906" s="83" t="s">
        <v>2385</v>
      </c>
      <c r="L1906" s="83" t="s">
        <v>2263</v>
      </c>
      <c r="M1906" s="83" t="s">
        <v>5555</v>
      </c>
      <c r="N1906" s="83" t="s">
        <v>2385</v>
      </c>
      <c r="O1906" s="83" t="s">
        <v>2385</v>
      </c>
      <c r="P1906" s="83" t="s">
        <v>2385</v>
      </c>
      <c r="Q1906" s="84" t="s">
        <v>2385</v>
      </c>
      <c r="R1906" s="85">
        <v>40026</v>
      </c>
      <c r="S1906" s="85" t="s">
        <v>5556</v>
      </c>
    </row>
    <row r="1907" spans="1:19">
      <c r="A1907" s="81">
        <v>1906</v>
      </c>
      <c r="B1907" s="81">
        <v>8070</v>
      </c>
      <c r="C1907" s="82">
        <v>80701</v>
      </c>
      <c r="D1907" s="82" t="s">
        <v>1908</v>
      </c>
      <c r="E1907" s="83">
        <v>0</v>
      </c>
      <c r="F1907" s="83" t="s">
        <v>2383</v>
      </c>
      <c r="G1907" s="83">
        <v>6</v>
      </c>
      <c r="H1907" s="83">
        <v>127.5</v>
      </c>
      <c r="I1907" s="83">
        <v>5</v>
      </c>
      <c r="J1907" s="83" t="s">
        <v>2376</v>
      </c>
      <c r="K1907" s="83" t="s">
        <v>2249</v>
      </c>
      <c r="L1907" s="83" t="s">
        <v>2272</v>
      </c>
      <c r="M1907" s="83" t="s">
        <v>5557</v>
      </c>
      <c r="N1907" s="83" t="s">
        <v>2385</v>
      </c>
      <c r="O1907" s="83" t="s">
        <v>2385</v>
      </c>
      <c r="P1907" s="83" t="s">
        <v>2385</v>
      </c>
      <c r="Q1907" s="84" t="s">
        <v>2385</v>
      </c>
      <c r="R1907" s="85">
        <v>38078</v>
      </c>
      <c r="S1907" s="85">
        <v>39903</v>
      </c>
    </row>
    <row r="1908" spans="1:19">
      <c r="A1908" s="81">
        <v>1907</v>
      </c>
      <c r="B1908" s="81">
        <v>8070</v>
      </c>
      <c r="C1908" s="82">
        <v>80702</v>
      </c>
      <c r="D1908" s="82" t="s">
        <v>1909</v>
      </c>
      <c r="E1908" s="83">
        <v>0</v>
      </c>
      <c r="F1908" s="83" t="s">
        <v>2383</v>
      </c>
      <c r="G1908" s="83">
        <v>15</v>
      </c>
      <c r="H1908" s="83">
        <v>200</v>
      </c>
      <c r="I1908" s="83">
        <v>5</v>
      </c>
      <c r="J1908" s="83" t="s">
        <v>2376</v>
      </c>
      <c r="K1908" s="83" t="s">
        <v>2251</v>
      </c>
      <c r="L1908" s="83" t="s">
        <v>2272</v>
      </c>
      <c r="M1908" s="83" t="s">
        <v>5557</v>
      </c>
      <c r="N1908" s="83" t="s">
        <v>2385</v>
      </c>
      <c r="O1908" s="83" t="s">
        <v>2385</v>
      </c>
      <c r="P1908" s="83" t="s">
        <v>2385</v>
      </c>
      <c r="Q1908" s="84" t="s">
        <v>2385</v>
      </c>
      <c r="R1908" s="85">
        <v>39065</v>
      </c>
      <c r="S1908" s="85">
        <v>40891</v>
      </c>
    </row>
    <row r="1909" spans="1:19">
      <c r="A1909" s="81">
        <v>1908</v>
      </c>
      <c r="B1909" s="81">
        <v>8070</v>
      </c>
      <c r="C1909" s="82">
        <v>80703</v>
      </c>
      <c r="D1909" s="82" t="s">
        <v>1910</v>
      </c>
      <c r="E1909" s="83">
        <v>0</v>
      </c>
      <c r="F1909" s="83" t="s">
        <v>2383</v>
      </c>
      <c r="G1909" s="83">
        <v>18</v>
      </c>
      <c r="H1909" s="83">
        <v>166.1</v>
      </c>
      <c r="I1909" s="83">
        <v>5</v>
      </c>
      <c r="J1909" s="83" t="s">
        <v>2376</v>
      </c>
      <c r="K1909" s="83" t="s">
        <v>2251</v>
      </c>
      <c r="L1909" s="83" t="s">
        <v>2272</v>
      </c>
      <c r="M1909" s="83" t="s">
        <v>5557</v>
      </c>
      <c r="N1909" s="83" t="s">
        <v>2385</v>
      </c>
      <c r="O1909" s="83" t="s">
        <v>2385</v>
      </c>
      <c r="P1909" s="83" t="s">
        <v>2385</v>
      </c>
      <c r="Q1909" s="84" t="s">
        <v>2385</v>
      </c>
      <c r="R1909" s="85">
        <v>40390</v>
      </c>
      <c r="S1909" s="85" t="s">
        <v>5558</v>
      </c>
    </row>
    <row r="1910" spans="1:19">
      <c r="A1910" s="81">
        <v>1909</v>
      </c>
      <c r="B1910" s="81">
        <v>8070</v>
      </c>
      <c r="C1910" s="82">
        <v>80704</v>
      </c>
      <c r="D1910" s="82" t="s">
        <v>1911</v>
      </c>
      <c r="E1910" s="83" t="s">
        <v>3494</v>
      </c>
      <c r="F1910" s="83" t="s">
        <v>2383</v>
      </c>
      <c r="G1910" s="83">
        <v>12</v>
      </c>
      <c r="H1910" s="83">
        <v>24</v>
      </c>
      <c r="I1910" s="83">
        <v>5</v>
      </c>
      <c r="J1910" s="83" t="s">
        <v>2376</v>
      </c>
      <c r="K1910" s="83" t="s">
        <v>2238</v>
      </c>
      <c r="L1910" s="83" t="s">
        <v>2272</v>
      </c>
      <c r="M1910" s="83" t="s">
        <v>5557</v>
      </c>
      <c r="N1910" s="83">
        <v>6.89</v>
      </c>
      <c r="O1910" s="83">
        <v>100.5</v>
      </c>
      <c r="P1910" s="83">
        <v>100</v>
      </c>
      <c r="Q1910" s="84">
        <v>1.0494000000000001</v>
      </c>
      <c r="R1910" s="85">
        <v>44160</v>
      </c>
      <c r="S1910" s="85" t="s">
        <v>5559</v>
      </c>
    </row>
    <row r="1911" spans="1:19">
      <c r="A1911" s="81">
        <v>1910</v>
      </c>
      <c r="B1911" s="81">
        <v>8070</v>
      </c>
      <c r="C1911" s="82">
        <v>80705</v>
      </c>
      <c r="D1911" s="82" t="s">
        <v>1912</v>
      </c>
      <c r="E1911" s="83" t="s">
        <v>3494</v>
      </c>
      <c r="F1911" s="83" t="s">
        <v>2383</v>
      </c>
      <c r="G1911" s="83">
        <v>12</v>
      </c>
      <c r="H1911" s="83">
        <v>36.200000000000003</v>
      </c>
      <c r="I1911" s="83">
        <v>3</v>
      </c>
      <c r="J1911" s="83" t="s">
        <v>2376</v>
      </c>
      <c r="K1911" s="83" t="s">
        <v>2256</v>
      </c>
      <c r="L1911" s="83" t="s">
        <v>2272</v>
      </c>
      <c r="M1911" s="83" t="s">
        <v>5557</v>
      </c>
      <c r="N1911" s="83">
        <v>6.89</v>
      </c>
      <c r="O1911" s="83">
        <v>101</v>
      </c>
      <c r="P1911" s="83">
        <v>100</v>
      </c>
      <c r="Q1911" s="84">
        <v>1.0806</v>
      </c>
      <c r="R1911" s="85">
        <v>44998</v>
      </c>
      <c r="S1911" s="85" t="s">
        <v>5560</v>
      </c>
    </row>
    <row r="1912" spans="1:19">
      <c r="A1912" s="81">
        <v>1911</v>
      </c>
      <c r="B1912" s="81">
        <v>8071</v>
      </c>
      <c r="C1912" s="82">
        <v>80711</v>
      </c>
      <c r="D1912" s="82" t="s">
        <v>1913</v>
      </c>
      <c r="E1912" s="83">
        <v>0</v>
      </c>
      <c r="F1912" s="83" t="s">
        <v>2385</v>
      </c>
      <c r="G1912" s="83" t="s">
        <v>2385</v>
      </c>
      <c r="H1912" s="83" t="s">
        <v>2385</v>
      </c>
      <c r="I1912" s="83" t="s">
        <v>2385</v>
      </c>
      <c r="J1912" s="83" t="s">
        <v>2376</v>
      </c>
      <c r="K1912" s="83" t="s">
        <v>2385</v>
      </c>
      <c r="L1912" s="83" t="s">
        <v>2241</v>
      </c>
      <c r="M1912" s="83" t="s">
        <v>5561</v>
      </c>
      <c r="N1912" s="83" t="s">
        <v>2385</v>
      </c>
      <c r="O1912" s="83" t="s">
        <v>2385</v>
      </c>
      <c r="P1912" s="83" t="s">
        <v>2385</v>
      </c>
      <c r="Q1912" s="84" t="s">
        <v>2385</v>
      </c>
      <c r="R1912" s="85" t="s">
        <v>2385</v>
      </c>
      <c r="S1912" s="85" t="s">
        <v>2385</v>
      </c>
    </row>
    <row r="1913" spans="1:19">
      <c r="A1913" s="81">
        <v>1912</v>
      </c>
      <c r="B1913" s="81">
        <v>8074</v>
      </c>
      <c r="C1913" s="82">
        <v>80741</v>
      </c>
      <c r="D1913" s="82" t="s">
        <v>1914</v>
      </c>
      <c r="E1913" s="83">
        <v>0</v>
      </c>
      <c r="F1913" s="83" t="s">
        <v>2385</v>
      </c>
      <c r="G1913" s="83" t="s">
        <v>2385</v>
      </c>
      <c r="H1913" s="83" t="s">
        <v>2385</v>
      </c>
      <c r="I1913" s="83" t="s">
        <v>2385</v>
      </c>
      <c r="J1913" s="83" t="s">
        <v>2376</v>
      </c>
      <c r="K1913" s="83" t="s">
        <v>2385</v>
      </c>
      <c r="L1913" s="83" t="s">
        <v>2241</v>
      </c>
      <c r="M1913" s="83" t="s">
        <v>5562</v>
      </c>
      <c r="N1913" s="83" t="s">
        <v>2385</v>
      </c>
      <c r="O1913" s="83" t="s">
        <v>2385</v>
      </c>
      <c r="P1913" s="83" t="s">
        <v>2385</v>
      </c>
      <c r="Q1913" s="84" t="s">
        <v>2385</v>
      </c>
      <c r="R1913" s="85" t="s">
        <v>2385</v>
      </c>
      <c r="S1913" s="85" t="s">
        <v>2385</v>
      </c>
    </row>
    <row r="1914" spans="1:19">
      <c r="A1914" s="81">
        <v>1913</v>
      </c>
      <c r="B1914" s="81">
        <v>8074</v>
      </c>
      <c r="C1914" s="82">
        <v>80742</v>
      </c>
      <c r="D1914" s="82" t="s">
        <v>1915</v>
      </c>
      <c r="E1914" s="83">
        <v>0</v>
      </c>
      <c r="F1914" s="83" t="s">
        <v>2385</v>
      </c>
      <c r="G1914" s="83" t="s">
        <v>2385</v>
      </c>
      <c r="H1914" s="83" t="s">
        <v>2385</v>
      </c>
      <c r="I1914" s="83" t="s">
        <v>2385</v>
      </c>
      <c r="J1914" s="83" t="s">
        <v>2376</v>
      </c>
      <c r="K1914" s="83" t="s">
        <v>2385</v>
      </c>
      <c r="L1914" s="83" t="s">
        <v>2241</v>
      </c>
      <c r="M1914" s="83" t="s">
        <v>5562</v>
      </c>
      <c r="N1914" s="83" t="s">
        <v>2385</v>
      </c>
      <c r="O1914" s="83" t="s">
        <v>2385</v>
      </c>
      <c r="P1914" s="83" t="s">
        <v>2385</v>
      </c>
      <c r="Q1914" s="84" t="s">
        <v>2385</v>
      </c>
      <c r="R1914" s="85" t="s">
        <v>2385</v>
      </c>
      <c r="S1914" s="85" t="s">
        <v>2385</v>
      </c>
    </row>
    <row r="1915" spans="1:19">
      <c r="A1915" s="81">
        <v>1914</v>
      </c>
      <c r="B1915" s="81">
        <v>8074</v>
      </c>
      <c r="C1915" s="82">
        <v>80743</v>
      </c>
      <c r="D1915" s="82" t="s">
        <v>1916</v>
      </c>
      <c r="E1915" s="83" t="s">
        <v>4294</v>
      </c>
      <c r="F1915" s="83" t="s">
        <v>2381</v>
      </c>
      <c r="G1915" s="83">
        <v>1</v>
      </c>
      <c r="H1915" s="83">
        <v>16.649999999999999</v>
      </c>
      <c r="I1915" s="83">
        <v>3</v>
      </c>
      <c r="J1915" s="83" t="s">
        <v>2376</v>
      </c>
      <c r="K1915" s="83" t="s">
        <v>2245</v>
      </c>
      <c r="L1915" s="83" t="s">
        <v>2241</v>
      </c>
      <c r="M1915" s="83" t="s">
        <v>5562</v>
      </c>
      <c r="N1915" s="83">
        <v>8.1</v>
      </c>
      <c r="O1915" s="83" t="s">
        <v>2385</v>
      </c>
      <c r="P1915" s="83" t="s">
        <v>2385</v>
      </c>
      <c r="Q1915" s="84">
        <v>1.0108999999999999</v>
      </c>
      <c r="R1915" s="85">
        <v>41200</v>
      </c>
      <c r="S1915" s="85" t="s">
        <v>5563</v>
      </c>
    </row>
    <row r="1916" spans="1:19">
      <c r="A1916" s="81">
        <v>1915</v>
      </c>
      <c r="B1916" s="81">
        <v>8074</v>
      </c>
      <c r="C1916" s="82">
        <v>80744</v>
      </c>
      <c r="D1916" s="82" t="s">
        <v>1917</v>
      </c>
      <c r="E1916" s="83" t="s">
        <v>3767</v>
      </c>
      <c r="F1916" s="83" t="s">
        <v>2381</v>
      </c>
      <c r="G1916" s="83">
        <v>0.8</v>
      </c>
      <c r="H1916" s="83">
        <v>16.649999999999999</v>
      </c>
      <c r="I1916" s="83">
        <v>3</v>
      </c>
      <c r="J1916" s="83" t="s">
        <v>2376</v>
      </c>
      <c r="K1916" s="83" t="s">
        <v>2245</v>
      </c>
      <c r="L1916" s="83" t="s">
        <v>2241</v>
      </c>
      <c r="M1916" s="83" t="s">
        <v>5562</v>
      </c>
      <c r="N1916" s="83">
        <v>8.1</v>
      </c>
      <c r="O1916" s="83" t="s">
        <v>2385</v>
      </c>
      <c r="P1916" s="83" t="s">
        <v>2385</v>
      </c>
      <c r="Q1916" s="84">
        <v>1.0108999999999999</v>
      </c>
      <c r="R1916" s="85">
        <v>41200</v>
      </c>
      <c r="S1916" s="85" t="s">
        <v>5563</v>
      </c>
    </row>
    <row r="1917" spans="1:19">
      <c r="A1917" s="81">
        <v>1916</v>
      </c>
      <c r="B1917" s="81">
        <v>8074</v>
      </c>
      <c r="C1917" s="82">
        <v>80745</v>
      </c>
      <c r="D1917" s="82" t="s">
        <v>1918</v>
      </c>
      <c r="E1917" s="83" t="s">
        <v>5564</v>
      </c>
      <c r="F1917" s="83" t="s">
        <v>2381</v>
      </c>
      <c r="G1917" s="83">
        <v>4.5</v>
      </c>
      <c r="H1917" s="83">
        <v>20.399999999999999</v>
      </c>
      <c r="I1917" s="83">
        <v>5</v>
      </c>
      <c r="J1917" s="83" t="s">
        <v>2376</v>
      </c>
      <c r="K1917" s="83" t="s">
        <v>2290</v>
      </c>
      <c r="L1917" s="83" t="s">
        <v>2241</v>
      </c>
      <c r="M1917" s="83" t="s">
        <v>5562</v>
      </c>
      <c r="N1917" s="83">
        <v>8.1</v>
      </c>
      <c r="O1917" s="83">
        <v>100</v>
      </c>
      <c r="P1917" s="83">
        <v>100</v>
      </c>
      <c r="Q1917" s="84">
        <v>1.0209999999999999</v>
      </c>
      <c r="R1917" s="85">
        <v>42236</v>
      </c>
      <c r="S1917" s="85" t="s">
        <v>5565</v>
      </c>
    </row>
    <row r="1918" spans="1:19">
      <c r="A1918" s="81">
        <v>1917</v>
      </c>
      <c r="B1918" s="81">
        <v>8076</v>
      </c>
      <c r="C1918" s="82">
        <v>80761</v>
      </c>
      <c r="D1918" s="82" t="s">
        <v>1919</v>
      </c>
      <c r="E1918" s="83">
        <v>0</v>
      </c>
      <c r="F1918" s="83" t="s">
        <v>2385</v>
      </c>
      <c r="G1918" s="83" t="s">
        <v>2385</v>
      </c>
      <c r="H1918" s="83" t="s">
        <v>2385</v>
      </c>
      <c r="I1918" s="83" t="s">
        <v>2385</v>
      </c>
      <c r="J1918" s="83" t="s">
        <v>2376</v>
      </c>
      <c r="K1918" s="83" t="s">
        <v>2385</v>
      </c>
      <c r="L1918" s="83" t="s">
        <v>2260</v>
      </c>
      <c r="M1918" s="83" t="s">
        <v>5566</v>
      </c>
      <c r="N1918" s="83" t="s">
        <v>2385</v>
      </c>
      <c r="O1918" s="83" t="s">
        <v>2385</v>
      </c>
      <c r="P1918" s="83" t="s">
        <v>2385</v>
      </c>
      <c r="Q1918" s="84" t="s">
        <v>2385</v>
      </c>
      <c r="R1918" s="85" t="s">
        <v>2385</v>
      </c>
      <c r="S1918" s="85" t="s">
        <v>2385</v>
      </c>
    </row>
    <row r="1919" spans="1:19">
      <c r="A1919" s="81">
        <v>1918</v>
      </c>
      <c r="B1919" s="81">
        <v>8076</v>
      </c>
      <c r="C1919" s="82">
        <v>80762</v>
      </c>
      <c r="D1919" s="82" t="s">
        <v>1920</v>
      </c>
      <c r="E1919" s="83">
        <v>0</v>
      </c>
      <c r="F1919" s="83" t="s">
        <v>2385</v>
      </c>
      <c r="G1919" s="83">
        <v>4</v>
      </c>
      <c r="H1919" s="83">
        <v>83.1</v>
      </c>
      <c r="I1919" s="83">
        <v>5</v>
      </c>
      <c r="J1919" s="83" t="s">
        <v>2376</v>
      </c>
      <c r="K1919" s="83" t="s">
        <v>2385</v>
      </c>
      <c r="L1919" s="83" t="s">
        <v>2260</v>
      </c>
      <c r="M1919" s="83" t="s">
        <v>5566</v>
      </c>
      <c r="N1919" s="83" t="s">
        <v>2385</v>
      </c>
      <c r="O1919" s="83" t="s">
        <v>2385</v>
      </c>
      <c r="P1919" s="83" t="s">
        <v>2385</v>
      </c>
      <c r="Q1919" s="84" t="s">
        <v>2385</v>
      </c>
      <c r="R1919" s="85">
        <v>38951</v>
      </c>
      <c r="S1919" s="85" t="s">
        <v>4589</v>
      </c>
    </row>
    <row r="1920" spans="1:19">
      <c r="A1920" s="81">
        <v>1919</v>
      </c>
      <c r="B1920" s="81">
        <v>8076</v>
      </c>
      <c r="C1920" s="82">
        <v>80763</v>
      </c>
      <c r="D1920" s="82" t="s">
        <v>1921</v>
      </c>
      <c r="E1920" s="83" t="s">
        <v>3546</v>
      </c>
      <c r="F1920" s="83" t="s">
        <v>2381</v>
      </c>
      <c r="G1920" s="83">
        <v>5</v>
      </c>
      <c r="H1920" s="83">
        <v>40.1</v>
      </c>
      <c r="I1920" s="83">
        <v>3</v>
      </c>
      <c r="J1920" s="83" t="s">
        <v>2376</v>
      </c>
      <c r="K1920" s="83" t="s">
        <v>2247</v>
      </c>
      <c r="L1920" s="83" t="s">
        <v>2260</v>
      </c>
      <c r="M1920" s="83" t="s">
        <v>5566</v>
      </c>
      <c r="N1920" s="83">
        <v>30.1</v>
      </c>
      <c r="O1920" s="83" t="s">
        <v>2385</v>
      </c>
      <c r="P1920" s="83" t="s">
        <v>2385</v>
      </c>
      <c r="Q1920" s="84">
        <v>1.01</v>
      </c>
      <c r="R1920" s="85">
        <v>41270</v>
      </c>
      <c r="S1920" s="85" t="s">
        <v>5567</v>
      </c>
    </row>
    <row r="1921" spans="1:19">
      <c r="A1921" s="81">
        <v>1920</v>
      </c>
      <c r="B1921" s="81">
        <v>8076</v>
      </c>
      <c r="C1921" s="82">
        <v>80764</v>
      </c>
      <c r="D1921" s="82" t="s">
        <v>1922</v>
      </c>
      <c r="E1921" s="83" t="s">
        <v>3546</v>
      </c>
      <c r="F1921" s="83" t="s">
        <v>2381</v>
      </c>
      <c r="G1921" s="83">
        <v>6</v>
      </c>
      <c r="H1921" s="83">
        <v>53.9</v>
      </c>
      <c r="I1921" s="83">
        <v>3</v>
      </c>
      <c r="J1921" s="83" t="s">
        <v>2376</v>
      </c>
      <c r="K1921" s="83" t="s">
        <v>5568</v>
      </c>
      <c r="L1921" s="83" t="s">
        <v>2260</v>
      </c>
      <c r="M1921" s="83" t="s">
        <v>5566</v>
      </c>
      <c r="N1921" s="83">
        <v>30.1</v>
      </c>
      <c r="O1921" s="83">
        <v>100</v>
      </c>
      <c r="P1921" s="83">
        <v>100</v>
      </c>
      <c r="Q1921" s="84">
        <v>1.05</v>
      </c>
      <c r="R1921" s="85">
        <v>43271</v>
      </c>
      <c r="S1921" s="85" t="s">
        <v>5569</v>
      </c>
    </row>
    <row r="1922" spans="1:19">
      <c r="A1922" s="81">
        <v>1921</v>
      </c>
      <c r="B1922" s="81">
        <v>8077</v>
      </c>
      <c r="C1922" s="82">
        <v>80771</v>
      </c>
      <c r="D1922" s="82" t="s">
        <v>1923</v>
      </c>
      <c r="E1922" s="83">
        <v>0</v>
      </c>
      <c r="F1922" s="83" t="s">
        <v>2385</v>
      </c>
      <c r="G1922" s="83" t="s">
        <v>2385</v>
      </c>
      <c r="H1922" s="83" t="s">
        <v>2385</v>
      </c>
      <c r="I1922" s="83" t="s">
        <v>2385</v>
      </c>
      <c r="J1922" s="83" t="s">
        <v>2376</v>
      </c>
      <c r="K1922" s="83" t="s">
        <v>2385</v>
      </c>
      <c r="L1922" s="83" t="s">
        <v>2242</v>
      </c>
      <c r="M1922" s="83" t="s">
        <v>5570</v>
      </c>
      <c r="N1922" s="83" t="s">
        <v>2385</v>
      </c>
      <c r="O1922" s="83" t="s">
        <v>2385</v>
      </c>
      <c r="P1922" s="83" t="s">
        <v>2385</v>
      </c>
      <c r="Q1922" s="84" t="s">
        <v>2385</v>
      </c>
      <c r="R1922" s="85" t="s">
        <v>2385</v>
      </c>
      <c r="S1922" s="85" t="s">
        <v>2385</v>
      </c>
    </row>
    <row r="1923" spans="1:19">
      <c r="A1923" s="81">
        <v>1922</v>
      </c>
      <c r="B1923" s="81">
        <v>8079</v>
      </c>
      <c r="C1923" s="82">
        <v>80791</v>
      </c>
      <c r="D1923" s="82" t="s">
        <v>1924</v>
      </c>
      <c r="E1923" s="83">
        <v>0</v>
      </c>
      <c r="F1923" s="83" t="s">
        <v>2385</v>
      </c>
      <c r="G1923" s="83" t="s">
        <v>2385</v>
      </c>
      <c r="H1923" s="83" t="s">
        <v>2385</v>
      </c>
      <c r="I1923" s="83" t="s">
        <v>2385</v>
      </c>
      <c r="J1923" s="83" t="s">
        <v>2376</v>
      </c>
      <c r="K1923" s="83" t="s">
        <v>2385</v>
      </c>
      <c r="L1923" s="83" t="s">
        <v>2385</v>
      </c>
      <c r="M1923" s="83" t="s">
        <v>2385</v>
      </c>
      <c r="N1923" s="83" t="s">
        <v>2385</v>
      </c>
      <c r="O1923" s="83" t="s">
        <v>2385</v>
      </c>
      <c r="P1923" s="83" t="s">
        <v>2385</v>
      </c>
      <c r="Q1923" s="84" t="s">
        <v>2385</v>
      </c>
      <c r="R1923" s="85" t="s">
        <v>2385</v>
      </c>
      <c r="S1923" s="85" t="s">
        <v>2385</v>
      </c>
    </row>
    <row r="1924" spans="1:19">
      <c r="A1924" s="81">
        <v>1923</v>
      </c>
      <c r="B1924" s="81">
        <v>8079</v>
      </c>
      <c r="C1924" s="82">
        <v>80792</v>
      </c>
      <c r="D1924" s="82" t="s">
        <v>1925</v>
      </c>
      <c r="E1924" s="83">
        <v>0</v>
      </c>
      <c r="F1924" s="83" t="s">
        <v>2385</v>
      </c>
      <c r="G1924" s="83" t="s">
        <v>2385</v>
      </c>
      <c r="H1924" s="83" t="s">
        <v>2385</v>
      </c>
      <c r="I1924" s="83" t="s">
        <v>2385</v>
      </c>
      <c r="J1924" s="83" t="s">
        <v>2376</v>
      </c>
      <c r="K1924" s="83" t="s">
        <v>2385</v>
      </c>
      <c r="L1924" s="83" t="s">
        <v>2385</v>
      </c>
      <c r="M1924" s="83" t="s">
        <v>2385</v>
      </c>
      <c r="N1924" s="83" t="s">
        <v>2385</v>
      </c>
      <c r="O1924" s="83" t="s">
        <v>2385</v>
      </c>
      <c r="P1924" s="83" t="s">
        <v>2385</v>
      </c>
      <c r="Q1924" s="84" t="s">
        <v>2385</v>
      </c>
      <c r="R1924" s="85" t="s">
        <v>2385</v>
      </c>
      <c r="S1924" s="85" t="s">
        <v>2385</v>
      </c>
    </row>
    <row r="1925" spans="1:19">
      <c r="A1925" s="81">
        <v>1924</v>
      </c>
      <c r="B1925" s="81">
        <v>8082</v>
      </c>
      <c r="C1925" s="82">
        <v>80821</v>
      </c>
      <c r="D1925" s="82" t="s">
        <v>1926</v>
      </c>
      <c r="E1925" s="83">
        <v>0</v>
      </c>
      <c r="F1925" s="83" t="s">
        <v>2385</v>
      </c>
      <c r="G1925" s="83" t="s">
        <v>2385</v>
      </c>
      <c r="H1925" s="83" t="s">
        <v>2385</v>
      </c>
      <c r="I1925" s="83" t="s">
        <v>2385</v>
      </c>
      <c r="J1925" s="83" t="s">
        <v>2376</v>
      </c>
      <c r="K1925" s="83" t="s">
        <v>2385</v>
      </c>
      <c r="L1925" s="83" t="s">
        <v>2385</v>
      </c>
      <c r="M1925" s="83" t="s">
        <v>2385</v>
      </c>
      <c r="N1925" s="83" t="s">
        <v>2385</v>
      </c>
      <c r="O1925" s="83" t="s">
        <v>2385</v>
      </c>
      <c r="P1925" s="83" t="s">
        <v>2385</v>
      </c>
      <c r="Q1925" s="84" t="s">
        <v>2385</v>
      </c>
      <c r="R1925" s="85" t="s">
        <v>2385</v>
      </c>
      <c r="S1925" s="85" t="s">
        <v>2385</v>
      </c>
    </row>
    <row r="1926" spans="1:19">
      <c r="A1926" s="81">
        <v>1925</v>
      </c>
      <c r="B1926" s="81">
        <v>8082</v>
      </c>
      <c r="C1926" s="82">
        <v>80822</v>
      </c>
      <c r="D1926" s="82" t="s">
        <v>1927</v>
      </c>
      <c r="E1926" s="83">
        <v>0</v>
      </c>
      <c r="F1926" s="83" t="s">
        <v>2385</v>
      </c>
      <c r="G1926" s="83">
        <v>1.5</v>
      </c>
      <c r="H1926" s="83">
        <v>14.6</v>
      </c>
      <c r="I1926" s="83">
        <v>5</v>
      </c>
      <c r="J1926" s="83" t="s">
        <v>2376</v>
      </c>
      <c r="K1926" s="83" t="s">
        <v>2385</v>
      </c>
      <c r="L1926" s="83" t="s">
        <v>2385</v>
      </c>
      <c r="M1926" s="83" t="s">
        <v>2385</v>
      </c>
      <c r="N1926" s="83" t="s">
        <v>2385</v>
      </c>
      <c r="O1926" s="83" t="s">
        <v>2385</v>
      </c>
      <c r="P1926" s="83" t="s">
        <v>2385</v>
      </c>
      <c r="Q1926" s="84" t="s">
        <v>2385</v>
      </c>
      <c r="R1926" s="85">
        <v>39567</v>
      </c>
      <c r="S1926" s="85" t="s">
        <v>5571</v>
      </c>
    </row>
    <row r="1927" spans="1:19">
      <c r="A1927" s="81">
        <v>1926</v>
      </c>
      <c r="B1927" s="81">
        <v>8082</v>
      </c>
      <c r="C1927" s="82">
        <v>80823</v>
      </c>
      <c r="D1927" s="82" t="s">
        <v>1928</v>
      </c>
      <c r="E1927" s="83">
        <v>0</v>
      </c>
      <c r="F1927" s="83" t="s">
        <v>2385</v>
      </c>
      <c r="G1927" s="83">
        <v>1</v>
      </c>
      <c r="H1927" s="83" t="s">
        <v>2385</v>
      </c>
      <c r="I1927" s="83">
        <v>5</v>
      </c>
      <c r="J1927" s="83" t="s">
        <v>2376</v>
      </c>
      <c r="K1927" s="83" t="s">
        <v>2385</v>
      </c>
      <c r="L1927" s="83" t="s">
        <v>2385</v>
      </c>
      <c r="M1927" s="83" t="s">
        <v>2385</v>
      </c>
      <c r="N1927" s="83" t="s">
        <v>2385</v>
      </c>
      <c r="O1927" s="83" t="s">
        <v>2385</v>
      </c>
      <c r="P1927" s="83" t="s">
        <v>2385</v>
      </c>
      <c r="Q1927" s="84" t="s">
        <v>2385</v>
      </c>
      <c r="R1927" s="85">
        <v>39570</v>
      </c>
      <c r="S1927" s="85" t="s">
        <v>5572</v>
      </c>
    </row>
    <row r="1928" spans="1:19">
      <c r="A1928" s="81">
        <v>1927</v>
      </c>
      <c r="B1928" s="81">
        <v>8084</v>
      </c>
      <c r="C1928" s="82">
        <v>80841</v>
      </c>
      <c r="D1928" s="82" t="s">
        <v>1929</v>
      </c>
      <c r="E1928" s="83">
        <v>0</v>
      </c>
      <c r="F1928" s="83" t="s">
        <v>2385</v>
      </c>
      <c r="G1928" s="83" t="s">
        <v>2385</v>
      </c>
      <c r="H1928" s="83" t="s">
        <v>2385</v>
      </c>
      <c r="I1928" s="83" t="s">
        <v>2385</v>
      </c>
      <c r="J1928" s="83" t="s">
        <v>2376</v>
      </c>
      <c r="K1928" s="83" t="s">
        <v>2385</v>
      </c>
      <c r="L1928" s="83" t="s">
        <v>2272</v>
      </c>
      <c r="M1928" s="83" t="s">
        <v>5573</v>
      </c>
      <c r="N1928" s="83" t="s">
        <v>2385</v>
      </c>
      <c r="O1928" s="83" t="s">
        <v>2385</v>
      </c>
      <c r="P1928" s="83" t="s">
        <v>2385</v>
      </c>
      <c r="Q1928" s="84" t="s">
        <v>2385</v>
      </c>
      <c r="R1928" s="85" t="s">
        <v>2385</v>
      </c>
      <c r="S1928" s="85" t="s">
        <v>2385</v>
      </c>
    </row>
    <row r="1929" spans="1:19">
      <c r="A1929" s="81">
        <v>1928</v>
      </c>
      <c r="B1929" s="81">
        <v>8085</v>
      </c>
      <c r="C1929" s="82">
        <v>80851</v>
      </c>
      <c r="D1929" s="82" t="s">
        <v>1930</v>
      </c>
      <c r="E1929" s="83">
        <v>0</v>
      </c>
      <c r="F1929" s="83" t="s">
        <v>2385</v>
      </c>
      <c r="G1929" s="83" t="s">
        <v>2385</v>
      </c>
      <c r="H1929" s="83" t="s">
        <v>2385</v>
      </c>
      <c r="I1929" s="83" t="s">
        <v>2385</v>
      </c>
      <c r="J1929" s="83" t="s">
        <v>2376</v>
      </c>
      <c r="K1929" s="83" t="s">
        <v>2385</v>
      </c>
      <c r="L1929" s="83" t="s">
        <v>7236</v>
      </c>
      <c r="M1929" s="83" t="s">
        <v>5574</v>
      </c>
      <c r="N1929" s="83" t="s">
        <v>2385</v>
      </c>
      <c r="O1929" s="83" t="s">
        <v>2385</v>
      </c>
      <c r="P1929" s="83" t="s">
        <v>2385</v>
      </c>
      <c r="Q1929" s="84" t="s">
        <v>2385</v>
      </c>
      <c r="R1929" s="85" t="s">
        <v>2385</v>
      </c>
      <c r="S1929" s="85" t="s">
        <v>2385</v>
      </c>
    </row>
    <row r="1930" spans="1:19">
      <c r="A1930" s="81">
        <v>1929</v>
      </c>
      <c r="B1930" s="81">
        <v>8085</v>
      </c>
      <c r="C1930" s="82">
        <v>80852</v>
      </c>
      <c r="D1930" s="82" t="s">
        <v>1931</v>
      </c>
      <c r="E1930" s="83">
        <v>0</v>
      </c>
      <c r="F1930" s="83" t="s">
        <v>2385</v>
      </c>
      <c r="G1930" s="83">
        <v>5.5</v>
      </c>
      <c r="H1930" s="83">
        <v>38</v>
      </c>
      <c r="I1930" s="83">
        <v>5</v>
      </c>
      <c r="J1930" s="83" t="s">
        <v>2376</v>
      </c>
      <c r="K1930" s="83" t="s">
        <v>2385</v>
      </c>
      <c r="L1930" s="83" t="s">
        <v>7236</v>
      </c>
      <c r="M1930" s="83" t="s">
        <v>5574</v>
      </c>
      <c r="N1930" s="83" t="s">
        <v>2385</v>
      </c>
      <c r="O1930" s="83" t="s">
        <v>2385</v>
      </c>
      <c r="P1930" s="83" t="s">
        <v>2385</v>
      </c>
      <c r="Q1930" s="84" t="s">
        <v>2385</v>
      </c>
      <c r="R1930" s="85">
        <v>39375</v>
      </c>
      <c r="S1930" s="85" t="s">
        <v>5575</v>
      </c>
    </row>
    <row r="1931" spans="1:19">
      <c r="A1931" s="81">
        <v>1930</v>
      </c>
      <c r="B1931" s="81">
        <v>8087</v>
      </c>
      <c r="C1931" s="82">
        <v>80871</v>
      </c>
      <c r="D1931" s="82" t="s">
        <v>1932</v>
      </c>
      <c r="E1931" s="83">
        <v>0</v>
      </c>
      <c r="F1931" s="83" t="s">
        <v>2385</v>
      </c>
      <c r="G1931" s="83" t="s">
        <v>2385</v>
      </c>
      <c r="H1931" s="83" t="s">
        <v>2385</v>
      </c>
      <c r="I1931" s="83" t="s">
        <v>2385</v>
      </c>
      <c r="J1931" s="83" t="s">
        <v>2376</v>
      </c>
      <c r="K1931" s="83" t="s">
        <v>2385</v>
      </c>
      <c r="L1931" s="83" t="s">
        <v>2275</v>
      </c>
      <c r="M1931" s="83" t="s">
        <v>5576</v>
      </c>
      <c r="N1931" s="83" t="s">
        <v>2385</v>
      </c>
      <c r="O1931" s="83" t="s">
        <v>2385</v>
      </c>
      <c r="P1931" s="83" t="s">
        <v>2385</v>
      </c>
      <c r="Q1931" s="84" t="s">
        <v>2385</v>
      </c>
      <c r="R1931" s="85" t="s">
        <v>2385</v>
      </c>
      <c r="S1931" s="85" t="s">
        <v>2385</v>
      </c>
    </row>
    <row r="1932" spans="1:19">
      <c r="A1932" s="81">
        <v>1931</v>
      </c>
      <c r="B1932" s="81">
        <v>8088</v>
      </c>
      <c r="C1932" s="82">
        <v>80881</v>
      </c>
      <c r="D1932" s="82" t="s">
        <v>1933</v>
      </c>
      <c r="E1932" s="83">
        <v>0</v>
      </c>
      <c r="F1932" s="83" t="s">
        <v>2385</v>
      </c>
      <c r="G1932" s="83" t="s">
        <v>2385</v>
      </c>
      <c r="H1932" s="83" t="s">
        <v>2385</v>
      </c>
      <c r="I1932" s="83" t="s">
        <v>2385</v>
      </c>
      <c r="J1932" s="83" t="s">
        <v>2376</v>
      </c>
      <c r="K1932" s="83" t="s">
        <v>2385</v>
      </c>
      <c r="L1932" s="83" t="s">
        <v>2248</v>
      </c>
      <c r="M1932" s="83" t="s">
        <v>5577</v>
      </c>
      <c r="N1932" s="83" t="s">
        <v>2385</v>
      </c>
      <c r="O1932" s="83" t="s">
        <v>2385</v>
      </c>
      <c r="P1932" s="83" t="s">
        <v>2385</v>
      </c>
      <c r="Q1932" s="84" t="s">
        <v>2385</v>
      </c>
      <c r="R1932" s="85" t="s">
        <v>2385</v>
      </c>
      <c r="S1932" s="85" t="s">
        <v>2385</v>
      </c>
    </row>
    <row r="1933" spans="1:19">
      <c r="A1933" s="81">
        <v>1932</v>
      </c>
      <c r="B1933" s="81">
        <v>8088</v>
      </c>
      <c r="C1933" s="82">
        <v>80882</v>
      </c>
      <c r="D1933" s="82" t="s">
        <v>1934</v>
      </c>
      <c r="E1933" s="83">
        <v>0</v>
      </c>
      <c r="F1933" s="83" t="s">
        <v>2385</v>
      </c>
      <c r="G1933" s="83" t="s">
        <v>2385</v>
      </c>
      <c r="H1933" s="83" t="s">
        <v>2385</v>
      </c>
      <c r="I1933" s="83" t="s">
        <v>2385</v>
      </c>
      <c r="J1933" s="83" t="s">
        <v>2376</v>
      </c>
      <c r="K1933" s="83" t="s">
        <v>2385</v>
      </c>
      <c r="L1933" s="83" t="s">
        <v>2248</v>
      </c>
      <c r="M1933" s="83" t="s">
        <v>5577</v>
      </c>
      <c r="N1933" s="83" t="s">
        <v>2385</v>
      </c>
      <c r="O1933" s="83" t="s">
        <v>2385</v>
      </c>
      <c r="P1933" s="83" t="s">
        <v>2385</v>
      </c>
      <c r="Q1933" s="84" t="s">
        <v>2385</v>
      </c>
      <c r="R1933" s="85" t="s">
        <v>2385</v>
      </c>
      <c r="S1933" s="85" t="s">
        <v>2385</v>
      </c>
    </row>
    <row r="1934" spans="1:19">
      <c r="A1934" s="81">
        <v>1933</v>
      </c>
      <c r="B1934" s="81">
        <v>8091</v>
      </c>
      <c r="C1934" s="82">
        <v>80911</v>
      </c>
      <c r="D1934" s="82" t="s">
        <v>1935</v>
      </c>
      <c r="E1934" s="83">
        <v>0</v>
      </c>
      <c r="F1934" s="83" t="s">
        <v>2385</v>
      </c>
      <c r="G1934" s="83">
        <v>2.5</v>
      </c>
      <c r="H1934" s="83">
        <v>43.9</v>
      </c>
      <c r="I1934" s="83">
        <v>3</v>
      </c>
      <c r="J1934" s="83" t="s">
        <v>2376</v>
      </c>
      <c r="K1934" s="83" t="s">
        <v>2385</v>
      </c>
      <c r="L1934" s="83" t="s">
        <v>2248</v>
      </c>
      <c r="M1934" s="83" t="s">
        <v>5578</v>
      </c>
      <c r="N1934" s="83" t="s">
        <v>2385</v>
      </c>
      <c r="O1934" s="83" t="s">
        <v>2385</v>
      </c>
      <c r="P1934" s="83" t="s">
        <v>2385</v>
      </c>
      <c r="Q1934" s="84" t="s">
        <v>2385</v>
      </c>
      <c r="R1934" s="85">
        <v>40295</v>
      </c>
      <c r="S1934" s="85" t="s">
        <v>5579</v>
      </c>
    </row>
    <row r="1935" spans="1:19">
      <c r="A1935" s="81">
        <v>1934</v>
      </c>
      <c r="B1935" s="81">
        <v>8091</v>
      </c>
      <c r="C1935" s="82">
        <v>80912</v>
      </c>
      <c r="D1935" s="82" t="s">
        <v>1936</v>
      </c>
      <c r="E1935" s="83" t="s">
        <v>4452</v>
      </c>
      <c r="F1935" s="83" t="s">
        <v>2381</v>
      </c>
      <c r="G1935" s="83">
        <v>2.5</v>
      </c>
      <c r="H1935" s="83">
        <v>52.7</v>
      </c>
      <c r="I1935" s="83">
        <v>3</v>
      </c>
      <c r="J1935" s="83" t="s">
        <v>2376</v>
      </c>
      <c r="K1935" s="83" t="s">
        <v>2265</v>
      </c>
      <c r="L1935" s="83" t="s">
        <v>2241</v>
      </c>
      <c r="M1935" s="83" t="s">
        <v>5578</v>
      </c>
      <c r="N1935" s="83">
        <v>4.8</v>
      </c>
      <c r="O1935" s="83" t="s">
        <v>2385</v>
      </c>
      <c r="P1935" s="83" t="s">
        <v>2385</v>
      </c>
      <c r="Q1935" s="84">
        <v>1.01</v>
      </c>
      <c r="R1935" s="85">
        <v>40854</v>
      </c>
      <c r="S1935" s="85" t="s">
        <v>5549</v>
      </c>
    </row>
    <row r="1936" spans="1:19">
      <c r="A1936" s="81">
        <v>1935</v>
      </c>
      <c r="B1936" s="81">
        <v>8091</v>
      </c>
      <c r="C1936" s="82">
        <v>80913</v>
      </c>
      <c r="D1936" s="82" t="s">
        <v>1937</v>
      </c>
      <c r="E1936" s="83" t="s">
        <v>3535</v>
      </c>
      <c r="F1936" s="83" t="s">
        <v>2383</v>
      </c>
      <c r="G1936" s="83">
        <v>1.5</v>
      </c>
      <c r="H1936" s="83">
        <v>53.1</v>
      </c>
      <c r="I1936" s="83">
        <v>3</v>
      </c>
      <c r="J1936" s="83" t="s">
        <v>2376</v>
      </c>
      <c r="K1936" s="83" t="s">
        <v>2265</v>
      </c>
      <c r="L1936" s="83" t="s">
        <v>2241</v>
      </c>
      <c r="M1936" s="83" t="s">
        <v>5578</v>
      </c>
      <c r="N1936" s="83">
        <v>4.8</v>
      </c>
      <c r="O1936" s="83" t="s">
        <v>2385</v>
      </c>
      <c r="P1936" s="83" t="s">
        <v>2385</v>
      </c>
      <c r="Q1936" s="84">
        <v>1.01</v>
      </c>
      <c r="R1936" s="85">
        <v>40855</v>
      </c>
      <c r="S1936" s="85" t="s">
        <v>5580</v>
      </c>
    </row>
    <row r="1937" spans="1:19">
      <c r="A1937" s="81">
        <v>1936</v>
      </c>
      <c r="B1937" s="81">
        <v>8091</v>
      </c>
      <c r="C1937" s="82">
        <v>80914</v>
      </c>
      <c r="D1937" s="82" t="s">
        <v>1938</v>
      </c>
      <c r="E1937" s="83" t="s">
        <v>3531</v>
      </c>
      <c r="F1937" s="83" t="s">
        <v>2383</v>
      </c>
      <c r="G1937" s="83">
        <v>5.5</v>
      </c>
      <c r="H1937" s="83">
        <v>136</v>
      </c>
      <c r="I1937" s="83">
        <v>3</v>
      </c>
      <c r="J1937" s="83" t="s">
        <v>2376</v>
      </c>
      <c r="K1937" s="83" t="s">
        <v>2286</v>
      </c>
      <c r="L1937" s="83" t="s">
        <v>2241</v>
      </c>
      <c r="M1937" s="83" t="s">
        <v>5578</v>
      </c>
      <c r="N1937" s="83">
        <v>5.28</v>
      </c>
      <c r="O1937" s="83">
        <v>100.5</v>
      </c>
      <c r="P1937" s="83">
        <v>100</v>
      </c>
      <c r="Q1937" s="84">
        <v>1.0580000000000001</v>
      </c>
      <c r="R1937" s="85">
        <v>45519</v>
      </c>
      <c r="S1937" s="85" t="s">
        <v>4560</v>
      </c>
    </row>
    <row r="1938" spans="1:19">
      <c r="A1938" s="81">
        <v>1937</v>
      </c>
      <c r="B1938" s="81">
        <v>8092</v>
      </c>
      <c r="C1938" s="82">
        <v>80921</v>
      </c>
      <c r="D1938" s="82" t="s">
        <v>1939</v>
      </c>
      <c r="E1938" s="83">
        <v>0</v>
      </c>
      <c r="F1938" s="83" t="s">
        <v>2385</v>
      </c>
      <c r="G1938" s="83" t="s">
        <v>2385</v>
      </c>
      <c r="H1938" s="83" t="s">
        <v>2385</v>
      </c>
      <c r="I1938" s="83" t="s">
        <v>2385</v>
      </c>
      <c r="J1938" s="83" t="s">
        <v>2376</v>
      </c>
      <c r="K1938" s="83" t="s">
        <v>2385</v>
      </c>
      <c r="L1938" s="83" t="s">
        <v>7236</v>
      </c>
      <c r="M1938" s="83" t="s">
        <v>5581</v>
      </c>
      <c r="N1938" s="83" t="s">
        <v>2385</v>
      </c>
      <c r="O1938" s="83" t="s">
        <v>2385</v>
      </c>
      <c r="P1938" s="83" t="s">
        <v>2385</v>
      </c>
      <c r="Q1938" s="84" t="s">
        <v>2385</v>
      </c>
      <c r="R1938" s="85" t="s">
        <v>2385</v>
      </c>
      <c r="S1938" s="85" t="s">
        <v>2385</v>
      </c>
    </row>
    <row r="1939" spans="1:19">
      <c r="A1939" s="81">
        <v>1938</v>
      </c>
      <c r="B1939" s="81">
        <v>8092</v>
      </c>
      <c r="C1939" s="82">
        <v>80922</v>
      </c>
      <c r="D1939" s="82" t="s">
        <v>1940</v>
      </c>
      <c r="E1939" s="83" t="s">
        <v>5582</v>
      </c>
      <c r="F1939" s="83" t="s">
        <v>2381</v>
      </c>
      <c r="G1939" s="83">
        <v>1.2</v>
      </c>
      <c r="H1939" s="83">
        <v>11.42</v>
      </c>
      <c r="I1939" s="83">
        <v>3</v>
      </c>
      <c r="J1939" s="83" t="s">
        <v>2376</v>
      </c>
      <c r="K1939" s="83" t="s">
        <v>3746</v>
      </c>
      <c r="L1939" s="83" t="s">
        <v>7236</v>
      </c>
      <c r="M1939" s="83" t="s">
        <v>5581</v>
      </c>
      <c r="N1939" s="83">
        <v>5.18</v>
      </c>
      <c r="O1939" s="83" t="s">
        <v>2385</v>
      </c>
      <c r="P1939" s="83" t="s">
        <v>2385</v>
      </c>
      <c r="Q1939" s="84">
        <v>1.0105999999999999</v>
      </c>
      <c r="R1939" s="85">
        <v>40767</v>
      </c>
      <c r="S1939" s="85" t="s">
        <v>4741</v>
      </c>
    </row>
    <row r="1940" spans="1:19">
      <c r="A1940" s="81">
        <v>1939</v>
      </c>
      <c r="B1940" s="81">
        <v>8092</v>
      </c>
      <c r="C1940" s="82">
        <v>80923</v>
      </c>
      <c r="D1940" s="82" t="s">
        <v>1941</v>
      </c>
      <c r="E1940" s="83" t="s">
        <v>4326</v>
      </c>
      <c r="F1940" s="83" t="s">
        <v>2381</v>
      </c>
      <c r="G1940" s="83">
        <v>1.3</v>
      </c>
      <c r="H1940" s="83">
        <v>10</v>
      </c>
      <c r="I1940" s="83">
        <v>3</v>
      </c>
      <c r="J1940" s="83" t="s">
        <v>2376</v>
      </c>
      <c r="K1940" s="83" t="s">
        <v>2258</v>
      </c>
      <c r="L1940" s="83" t="s">
        <v>7236</v>
      </c>
      <c r="M1940" s="83" t="s">
        <v>5581</v>
      </c>
      <c r="N1940" s="83">
        <v>5.18</v>
      </c>
      <c r="O1940" s="83">
        <v>100</v>
      </c>
      <c r="P1940" s="83">
        <v>100</v>
      </c>
      <c r="Q1940" s="84">
        <v>1.02</v>
      </c>
      <c r="R1940" s="85">
        <v>44034</v>
      </c>
      <c r="S1940" s="85" t="s">
        <v>3999</v>
      </c>
    </row>
    <row r="1941" spans="1:19">
      <c r="A1941" s="81">
        <v>1940</v>
      </c>
      <c r="B1941" s="81">
        <v>8092</v>
      </c>
      <c r="C1941" s="82">
        <v>80924</v>
      </c>
      <c r="D1941" s="82" t="s">
        <v>1942</v>
      </c>
      <c r="E1941" s="83" t="s">
        <v>5109</v>
      </c>
      <c r="F1941" s="83" t="s">
        <v>2381</v>
      </c>
      <c r="G1941" s="83">
        <v>1.7</v>
      </c>
      <c r="H1941" s="83">
        <v>14.5</v>
      </c>
      <c r="I1941" s="83">
        <v>3</v>
      </c>
      <c r="J1941" s="83" t="s">
        <v>2378</v>
      </c>
      <c r="K1941" s="83" t="s">
        <v>2258</v>
      </c>
      <c r="L1941" s="83" t="s">
        <v>2241</v>
      </c>
      <c r="M1941" s="83" t="s">
        <v>5581</v>
      </c>
      <c r="N1941" s="83">
        <v>5.18</v>
      </c>
      <c r="O1941" s="83">
        <v>139.44999999999999</v>
      </c>
      <c r="P1941" s="83">
        <v>100</v>
      </c>
      <c r="Q1941" s="84">
        <v>1.0210999999999999</v>
      </c>
      <c r="R1941" s="85">
        <v>45362</v>
      </c>
      <c r="S1941" s="85" t="s">
        <v>5583</v>
      </c>
    </row>
    <row r="1942" spans="1:19">
      <c r="A1942" s="81">
        <v>1941</v>
      </c>
      <c r="B1942" s="81">
        <v>8096</v>
      </c>
      <c r="C1942" s="82">
        <v>80961</v>
      </c>
      <c r="D1942" s="82" t="s">
        <v>1943</v>
      </c>
      <c r="E1942" s="83">
        <v>0</v>
      </c>
      <c r="F1942" s="83" t="s">
        <v>2385</v>
      </c>
      <c r="G1942" s="83" t="s">
        <v>2385</v>
      </c>
      <c r="H1942" s="83" t="s">
        <v>2385</v>
      </c>
      <c r="I1942" s="83" t="s">
        <v>2385</v>
      </c>
      <c r="J1942" s="83" t="s">
        <v>2376</v>
      </c>
      <c r="K1942" s="83" t="s">
        <v>2385</v>
      </c>
      <c r="L1942" s="83" t="s">
        <v>2272</v>
      </c>
      <c r="M1942" s="83" t="s">
        <v>5584</v>
      </c>
      <c r="N1942" s="83" t="s">
        <v>2385</v>
      </c>
      <c r="O1942" s="83" t="s">
        <v>2385</v>
      </c>
      <c r="P1942" s="83" t="s">
        <v>2385</v>
      </c>
      <c r="Q1942" s="84" t="s">
        <v>2385</v>
      </c>
      <c r="R1942" s="85" t="s">
        <v>2385</v>
      </c>
      <c r="S1942" s="85" t="s">
        <v>2385</v>
      </c>
    </row>
    <row r="1943" spans="1:19">
      <c r="A1943" s="81">
        <v>1942</v>
      </c>
      <c r="B1943" s="81">
        <v>8097</v>
      </c>
      <c r="C1943" s="82">
        <v>80971</v>
      </c>
      <c r="D1943" s="82" t="s">
        <v>1944</v>
      </c>
      <c r="E1943" s="83">
        <v>0</v>
      </c>
      <c r="F1943" s="83" t="s">
        <v>2385</v>
      </c>
      <c r="G1943" s="83" t="s">
        <v>2385</v>
      </c>
      <c r="H1943" s="83" t="s">
        <v>2385</v>
      </c>
      <c r="I1943" s="83" t="s">
        <v>2385</v>
      </c>
      <c r="J1943" s="83" t="s">
        <v>2376</v>
      </c>
      <c r="K1943" s="83" t="s">
        <v>2385</v>
      </c>
      <c r="L1943" s="83" t="s">
        <v>2264</v>
      </c>
      <c r="M1943" s="83" t="s">
        <v>5585</v>
      </c>
      <c r="N1943" s="83" t="s">
        <v>2385</v>
      </c>
      <c r="O1943" s="83" t="s">
        <v>2385</v>
      </c>
      <c r="P1943" s="83" t="s">
        <v>2385</v>
      </c>
      <c r="Q1943" s="84" t="s">
        <v>2385</v>
      </c>
      <c r="R1943" s="85" t="s">
        <v>2385</v>
      </c>
      <c r="S1943" s="85" t="s">
        <v>2385</v>
      </c>
    </row>
    <row r="1944" spans="1:19">
      <c r="A1944" s="81">
        <v>1943</v>
      </c>
      <c r="B1944" s="81">
        <v>8097</v>
      </c>
      <c r="C1944" s="82">
        <v>80972</v>
      </c>
      <c r="D1944" s="82" t="s">
        <v>1945</v>
      </c>
      <c r="E1944" s="83" t="s">
        <v>3583</v>
      </c>
      <c r="F1944" s="83" t="s">
        <v>2381</v>
      </c>
      <c r="G1944" s="83">
        <v>2</v>
      </c>
      <c r="H1944" s="83">
        <v>23.6</v>
      </c>
      <c r="I1944" s="83">
        <v>3</v>
      </c>
      <c r="J1944" s="83" t="s">
        <v>2376</v>
      </c>
      <c r="K1944" s="83" t="s">
        <v>2259</v>
      </c>
      <c r="L1944" s="83" t="s">
        <v>2264</v>
      </c>
      <c r="M1944" s="83" t="s">
        <v>5585</v>
      </c>
      <c r="N1944" s="83">
        <v>6.81</v>
      </c>
      <c r="O1944" s="83">
        <v>102</v>
      </c>
      <c r="P1944" s="83">
        <v>100</v>
      </c>
      <c r="Q1944" s="84">
        <v>1.02</v>
      </c>
      <c r="R1944" s="85">
        <v>44368</v>
      </c>
      <c r="S1944" s="85" t="s">
        <v>5586</v>
      </c>
    </row>
    <row r="1945" spans="1:19">
      <c r="A1945" s="81">
        <v>1944</v>
      </c>
      <c r="B1945" s="81">
        <v>8101</v>
      </c>
      <c r="C1945" s="82">
        <v>81011</v>
      </c>
      <c r="D1945" s="82" t="s">
        <v>1946</v>
      </c>
      <c r="E1945" s="83">
        <v>0</v>
      </c>
      <c r="F1945" s="83" t="s">
        <v>2385</v>
      </c>
      <c r="G1945" s="83" t="s">
        <v>2385</v>
      </c>
      <c r="H1945" s="83" t="s">
        <v>2385</v>
      </c>
      <c r="I1945" s="83" t="s">
        <v>2385</v>
      </c>
      <c r="J1945" s="83" t="s">
        <v>2376</v>
      </c>
      <c r="K1945" s="83" t="s">
        <v>2385</v>
      </c>
      <c r="L1945" s="83" t="s">
        <v>2264</v>
      </c>
      <c r="M1945" s="83" t="s">
        <v>5587</v>
      </c>
      <c r="N1945" s="83" t="s">
        <v>2385</v>
      </c>
      <c r="O1945" s="83" t="s">
        <v>2385</v>
      </c>
      <c r="P1945" s="83" t="s">
        <v>2385</v>
      </c>
      <c r="Q1945" s="84" t="s">
        <v>2385</v>
      </c>
      <c r="R1945" s="85" t="s">
        <v>2385</v>
      </c>
      <c r="S1945" s="85" t="s">
        <v>2385</v>
      </c>
    </row>
    <row r="1946" spans="1:19">
      <c r="A1946" s="81">
        <v>1945</v>
      </c>
      <c r="B1946" s="81">
        <v>8103</v>
      </c>
      <c r="C1946" s="82">
        <v>81031</v>
      </c>
      <c r="D1946" s="82" t="s">
        <v>1947</v>
      </c>
      <c r="E1946" s="83">
        <v>0</v>
      </c>
      <c r="F1946" s="83" t="s">
        <v>2385</v>
      </c>
      <c r="G1946" s="83" t="s">
        <v>2385</v>
      </c>
      <c r="H1946" s="83" t="s">
        <v>2385</v>
      </c>
      <c r="I1946" s="83" t="s">
        <v>2385</v>
      </c>
      <c r="J1946" s="83" t="s">
        <v>2376</v>
      </c>
      <c r="K1946" s="83" t="s">
        <v>2385</v>
      </c>
      <c r="L1946" s="83" t="s">
        <v>2241</v>
      </c>
      <c r="M1946" s="83" t="s">
        <v>5588</v>
      </c>
      <c r="N1946" s="83" t="s">
        <v>2385</v>
      </c>
      <c r="O1946" s="83" t="s">
        <v>2385</v>
      </c>
      <c r="P1946" s="83" t="s">
        <v>2385</v>
      </c>
      <c r="Q1946" s="84" t="s">
        <v>2385</v>
      </c>
      <c r="R1946" s="85" t="s">
        <v>2385</v>
      </c>
      <c r="S1946" s="85" t="s">
        <v>2385</v>
      </c>
    </row>
    <row r="1947" spans="1:19">
      <c r="A1947" s="81">
        <v>1946</v>
      </c>
      <c r="B1947" s="81">
        <v>8103</v>
      </c>
      <c r="C1947" s="82">
        <v>81032</v>
      </c>
      <c r="D1947" s="82" t="s">
        <v>1948</v>
      </c>
      <c r="E1947" s="83">
        <v>0</v>
      </c>
      <c r="F1947" s="83" t="s">
        <v>2385</v>
      </c>
      <c r="G1947" s="83">
        <v>2.5</v>
      </c>
      <c r="H1947" s="83" t="s">
        <v>2385</v>
      </c>
      <c r="I1947" s="83">
        <v>5</v>
      </c>
      <c r="J1947" s="83" t="s">
        <v>2376</v>
      </c>
      <c r="K1947" s="83" t="s">
        <v>2385</v>
      </c>
      <c r="L1947" s="83" t="s">
        <v>2241</v>
      </c>
      <c r="M1947" s="83" t="s">
        <v>5588</v>
      </c>
      <c r="N1947" s="83" t="s">
        <v>2385</v>
      </c>
      <c r="O1947" s="83" t="s">
        <v>2385</v>
      </c>
      <c r="P1947" s="83" t="s">
        <v>2385</v>
      </c>
      <c r="Q1947" s="84" t="s">
        <v>2385</v>
      </c>
      <c r="R1947" s="85">
        <v>38905</v>
      </c>
      <c r="S1947" s="85" t="s">
        <v>5589</v>
      </c>
    </row>
    <row r="1948" spans="1:19">
      <c r="A1948" s="81">
        <v>1947</v>
      </c>
      <c r="B1948" s="81">
        <v>8103</v>
      </c>
      <c r="C1948" s="82">
        <v>81033</v>
      </c>
      <c r="D1948" s="82" t="s">
        <v>1949</v>
      </c>
      <c r="E1948" s="83">
        <v>0</v>
      </c>
      <c r="F1948" s="83" t="s">
        <v>2385</v>
      </c>
      <c r="G1948" s="83">
        <v>3</v>
      </c>
      <c r="H1948" s="83">
        <v>43.8</v>
      </c>
      <c r="I1948" s="83">
        <v>5</v>
      </c>
      <c r="J1948" s="83" t="s">
        <v>2376</v>
      </c>
      <c r="K1948" s="83" t="s">
        <v>2385</v>
      </c>
      <c r="L1948" s="83" t="s">
        <v>2241</v>
      </c>
      <c r="M1948" s="83" t="s">
        <v>5588</v>
      </c>
      <c r="N1948" s="83" t="s">
        <v>2385</v>
      </c>
      <c r="O1948" s="83" t="s">
        <v>2385</v>
      </c>
      <c r="P1948" s="83" t="s">
        <v>2385</v>
      </c>
      <c r="Q1948" s="84" t="s">
        <v>2385</v>
      </c>
      <c r="R1948" s="85">
        <v>40327</v>
      </c>
      <c r="S1948" s="85" t="s">
        <v>5590</v>
      </c>
    </row>
    <row r="1949" spans="1:19">
      <c r="A1949" s="81">
        <v>1948</v>
      </c>
      <c r="B1949" s="81">
        <v>8103</v>
      </c>
      <c r="C1949" s="82">
        <v>81034</v>
      </c>
      <c r="D1949" s="82" t="s">
        <v>1950</v>
      </c>
      <c r="E1949" s="83" t="s">
        <v>3531</v>
      </c>
      <c r="F1949" s="83" t="s">
        <v>2383</v>
      </c>
      <c r="G1949" s="83">
        <v>5</v>
      </c>
      <c r="H1949" s="83">
        <v>42.2</v>
      </c>
      <c r="I1949" s="83">
        <v>3</v>
      </c>
      <c r="J1949" s="83" t="s">
        <v>2378</v>
      </c>
      <c r="K1949" s="83" t="s">
        <v>2251</v>
      </c>
      <c r="L1949" s="83" t="s">
        <v>2241</v>
      </c>
      <c r="M1949" s="83" t="s">
        <v>5588</v>
      </c>
      <c r="N1949" s="83">
        <v>7.9</v>
      </c>
      <c r="O1949" s="83">
        <v>105.8</v>
      </c>
      <c r="P1949" s="83">
        <v>100</v>
      </c>
      <c r="Q1949" s="84">
        <v>1.0203</v>
      </c>
      <c r="R1949" s="85">
        <v>44490</v>
      </c>
      <c r="S1949" s="85" t="s">
        <v>5591</v>
      </c>
    </row>
    <row r="1950" spans="1:19">
      <c r="A1950" s="81">
        <v>1949</v>
      </c>
      <c r="B1950" s="81">
        <v>8104</v>
      </c>
      <c r="C1950" s="82">
        <v>81041</v>
      </c>
      <c r="D1950" s="82" t="s">
        <v>1951</v>
      </c>
      <c r="E1950" s="83" t="s">
        <v>3505</v>
      </c>
      <c r="F1950" s="83" t="s">
        <v>2383</v>
      </c>
      <c r="G1950" s="83">
        <v>3.5</v>
      </c>
      <c r="H1950" s="83">
        <v>50.8</v>
      </c>
      <c r="I1950" s="83">
        <v>3</v>
      </c>
      <c r="J1950" s="83" t="s">
        <v>2376</v>
      </c>
      <c r="K1950" s="83" t="s">
        <v>2252</v>
      </c>
      <c r="L1950" s="83" t="s">
        <v>2263</v>
      </c>
      <c r="M1950" s="83" t="s">
        <v>5592</v>
      </c>
      <c r="N1950" s="83">
        <v>7.47</v>
      </c>
      <c r="O1950" s="83">
        <v>100</v>
      </c>
      <c r="P1950" s="83">
        <v>100</v>
      </c>
      <c r="Q1950" s="84">
        <v>1.0205</v>
      </c>
      <c r="R1950" s="85">
        <v>44029</v>
      </c>
      <c r="S1950" s="85" t="s">
        <v>5593</v>
      </c>
    </row>
    <row r="1951" spans="1:19">
      <c r="A1951" s="81">
        <v>1950</v>
      </c>
      <c r="B1951" s="81">
        <v>8104</v>
      </c>
      <c r="C1951" s="82">
        <v>81042</v>
      </c>
      <c r="D1951" s="82" t="s">
        <v>1952</v>
      </c>
      <c r="E1951" s="83" t="s">
        <v>3505</v>
      </c>
      <c r="F1951" s="83" t="s">
        <v>2383</v>
      </c>
      <c r="G1951" s="83">
        <v>6</v>
      </c>
      <c r="H1951" s="83">
        <v>80.5</v>
      </c>
      <c r="I1951" s="83">
        <v>5</v>
      </c>
      <c r="J1951" s="83" t="s">
        <v>2376</v>
      </c>
      <c r="K1951" s="83" t="s">
        <v>2252</v>
      </c>
      <c r="L1951" s="83" t="s">
        <v>2263</v>
      </c>
      <c r="M1951" s="83" t="s">
        <v>5592</v>
      </c>
      <c r="N1951" s="83">
        <v>7.47</v>
      </c>
      <c r="O1951" s="83">
        <v>100</v>
      </c>
      <c r="P1951" s="83">
        <v>100</v>
      </c>
      <c r="Q1951" s="84">
        <v>1.0662</v>
      </c>
      <c r="R1951" s="85">
        <v>44572</v>
      </c>
      <c r="S1951" s="85" t="s">
        <v>5594</v>
      </c>
    </row>
    <row r="1952" spans="1:19">
      <c r="A1952" s="81">
        <v>1951</v>
      </c>
      <c r="B1952" s="81">
        <v>8105</v>
      </c>
      <c r="C1952" s="82">
        <v>81051</v>
      </c>
      <c r="D1952" s="82" t="s">
        <v>1953</v>
      </c>
      <c r="E1952" s="83">
        <v>0</v>
      </c>
      <c r="F1952" s="83" t="s">
        <v>2385</v>
      </c>
      <c r="G1952" s="83">
        <v>7</v>
      </c>
      <c r="H1952" s="83">
        <v>17</v>
      </c>
      <c r="I1952" s="83">
        <v>5</v>
      </c>
      <c r="J1952" s="83" t="s">
        <v>2376</v>
      </c>
      <c r="K1952" s="83" t="s">
        <v>2385</v>
      </c>
      <c r="L1952" s="83" t="s">
        <v>2263</v>
      </c>
      <c r="M1952" s="83" t="s">
        <v>5595</v>
      </c>
      <c r="N1952" s="83" t="s">
        <v>2385</v>
      </c>
      <c r="O1952" s="83" t="s">
        <v>2385</v>
      </c>
      <c r="P1952" s="83" t="s">
        <v>2385</v>
      </c>
      <c r="Q1952" s="84" t="s">
        <v>2385</v>
      </c>
      <c r="R1952" s="85">
        <v>40358</v>
      </c>
      <c r="S1952" s="85" t="s">
        <v>5596</v>
      </c>
    </row>
    <row r="1953" spans="1:19">
      <c r="A1953" s="81">
        <v>1952</v>
      </c>
      <c r="B1953" s="81">
        <v>8105</v>
      </c>
      <c r="C1953" s="82">
        <v>81052</v>
      </c>
      <c r="D1953" s="82" t="s">
        <v>1954</v>
      </c>
      <c r="E1953" s="83">
        <v>0</v>
      </c>
      <c r="F1953" s="83" t="s">
        <v>2385</v>
      </c>
      <c r="G1953" s="83">
        <v>10</v>
      </c>
      <c r="H1953" s="83">
        <v>23.2</v>
      </c>
      <c r="I1953" s="83">
        <v>5</v>
      </c>
      <c r="J1953" s="83" t="s">
        <v>2376</v>
      </c>
      <c r="K1953" s="83" t="s">
        <v>2385</v>
      </c>
      <c r="L1953" s="83" t="s">
        <v>2263</v>
      </c>
      <c r="M1953" s="83" t="s">
        <v>5595</v>
      </c>
      <c r="N1953" s="83" t="s">
        <v>2385</v>
      </c>
      <c r="O1953" s="83" t="s">
        <v>2385</v>
      </c>
      <c r="P1953" s="83" t="s">
        <v>2385</v>
      </c>
      <c r="Q1953" s="84" t="s">
        <v>2385</v>
      </c>
      <c r="R1953" s="85">
        <v>40613</v>
      </c>
      <c r="S1953" s="85" t="s">
        <v>5597</v>
      </c>
    </row>
    <row r="1954" spans="1:19">
      <c r="A1954" s="81">
        <v>1953</v>
      </c>
      <c r="B1954" s="81">
        <v>8107</v>
      </c>
      <c r="C1954" s="82">
        <v>81071</v>
      </c>
      <c r="D1954" s="82" t="s">
        <v>1955</v>
      </c>
      <c r="E1954" s="83">
        <v>0</v>
      </c>
      <c r="F1954" s="83" t="s">
        <v>2385</v>
      </c>
      <c r="G1954" s="83">
        <v>7</v>
      </c>
      <c r="H1954" s="83">
        <v>31.9</v>
      </c>
      <c r="I1954" s="83">
        <v>5</v>
      </c>
      <c r="J1954" s="83" t="s">
        <v>2376</v>
      </c>
      <c r="K1954" s="83" t="s">
        <v>2385</v>
      </c>
      <c r="L1954" s="83" t="s">
        <v>2244</v>
      </c>
      <c r="M1954" s="83" t="s">
        <v>5598</v>
      </c>
      <c r="N1954" s="83" t="s">
        <v>2385</v>
      </c>
      <c r="O1954" s="83" t="s">
        <v>2385</v>
      </c>
      <c r="P1954" s="83" t="s">
        <v>2385</v>
      </c>
      <c r="Q1954" s="84" t="s">
        <v>2385</v>
      </c>
      <c r="R1954" s="85">
        <v>39322</v>
      </c>
      <c r="S1954" s="85" t="s">
        <v>5599</v>
      </c>
    </row>
    <row r="1955" spans="1:19">
      <c r="A1955" s="81">
        <v>1954</v>
      </c>
      <c r="B1955" s="81">
        <v>8107</v>
      </c>
      <c r="C1955" s="82">
        <v>81072</v>
      </c>
      <c r="D1955" s="82" t="s">
        <v>1956</v>
      </c>
      <c r="E1955" s="83" t="s">
        <v>5600</v>
      </c>
      <c r="F1955" s="83" t="s">
        <v>2381</v>
      </c>
      <c r="G1955" s="83">
        <v>3</v>
      </c>
      <c r="H1955" s="83">
        <v>13.2</v>
      </c>
      <c r="I1955" s="83">
        <v>3</v>
      </c>
      <c r="J1955" s="83" t="s">
        <v>2376</v>
      </c>
      <c r="K1955" s="83" t="s">
        <v>2256</v>
      </c>
      <c r="L1955" s="83" t="s">
        <v>2244</v>
      </c>
      <c r="M1955" s="83" t="s">
        <v>5598</v>
      </c>
      <c r="N1955" s="83">
        <v>7.5</v>
      </c>
      <c r="O1955" s="83" t="s">
        <v>2385</v>
      </c>
      <c r="P1955" s="83" t="s">
        <v>2385</v>
      </c>
      <c r="Q1955" s="84">
        <v>1.0154000000000001</v>
      </c>
      <c r="R1955" s="85">
        <v>40742</v>
      </c>
      <c r="S1955" s="85" t="s">
        <v>5601</v>
      </c>
    </row>
    <row r="1956" spans="1:19">
      <c r="A1956" s="81">
        <v>1955</v>
      </c>
      <c r="B1956" s="81">
        <v>8107</v>
      </c>
      <c r="C1956" s="82">
        <v>81073</v>
      </c>
      <c r="D1956" s="82" t="s">
        <v>1957</v>
      </c>
      <c r="E1956" s="83" t="s">
        <v>3535</v>
      </c>
      <c r="F1956" s="83" t="s">
        <v>2383</v>
      </c>
      <c r="G1956" s="83">
        <v>3</v>
      </c>
      <c r="H1956" s="83">
        <v>12.6</v>
      </c>
      <c r="I1956" s="83">
        <v>5</v>
      </c>
      <c r="J1956" s="83" t="s">
        <v>2376</v>
      </c>
      <c r="K1956" s="83" t="s">
        <v>2256</v>
      </c>
      <c r="L1956" s="83" t="s">
        <v>2244</v>
      </c>
      <c r="M1956" s="83" t="s">
        <v>5598</v>
      </c>
      <c r="N1956" s="83">
        <v>7.5</v>
      </c>
      <c r="O1956" s="83" t="s">
        <v>2385</v>
      </c>
      <c r="P1956" s="83" t="s">
        <v>2385</v>
      </c>
      <c r="Q1956" s="84">
        <v>1.0154000000000001</v>
      </c>
      <c r="R1956" s="85">
        <v>40742</v>
      </c>
      <c r="S1956" s="85" t="s">
        <v>4911</v>
      </c>
    </row>
    <row r="1957" spans="1:19">
      <c r="A1957" s="81">
        <v>1956</v>
      </c>
      <c r="B1957" s="81">
        <v>8109</v>
      </c>
      <c r="C1957" s="82">
        <v>81091</v>
      </c>
      <c r="D1957" s="82" t="s">
        <v>1958</v>
      </c>
      <c r="E1957" s="83" t="s">
        <v>3531</v>
      </c>
      <c r="F1957" s="83" t="s">
        <v>2383</v>
      </c>
      <c r="G1957" s="83">
        <v>3</v>
      </c>
      <c r="H1957" s="83">
        <v>74</v>
      </c>
      <c r="I1957" s="83">
        <v>3</v>
      </c>
      <c r="J1957" s="83" t="s">
        <v>2378</v>
      </c>
      <c r="K1957" s="83" t="s">
        <v>2238</v>
      </c>
      <c r="L1957" s="83" t="s">
        <v>2241</v>
      </c>
      <c r="M1957" s="83" t="s">
        <v>5602</v>
      </c>
      <c r="N1957" s="83">
        <v>8.2200000000000006</v>
      </c>
      <c r="O1957" s="83">
        <v>111.42</v>
      </c>
      <c r="P1957" s="83">
        <v>100</v>
      </c>
      <c r="Q1957" s="84">
        <v>1.0206999999999999</v>
      </c>
      <c r="R1957" s="85">
        <v>44397</v>
      </c>
      <c r="S1957" s="85" t="s">
        <v>5603</v>
      </c>
    </row>
    <row r="1958" spans="1:19">
      <c r="A1958" s="81">
        <v>1957</v>
      </c>
      <c r="B1958" s="81">
        <v>8110</v>
      </c>
      <c r="C1958" s="82">
        <v>81101</v>
      </c>
      <c r="D1958" s="82" t="s">
        <v>1959</v>
      </c>
      <c r="E1958" s="83" t="s">
        <v>3535</v>
      </c>
      <c r="F1958" s="83" t="s">
        <v>2383</v>
      </c>
      <c r="G1958" s="83">
        <v>6</v>
      </c>
      <c r="H1958" s="83">
        <v>15</v>
      </c>
      <c r="I1958" s="83">
        <v>3</v>
      </c>
      <c r="J1958" s="83" t="s">
        <v>2376</v>
      </c>
      <c r="K1958" s="83" t="s">
        <v>2249</v>
      </c>
      <c r="L1958" s="83" t="s">
        <v>2248</v>
      </c>
      <c r="M1958" s="83" t="s">
        <v>5604</v>
      </c>
      <c r="N1958" s="83">
        <v>51.8</v>
      </c>
      <c r="O1958" s="83">
        <v>100</v>
      </c>
      <c r="P1958" s="83">
        <v>100.75190000000001</v>
      </c>
      <c r="Q1958" s="84">
        <v>1.0359</v>
      </c>
      <c r="R1958" s="85">
        <v>41957</v>
      </c>
      <c r="S1958" s="85" t="s">
        <v>5605</v>
      </c>
    </row>
    <row r="1959" spans="1:19">
      <c r="A1959" s="81">
        <v>1958</v>
      </c>
      <c r="B1959" s="81">
        <v>8110</v>
      </c>
      <c r="C1959" s="82">
        <v>81102</v>
      </c>
      <c r="D1959" s="82" t="s">
        <v>1960</v>
      </c>
      <c r="E1959" s="83" t="s">
        <v>3535</v>
      </c>
      <c r="F1959" s="83" t="s">
        <v>2383</v>
      </c>
      <c r="G1959" s="83">
        <v>6</v>
      </c>
      <c r="H1959" s="83">
        <v>14.9</v>
      </c>
      <c r="I1959" s="83">
        <v>3</v>
      </c>
      <c r="J1959" s="83" t="s">
        <v>2376</v>
      </c>
      <c r="K1959" s="83" t="s">
        <v>2249</v>
      </c>
      <c r="L1959" s="83" t="s">
        <v>2248</v>
      </c>
      <c r="M1959" s="83" t="s">
        <v>5604</v>
      </c>
      <c r="N1959" s="83">
        <v>51.8</v>
      </c>
      <c r="O1959" s="83">
        <v>100</v>
      </c>
      <c r="P1959" s="83">
        <v>100.75190000000001</v>
      </c>
      <c r="Q1959" s="84">
        <v>1.05</v>
      </c>
      <c r="R1959" s="85">
        <v>43178</v>
      </c>
      <c r="S1959" s="85" t="s">
        <v>5606</v>
      </c>
    </row>
    <row r="1960" spans="1:19">
      <c r="A1960" s="81">
        <v>1959</v>
      </c>
      <c r="B1960" s="81">
        <v>8111</v>
      </c>
      <c r="C1960" s="82">
        <v>81111</v>
      </c>
      <c r="D1960" s="82" t="s">
        <v>1961</v>
      </c>
      <c r="E1960" s="83">
        <v>0</v>
      </c>
      <c r="F1960" s="83" t="s">
        <v>2385</v>
      </c>
      <c r="G1960" s="83" t="s">
        <v>2385</v>
      </c>
      <c r="H1960" s="83" t="s">
        <v>2385</v>
      </c>
      <c r="I1960" s="83" t="s">
        <v>2385</v>
      </c>
      <c r="J1960" s="83" t="s">
        <v>2376</v>
      </c>
      <c r="K1960" s="83" t="s">
        <v>2385</v>
      </c>
      <c r="L1960" s="83" t="s">
        <v>2263</v>
      </c>
      <c r="M1960" s="83" t="s">
        <v>5607</v>
      </c>
      <c r="N1960" s="83" t="s">
        <v>2385</v>
      </c>
      <c r="O1960" s="83" t="s">
        <v>2385</v>
      </c>
      <c r="P1960" s="83" t="s">
        <v>2385</v>
      </c>
      <c r="Q1960" s="84" t="s">
        <v>2385</v>
      </c>
      <c r="R1960" s="85" t="s">
        <v>2385</v>
      </c>
      <c r="S1960" s="85" t="s">
        <v>2385</v>
      </c>
    </row>
    <row r="1961" spans="1:19">
      <c r="A1961" s="81">
        <v>1960</v>
      </c>
      <c r="B1961" s="81">
        <v>8111</v>
      </c>
      <c r="C1961" s="82">
        <v>81112</v>
      </c>
      <c r="D1961" s="82" t="s">
        <v>1962</v>
      </c>
      <c r="E1961" s="83">
        <v>0</v>
      </c>
      <c r="F1961" s="83" t="s">
        <v>2385</v>
      </c>
      <c r="G1961" s="83">
        <v>3</v>
      </c>
      <c r="H1961" s="83">
        <v>26.41</v>
      </c>
      <c r="I1961" s="83">
        <v>5</v>
      </c>
      <c r="J1961" s="83" t="s">
        <v>2376</v>
      </c>
      <c r="K1961" s="83" t="s">
        <v>2385</v>
      </c>
      <c r="L1961" s="83" t="s">
        <v>2263</v>
      </c>
      <c r="M1961" s="83" t="s">
        <v>5607</v>
      </c>
      <c r="N1961" s="83" t="s">
        <v>2385</v>
      </c>
      <c r="O1961" s="83" t="s">
        <v>2385</v>
      </c>
      <c r="P1961" s="83" t="s">
        <v>2385</v>
      </c>
      <c r="Q1961" s="84" t="s">
        <v>2385</v>
      </c>
      <c r="R1961" s="85">
        <v>39318</v>
      </c>
      <c r="S1961" s="85" t="s">
        <v>5608</v>
      </c>
    </row>
    <row r="1962" spans="1:19">
      <c r="A1962" s="81">
        <v>1961</v>
      </c>
      <c r="B1962" s="81">
        <v>8111</v>
      </c>
      <c r="C1962" s="82">
        <v>81113</v>
      </c>
      <c r="D1962" s="82" t="s">
        <v>1963</v>
      </c>
      <c r="E1962" s="83">
        <v>0</v>
      </c>
      <c r="F1962" s="83" t="s">
        <v>2385</v>
      </c>
      <c r="G1962" s="83">
        <v>2.5</v>
      </c>
      <c r="H1962" s="83">
        <v>26.41</v>
      </c>
      <c r="I1962" s="83">
        <v>5</v>
      </c>
      <c r="J1962" s="83" t="s">
        <v>2376</v>
      </c>
      <c r="K1962" s="83" t="s">
        <v>2385</v>
      </c>
      <c r="L1962" s="83" t="s">
        <v>2263</v>
      </c>
      <c r="M1962" s="83" t="s">
        <v>5607</v>
      </c>
      <c r="N1962" s="83" t="s">
        <v>2385</v>
      </c>
      <c r="O1962" s="83" t="s">
        <v>2385</v>
      </c>
      <c r="P1962" s="83" t="s">
        <v>2385</v>
      </c>
      <c r="Q1962" s="84" t="s">
        <v>2385</v>
      </c>
      <c r="R1962" s="85">
        <v>39318</v>
      </c>
      <c r="S1962" s="85" t="s">
        <v>5608</v>
      </c>
    </row>
    <row r="1963" spans="1:19">
      <c r="A1963" s="81">
        <v>1962</v>
      </c>
      <c r="B1963" s="81">
        <v>8112</v>
      </c>
      <c r="C1963" s="82">
        <v>81121</v>
      </c>
      <c r="D1963" s="82" t="s">
        <v>1964</v>
      </c>
      <c r="E1963" s="83" t="s">
        <v>2385</v>
      </c>
      <c r="F1963" s="83" t="s">
        <v>2383</v>
      </c>
      <c r="G1963" s="83">
        <v>8</v>
      </c>
      <c r="H1963" s="83">
        <v>32.54</v>
      </c>
      <c r="I1963" s="83">
        <v>5</v>
      </c>
      <c r="J1963" s="83" t="s">
        <v>2376</v>
      </c>
      <c r="K1963" s="83" t="s">
        <v>2254</v>
      </c>
      <c r="L1963" s="83" t="s">
        <v>2272</v>
      </c>
      <c r="M1963" s="83" t="s">
        <v>5609</v>
      </c>
      <c r="N1963" s="83" t="s">
        <v>2385</v>
      </c>
      <c r="O1963" s="83" t="s">
        <v>2385</v>
      </c>
      <c r="P1963" s="83" t="s">
        <v>2385</v>
      </c>
      <c r="Q1963" s="84" t="s">
        <v>2385</v>
      </c>
      <c r="R1963" s="85">
        <v>38069</v>
      </c>
      <c r="S1963" s="85">
        <v>39894</v>
      </c>
    </row>
    <row r="1964" spans="1:19">
      <c r="A1964" s="81">
        <v>1963</v>
      </c>
      <c r="B1964" s="81">
        <v>8112</v>
      </c>
      <c r="C1964" s="82">
        <v>81122</v>
      </c>
      <c r="D1964" s="82" t="s">
        <v>1965</v>
      </c>
      <c r="E1964" s="83">
        <v>0</v>
      </c>
      <c r="F1964" s="83" t="s">
        <v>2381</v>
      </c>
      <c r="G1964" s="83">
        <v>6</v>
      </c>
      <c r="H1964" s="83">
        <v>22</v>
      </c>
      <c r="I1964" s="83">
        <v>5</v>
      </c>
      <c r="J1964" s="83" t="s">
        <v>2376</v>
      </c>
      <c r="K1964" s="83" t="s">
        <v>2249</v>
      </c>
      <c r="L1964" s="83" t="s">
        <v>2272</v>
      </c>
      <c r="M1964" s="83" t="s">
        <v>5609</v>
      </c>
      <c r="N1964" s="83" t="s">
        <v>2385</v>
      </c>
      <c r="O1964" s="83" t="s">
        <v>2385</v>
      </c>
      <c r="P1964" s="83" t="s">
        <v>2385</v>
      </c>
      <c r="Q1964" s="84" t="s">
        <v>2385</v>
      </c>
      <c r="R1964" s="85">
        <v>38663</v>
      </c>
      <c r="S1964" s="85">
        <v>40488</v>
      </c>
    </row>
    <row r="1965" spans="1:19">
      <c r="A1965" s="81">
        <v>1964</v>
      </c>
      <c r="B1965" s="81">
        <v>8112</v>
      </c>
      <c r="C1965" s="82">
        <v>81123</v>
      </c>
      <c r="D1965" s="82" t="s">
        <v>1966</v>
      </c>
      <c r="E1965" s="83">
        <v>0</v>
      </c>
      <c r="F1965" s="83" t="s">
        <v>2383</v>
      </c>
      <c r="G1965" s="83">
        <v>6</v>
      </c>
      <c r="H1965" s="83">
        <v>20.49</v>
      </c>
      <c r="I1965" s="83">
        <v>5</v>
      </c>
      <c r="J1965" s="83" t="s">
        <v>2376</v>
      </c>
      <c r="K1965" s="83" t="s">
        <v>2249</v>
      </c>
      <c r="L1965" s="83" t="s">
        <v>2272</v>
      </c>
      <c r="M1965" s="83" t="s">
        <v>5609</v>
      </c>
      <c r="N1965" s="83" t="s">
        <v>2385</v>
      </c>
      <c r="O1965" s="83" t="s">
        <v>2385</v>
      </c>
      <c r="P1965" s="83" t="s">
        <v>2385</v>
      </c>
      <c r="Q1965" s="84" t="s">
        <v>2385</v>
      </c>
      <c r="R1965" s="85">
        <v>39259</v>
      </c>
      <c r="S1965" s="85" t="s">
        <v>5610</v>
      </c>
    </row>
    <row r="1966" spans="1:19">
      <c r="A1966" s="81">
        <v>1965</v>
      </c>
      <c r="B1966" s="81">
        <v>8112</v>
      </c>
      <c r="C1966" s="82">
        <v>81124</v>
      </c>
      <c r="D1966" s="82" t="s">
        <v>1967</v>
      </c>
      <c r="E1966" s="83">
        <v>0</v>
      </c>
      <c r="F1966" s="83" t="s">
        <v>2381</v>
      </c>
      <c r="G1966" s="83">
        <v>5</v>
      </c>
      <c r="H1966" s="83">
        <v>10</v>
      </c>
      <c r="I1966" s="83">
        <v>5</v>
      </c>
      <c r="J1966" s="83" t="s">
        <v>2376</v>
      </c>
      <c r="K1966" s="83" t="s">
        <v>2249</v>
      </c>
      <c r="L1966" s="83" t="s">
        <v>2272</v>
      </c>
      <c r="M1966" s="83" t="s">
        <v>5609</v>
      </c>
      <c r="N1966" s="83" t="s">
        <v>2385</v>
      </c>
      <c r="O1966" s="83" t="s">
        <v>2385</v>
      </c>
      <c r="P1966" s="83" t="s">
        <v>2385</v>
      </c>
      <c r="Q1966" s="84" t="s">
        <v>2385</v>
      </c>
      <c r="R1966" s="85">
        <v>39987</v>
      </c>
      <c r="S1966" s="85" t="s">
        <v>5611</v>
      </c>
    </row>
    <row r="1967" spans="1:19">
      <c r="A1967" s="81">
        <v>1966</v>
      </c>
      <c r="B1967" s="81">
        <v>8112</v>
      </c>
      <c r="C1967" s="82">
        <v>81125</v>
      </c>
      <c r="D1967" s="82" t="s">
        <v>1968</v>
      </c>
      <c r="E1967" s="83">
        <v>0</v>
      </c>
      <c r="F1967" s="83" t="s">
        <v>2381</v>
      </c>
      <c r="G1967" s="83">
        <v>8</v>
      </c>
      <c r="H1967" s="83">
        <v>28.73</v>
      </c>
      <c r="I1967" s="83">
        <v>5</v>
      </c>
      <c r="J1967" s="83" t="s">
        <v>2376</v>
      </c>
      <c r="K1967" s="83" t="s">
        <v>2249</v>
      </c>
      <c r="L1967" s="83" t="s">
        <v>2272</v>
      </c>
      <c r="M1967" s="83" t="s">
        <v>5609</v>
      </c>
      <c r="N1967" s="83" t="s">
        <v>2385</v>
      </c>
      <c r="O1967" s="83" t="s">
        <v>2385</v>
      </c>
      <c r="P1967" s="83" t="s">
        <v>2385</v>
      </c>
      <c r="Q1967" s="84" t="s">
        <v>2385</v>
      </c>
      <c r="R1967" s="85">
        <v>40278</v>
      </c>
      <c r="S1967" s="85" t="s">
        <v>5612</v>
      </c>
    </row>
    <row r="1968" spans="1:19">
      <c r="A1968" s="81">
        <v>1967</v>
      </c>
      <c r="B1968" s="81">
        <v>8112</v>
      </c>
      <c r="C1968" s="82">
        <v>81126</v>
      </c>
      <c r="D1968" s="82" t="s">
        <v>1969</v>
      </c>
      <c r="E1968" s="83" t="s">
        <v>5613</v>
      </c>
      <c r="F1968" s="83" t="s">
        <v>2381</v>
      </c>
      <c r="G1968" s="83">
        <v>10</v>
      </c>
      <c r="H1968" s="83">
        <v>18.45</v>
      </c>
      <c r="I1968" s="83">
        <v>3</v>
      </c>
      <c r="J1968" s="83" t="s">
        <v>2376</v>
      </c>
      <c r="K1968" s="83" t="s">
        <v>2256</v>
      </c>
      <c r="L1968" s="83" t="s">
        <v>2272</v>
      </c>
      <c r="M1968" s="83" t="s">
        <v>5609</v>
      </c>
      <c r="N1968" s="83">
        <v>52.9</v>
      </c>
      <c r="O1968" s="83" t="s">
        <v>2385</v>
      </c>
      <c r="P1968" s="83" t="s">
        <v>2385</v>
      </c>
      <c r="Q1968" s="84">
        <v>1.01</v>
      </c>
      <c r="R1968" s="85">
        <v>40750</v>
      </c>
      <c r="S1968" s="85" t="s">
        <v>4426</v>
      </c>
    </row>
    <row r="1969" spans="1:19">
      <c r="A1969" s="81">
        <v>1968</v>
      </c>
      <c r="B1969" s="81">
        <v>8112</v>
      </c>
      <c r="C1969" s="82">
        <v>81127</v>
      </c>
      <c r="D1969" s="82" t="s">
        <v>1970</v>
      </c>
      <c r="E1969" s="83" t="s">
        <v>5614</v>
      </c>
      <c r="F1969" s="83" t="s">
        <v>2381</v>
      </c>
      <c r="G1969" s="83">
        <v>6</v>
      </c>
      <c r="H1969" s="83">
        <v>13.2</v>
      </c>
      <c r="I1969" s="83">
        <v>3</v>
      </c>
      <c r="J1969" s="83" t="s">
        <v>2376</v>
      </c>
      <c r="K1969" s="83" t="s">
        <v>2256</v>
      </c>
      <c r="L1969" s="83" t="s">
        <v>2272</v>
      </c>
      <c r="M1969" s="83" t="s">
        <v>5609</v>
      </c>
      <c r="N1969" s="83">
        <v>52.9</v>
      </c>
      <c r="O1969" s="83" t="s">
        <v>2385</v>
      </c>
      <c r="P1969" s="83" t="s">
        <v>2385</v>
      </c>
      <c r="Q1969" s="84">
        <v>1.01</v>
      </c>
      <c r="R1969" s="85">
        <v>41611</v>
      </c>
      <c r="S1969" s="85" t="s">
        <v>5615</v>
      </c>
    </row>
    <row r="1970" spans="1:19">
      <c r="A1970" s="81">
        <v>1969</v>
      </c>
      <c r="B1970" s="81">
        <v>8112</v>
      </c>
      <c r="C1970" s="82">
        <v>81128</v>
      </c>
      <c r="D1970" s="82" t="s">
        <v>1971</v>
      </c>
      <c r="E1970" s="83" t="s">
        <v>5616</v>
      </c>
      <c r="F1970" s="83" t="s">
        <v>2381</v>
      </c>
      <c r="G1970" s="83">
        <v>1</v>
      </c>
      <c r="H1970" s="83">
        <v>14</v>
      </c>
      <c r="I1970" s="83">
        <v>3</v>
      </c>
      <c r="J1970" s="83" t="s">
        <v>2376</v>
      </c>
      <c r="K1970" s="83" t="s">
        <v>2256</v>
      </c>
      <c r="L1970" s="83" t="s">
        <v>2272</v>
      </c>
      <c r="M1970" s="83" t="s">
        <v>5609</v>
      </c>
      <c r="N1970" s="83">
        <v>52.9</v>
      </c>
      <c r="O1970" s="83">
        <v>100</v>
      </c>
      <c r="P1970" s="83">
        <v>100</v>
      </c>
      <c r="Q1970" s="84">
        <v>1.01</v>
      </c>
      <c r="R1970" s="85">
        <v>42521</v>
      </c>
      <c r="S1970" s="85" t="s">
        <v>5617</v>
      </c>
    </row>
    <row r="1971" spans="1:19">
      <c r="A1971" s="81">
        <v>1970</v>
      </c>
      <c r="B1971" s="81">
        <v>8112</v>
      </c>
      <c r="C1971" s="82">
        <v>81129</v>
      </c>
      <c r="D1971" s="82" t="s">
        <v>1972</v>
      </c>
      <c r="E1971" s="83" t="s">
        <v>3535</v>
      </c>
      <c r="F1971" s="83" t="s">
        <v>2383</v>
      </c>
      <c r="G1971" s="83">
        <v>12</v>
      </c>
      <c r="H1971" s="83">
        <v>56.2</v>
      </c>
      <c r="I1971" s="83">
        <v>3</v>
      </c>
      <c r="J1971" s="83" t="s">
        <v>2376</v>
      </c>
      <c r="K1971" s="83" t="s">
        <v>2254</v>
      </c>
      <c r="L1971" s="83" t="s">
        <v>2272</v>
      </c>
      <c r="M1971" s="83" t="s">
        <v>5609</v>
      </c>
      <c r="N1971" s="83">
        <v>52.9</v>
      </c>
      <c r="O1971" s="83">
        <v>100.5</v>
      </c>
      <c r="P1971" s="83">
        <v>100</v>
      </c>
      <c r="Q1971" s="84">
        <v>1.06</v>
      </c>
      <c r="R1971" s="85">
        <v>44630</v>
      </c>
      <c r="S1971" s="85" t="s">
        <v>5618</v>
      </c>
    </row>
    <row r="1972" spans="1:19">
      <c r="A1972" s="81">
        <v>1971</v>
      </c>
      <c r="B1972" s="81">
        <v>8114</v>
      </c>
      <c r="C1972" s="82">
        <v>81141</v>
      </c>
      <c r="D1972" s="82" t="s">
        <v>1973</v>
      </c>
      <c r="E1972" s="83" t="s">
        <v>3531</v>
      </c>
      <c r="F1972" s="83" t="s">
        <v>2383</v>
      </c>
      <c r="G1972" s="83">
        <v>8.5</v>
      </c>
      <c r="H1972" s="83">
        <v>195</v>
      </c>
      <c r="I1972" s="83">
        <v>3</v>
      </c>
      <c r="J1972" s="83" t="s">
        <v>2376</v>
      </c>
      <c r="K1972" s="83" t="s">
        <v>2251</v>
      </c>
      <c r="L1972" s="83" t="s">
        <v>2260</v>
      </c>
      <c r="M1972" s="83" t="s">
        <v>5619</v>
      </c>
      <c r="N1972" s="83">
        <v>10.7</v>
      </c>
      <c r="O1972" s="83">
        <v>100</v>
      </c>
      <c r="P1972" s="83">
        <v>100</v>
      </c>
      <c r="Q1972" s="84">
        <v>1.0833299999999999</v>
      </c>
      <c r="R1972" s="85">
        <v>41848</v>
      </c>
      <c r="S1972" s="85" t="s">
        <v>4413</v>
      </c>
    </row>
    <row r="1973" spans="1:19">
      <c r="A1973" s="81">
        <v>1972</v>
      </c>
      <c r="B1973" s="81">
        <v>8114</v>
      </c>
      <c r="C1973" s="82">
        <v>81142</v>
      </c>
      <c r="D1973" s="82" t="s">
        <v>1974</v>
      </c>
      <c r="E1973" s="83" t="s">
        <v>3531</v>
      </c>
      <c r="F1973" s="83" t="s">
        <v>2383</v>
      </c>
      <c r="G1973" s="83">
        <v>1.2</v>
      </c>
      <c r="H1973" s="83">
        <v>208</v>
      </c>
      <c r="I1973" s="83">
        <v>3</v>
      </c>
      <c r="J1973" s="83" t="s">
        <v>2376</v>
      </c>
      <c r="K1973" s="83" t="s">
        <v>2251</v>
      </c>
      <c r="L1973" s="83" t="s">
        <v>2260</v>
      </c>
      <c r="M1973" s="83" t="s">
        <v>5619</v>
      </c>
      <c r="N1973" s="83">
        <v>10.7</v>
      </c>
      <c r="O1973" s="83">
        <v>100</v>
      </c>
      <c r="P1973" s="83">
        <v>100</v>
      </c>
      <c r="Q1973" s="84">
        <v>1.07883</v>
      </c>
      <c r="R1973" s="85">
        <v>42682</v>
      </c>
      <c r="S1973" s="85" t="s">
        <v>5620</v>
      </c>
    </row>
    <row r="1974" spans="1:19">
      <c r="A1974" s="81">
        <v>1973</v>
      </c>
      <c r="B1974" s="81">
        <v>8147</v>
      </c>
      <c r="C1974" s="82">
        <v>81471</v>
      </c>
      <c r="D1974" s="82" t="s">
        <v>1975</v>
      </c>
      <c r="E1974" s="83" t="s">
        <v>3830</v>
      </c>
      <c r="F1974" s="83" t="s">
        <v>2381</v>
      </c>
      <c r="G1974" s="83">
        <v>2</v>
      </c>
      <c r="H1974" s="83">
        <v>39</v>
      </c>
      <c r="I1974" s="83">
        <v>3</v>
      </c>
      <c r="J1974" s="83" t="s">
        <v>2376</v>
      </c>
      <c r="K1974" s="83" t="s">
        <v>2238</v>
      </c>
      <c r="L1974" s="83" t="s">
        <v>2241</v>
      </c>
      <c r="M1974" s="83" t="s">
        <v>5621</v>
      </c>
      <c r="N1974" s="83">
        <v>3.32</v>
      </c>
      <c r="O1974" s="83">
        <v>100</v>
      </c>
      <c r="P1974" s="83">
        <v>100</v>
      </c>
      <c r="Q1974" s="84">
        <v>1.0175000000000001</v>
      </c>
      <c r="R1974" s="85">
        <v>42034</v>
      </c>
      <c r="S1974" s="85" t="s">
        <v>3648</v>
      </c>
    </row>
    <row r="1975" spans="1:19">
      <c r="A1975" s="81">
        <v>1974</v>
      </c>
      <c r="B1975" s="81">
        <v>8147</v>
      </c>
      <c r="C1975" s="82">
        <v>81472</v>
      </c>
      <c r="D1975" s="82" t="s">
        <v>1976</v>
      </c>
      <c r="E1975" s="83" t="s">
        <v>3535</v>
      </c>
      <c r="F1975" s="83" t="s">
        <v>2383</v>
      </c>
      <c r="G1975" s="83">
        <v>2</v>
      </c>
      <c r="H1975" s="83">
        <v>63.8</v>
      </c>
      <c r="I1975" s="83">
        <v>3</v>
      </c>
      <c r="J1975" s="83" t="s">
        <v>2378</v>
      </c>
      <c r="K1975" s="83" t="s">
        <v>2259</v>
      </c>
      <c r="L1975" s="83" t="s">
        <v>2241</v>
      </c>
      <c r="M1975" s="83" t="s">
        <v>5621</v>
      </c>
      <c r="N1975" s="83">
        <v>3.32</v>
      </c>
      <c r="O1975" s="83">
        <v>111.28</v>
      </c>
      <c r="P1975" s="83">
        <v>100</v>
      </c>
      <c r="Q1975" s="84">
        <v>1.02</v>
      </c>
      <c r="R1975" s="85">
        <v>44582</v>
      </c>
      <c r="S1975" s="85" t="s">
        <v>5622</v>
      </c>
    </row>
    <row r="1976" spans="1:19">
      <c r="A1976" s="81">
        <v>1975</v>
      </c>
      <c r="B1976" s="81">
        <v>8147</v>
      </c>
      <c r="C1976" s="82">
        <v>81473</v>
      </c>
      <c r="D1976" s="82" t="s">
        <v>1977</v>
      </c>
      <c r="E1976" s="83" t="s">
        <v>3535</v>
      </c>
      <c r="F1976" s="83" t="s">
        <v>2383</v>
      </c>
      <c r="G1976" s="83">
        <v>3</v>
      </c>
      <c r="H1976" s="83">
        <v>134.6</v>
      </c>
      <c r="I1976" s="83">
        <v>3</v>
      </c>
      <c r="J1976" s="83" t="s">
        <v>2378</v>
      </c>
      <c r="K1976" s="83" t="s">
        <v>2265</v>
      </c>
      <c r="L1976" s="83" t="s">
        <v>2241</v>
      </c>
      <c r="M1976" s="83" t="s">
        <v>5621</v>
      </c>
      <c r="N1976" s="83">
        <v>3.96</v>
      </c>
      <c r="O1976" s="83">
        <v>117.36</v>
      </c>
      <c r="P1976" s="83">
        <v>100</v>
      </c>
      <c r="Q1976" s="84">
        <v>1.02</v>
      </c>
      <c r="R1976" s="85">
        <v>45568</v>
      </c>
      <c r="S1976" s="85" t="s">
        <v>5623</v>
      </c>
    </row>
    <row r="1977" spans="1:19">
      <c r="A1977" s="81">
        <v>1976</v>
      </c>
      <c r="B1977" s="81">
        <v>8155</v>
      </c>
      <c r="C1977" s="82">
        <v>81551</v>
      </c>
      <c r="D1977" s="82" t="s">
        <v>1978</v>
      </c>
      <c r="E1977" s="83" t="s">
        <v>3494</v>
      </c>
      <c r="F1977" s="83" t="s">
        <v>2383</v>
      </c>
      <c r="G1977" s="83">
        <v>10</v>
      </c>
      <c r="H1977" s="83">
        <v>126.8</v>
      </c>
      <c r="I1977" s="83">
        <v>5</v>
      </c>
      <c r="J1977" s="83" t="s">
        <v>2376</v>
      </c>
      <c r="K1977" s="83" t="s">
        <v>2238</v>
      </c>
      <c r="L1977" s="83" t="s">
        <v>2241</v>
      </c>
      <c r="M1977" s="83" t="s">
        <v>5624</v>
      </c>
      <c r="N1977" s="83">
        <v>5.0999999999999996</v>
      </c>
      <c r="O1977" s="83">
        <v>105</v>
      </c>
      <c r="P1977" s="83">
        <v>100</v>
      </c>
      <c r="Q1977" s="84">
        <v>1.0567</v>
      </c>
      <c r="R1977" s="85">
        <v>45667</v>
      </c>
      <c r="S1977" s="85" t="s">
        <v>5625</v>
      </c>
    </row>
    <row r="1978" spans="1:19">
      <c r="A1978" s="81">
        <v>1977</v>
      </c>
      <c r="B1978" s="81">
        <v>8171</v>
      </c>
      <c r="C1978" s="82">
        <v>81711</v>
      </c>
      <c r="D1978" s="82" t="s">
        <v>1979</v>
      </c>
      <c r="E1978" s="83" t="s">
        <v>5346</v>
      </c>
      <c r="F1978" s="83" t="s">
        <v>2381</v>
      </c>
      <c r="G1978" s="83">
        <v>1.6</v>
      </c>
      <c r="H1978" s="83">
        <v>13.5</v>
      </c>
      <c r="I1978" s="83">
        <v>3</v>
      </c>
      <c r="J1978" s="83" t="s">
        <v>2376</v>
      </c>
      <c r="K1978" s="83" t="s">
        <v>2252</v>
      </c>
      <c r="L1978" s="83" t="s">
        <v>2275</v>
      </c>
      <c r="M1978" s="83" t="s">
        <v>5626</v>
      </c>
      <c r="N1978" s="83">
        <v>7.73</v>
      </c>
      <c r="O1978" s="83" t="s">
        <v>2385</v>
      </c>
      <c r="P1978" s="83" t="s">
        <v>2385</v>
      </c>
      <c r="Q1978" s="84">
        <v>1.0226999999999999</v>
      </c>
      <c r="R1978" s="85">
        <v>41250</v>
      </c>
      <c r="S1978" s="85" t="s">
        <v>5627</v>
      </c>
    </row>
    <row r="1979" spans="1:19">
      <c r="A1979" s="81">
        <v>1978</v>
      </c>
      <c r="B1979" s="81">
        <v>8171</v>
      </c>
      <c r="C1979" s="82">
        <v>81712</v>
      </c>
      <c r="D1979" s="82" t="s">
        <v>1980</v>
      </c>
      <c r="E1979" s="83" t="s">
        <v>3546</v>
      </c>
      <c r="F1979" s="83" t="s">
        <v>2381</v>
      </c>
      <c r="G1979" s="83">
        <v>1.6</v>
      </c>
      <c r="H1979" s="83">
        <v>191.6</v>
      </c>
      <c r="I1979" s="83">
        <v>3</v>
      </c>
      <c r="J1979" s="83" t="s">
        <v>2376</v>
      </c>
      <c r="K1979" s="83" t="s">
        <v>2252</v>
      </c>
      <c r="L1979" s="83" t="s">
        <v>2275</v>
      </c>
      <c r="M1979" s="83" t="s">
        <v>5626</v>
      </c>
      <c r="N1979" s="83">
        <v>7.73</v>
      </c>
      <c r="O1979" s="83">
        <v>100</v>
      </c>
      <c r="P1979" s="83">
        <v>100</v>
      </c>
      <c r="Q1979" s="84">
        <v>1.0498000000000001</v>
      </c>
      <c r="R1979" s="85">
        <v>41887</v>
      </c>
      <c r="S1979" s="85" t="s">
        <v>5628</v>
      </c>
    </row>
    <row r="1980" spans="1:19">
      <c r="A1980" s="81">
        <v>1979</v>
      </c>
      <c r="B1980" s="81">
        <v>8171</v>
      </c>
      <c r="C1980" s="82">
        <v>81713</v>
      </c>
      <c r="D1980" s="82" t="s">
        <v>1981</v>
      </c>
      <c r="E1980" s="83" t="s">
        <v>5629</v>
      </c>
      <c r="F1980" s="83" t="s">
        <v>2381</v>
      </c>
      <c r="G1980" s="83">
        <v>4</v>
      </c>
      <c r="H1980" s="83">
        <v>59.5</v>
      </c>
      <c r="I1980" s="83">
        <v>3</v>
      </c>
      <c r="J1980" s="83" t="s">
        <v>2376</v>
      </c>
      <c r="K1980" s="83" t="s">
        <v>2259</v>
      </c>
      <c r="L1980" s="83" t="s">
        <v>2275</v>
      </c>
      <c r="M1980" s="83" t="s">
        <v>5626</v>
      </c>
      <c r="N1980" s="83">
        <v>7.73</v>
      </c>
      <c r="O1980" s="83">
        <v>100.5</v>
      </c>
      <c r="P1980" s="83">
        <v>100</v>
      </c>
      <c r="Q1980" s="84">
        <v>1.0389999999999999</v>
      </c>
      <c r="R1980" s="85">
        <v>44278</v>
      </c>
      <c r="S1980" s="85" t="s">
        <v>5630</v>
      </c>
    </row>
    <row r="1981" spans="1:19">
      <c r="A1981" s="81">
        <v>1980</v>
      </c>
      <c r="B1981" s="81">
        <v>8171</v>
      </c>
      <c r="C1981" s="82">
        <v>81714</v>
      </c>
      <c r="D1981" s="82" t="s">
        <v>1982</v>
      </c>
      <c r="E1981" s="83" t="s">
        <v>3523</v>
      </c>
      <c r="F1981" s="83" t="s">
        <v>2381</v>
      </c>
      <c r="G1981" s="83">
        <v>2.5</v>
      </c>
      <c r="H1981" s="83">
        <v>33.799999999999997</v>
      </c>
      <c r="I1981" s="83">
        <v>3</v>
      </c>
      <c r="J1981" s="83" t="s">
        <v>2378</v>
      </c>
      <c r="K1981" s="83" t="s">
        <v>2269</v>
      </c>
      <c r="L1981" s="83" t="s">
        <v>2275</v>
      </c>
      <c r="M1981" s="83" t="s">
        <v>5626</v>
      </c>
      <c r="N1981" s="83">
        <v>7.75</v>
      </c>
      <c r="O1981" s="83">
        <v>112.44</v>
      </c>
      <c r="P1981" s="83">
        <v>100</v>
      </c>
      <c r="Q1981" s="84">
        <v>1.02</v>
      </c>
      <c r="R1981" s="85">
        <v>45608</v>
      </c>
      <c r="S1981" s="85" t="s">
        <v>5631</v>
      </c>
    </row>
    <row r="1982" spans="1:19">
      <c r="A1982" s="81">
        <v>1981</v>
      </c>
      <c r="B1982" s="81">
        <v>8171</v>
      </c>
      <c r="C1982" s="82">
        <v>81715</v>
      </c>
      <c r="D1982" s="82" t="s">
        <v>1983</v>
      </c>
      <c r="E1982" s="83" t="s">
        <v>3535</v>
      </c>
      <c r="F1982" s="83" t="s">
        <v>2383</v>
      </c>
      <c r="G1982" s="83">
        <v>2.5</v>
      </c>
      <c r="H1982" s="83">
        <v>35.9</v>
      </c>
      <c r="I1982" s="83">
        <v>3</v>
      </c>
      <c r="J1982" s="83" t="s">
        <v>2376</v>
      </c>
      <c r="K1982" s="83" t="s">
        <v>2269</v>
      </c>
      <c r="L1982" s="83" t="s">
        <v>2275</v>
      </c>
      <c r="M1982" s="83" t="s">
        <v>5626</v>
      </c>
      <c r="N1982" s="83">
        <v>7.75</v>
      </c>
      <c r="O1982" s="83">
        <v>100.5</v>
      </c>
      <c r="P1982" s="83">
        <v>101.50749999999999</v>
      </c>
      <c r="Q1982" s="84">
        <v>1.0501</v>
      </c>
      <c r="R1982" s="85">
        <v>45610</v>
      </c>
      <c r="S1982" s="85" t="s">
        <v>5632</v>
      </c>
    </row>
    <row r="1983" spans="1:19">
      <c r="A1983" s="81">
        <v>1982</v>
      </c>
      <c r="B1983" s="81">
        <v>8210</v>
      </c>
      <c r="C1983" s="82">
        <v>82101</v>
      </c>
      <c r="D1983" s="82" t="s">
        <v>1984</v>
      </c>
      <c r="E1983" s="83" t="s">
        <v>3494</v>
      </c>
      <c r="F1983" s="83" t="s">
        <v>2383</v>
      </c>
      <c r="G1983" s="83">
        <v>10</v>
      </c>
      <c r="H1983" s="83">
        <v>271</v>
      </c>
      <c r="I1983" s="83">
        <v>3</v>
      </c>
      <c r="J1983" s="83" t="s">
        <v>2378</v>
      </c>
      <c r="K1983" s="83" t="s">
        <v>2249</v>
      </c>
      <c r="L1983" s="83" t="s">
        <v>2260</v>
      </c>
      <c r="M1983" s="83" t="s">
        <v>5633</v>
      </c>
      <c r="N1983" s="83">
        <v>12.1</v>
      </c>
      <c r="O1983" s="83">
        <v>109.69</v>
      </c>
      <c r="P1983" s="83">
        <v>100</v>
      </c>
      <c r="Q1983" s="84">
        <v>1.0206999999999999</v>
      </c>
      <c r="R1983" s="85">
        <v>45310</v>
      </c>
      <c r="S1983" s="85" t="s">
        <v>5634</v>
      </c>
    </row>
    <row r="1984" spans="1:19">
      <c r="A1984" s="81">
        <v>1983</v>
      </c>
      <c r="B1984" s="81">
        <v>8213</v>
      </c>
      <c r="C1984" s="82">
        <v>82131</v>
      </c>
      <c r="D1984" s="82" t="s">
        <v>1985</v>
      </c>
      <c r="E1984" s="83" t="s">
        <v>3494</v>
      </c>
      <c r="F1984" s="83" t="s">
        <v>2383</v>
      </c>
      <c r="G1984" s="83">
        <v>8</v>
      </c>
      <c r="H1984" s="83">
        <v>32.5</v>
      </c>
      <c r="I1984" s="83">
        <v>2.5</v>
      </c>
      <c r="J1984" s="83" t="s">
        <v>2376</v>
      </c>
      <c r="K1984" s="83" t="s">
        <v>2252</v>
      </c>
      <c r="L1984" s="83" t="s">
        <v>2241</v>
      </c>
      <c r="M1984" s="83" t="s">
        <v>5635</v>
      </c>
      <c r="N1984" s="83">
        <v>27.1</v>
      </c>
      <c r="O1984" s="83">
        <v>100</v>
      </c>
      <c r="P1984" s="83">
        <v>100</v>
      </c>
      <c r="Q1984" s="84">
        <v>1.0771999999999999</v>
      </c>
      <c r="R1984" s="85">
        <v>42747</v>
      </c>
      <c r="S1984" s="85" t="s">
        <v>5636</v>
      </c>
    </row>
    <row r="1985" spans="1:19">
      <c r="A1985" s="81">
        <v>1984</v>
      </c>
      <c r="B1985" s="81">
        <v>8234</v>
      </c>
      <c r="C1985" s="82">
        <v>82341</v>
      </c>
      <c r="D1985" s="82" t="s">
        <v>1986</v>
      </c>
      <c r="E1985" s="83">
        <v>0</v>
      </c>
      <c r="F1985" s="83" t="s">
        <v>2385</v>
      </c>
      <c r="G1985" s="83">
        <v>2.5</v>
      </c>
      <c r="H1985" s="83">
        <v>31.73</v>
      </c>
      <c r="I1985" s="83">
        <v>2</v>
      </c>
      <c r="J1985" s="83" t="s">
        <v>2376</v>
      </c>
      <c r="K1985" s="83" t="s">
        <v>2385</v>
      </c>
      <c r="L1985" s="83" t="s">
        <v>2260</v>
      </c>
      <c r="M1985" s="83" t="s">
        <v>5637</v>
      </c>
      <c r="N1985" s="83" t="s">
        <v>2385</v>
      </c>
      <c r="O1985" s="83" t="s">
        <v>2385</v>
      </c>
      <c r="P1985" s="83" t="s">
        <v>2385</v>
      </c>
      <c r="Q1985" s="84" t="s">
        <v>2385</v>
      </c>
      <c r="R1985" s="85">
        <v>39591</v>
      </c>
      <c r="S1985" s="85" t="s">
        <v>5638</v>
      </c>
    </row>
    <row r="1986" spans="1:19">
      <c r="A1986" s="81">
        <v>1985</v>
      </c>
      <c r="B1986" s="81">
        <v>8240</v>
      </c>
      <c r="C1986" s="82">
        <v>82401</v>
      </c>
      <c r="D1986" s="82" t="s">
        <v>1987</v>
      </c>
      <c r="E1986" s="83">
        <v>0</v>
      </c>
      <c r="F1986" s="83" t="s">
        <v>2385</v>
      </c>
      <c r="G1986" s="83">
        <v>5</v>
      </c>
      <c r="H1986" s="83">
        <v>68.95</v>
      </c>
      <c r="I1986" s="83">
        <v>5</v>
      </c>
      <c r="J1986" s="83" t="s">
        <v>2376</v>
      </c>
      <c r="K1986" s="83" t="s">
        <v>2385</v>
      </c>
      <c r="L1986" s="83" t="s">
        <v>2263</v>
      </c>
      <c r="M1986" s="83" t="s">
        <v>5639</v>
      </c>
      <c r="N1986" s="83" t="s">
        <v>2385</v>
      </c>
      <c r="O1986" s="83" t="s">
        <v>2385</v>
      </c>
      <c r="P1986" s="83" t="s">
        <v>2385</v>
      </c>
      <c r="Q1986" s="84" t="s">
        <v>2385</v>
      </c>
      <c r="R1986" s="85">
        <v>40302</v>
      </c>
      <c r="S1986" s="85" t="s">
        <v>4037</v>
      </c>
    </row>
    <row r="1987" spans="1:19">
      <c r="A1987" s="81">
        <v>1986</v>
      </c>
      <c r="B1987" s="81">
        <v>8240</v>
      </c>
      <c r="C1987" s="82">
        <v>82402</v>
      </c>
      <c r="D1987" s="82" t="s">
        <v>1988</v>
      </c>
      <c r="E1987" s="83" t="s">
        <v>3535</v>
      </c>
      <c r="F1987" s="83" t="s">
        <v>2383</v>
      </c>
      <c r="G1987" s="83">
        <v>3</v>
      </c>
      <c r="H1987" s="83">
        <v>48</v>
      </c>
      <c r="I1987" s="83">
        <v>5</v>
      </c>
      <c r="J1987" s="83" t="s">
        <v>2376</v>
      </c>
      <c r="K1987" s="83" t="s">
        <v>2256</v>
      </c>
      <c r="L1987" s="83" t="s">
        <v>2263</v>
      </c>
      <c r="M1987" s="83" t="s">
        <v>5639</v>
      </c>
      <c r="N1987" s="83">
        <v>10</v>
      </c>
      <c r="O1987" s="83" t="s">
        <v>2385</v>
      </c>
      <c r="P1987" s="83" t="s">
        <v>2385</v>
      </c>
      <c r="Q1987" s="84">
        <v>1.0435000000000001</v>
      </c>
      <c r="R1987" s="85">
        <v>41295</v>
      </c>
      <c r="S1987" s="85" t="s">
        <v>5640</v>
      </c>
    </row>
    <row r="1988" spans="1:19">
      <c r="A1988" s="81">
        <v>1987</v>
      </c>
      <c r="B1988" s="81">
        <v>8249</v>
      </c>
      <c r="C1988" s="82">
        <v>82491</v>
      </c>
      <c r="D1988" s="82" t="s">
        <v>1989</v>
      </c>
      <c r="E1988" s="83">
        <v>0</v>
      </c>
      <c r="F1988" s="83" t="s">
        <v>2385</v>
      </c>
      <c r="G1988" s="83" t="s">
        <v>2385</v>
      </c>
      <c r="H1988" s="83" t="s">
        <v>2385</v>
      </c>
      <c r="I1988" s="83" t="s">
        <v>2385</v>
      </c>
      <c r="J1988" s="83" t="s">
        <v>2376</v>
      </c>
      <c r="K1988" s="83" t="s">
        <v>2385</v>
      </c>
      <c r="L1988" s="83" t="s">
        <v>2241</v>
      </c>
      <c r="M1988" s="83" t="s">
        <v>5641</v>
      </c>
      <c r="N1988" s="83" t="s">
        <v>2385</v>
      </c>
      <c r="O1988" s="83" t="s">
        <v>2385</v>
      </c>
      <c r="P1988" s="83" t="s">
        <v>2385</v>
      </c>
      <c r="Q1988" s="84" t="s">
        <v>2385</v>
      </c>
      <c r="R1988" s="85" t="s">
        <v>2385</v>
      </c>
      <c r="S1988" s="85" t="s">
        <v>2385</v>
      </c>
    </row>
    <row r="1989" spans="1:19">
      <c r="A1989" s="81">
        <v>1988</v>
      </c>
      <c r="B1989" s="81">
        <v>8255</v>
      </c>
      <c r="C1989" s="82">
        <v>82551</v>
      </c>
      <c r="D1989" s="82" t="s">
        <v>1990</v>
      </c>
      <c r="E1989" s="83" t="s">
        <v>3494</v>
      </c>
      <c r="F1989" s="83" t="s">
        <v>2383</v>
      </c>
      <c r="G1989" s="83">
        <v>8</v>
      </c>
      <c r="H1989" s="83">
        <v>210</v>
      </c>
      <c r="I1989" s="83">
        <v>3</v>
      </c>
      <c r="J1989" s="83" t="s">
        <v>2376</v>
      </c>
      <c r="K1989" s="83" t="s">
        <v>2249</v>
      </c>
      <c r="L1989" s="83" t="s">
        <v>2244</v>
      </c>
      <c r="M1989" s="83" t="s">
        <v>5642</v>
      </c>
      <c r="N1989" s="83">
        <v>10.1</v>
      </c>
      <c r="O1989" s="83">
        <v>100.5</v>
      </c>
      <c r="P1989" s="83">
        <v>100</v>
      </c>
      <c r="Q1989" s="84">
        <v>1.157</v>
      </c>
      <c r="R1989" s="85">
        <v>45147</v>
      </c>
      <c r="S1989" s="85" t="s">
        <v>5643</v>
      </c>
    </row>
    <row r="1990" spans="1:19">
      <c r="A1990" s="81">
        <v>1989</v>
      </c>
      <c r="B1990" s="81">
        <v>8261</v>
      </c>
      <c r="C1990" s="82">
        <v>82611</v>
      </c>
      <c r="D1990" s="82" t="s">
        <v>1991</v>
      </c>
      <c r="E1990" s="83">
        <v>0</v>
      </c>
      <c r="F1990" s="83" t="s">
        <v>2385</v>
      </c>
      <c r="G1990" s="83">
        <v>4</v>
      </c>
      <c r="H1990" s="83">
        <v>29</v>
      </c>
      <c r="I1990" s="83">
        <v>5</v>
      </c>
      <c r="J1990" s="83" t="s">
        <v>2376</v>
      </c>
      <c r="K1990" s="83" t="s">
        <v>2385</v>
      </c>
      <c r="L1990" s="83" t="s">
        <v>2248</v>
      </c>
      <c r="M1990" s="83" t="s">
        <v>5644</v>
      </c>
      <c r="N1990" s="83" t="s">
        <v>2385</v>
      </c>
      <c r="O1990" s="83" t="s">
        <v>2385</v>
      </c>
      <c r="P1990" s="83" t="s">
        <v>2385</v>
      </c>
      <c r="Q1990" s="84" t="s">
        <v>2385</v>
      </c>
      <c r="R1990" s="85">
        <v>39192</v>
      </c>
      <c r="S1990" s="85" t="s">
        <v>5645</v>
      </c>
    </row>
    <row r="1991" spans="1:19">
      <c r="A1991" s="81">
        <v>1990</v>
      </c>
      <c r="B1991" s="81">
        <v>8261</v>
      </c>
      <c r="C1991" s="82">
        <v>82612</v>
      </c>
      <c r="D1991" s="82" t="s">
        <v>1992</v>
      </c>
      <c r="E1991" s="83">
        <v>0</v>
      </c>
      <c r="F1991" s="83" t="s">
        <v>2385</v>
      </c>
      <c r="G1991" s="83">
        <v>3</v>
      </c>
      <c r="H1991" s="83">
        <v>34.4</v>
      </c>
      <c r="I1991" s="83">
        <v>3</v>
      </c>
      <c r="J1991" s="83" t="s">
        <v>2376</v>
      </c>
      <c r="K1991" s="83" t="s">
        <v>2385</v>
      </c>
      <c r="L1991" s="83" t="s">
        <v>2248</v>
      </c>
      <c r="M1991" s="83" t="s">
        <v>5644</v>
      </c>
      <c r="N1991" s="83" t="s">
        <v>2385</v>
      </c>
      <c r="O1991" s="83" t="s">
        <v>2385</v>
      </c>
      <c r="P1991" s="83" t="s">
        <v>2385</v>
      </c>
      <c r="Q1991" s="84" t="s">
        <v>2385</v>
      </c>
      <c r="R1991" s="85">
        <v>40350</v>
      </c>
      <c r="S1991" s="85" t="s">
        <v>3701</v>
      </c>
    </row>
    <row r="1992" spans="1:19">
      <c r="A1992" s="81">
        <v>1991</v>
      </c>
      <c r="B1992" s="81">
        <v>8261</v>
      </c>
      <c r="C1992" s="82">
        <v>82613</v>
      </c>
      <c r="D1992" s="82" t="s">
        <v>1993</v>
      </c>
      <c r="E1992" s="83">
        <v>0</v>
      </c>
      <c r="F1992" s="83" t="s">
        <v>2385</v>
      </c>
      <c r="G1992" s="83">
        <v>1</v>
      </c>
      <c r="H1992" s="83">
        <v>34.4</v>
      </c>
      <c r="I1992" s="83">
        <v>3</v>
      </c>
      <c r="J1992" s="83" t="s">
        <v>2376</v>
      </c>
      <c r="K1992" s="83" t="s">
        <v>2385</v>
      </c>
      <c r="L1992" s="83" t="s">
        <v>2248</v>
      </c>
      <c r="M1992" s="83" t="s">
        <v>5644</v>
      </c>
      <c r="N1992" s="83" t="s">
        <v>2385</v>
      </c>
      <c r="O1992" s="83" t="s">
        <v>2385</v>
      </c>
      <c r="P1992" s="83" t="s">
        <v>2385</v>
      </c>
      <c r="Q1992" s="84" t="s">
        <v>2385</v>
      </c>
      <c r="R1992" s="85">
        <v>40350</v>
      </c>
      <c r="S1992" s="85" t="s">
        <v>3701</v>
      </c>
    </row>
    <row r="1993" spans="1:19">
      <c r="A1993" s="81">
        <v>1992</v>
      </c>
      <c r="B1993" s="81">
        <v>8266</v>
      </c>
      <c r="C1993" s="82">
        <v>82661</v>
      </c>
      <c r="D1993" s="82" t="s">
        <v>1994</v>
      </c>
      <c r="E1993" s="83">
        <v>0</v>
      </c>
      <c r="F1993" s="83" t="s">
        <v>2385</v>
      </c>
      <c r="G1993" s="83">
        <v>3</v>
      </c>
      <c r="H1993" s="83">
        <v>27.6</v>
      </c>
      <c r="I1993" s="83">
        <v>3</v>
      </c>
      <c r="J1993" s="83" t="s">
        <v>2376</v>
      </c>
      <c r="K1993" s="83" t="s">
        <v>2385</v>
      </c>
      <c r="L1993" s="83" t="s">
        <v>2385</v>
      </c>
      <c r="M1993" s="83" t="s">
        <v>2385</v>
      </c>
      <c r="N1993" s="83" t="s">
        <v>2385</v>
      </c>
      <c r="O1993" s="83" t="s">
        <v>2385</v>
      </c>
      <c r="P1993" s="83" t="s">
        <v>2385</v>
      </c>
      <c r="Q1993" s="84" t="s">
        <v>2385</v>
      </c>
      <c r="R1993" s="85">
        <v>40355</v>
      </c>
      <c r="S1993" s="85" t="s">
        <v>5363</v>
      </c>
    </row>
    <row r="1994" spans="1:19">
      <c r="A1994" s="81">
        <v>1993</v>
      </c>
      <c r="B1994" s="81">
        <v>8277</v>
      </c>
      <c r="C1994" s="82">
        <v>82771</v>
      </c>
      <c r="D1994" s="82" t="s">
        <v>1995</v>
      </c>
      <c r="E1994" s="83" t="s">
        <v>3876</v>
      </c>
      <c r="F1994" s="83" t="s">
        <v>2381</v>
      </c>
      <c r="G1994" s="83">
        <v>3</v>
      </c>
      <c r="H1994" s="83">
        <v>22.2</v>
      </c>
      <c r="I1994" s="83">
        <v>3</v>
      </c>
      <c r="J1994" s="83" t="s">
        <v>2376</v>
      </c>
      <c r="K1994" s="83" t="s">
        <v>2251</v>
      </c>
      <c r="L1994" s="83" t="s">
        <v>2248</v>
      </c>
      <c r="M1994" s="83" t="s">
        <v>5646</v>
      </c>
      <c r="N1994" s="83">
        <v>9.16</v>
      </c>
      <c r="O1994" s="83" t="s">
        <v>2385</v>
      </c>
      <c r="P1994" s="83" t="s">
        <v>2385</v>
      </c>
      <c r="Q1994" s="84">
        <v>1.01</v>
      </c>
      <c r="R1994" s="85">
        <v>41876</v>
      </c>
      <c r="S1994" s="85" t="s">
        <v>2385</v>
      </c>
    </row>
    <row r="1995" spans="1:19">
      <c r="A1995" s="81">
        <v>1994</v>
      </c>
      <c r="B1995" s="81">
        <v>8277</v>
      </c>
      <c r="C1995" s="82">
        <v>82772</v>
      </c>
      <c r="D1995" s="82" t="s">
        <v>1996</v>
      </c>
      <c r="E1995" s="83">
        <v>0</v>
      </c>
      <c r="F1995" s="83" t="s">
        <v>2385</v>
      </c>
      <c r="G1995" s="83">
        <v>3</v>
      </c>
      <c r="H1995" s="83" t="s">
        <v>2385</v>
      </c>
      <c r="I1995" s="83">
        <v>5</v>
      </c>
      <c r="J1995" s="83" t="s">
        <v>2376</v>
      </c>
      <c r="K1995" s="83" t="s">
        <v>2385</v>
      </c>
      <c r="L1995" s="83" t="s">
        <v>2248</v>
      </c>
      <c r="M1995" s="83" t="s">
        <v>5646</v>
      </c>
      <c r="N1995" s="83" t="s">
        <v>2385</v>
      </c>
      <c r="O1995" s="83" t="s">
        <v>2385</v>
      </c>
      <c r="P1995" s="83" t="s">
        <v>2385</v>
      </c>
      <c r="Q1995" s="84" t="s">
        <v>2385</v>
      </c>
      <c r="R1995" s="85">
        <v>39223</v>
      </c>
      <c r="S1995" s="85" t="s">
        <v>5647</v>
      </c>
    </row>
    <row r="1996" spans="1:19">
      <c r="A1996" s="81">
        <v>1995</v>
      </c>
      <c r="B1996" s="81">
        <v>8277</v>
      </c>
      <c r="C1996" s="82">
        <v>82773</v>
      </c>
      <c r="D1996" s="82" t="s">
        <v>1997</v>
      </c>
      <c r="E1996" s="83"/>
      <c r="F1996" s="83"/>
      <c r="G1996" s="83"/>
      <c r="H1996" s="83"/>
      <c r="I1996" s="83"/>
      <c r="J1996" s="83"/>
      <c r="K1996" s="83"/>
      <c r="L1996" s="83"/>
      <c r="M1996" s="83"/>
      <c r="N1996" s="83"/>
      <c r="O1996" s="83">
        <v>100</v>
      </c>
      <c r="P1996" s="83">
        <v>100</v>
      </c>
      <c r="Q1996" s="84">
        <v>0</v>
      </c>
      <c r="R1996" s="85"/>
      <c r="S1996" s="85"/>
    </row>
    <row r="1997" spans="1:19">
      <c r="A1997" s="81">
        <v>1996</v>
      </c>
      <c r="B1997" s="81">
        <v>8287</v>
      </c>
      <c r="C1997" s="82">
        <v>82871</v>
      </c>
      <c r="D1997" s="82" t="s">
        <v>1998</v>
      </c>
      <c r="E1997" s="83">
        <v>0</v>
      </c>
      <c r="F1997" s="83" t="s">
        <v>2385</v>
      </c>
      <c r="G1997" s="83">
        <v>1</v>
      </c>
      <c r="H1997" s="83">
        <v>19.97</v>
      </c>
      <c r="I1997" s="83">
        <v>5</v>
      </c>
      <c r="J1997" s="83" t="s">
        <v>2376</v>
      </c>
      <c r="K1997" s="83" t="s">
        <v>2385</v>
      </c>
      <c r="L1997" s="83" t="s">
        <v>2385</v>
      </c>
      <c r="M1997" s="83" t="s">
        <v>2385</v>
      </c>
      <c r="N1997" s="83" t="s">
        <v>2385</v>
      </c>
      <c r="O1997" s="83" t="s">
        <v>2385</v>
      </c>
      <c r="P1997" s="83" t="s">
        <v>2385</v>
      </c>
      <c r="Q1997" s="84" t="s">
        <v>2385</v>
      </c>
      <c r="R1997" s="85">
        <v>39293</v>
      </c>
      <c r="S1997" s="85" t="s">
        <v>5648</v>
      </c>
    </row>
    <row r="1998" spans="1:19">
      <c r="A1998" s="81">
        <v>1997</v>
      </c>
      <c r="B1998" s="81">
        <v>8289</v>
      </c>
      <c r="C1998" s="82">
        <v>82891</v>
      </c>
      <c r="D1998" s="82" t="s">
        <v>1999</v>
      </c>
      <c r="E1998" s="83">
        <v>0</v>
      </c>
      <c r="F1998" s="83" t="s">
        <v>2385</v>
      </c>
      <c r="G1998" s="83">
        <v>2.5</v>
      </c>
      <c r="H1998" s="83">
        <v>21.1</v>
      </c>
      <c r="I1998" s="83">
        <v>5</v>
      </c>
      <c r="J1998" s="83" t="s">
        <v>2376</v>
      </c>
      <c r="K1998" s="83" t="s">
        <v>2385</v>
      </c>
      <c r="L1998" s="83" t="s">
        <v>2241</v>
      </c>
      <c r="M1998" s="83" t="s">
        <v>5649</v>
      </c>
      <c r="N1998" s="83" t="s">
        <v>2385</v>
      </c>
      <c r="O1998" s="83" t="s">
        <v>2385</v>
      </c>
      <c r="P1998" s="83" t="s">
        <v>2385</v>
      </c>
      <c r="Q1998" s="84" t="s">
        <v>2385</v>
      </c>
      <c r="R1998" s="85">
        <v>40496</v>
      </c>
      <c r="S1998" s="85" t="s">
        <v>5650</v>
      </c>
    </row>
    <row r="1999" spans="1:19">
      <c r="A1999" s="81">
        <v>1998</v>
      </c>
      <c r="B1999" s="81">
        <v>8299</v>
      </c>
      <c r="C1999" s="82">
        <v>82991</v>
      </c>
      <c r="D1999" s="82" t="s">
        <v>2000</v>
      </c>
      <c r="E1999" s="83" t="s">
        <v>3579</v>
      </c>
      <c r="F1999" s="83" t="s">
        <v>2383</v>
      </c>
      <c r="G1999" s="83">
        <v>35</v>
      </c>
      <c r="H1999" s="83">
        <v>570</v>
      </c>
      <c r="I1999" s="83">
        <v>3</v>
      </c>
      <c r="J1999" s="83" t="s">
        <v>2376</v>
      </c>
      <c r="K1999" s="83" t="s">
        <v>2283</v>
      </c>
      <c r="L1999" s="83" t="s">
        <v>2248</v>
      </c>
      <c r="M1999" s="83" t="s">
        <v>5651</v>
      </c>
      <c r="N1999" s="83">
        <v>20.5</v>
      </c>
      <c r="O1999" s="83">
        <v>100.5</v>
      </c>
      <c r="P1999" s="83">
        <v>100</v>
      </c>
      <c r="Q1999" s="84">
        <v>1.2</v>
      </c>
      <c r="R1999" s="85">
        <v>44547</v>
      </c>
      <c r="S1999" s="85" t="s">
        <v>5652</v>
      </c>
    </row>
    <row r="2000" spans="1:19">
      <c r="A2000" s="81">
        <v>1999</v>
      </c>
      <c r="B2000" s="81">
        <v>8299</v>
      </c>
      <c r="C2000" s="82">
        <v>82992</v>
      </c>
      <c r="D2000" s="82" t="s">
        <v>2001</v>
      </c>
      <c r="E2000" s="83" t="s">
        <v>3579</v>
      </c>
      <c r="F2000" s="83" t="s">
        <v>2383</v>
      </c>
      <c r="G2000" s="83">
        <v>60</v>
      </c>
      <c r="H2000" s="83">
        <v>588</v>
      </c>
      <c r="I2000" s="83">
        <v>5</v>
      </c>
      <c r="J2000" s="83" t="s">
        <v>2376</v>
      </c>
      <c r="K2000" s="83" t="s">
        <v>2238</v>
      </c>
      <c r="L2000" s="83" t="s">
        <v>2248</v>
      </c>
      <c r="M2000" s="83" t="s">
        <v>5651</v>
      </c>
      <c r="N2000" s="83">
        <v>20.5</v>
      </c>
      <c r="O2000" s="83">
        <v>101</v>
      </c>
      <c r="P2000" s="83">
        <v>100</v>
      </c>
      <c r="Q2000" s="84">
        <v>1.1966000000000001</v>
      </c>
      <c r="R2000" s="85">
        <v>45314</v>
      </c>
      <c r="S2000" s="85" t="s">
        <v>5653</v>
      </c>
    </row>
    <row r="2001" spans="1:19">
      <c r="A2001" s="81">
        <v>2000</v>
      </c>
      <c r="B2001" s="81">
        <v>8349</v>
      </c>
      <c r="C2001" s="82">
        <v>83491</v>
      </c>
      <c r="D2001" s="82" t="s">
        <v>2002</v>
      </c>
      <c r="E2001" s="83">
        <v>0</v>
      </c>
      <c r="F2001" s="83" t="s">
        <v>2385</v>
      </c>
      <c r="G2001" s="83">
        <v>2</v>
      </c>
      <c r="H2001" s="83">
        <v>23</v>
      </c>
      <c r="I2001" s="83">
        <v>3</v>
      </c>
      <c r="J2001" s="83" t="s">
        <v>2376</v>
      </c>
      <c r="K2001" s="83" t="s">
        <v>2385</v>
      </c>
      <c r="L2001" s="83" t="s">
        <v>2276</v>
      </c>
      <c r="M2001" s="83" t="s">
        <v>5654</v>
      </c>
      <c r="N2001" s="83" t="s">
        <v>2385</v>
      </c>
      <c r="O2001" s="83" t="s">
        <v>2385</v>
      </c>
      <c r="P2001" s="83" t="s">
        <v>2385</v>
      </c>
      <c r="Q2001" s="84" t="s">
        <v>2385</v>
      </c>
      <c r="R2001" s="85">
        <v>40511</v>
      </c>
      <c r="S2001" s="85" t="s">
        <v>5655</v>
      </c>
    </row>
    <row r="2002" spans="1:19">
      <c r="A2002" s="81">
        <v>2001</v>
      </c>
      <c r="B2002" s="81">
        <v>8349</v>
      </c>
      <c r="C2002" s="82">
        <v>83492</v>
      </c>
      <c r="D2002" s="82" t="s">
        <v>2003</v>
      </c>
      <c r="E2002" s="83" t="s">
        <v>3531</v>
      </c>
      <c r="F2002" s="83" t="s">
        <v>2383</v>
      </c>
      <c r="G2002" s="83">
        <v>11</v>
      </c>
      <c r="H2002" s="83">
        <v>108.6</v>
      </c>
      <c r="I2002" s="83">
        <v>5</v>
      </c>
      <c r="J2002" s="83" t="s">
        <v>2376</v>
      </c>
      <c r="K2002" s="83" t="s">
        <v>2265</v>
      </c>
      <c r="L2002" s="83" t="s">
        <v>2276</v>
      </c>
      <c r="M2002" s="83" t="s">
        <v>5654</v>
      </c>
      <c r="N2002" s="83">
        <v>16.100000000000001</v>
      </c>
      <c r="O2002" s="83">
        <v>100</v>
      </c>
      <c r="P2002" s="83">
        <v>107.72799999999999</v>
      </c>
      <c r="Q2002" s="84">
        <v>1.01</v>
      </c>
      <c r="R2002" s="85">
        <v>42138</v>
      </c>
      <c r="S2002" s="85" t="s">
        <v>3604</v>
      </c>
    </row>
    <row r="2003" spans="1:19">
      <c r="A2003" s="81">
        <v>2002</v>
      </c>
      <c r="B2003" s="81">
        <v>8349</v>
      </c>
      <c r="C2003" s="82">
        <v>83493</v>
      </c>
      <c r="D2003" s="82" t="s">
        <v>2004</v>
      </c>
      <c r="E2003" s="83" t="s">
        <v>3531</v>
      </c>
      <c r="F2003" s="83" t="s">
        <v>2383</v>
      </c>
      <c r="G2003" s="83">
        <v>1.5</v>
      </c>
      <c r="H2003" s="83">
        <v>76</v>
      </c>
      <c r="I2003" s="83">
        <v>5</v>
      </c>
      <c r="J2003" s="83" t="s">
        <v>2376</v>
      </c>
      <c r="K2003" s="83" t="s">
        <v>2238</v>
      </c>
      <c r="L2003" s="83" t="s">
        <v>2276</v>
      </c>
      <c r="M2003" s="83" t="s">
        <v>5654</v>
      </c>
      <c r="N2003" s="83">
        <v>16.100000000000001</v>
      </c>
      <c r="O2003" s="83">
        <v>100</v>
      </c>
      <c r="P2003" s="83">
        <v>107.72799999999999</v>
      </c>
      <c r="Q2003" s="84">
        <v>1.0174000000000001</v>
      </c>
      <c r="R2003" s="85">
        <v>42524</v>
      </c>
      <c r="S2003" s="85" t="s">
        <v>5656</v>
      </c>
    </row>
    <row r="2004" spans="1:19">
      <c r="A2004" s="81">
        <v>2003</v>
      </c>
      <c r="B2004" s="81">
        <v>8349</v>
      </c>
      <c r="C2004" s="82">
        <v>83494</v>
      </c>
      <c r="D2004" s="82" t="s">
        <v>2005</v>
      </c>
      <c r="E2004" s="83" t="s">
        <v>3535</v>
      </c>
      <c r="F2004" s="83" t="s">
        <v>2383</v>
      </c>
      <c r="G2004" s="83">
        <v>5</v>
      </c>
      <c r="H2004" s="83">
        <v>62</v>
      </c>
      <c r="I2004" s="83">
        <v>5</v>
      </c>
      <c r="J2004" s="83" t="s">
        <v>2376</v>
      </c>
      <c r="K2004" s="83" t="s">
        <v>2238</v>
      </c>
      <c r="L2004" s="83" t="s">
        <v>2276</v>
      </c>
      <c r="M2004" s="83" t="s">
        <v>5654</v>
      </c>
      <c r="N2004" s="83">
        <v>16.100000000000001</v>
      </c>
      <c r="O2004" s="83">
        <v>100.5</v>
      </c>
      <c r="P2004" s="83">
        <v>101.2563</v>
      </c>
      <c r="Q2004" s="84">
        <v>1.0349999999999999</v>
      </c>
      <c r="R2004" s="85">
        <v>43896</v>
      </c>
      <c r="S2004" s="85" t="s">
        <v>5657</v>
      </c>
    </row>
    <row r="2005" spans="1:19">
      <c r="A2005" s="81">
        <v>2004</v>
      </c>
      <c r="B2005" s="81">
        <v>8354</v>
      </c>
      <c r="C2005" s="82">
        <v>83541</v>
      </c>
      <c r="D2005" s="82" t="s">
        <v>2006</v>
      </c>
      <c r="E2005" s="83">
        <v>0</v>
      </c>
      <c r="F2005" s="83" t="s">
        <v>2385</v>
      </c>
      <c r="G2005" s="83">
        <v>2.2000000000000002</v>
      </c>
      <c r="H2005" s="83">
        <v>11.9</v>
      </c>
      <c r="I2005" s="83">
        <v>5</v>
      </c>
      <c r="J2005" s="83" t="s">
        <v>2376</v>
      </c>
      <c r="K2005" s="83" t="s">
        <v>2385</v>
      </c>
      <c r="L2005" s="83" t="s">
        <v>2255</v>
      </c>
      <c r="M2005" s="83"/>
      <c r="N2005" s="83" t="s">
        <v>2385</v>
      </c>
      <c r="O2005" s="83" t="s">
        <v>2385</v>
      </c>
      <c r="P2005" s="83" t="s">
        <v>2385</v>
      </c>
      <c r="Q2005" s="84" t="s">
        <v>2385</v>
      </c>
      <c r="R2005" s="85">
        <v>39501</v>
      </c>
      <c r="S2005" s="85" t="s">
        <v>5658</v>
      </c>
    </row>
    <row r="2006" spans="1:19">
      <c r="A2006" s="81">
        <v>2005</v>
      </c>
      <c r="B2006" s="81">
        <v>8367</v>
      </c>
      <c r="C2006" s="82">
        <v>83671</v>
      </c>
      <c r="D2006" s="82" t="s">
        <v>2007</v>
      </c>
      <c r="E2006" s="83" t="s">
        <v>3535</v>
      </c>
      <c r="F2006" s="83" t="s">
        <v>2383</v>
      </c>
      <c r="G2006" s="83">
        <v>7</v>
      </c>
      <c r="H2006" s="83">
        <v>55</v>
      </c>
      <c r="I2006" s="83">
        <v>3</v>
      </c>
      <c r="J2006" s="83" t="s">
        <v>2378</v>
      </c>
      <c r="K2006" s="83" t="s">
        <v>2238</v>
      </c>
      <c r="L2006" s="83" t="s">
        <v>2250</v>
      </c>
      <c r="M2006" s="83" t="s">
        <v>5659</v>
      </c>
      <c r="N2006" s="83">
        <v>8.77</v>
      </c>
      <c r="O2006" s="83">
        <v>106.94</v>
      </c>
      <c r="P2006" s="83">
        <v>100</v>
      </c>
      <c r="Q2006" s="84">
        <v>1.0275000000000001</v>
      </c>
      <c r="R2006" s="85">
        <v>44586</v>
      </c>
      <c r="S2006" s="85" t="s">
        <v>5660</v>
      </c>
    </row>
    <row r="2007" spans="1:19">
      <c r="A2007" s="81">
        <v>2006</v>
      </c>
      <c r="B2007" s="81">
        <v>8374</v>
      </c>
      <c r="C2007" s="82">
        <v>83741</v>
      </c>
      <c r="D2007" s="82" t="s">
        <v>2008</v>
      </c>
      <c r="E2007" s="83" t="s">
        <v>3531</v>
      </c>
      <c r="F2007" s="83" t="s">
        <v>2383</v>
      </c>
      <c r="G2007" s="83">
        <v>4</v>
      </c>
      <c r="H2007" s="83">
        <v>75.2</v>
      </c>
      <c r="I2007" s="83">
        <v>5</v>
      </c>
      <c r="J2007" s="83" t="s">
        <v>2376</v>
      </c>
      <c r="K2007" s="83" t="s">
        <v>2238</v>
      </c>
      <c r="L2007" s="83" t="s">
        <v>2244</v>
      </c>
      <c r="M2007" s="83" t="s">
        <v>5661</v>
      </c>
      <c r="N2007" s="83">
        <v>11.2</v>
      </c>
      <c r="O2007" s="83" t="s">
        <v>2385</v>
      </c>
      <c r="P2007" s="83" t="s">
        <v>2385</v>
      </c>
      <c r="Q2007" s="84">
        <v>1.01</v>
      </c>
      <c r="R2007" s="85">
        <v>40716</v>
      </c>
      <c r="S2007" s="85" t="s">
        <v>5662</v>
      </c>
    </row>
    <row r="2008" spans="1:19">
      <c r="A2008" s="81">
        <v>2007</v>
      </c>
      <c r="B2008" s="81">
        <v>8374</v>
      </c>
      <c r="C2008" s="82">
        <v>83742</v>
      </c>
      <c r="D2008" s="82" t="s">
        <v>2009</v>
      </c>
      <c r="E2008" s="83" t="s">
        <v>3535</v>
      </c>
      <c r="F2008" s="83" t="s">
        <v>2383</v>
      </c>
      <c r="G2008" s="83">
        <v>5</v>
      </c>
      <c r="H2008" s="83">
        <v>133.1</v>
      </c>
      <c r="I2008" s="83">
        <v>3</v>
      </c>
      <c r="J2008" s="83" t="s">
        <v>2378</v>
      </c>
      <c r="K2008" s="83" t="s">
        <v>2256</v>
      </c>
      <c r="L2008" s="83" t="s">
        <v>2244</v>
      </c>
      <c r="M2008" s="83" t="s">
        <v>5661</v>
      </c>
      <c r="N2008" s="83">
        <v>11.2</v>
      </c>
      <c r="O2008" s="83">
        <v>107.06</v>
      </c>
      <c r="P2008" s="83">
        <v>100</v>
      </c>
      <c r="Q2008" s="84">
        <v>1.02</v>
      </c>
      <c r="R2008" s="85">
        <v>45611</v>
      </c>
      <c r="S2008" s="85" t="s">
        <v>5663</v>
      </c>
    </row>
    <row r="2009" spans="1:19">
      <c r="A2009" s="81">
        <v>2008</v>
      </c>
      <c r="B2009" s="81">
        <v>8383</v>
      </c>
      <c r="C2009" s="82">
        <v>83831</v>
      </c>
      <c r="D2009" s="82" t="s">
        <v>2010</v>
      </c>
      <c r="E2009" s="83">
        <v>0</v>
      </c>
      <c r="F2009" s="83" t="s">
        <v>2385</v>
      </c>
      <c r="G2009" s="83" t="s">
        <v>2385</v>
      </c>
      <c r="H2009" s="83" t="s">
        <v>2385</v>
      </c>
      <c r="I2009" s="83" t="s">
        <v>2385</v>
      </c>
      <c r="J2009" s="83" t="s">
        <v>2376</v>
      </c>
      <c r="K2009" s="83" t="s">
        <v>2385</v>
      </c>
      <c r="L2009" s="83" t="s">
        <v>7236</v>
      </c>
      <c r="M2009" s="83" t="s">
        <v>5664</v>
      </c>
      <c r="N2009" s="83" t="s">
        <v>2385</v>
      </c>
      <c r="O2009" s="83" t="s">
        <v>2385</v>
      </c>
      <c r="P2009" s="83" t="s">
        <v>2385</v>
      </c>
      <c r="Q2009" s="84" t="s">
        <v>2385</v>
      </c>
      <c r="R2009" s="85" t="s">
        <v>2385</v>
      </c>
      <c r="S2009" s="85" t="s">
        <v>2385</v>
      </c>
    </row>
    <row r="2010" spans="1:19">
      <c r="A2010" s="81">
        <v>2009</v>
      </c>
      <c r="B2010" s="81">
        <v>8390</v>
      </c>
      <c r="C2010" s="82">
        <v>83901</v>
      </c>
      <c r="D2010" s="82" t="s">
        <v>2011</v>
      </c>
      <c r="E2010" s="83">
        <v>0</v>
      </c>
      <c r="F2010" s="83" t="s">
        <v>2385</v>
      </c>
      <c r="G2010" s="83">
        <v>3</v>
      </c>
      <c r="H2010" s="83">
        <v>50.5</v>
      </c>
      <c r="I2010" s="83">
        <v>3</v>
      </c>
      <c r="J2010" s="83" t="s">
        <v>2376</v>
      </c>
      <c r="K2010" s="83" t="s">
        <v>2385</v>
      </c>
      <c r="L2010" s="83" t="s">
        <v>2275</v>
      </c>
      <c r="M2010" s="83" t="s">
        <v>5665</v>
      </c>
      <c r="N2010" s="83" t="s">
        <v>2385</v>
      </c>
      <c r="O2010" s="83" t="s">
        <v>2385</v>
      </c>
      <c r="P2010" s="83" t="s">
        <v>2385</v>
      </c>
      <c r="Q2010" s="84" t="s">
        <v>2385</v>
      </c>
      <c r="R2010" s="85">
        <v>40152</v>
      </c>
      <c r="S2010" s="85" t="s">
        <v>5666</v>
      </c>
    </row>
    <row r="2011" spans="1:19">
      <c r="A2011" s="81">
        <v>2010</v>
      </c>
      <c r="B2011" s="81">
        <v>8390</v>
      </c>
      <c r="C2011" s="82">
        <v>83902</v>
      </c>
      <c r="D2011" s="82" t="s">
        <v>2012</v>
      </c>
      <c r="E2011" s="83">
        <v>0</v>
      </c>
      <c r="F2011" s="83" t="s">
        <v>2385</v>
      </c>
      <c r="G2011" s="83">
        <v>1</v>
      </c>
      <c r="H2011" s="83">
        <v>51.2</v>
      </c>
      <c r="I2011" s="83">
        <v>3</v>
      </c>
      <c r="J2011" s="83" t="s">
        <v>2376</v>
      </c>
      <c r="K2011" s="83" t="s">
        <v>2385</v>
      </c>
      <c r="L2011" s="83" t="s">
        <v>2275</v>
      </c>
      <c r="M2011" s="83" t="s">
        <v>5665</v>
      </c>
      <c r="N2011" s="83" t="s">
        <v>2385</v>
      </c>
      <c r="O2011" s="83" t="s">
        <v>2385</v>
      </c>
      <c r="P2011" s="83" t="s">
        <v>2385</v>
      </c>
      <c r="Q2011" s="84" t="s">
        <v>2385</v>
      </c>
      <c r="R2011" s="85">
        <v>40153</v>
      </c>
      <c r="S2011" s="85" t="s">
        <v>5667</v>
      </c>
    </row>
    <row r="2012" spans="1:19">
      <c r="A2012" s="81">
        <v>2011</v>
      </c>
      <c r="B2012" s="81">
        <v>8390</v>
      </c>
      <c r="C2012" s="82">
        <v>83903</v>
      </c>
      <c r="D2012" s="82" t="s">
        <v>2013</v>
      </c>
      <c r="E2012" s="83">
        <v>0</v>
      </c>
      <c r="F2012" s="83" t="s">
        <v>2385</v>
      </c>
      <c r="G2012" s="83">
        <v>3.5</v>
      </c>
      <c r="H2012" s="83">
        <v>40.4</v>
      </c>
      <c r="I2012" s="83">
        <v>3</v>
      </c>
      <c r="J2012" s="83" t="s">
        <v>2376</v>
      </c>
      <c r="K2012" s="83" t="s">
        <v>2385</v>
      </c>
      <c r="L2012" s="83" t="s">
        <v>2275</v>
      </c>
      <c r="M2012" s="83" t="s">
        <v>5665</v>
      </c>
      <c r="N2012" s="83" t="s">
        <v>2385</v>
      </c>
      <c r="O2012" s="83" t="s">
        <v>2385</v>
      </c>
      <c r="P2012" s="83" t="s">
        <v>2385</v>
      </c>
      <c r="Q2012" s="84" t="s">
        <v>2385</v>
      </c>
      <c r="R2012" s="85">
        <v>40648</v>
      </c>
      <c r="S2012" s="85" t="s">
        <v>5668</v>
      </c>
    </row>
    <row r="2013" spans="1:19">
      <c r="A2013" s="81">
        <v>2012</v>
      </c>
      <c r="B2013" s="81">
        <v>8390</v>
      </c>
      <c r="C2013" s="82">
        <v>83904</v>
      </c>
      <c r="D2013" s="82" t="s">
        <v>2014</v>
      </c>
      <c r="E2013" s="83" t="s">
        <v>3535</v>
      </c>
      <c r="F2013" s="83" t="s">
        <v>2383</v>
      </c>
      <c r="G2013" s="83">
        <v>3.5</v>
      </c>
      <c r="H2013" s="83">
        <v>32</v>
      </c>
      <c r="I2013" s="83">
        <v>3</v>
      </c>
      <c r="J2013" s="83" t="s">
        <v>2376</v>
      </c>
      <c r="K2013" s="83" t="s">
        <v>2243</v>
      </c>
      <c r="L2013" s="83" t="s">
        <v>2275</v>
      </c>
      <c r="M2013" s="83" t="s">
        <v>5665</v>
      </c>
      <c r="N2013" s="83">
        <v>9.6</v>
      </c>
      <c r="O2013" s="83" t="s">
        <v>2385</v>
      </c>
      <c r="P2013" s="83" t="s">
        <v>2385</v>
      </c>
      <c r="Q2013" s="84">
        <v>1.01</v>
      </c>
      <c r="R2013" s="85">
        <v>41200</v>
      </c>
      <c r="S2013" s="85" t="s">
        <v>5669</v>
      </c>
    </row>
    <row r="2014" spans="1:19">
      <c r="A2014" s="81">
        <v>2013</v>
      </c>
      <c r="B2014" s="81">
        <v>8390</v>
      </c>
      <c r="C2014" s="82">
        <v>83905</v>
      </c>
      <c r="D2014" s="82" t="s">
        <v>2015</v>
      </c>
      <c r="E2014" s="83" t="s">
        <v>4366</v>
      </c>
      <c r="F2014" s="83" t="s">
        <v>2381</v>
      </c>
      <c r="G2014" s="83">
        <v>5</v>
      </c>
      <c r="H2014" s="83">
        <v>19.8</v>
      </c>
      <c r="I2014" s="83">
        <v>3</v>
      </c>
      <c r="J2014" s="83" t="s">
        <v>2376</v>
      </c>
      <c r="K2014" s="83" t="s">
        <v>2286</v>
      </c>
      <c r="L2014" s="83" t="s">
        <v>2275</v>
      </c>
      <c r="M2014" s="83" t="s">
        <v>5665</v>
      </c>
      <c r="N2014" s="83">
        <v>9.6</v>
      </c>
      <c r="O2014" s="83">
        <v>101</v>
      </c>
      <c r="P2014" s="83">
        <v>100</v>
      </c>
      <c r="Q2014" s="84">
        <v>1.05</v>
      </c>
      <c r="R2014" s="85">
        <v>43788</v>
      </c>
      <c r="S2014" s="85" t="s">
        <v>5670</v>
      </c>
    </row>
    <row r="2015" spans="1:19">
      <c r="A2015" s="81">
        <v>2014</v>
      </c>
      <c r="B2015" s="81">
        <v>8401</v>
      </c>
      <c r="C2015" s="82">
        <v>84011</v>
      </c>
      <c r="D2015" s="82" t="s">
        <v>2016</v>
      </c>
      <c r="E2015" s="83" t="s">
        <v>3562</v>
      </c>
      <c r="F2015" s="83" t="s">
        <v>2381</v>
      </c>
      <c r="G2015" s="83">
        <v>2</v>
      </c>
      <c r="H2015" s="83">
        <v>15.28</v>
      </c>
      <c r="I2015" s="83">
        <v>3</v>
      </c>
      <c r="J2015" s="83" t="s">
        <v>2376</v>
      </c>
      <c r="K2015" s="83" t="s">
        <v>2271</v>
      </c>
      <c r="L2015" s="83" t="s">
        <v>2255</v>
      </c>
      <c r="M2015" s="83"/>
      <c r="N2015" s="83">
        <v>6</v>
      </c>
      <c r="O2015" s="83">
        <v>100</v>
      </c>
      <c r="P2015" s="83">
        <v>100</v>
      </c>
      <c r="Q2015" s="84">
        <v>1.01</v>
      </c>
      <c r="R2015" s="85">
        <v>41435</v>
      </c>
      <c r="S2015" s="85" t="s">
        <v>5671</v>
      </c>
    </row>
    <row r="2016" spans="1:19">
      <c r="A2016" s="81">
        <v>2015</v>
      </c>
      <c r="B2016" s="81">
        <v>8403</v>
      </c>
      <c r="C2016" s="82">
        <v>84031</v>
      </c>
      <c r="D2016" s="82" t="s">
        <v>2017</v>
      </c>
      <c r="E2016" s="83" t="s">
        <v>3535</v>
      </c>
      <c r="F2016" s="83" t="s">
        <v>2383</v>
      </c>
      <c r="G2016" s="83">
        <v>1.7</v>
      </c>
      <c r="H2016" s="83">
        <v>24</v>
      </c>
      <c r="I2016" s="83">
        <v>3</v>
      </c>
      <c r="J2016" s="83" t="s">
        <v>2376</v>
      </c>
      <c r="K2016" s="83" t="s">
        <v>2259</v>
      </c>
      <c r="L2016" s="83" t="s">
        <v>2239</v>
      </c>
      <c r="M2016" s="83" t="s">
        <v>5672</v>
      </c>
      <c r="N2016" s="83">
        <v>12.6</v>
      </c>
      <c r="O2016" s="83" t="s">
        <v>2385</v>
      </c>
      <c r="P2016" s="83" t="s">
        <v>2385</v>
      </c>
      <c r="Q2016" s="84">
        <v>1.01</v>
      </c>
      <c r="R2016" s="85">
        <v>41059</v>
      </c>
      <c r="S2016" s="85" t="s">
        <v>5673</v>
      </c>
    </row>
    <row r="2017" spans="1:19">
      <c r="A2017" s="81">
        <v>2016</v>
      </c>
      <c r="B2017" s="81">
        <v>8403</v>
      </c>
      <c r="C2017" s="82">
        <v>84032</v>
      </c>
      <c r="D2017" s="82" t="s">
        <v>2018</v>
      </c>
      <c r="E2017" s="83" t="s">
        <v>3535</v>
      </c>
      <c r="F2017" s="83" t="s">
        <v>2383</v>
      </c>
      <c r="G2017" s="83">
        <v>5</v>
      </c>
      <c r="H2017" s="83">
        <v>41.7</v>
      </c>
      <c r="I2017" s="83">
        <v>3</v>
      </c>
      <c r="J2017" s="83" t="s">
        <v>2376</v>
      </c>
      <c r="K2017" s="83" t="s">
        <v>2259</v>
      </c>
      <c r="L2017" s="83" t="s">
        <v>2239</v>
      </c>
      <c r="M2017" s="83" t="s">
        <v>5672</v>
      </c>
      <c r="N2017" s="83">
        <v>12.6</v>
      </c>
      <c r="O2017" s="83">
        <v>100</v>
      </c>
      <c r="P2017" s="83">
        <v>100</v>
      </c>
      <c r="Q2017" s="84">
        <v>1.01</v>
      </c>
      <c r="R2017" s="85">
        <v>41488</v>
      </c>
      <c r="S2017" s="85" t="s">
        <v>5674</v>
      </c>
    </row>
    <row r="2018" spans="1:19">
      <c r="A2018" s="81">
        <v>2017</v>
      </c>
      <c r="B2018" s="81">
        <v>8403</v>
      </c>
      <c r="C2018" s="82">
        <v>84033</v>
      </c>
      <c r="D2018" s="82" t="s">
        <v>2019</v>
      </c>
      <c r="E2018" s="83" t="s">
        <v>3535</v>
      </c>
      <c r="F2018" s="83" t="s">
        <v>2383</v>
      </c>
      <c r="G2018" s="83">
        <v>1.5</v>
      </c>
      <c r="H2018" s="83">
        <v>40</v>
      </c>
      <c r="I2018" s="83">
        <v>3</v>
      </c>
      <c r="J2018" s="83" t="s">
        <v>2376</v>
      </c>
      <c r="K2018" s="83" t="s">
        <v>2259</v>
      </c>
      <c r="L2018" s="83" t="s">
        <v>2239</v>
      </c>
      <c r="M2018" s="83" t="s">
        <v>5672</v>
      </c>
      <c r="N2018" s="83">
        <v>12.6</v>
      </c>
      <c r="O2018" s="83">
        <v>100</v>
      </c>
      <c r="P2018" s="83">
        <v>100</v>
      </c>
      <c r="Q2018" s="84">
        <v>1.097</v>
      </c>
      <c r="R2018" s="85">
        <v>43140</v>
      </c>
      <c r="S2018" s="85" t="s">
        <v>5675</v>
      </c>
    </row>
    <row r="2019" spans="1:19">
      <c r="A2019" s="81">
        <v>2018</v>
      </c>
      <c r="B2019" s="81">
        <v>8406</v>
      </c>
      <c r="C2019" s="82">
        <v>84061</v>
      </c>
      <c r="D2019" s="82" t="s">
        <v>7331</v>
      </c>
      <c r="E2019" s="83"/>
      <c r="F2019" s="83"/>
      <c r="G2019" s="83"/>
      <c r="H2019" s="83"/>
      <c r="I2019" s="83"/>
      <c r="J2019" s="83"/>
      <c r="K2019" s="83"/>
      <c r="L2019" s="83"/>
      <c r="M2019" s="83"/>
      <c r="N2019" s="83"/>
      <c r="O2019" s="83">
        <v>100</v>
      </c>
      <c r="P2019" s="83">
        <v>100</v>
      </c>
      <c r="Q2019" s="84">
        <v>0</v>
      </c>
      <c r="R2019" s="85"/>
      <c r="S2019" s="85"/>
    </row>
    <row r="2020" spans="1:19">
      <c r="A2020" s="81">
        <v>2019</v>
      </c>
      <c r="B2020" s="81">
        <v>8411</v>
      </c>
      <c r="C2020" s="82">
        <v>84111</v>
      </c>
      <c r="D2020" s="82" t="s">
        <v>7332</v>
      </c>
      <c r="E2020" s="83" t="s">
        <v>3494</v>
      </c>
      <c r="F2020" s="83" t="s">
        <v>2383</v>
      </c>
      <c r="G2020" s="83">
        <v>10</v>
      </c>
      <c r="H2020" s="83">
        <v>102</v>
      </c>
      <c r="I2020" s="83">
        <v>3</v>
      </c>
      <c r="J2020" s="83" t="s">
        <v>2376</v>
      </c>
      <c r="K2020" s="83" t="s">
        <v>2238</v>
      </c>
      <c r="L2020" s="83" t="s">
        <v>2255</v>
      </c>
      <c r="M2020" s="83" t="s">
        <v>5676</v>
      </c>
      <c r="N2020" s="83">
        <v>21.8</v>
      </c>
      <c r="O2020" s="83">
        <v>100</v>
      </c>
      <c r="P2020" s="83">
        <v>100</v>
      </c>
      <c r="Q2020" s="84">
        <v>1.0201</v>
      </c>
      <c r="R2020" s="85">
        <v>41506</v>
      </c>
      <c r="S2020" s="85" t="s">
        <v>5677</v>
      </c>
    </row>
    <row r="2021" spans="1:19">
      <c r="A2021" s="81">
        <v>2020</v>
      </c>
      <c r="B2021" s="81">
        <v>8411</v>
      </c>
      <c r="C2021" s="82">
        <v>84112</v>
      </c>
      <c r="D2021" s="82" t="s">
        <v>7333</v>
      </c>
      <c r="E2021" s="83" t="s">
        <v>3535</v>
      </c>
      <c r="F2021" s="83" t="s">
        <v>2383</v>
      </c>
      <c r="G2021" s="83">
        <v>4</v>
      </c>
      <c r="H2021" s="83">
        <v>16.3</v>
      </c>
      <c r="I2021" s="83">
        <v>3</v>
      </c>
      <c r="J2021" s="83" t="s">
        <v>2376</v>
      </c>
      <c r="K2021" s="83" t="s">
        <v>2254</v>
      </c>
      <c r="L2021" s="83" t="s">
        <v>2255</v>
      </c>
      <c r="M2021" s="83" t="s">
        <v>5676</v>
      </c>
      <c r="N2021" s="83">
        <v>21.8</v>
      </c>
      <c r="O2021" s="83">
        <v>100</v>
      </c>
      <c r="P2021" s="83">
        <v>100</v>
      </c>
      <c r="Q2021" s="84">
        <v>1.1000000000000001</v>
      </c>
      <c r="R2021" s="85">
        <v>44847</v>
      </c>
      <c r="S2021" s="85" t="s">
        <v>5678</v>
      </c>
    </row>
    <row r="2022" spans="1:19">
      <c r="A2022" s="81">
        <v>2021</v>
      </c>
      <c r="B2022" s="81">
        <v>8420</v>
      </c>
      <c r="C2022" s="82">
        <v>84201</v>
      </c>
      <c r="D2022" s="82" t="s">
        <v>2023</v>
      </c>
      <c r="E2022" s="83" t="s">
        <v>3535</v>
      </c>
      <c r="F2022" s="83" t="s">
        <v>2383</v>
      </c>
      <c r="G2022" s="83">
        <v>5</v>
      </c>
      <c r="H2022" s="83">
        <v>75</v>
      </c>
      <c r="I2022" s="83">
        <v>3</v>
      </c>
      <c r="J2022" s="83" t="s">
        <v>2378</v>
      </c>
      <c r="K2022" s="83" t="s">
        <v>2256</v>
      </c>
      <c r="L2022" s="83" t="s">
        <v>2273</v>
      </c>
      <c r="M2022" s="83" t="s">
        <v>2385</v>
      </c>
      <c r="N2022" s="83">
        <v>5.52</v>
      </c>
      <c r="O2022" s="83">
        <v>102.98</v>
      </c>
      <c r="P2022" s="83">
        <v>100</v>
      </c>
      <c r="Q2022" s="84">
        <v>1.02</v>
      </c>
      <c r="R2022" s="85">
        <v>44841</v>
      </c>
      <c r="S2022" s="85" t="s">
        <v>5679</v>
      </c>
    </row>
    <row r="2023" spans="1:19">
      <c r="A2023" s="81">
        <v>2022</v>
      </c>
      <c r="B2023" s="81">
        <v>8421</v>
      </c>
      <c r="C2023" s="82">
        <v>84211</v>
      </c>
      <c r="D2023" s="82" t="s">
        <v>2024</v>
      </c>
      <c r="E2023" s="83" t="s">
        <v>5680</v>
      </c>
      <c r="F2023" s="83" t="s">
        <v>2381</v>
      </c>
      <c r="G2023" s="83">
        <v>1.5</v>
      </c>
      <c r="H2023" s="83">
        <v>17.170000000000002</v>
      </c>
      <c r="I2023" s="83">
        <v>3</v>
      </c>
      <c r="J2023" s="83" t="s">
        <v>2376</v>
      </c>
      <c r="K2023" s="83" t="s">
        <v>2245</v>
      </c>
      <c r="L2023" s="83" t="s">
        <v>2255</v>
      </c>
      <c r="M2023" s="83"/>
      <c r="N2023" s="83">
        <v>5.48</v>
      </c>
      <c r="O2023" s="83">
        <v>100</v>
      </c>
      <c r="P2023" s="83">
        <v>100</v>
      </c>
      <c r="Q2023" s="84">
        <v>1.01</v>
      </c>
      <c r="R2023" s="85">
        <v>41716</v>
      </c>
      <c r="S2023" s="85" t="s">
        <v>5681</v>
      </c>
    </row>
    <row r="2024" spans="1:19">
      <c r="A2024" s="81">
        <v>2023</v>
      </c>
      <c r="B2024" s="81">
        <v>8422</v>
      </c>
      <c r="C2024" s="82">
        <v>84221</v>
      </c>
      <c r="D2024" s="82" t="s">
        <v>2025</v>
      </c>
      <c r="E2024" s="83" t="s">
        <v>3494</v>
      </c>
      <c r="F2024" s="83" t="s">
        <v>2383</v>
      </c>
      <c r="G2024" s="83">
        <v>25</v>
      </c>
      <c r="H2024" s="83">
        <v>170</v>
      </c>
      <c r="I2024" s="83">
        <v>5</v>
      </c>
      <c r="J2024" s="83" t="s">
        <v>2378</v>
      </c>
      <c r="K2024" s="83" t="s">
        <v>2256</v>
      </c>
      <c r="L2024" s="83" t="s">
        <v>2275</v>
      </c>
      <c r="M2024" s="83" t="s">
        <v>5682</v>
      </c>
      <c r="N2024" s="83">
        <v>10.9</v>
      </c>
      <c r="O2024" s="83">
        <v>102.37</v>
      </c>
      <c r="P2024" s="83">
        <v>102.52509999999999</v>
      </c>
      <c r="Q2024" s="84">
        <v>1.0204</v>
      </c>
      <c r="R2024" s="85">
        <v>44887</v>
      </c>
      <c r="S2024" s="85" t="s">
        <v>4615</v>
      </c>
    </row>
    <row r="2025" spans="1:19">
      <c r="A2025" s="81">
        <v>2024</v>
      </c>
      <c r="B2025" s="81">
        <v>8422</v>
      </c>
      <c r="C2025" s="82">
        <v>84222</v>
      </c>
      <c r="D2025" s="82" t="s">
        <v>2026</v>
      </c>
      <c r="E2025" s="83" t="s">
        <v>3494</v>
      </c>
      <c r="F2025" s="83" t="s">
        <v>2383</v>
      </c>
      <c r="G2025" s="83">
        <v>20</v>
      </c>
      <c r="H2025" s="83">
        <v>200</v>
      </c>
      <c r="I2025" s="83">
        <v>5</v>
      </c>
      <c r="J2025" s="83" t="s">
        <v>2376</v>
      </c>
      <c r="K2025" s="83" t="s">
        <v>2256</v>
      </c>
      <c r="L2025" s="83" t="s">
        <v>2255</v>
      </c>
      <c r="M2025" s="83" t="s">
        <v>5682</v>
      </c>
      <c r="N2025" s="83">
        <v>10.9</v>
      </c>
      <c r="O2025" s="83">
        <v>101</v>
      </c>
      <c r="P2025" s="83">
        <v>105.101</v>
      </c>
      <c r="Q2025" s="84">
        <v>1.03</v>
      </c>
      <c r="R2025" s="85">
        <v>45754</v>
      </c>
      <c r="S2025" s="85">
        <v>47580</v>
      </c>
    </row>
    <row r="2026" spans="1:19">
      <c r="A2026" s="81">
        <v>2025</v>
      </c>
      <c r="B2026" s="81">
        <v>8429</v>
      </c>
      <c r="C2026" s="82">
        <v>84291</v>
      </c>
      <c r="D2026" s="82" t="s">
        <v>7334</v>
      </c>
      <c r="E2026" s="83" t="s">
        <v>3531</v>
      </c>
      <c r="F2026" s="83" t="s">
        <v>2383</v>
      </c>
      <c r="G2026" s="83">
        <v>12</v>
      </c>
      <c r="H2026" s="83">
        <v>103.6</v>
      </c>
      <c r="I2026" s="83">
        <v>3</v>
      </c>
      <c r="J2026" s="83" t="s">
        <v>2376</v>
      </c>
      <c r="K2026" s="83" t="s">
        <v>2243</v>
      </c>
      <c r="L2026" s="83" t="s">
        <v>2299</v>
      </c>
      <c r="M2026" s="83" t="s">
        <v>5683</v>
      </c>
      <c r="N2026" s="83">
        <v>18.600000000000001</v>
      </c>
      <c r="O2026" s="83">
        <v>100</v>
      </c>
      <c r="P2026" s="83">
        <v>100</v>
      </c>
      <c r="Q2026" s="84">
        <v>1.05</v>
      </c>
      <c r="R2026" s="85">
        <v>41694</v>
      </c>
      <c r="S2026" s="85" t="s">
        <v>4044</v>
      </c>
    </row>
    <row r="2027" spans="1:19">
      <c r="A2027" s="81">
        <v>2026</v>
      </c>
      <c r="B2027" s="81">
        <v>8431</v>
      </c>
      <c r="C2027" s="82">
        <v>84311</v>
      </c>
      <c r="D2027" s="82" t="s">
        <v>2028</v>
      </c>
      <c r="E2027" s="83" t="s">
        <v>5684</v>
      </c>
      <c r="F2027" s="83" t="s">
        <v>2381</v>
      </c>
      <c r="G2027" s="83">
        <v>3</v>
      </c>
      <c r="H2027" s="83">
        <v>67.5</v>
      </c>
      <c r="I2027" s="83">
        <v>3</v>
      </c>
      <c r="J2027" s="83" t="s">
        <v>2376</v>
      </c>
      <c r="K2027" s="83" t="s">
        <v>2265</v>
      </c>
      <c r="L2027" s="83" t="s">
        <v>7236</v>
      </c>
      <c r="M2027" s="83" t="s">
        <v>5685</v>
      </c>
      <c r="N2027" s="83">
        <v>4.4400000000000004</v>
      </c>
      <c r="O2027" s="83">
        <v>100</v>
      </c>
      <c r="P2027" s="83">
        <v>100</v>
      </c>
      <c r="Q2027" s="84">
        <v>1.0349999999999999</v>
      </c>
      <c r="R2027" s="85">
        <v>42293</v>
      </c>
      <c r="S2027" s="85" t="s">
        <v>5686</v>
      </c>
    </row>
    <row r="2028" spans="1:19">
      <c r="A2028" s="81">
        <v>2027</v>
      </c>
      <c r="B2028" s="81">
        <v>8433</v>
      </c>
      <c r="C2028" s="82">
        <v>84331</v>
      </c>
      <c r="D2028" s="82" t="s">
        <v>2029</v>
      </c>
      <c r="E2028" s="83" t="s">
        <v>3535</v>
      </c>
      <c r="F2028" s="83" t="s">
        <v>2383</v>
      </c>
      <c r="G2028" s="83">
        <v>3</v>
      </c>
      <c r="H2028" s="83">
        <v>77.2</v>
      </c>
      <c r="I2028" s="83">
        <v>3</v>
      </c>
      <c r="J2028" s="83" t="s">
        <v>2376</v>
      </c>
      <c r="K2028" s="83" t="s">
        <v>2286</v>
      </c>
      <c r="L2028" s="83" t="s">
        <v>2282</v>
      </c>
      <c r="M2028" s="83" t="s">
        <v>5687</v>
      </c>
      <c r="N2028" s="83">
        <v>5.29</v>
      </c>
      <c r="O2028" s="83">
        <v>101</v>
      </c>
      <c r="P2028" s="83">
        <v>100</v>
      </c>
      <c r="Q2028" s="84">
        <v>1.0509999999999999</v>
      </c>
      <c r="R2028" s="85">
        <v>44992</v>
      </c>
      <c r="S2028" s="85" t="s">
        <v>5688</v>
      </c>
    </row>
    <row r="2029" spans="1:19">
      <c r="A2029" s="81">
        <v>2028</v>
      </c>
      <c r="B2029" s="81">
        <v>8433</v>
      </c>
      <c r="C2029" s="82">
        <v>84332</v>
      </c>
      <c r="D2029" s="82" t="s">
        <v>2030</v>
      </c>
      <c r="E2029" s="83" t="s">
        <v>3535</v>
      </c>
      <c r="F2029" s="83" t="s">
        <v>2383</v>
      </c>
      <c r="G2029" s="83">
        <v>1</v>
      </c>
      <c r="H2029" s="83">
        <v>102</v>
      </c>
      <c r="I2029" s="83">
        <v>3</v>
      </c>
      <c r="J2029" s="83" t="s">
        <v>2378</v>
      </c>
      <c r="K2029" s="83" t="s">
        <v>2286</v>
      </c>
      <c r="L2029" s="83" t="s">
        <v>2282</v>
      </c>
      <c r="M2029" s="83" t="s">
        <v>5687</v>
      </c>
      <c r="N2029" s="83">
        <v>5.29</v>
      </c>
      <c r="O2029" s="83">
        <v>114.11</v>
      </c>
      <c r="P2029" s="83">
        <v>100</v>
      </c>
      <c r="Q2029" s="84">
        <v>1.02</v>
      </c>
      <c r="R2029" s="85">
        <v>45436</v>
      </c>
      <c r="S2029" s="85" t="s">
        <v>5029</v>
      </c>
    </row>
    <row r="2030" spans="1:19">
      <c r="A2030" s="81">
        <v>2029</v>
      </c>
      <c r="B2030" s="81">
        <v>8433</v>
      </c>
      <c r="C2030" s="82">
        <v>84333</v>
      </c>
      <c r="D2030" s="82" t="s">
        <v>2031</v>
      </c>
      <c r="E2030" s="83" t="s">
        <v>3535</v>
      </c>
      <c r="F2030" s="83" t="s">
        <v>2383</v>
      </c>
      <c r="G2030" s="83">
        <v>4</v>
      </c>
      <c r="H2030" s="83">
        <v>106.1</v>
      </c>
      <c r="I2030" s="83">
        <v>3</v>
      </c>
      <c r="J2030" s="83" t="s">
        <v>2378</v>
      </c>
      <c r="K2030" s="83" t="s">
        <v>2286</v>
      </c>
      <c r="L2030" s="83" t="s">
        <v>2282</v>
      </c>
      <c r="M2030" s="83" t="s">
        <v>5687</v>
      </c>
      <c r="N2030" s="83">
        <v>5.29</v>
      </c>
      <c r="O2030" s="83">
        <v>100.5</v>
      </c>
      <c r="P2030" s="83">
        <v>100</v>
      </c>
      <c r="Q2030" s="84">
        <v>1.0509999999999999</v>
      </c>
      <c r="R2030" s="85">
        <v>45439</v>
      </c>
      <c r="S2030" s="85" t="s">
        <v>5137</v>
      </c>
    </row>
    <row r="2031" spans="1:19">
      <c r="A2031" s="81">
        <v>2030</v>
      </c>
      <c r="B2031" s="81">
        <v>8436</v>
      </c>
      <c r="C2031" s="82">
        <v>84361</v>
      </c>
      <c r="D2031" s="82" t="s">
        <v>2032</v>
      </c>
      <c r="E2031" s="83" t="s">
        <v>3531</v>
      </c>
      <c r="F2031" s="83" t="s">
        <v>2383</v>
      </c>
      <c r="G2031" s="83">
        <v>5</v>
      </c>
      <c r="H2031" s="83">
        <v>88</v>
      </c>
      <c r="I2031" s="83">
        <v>3</v>
      </c>
      <c r="J2031" s="83" t="s">
        <v>2376</v>
      </c>
      <c r="K2031" s="83" t="s">
        <v>2259</v>
      </c>
      <c r="L2031" s="83" t="s">
        <v>2239</v>
      </c>
      <c r="M2031" s="83" t="s">
        <v>5689</v>
      </c>
      <c r="N2031" s="83">
        <v>11.8</v>
      </c>
      <c r="O2031" s="83">
        <v>100.5</v>
      </c>
      <c r="P2031" s="83">
        <v>100</v>
      </c>
      <c r="Q2031" s="84">
        <v>1.010025</v>
      </c>
      <c r="R2031" s="85">
        <v>42293</v>
      </c>
      <c r="S2031" s="85" t="s">
        <v>5686</v>
      </c>
    </row>
    <row r="2032" spans="1:19">
      <c r="A2032" s="81">
        <v>2031</v>
      </c>
      <c r="B2032" s="81">
        <v>8436</v>
      </c>
      <c r="C2032" s="82">
        <v>84362</v>
      </c>
      <c r="D2032" s="82" t="s">
        <v>2033</v>
      </c>
      <c r="E2032" s="83" t="s">
        <v>3579</v>
      </c>
      <c r="F2032" s="83" t="s">
        <v>2383</v>
      </c>
      <c r="G2032" s="83">
        <v>12</v>
      </c>
      <c r="H2032" s="83">
        <v>418</v>
      </c>
      <c r="I2032" s="83">
        <v>3</v>
      </c>
      <c r="J2032" s="83" t="s">
        <v>2376</v>
      </c>
      <c r="K2032" s="83" t="s">
        <v>2259</v>
      </c>
      <c r="L2032" s="83" t="s">
        <v>2239</v>
      </c>
      <c r="M2032" s="83" t="s">
        <v>5689</v>
      </c>
      <c r="N2032" s="83">
        <v>11.8</v>
      </c>
      <c r="O2032" s="83">
        <v>100</v>
      </c>
      <c r="P2032" s="83">
        <v>101.50749999999999</v>
      </c>
      <c r="Q2032" s="84">
        <v>1.0787</v>
      </c>
      <c r="R2032" s="85">
        <v>43259</v>
      </c>
      <c r="S2032" s="85" t="s">
        <v>5690</v>
      </c>
    </row>
    <row r="2033" spans="1:19">
      <c r="A2033" s="81">
        <v>2032</v>
      </c>
      <c r="B2033" s="81">
        <v>8437</v>
      </c>
      <c r="C2033" s="82">
        <v>84371</v>
      </c>
      <c r="D2033" s="82" t="s">
        <v>7335</v>
      </c>
      <c r="E2033" s="83" t="s">
        <v>3653</v>
      </c>
      <c r="F2033" s="83" t="s">
        <v>2381</v>
      </c>
      <c r="G2033" s="83">
        <v>2.5</v>
      </c>
      <c r="H2033" s="83">
        <v>154.6</v>
      </c>
      <c r="I2033" s="83">
        <v>3</v>
      </c>
      <c r="J2033" s="83" t="s">
        <v>2376</v>
      </c>
      <c r="K2033" s="83" t="s">
        <v>2254</v>
      </c>
      <c r="L2033" s="83" t="s">
        <v>2255</v>
      </c>
      <c r="M2033" s="83" t="s">
        <v>5691</v>
      </c>
      <c r="N2033" s="83">
        <v>4.79</v>
      </c>
      <c r="O2033" s="83">
        <v>100</v>
      </c>
      <c r="P2033" s="83">
        <v>100</v>
      </c>
      <c r="Q2033" s="84">
        <v>1.0249999999999999</v>
      </c>
      <c r="R2033" s="85">
        <v>42440</v>
      </c>
      <c r="S2033" s="85" t="s">
        <v>5386</v>
      </c>
    </row>
    <row r="2034" spans="1:19">
      <c r="A2034" s="81">
        <v>2033</v>
      </c>
      <c r="B2034" s="81">
        <v>8437</v>
      </c>
      <c r="C2034" s="82">
        <v>84372</v>
      </c>
      <c r="D2034" s="82" t="s">
        <v>7336</v>
      </c>
      <c r="E2034" s="83" t="s">
        <v>3531</v>
      </c>
      <c r="F2034" s="83" t="s">
        <v>2383</v>
      </c>
      <c r="G2034" s="83">
        <v>2.5</v>
      </c>
      <c r="H2034" s="83">
        <v>159</v>
      </c>
      <c r="I2034" s="83">
        <v>3</v>
      </c>
      <c r="J2034" s="83" t="s">
        <v>2376</v>
      </c>
      <c r="K2034" s="83" t="s">
        <v>2254</v>
      </c>
      <c r="L2034" s="83" t="s">
        <v>2255</v>
      </c>
      <c r="M2034" s="83" t="s">
        <v>5691</v>
      </c>
      <c r="N2034" s="83">
        <v>4.79</v>
      </c>
      <c r="O2034" s="83">
        <v>100</v>
      </c>
      <c r="P2034" s="83">
        <v>100</v>
      </c>
      <c r="Q2034" s="84">
        <v>1.0249999999999999</v>
      </c>
      <c r="R2034" s="85">
        <v>42443</v>
      </c>
      <c r="S2034" s="85" t="s">
        <v>4830</v>
      </c>
    </row>
    <row r="2035" spans="1:19">
      <c r="A2035" s="81">
        <v>2034</v>
      </c>
      <c r="B2035" s="81">
        <v>8442</v>
      </c>
      <c r="C2035" s="82">
        <v>84421</v>
      </c>
      <c r="D2035" s="82" t="s">
        <v>7337</v>
      </c>
      <c r="E2035" s="83" t="s">
        <v>4546</v>
      </c>
      <c r="F2035" s="83" t="s">
        <v>2381</v>
      </c>
      <c r="G2035" s="83">
        <v>3</v>
      </c>
      <c r="H2035" s="83">
        <v>65</v>
      </c>
      <c r="I2035" s="83">
        <v>3</v>
      </c>
      <c r="J2035" s="83" t="s">
        <v>2378</v>
      </c>
      <c r="K2035" s="83" t="s">
        <v>2259</v>
      </c>
      <c r="L2035" s="83" t="s">
        <v>2255</v>
      </c>
      <c r="M2035" s="83" t="s">
        <v>5692</v>
      </c>
      <c r="N2035" s="83">
        <v>6.63</v>
      </c>
      <c r="O2035" s="83">
        <v>105.71</v>
      </c>
      <c r="P2035" s="83">
        <v>100</v>
      </c>
      <c r="Q2035" s="84">
        <v>1.02</v>
      </c>
      <c r="R2035" s="85">
        <v>44792</v>
      </c>
      <c r="S2035" s="85" t="s">
        <v>5693</v>
      </c>
    </row>
    <row r="2036" spans="1:19">
      <c r="A2036" s="81">
        <v>2035</v>
      </c>
      <c r="B2036" s="81">
        <v>8442</v>
      </c>
      <c r="C2036" s="82">
        <v>84422</v>
      </c>
      <c r="D2036" s="82" t="s">
        <v>7338</v>
      </c>
      <c r="E2036" s="83" t="s">
        <v>3660</v>
      </c>
      <c r="F2036" s="83" t="s">
        <v>2381</v>
      </c>
      <c r="G2036" s="83">
        <v>4</v>
      </c>
      <c r="H2036" s="83">
        <v>84.3</v>
      </c>
      <c r="I2036" s="83">
        <v>3</v>
      </c>
      <c r="J2036" s="83" t="s">
        <v>2378</v>
      </c>
      <c r="K2036" s="83" t="s">
        <v>2259</v>
      </c>
      <c r="L2036" s="83" t="s">
        <v>2255</v>
      </c>
      <c r="M2036" s="83" t="s">
        <v>5692</v>
      </c>
      <c r="N2036" s="83">
        <v>6.63</v>
      </c>
      <c r="O2036" s="83">
        <v>111.6</v>
      </c>
      <c r="P2036" s="83">
        <v>100</v>
      </c>
      <c r="Q2036" s="84">
        <v>1.02</v>
      </c>
      <c r="R2036" s="85">
        <v>45218</v>
      </c>
      <c r="S2036" s="85" t="s">
        <v>5694</v>
      </c>
    </row>
    <row r="2037" spans="1:19">
      <c r="A2037" s="81">
        <v>2036</v>
      </c>
      <c r="B2037" s="81">
        <v>8450</v>
      </c>
      <c r="C2037" s="82">
        <v>84501</v>
      </c>
      <c r="D2037" s="82" t="s">
        <v>2038</v>
      </c>
      <c r="E2037" s="83" t="s">
        <v>4905</v>
      </c>
      <c r="F2037" s="83" t="s">
        <v>2383</v>
      </c>
      <c r="G2037" s="83">
        <v>6</v>
      </c>
      <c r="H2037" s="83">
        <v>88</v>
      </c>
      <c r="I2037" s="83">
        <v>3</v>
      </c>
      <c r="J2037" s="83" t="s">
        <v>2376</v>
      </c>
      <c r="K2037" s="83" t="s">
        <v>2254</v>
      </c>
      <c r="L2037" s="83" t="s">
        <v>2292</v>
      </c>
      <c r="M2037" s="83" t="s">
        <v>5695</v>
      </c>
      <c r="N2037" s="83">
        <v>5.13</v>
      </c>
      <c r="O2037" s="83">
        <v>100</v>
      </c>
      <c r="P2037" s="83">
        <v>100</v>
      </c>
      <c r="Q2037" s="84">
        <v>1.0170999999999999</v>
      </c>
      <c r="R2037" s="85">
        <v>42198</v>
      </c>
      <c r="S2037" s="85" t="s">
        <v>5696</v>
      </c>
    </row>
    <row r="2038" spans="1:19">
      <c r="A2038" s="81">
        <v>2037</v>
      </c>
      <c r="B2038" s="81">
        <v>8462</v>
      </c>
      <c r="C2038" s="82">
        <v>84621</v>
      </c>
      <c r="D2038" s="82" t="s">
        <v>2039</v>
      </c>
      <c r="E2038" s="83" t="s">
        <v>3531</v>
      </c>
      <c r="F2038" s="83" t="s">
        <v>2383</v>
      </c>
      <c r="G2038" s="83">
        <v>4</v>
      </c>
      <c r="H2038" s="83">
        <v>156.80000000000001</v>
      </c>
      <c r="I2038" s="83">
        <v>3</v>
      </c>
      <c r="J2038" s="83" t="s">
        <v>2376</v>
      </c>
      <c r="K2038" s="83" t="s">
        <v>2254</v>
      </c>
      <c r="L2038" s="83" t="s">
        <v>2273</v>
      </c>
      <c r="M2038" s="83" t="s">
        <v>5697</v>
      </c>
      <c r="N2038" s="83">
        <v>7.94</v>
      </c>
      <c r="O2038" s="83">
        <v>100</v>
      </c>
      <c r="P2038" s="83">
        <v>100</v>
      </c>
      <c r="Q2038" s="84">
        <v>1.0215000000000001</v>
      </c>
      <c r="R2038" s="85">
        <v>43122</v>
      </c>
      <c r="S2038" s="85" t="s">
        <v>5698</v>
      </c>
    </row>
    <row r="2039" spans="1:19">
      <c r="A2039" s="81">
        <v>2038</v>
      </c>
      <c r="B2039" s="81">
        <v>8462</v>
      </c>
      <c r="C2039" s="82">
        <v>84622</v>
      </c>
      <c r="D2039" s="82" t="s">
        <v>2040</v>
      </c>
      <c r="E2039" s="83" t="s">
        <v>3531</v>
      </c>
      <c r="F2039" s="83" t="s">
        <v>2383</v>
      </c>
      <c r="G2039" s="83">
        <v>4</v>
      </c>
      <c r="H2039" s="83">
        <v>155.80000000000001</v>
      </c>
      <c r="I2039" s="83">
        <v>3</v>
      </c>
      <c r="J2039" s="83" t="s">
        <v>2376</v>
      </c>
      <c r="K2039" s="83" t="s">
        <v>2254</v>
      </c>
      <c r="L2039" s="83" t="s">
        <v>2273</v>
      </c>
      <c r="M2039" s="83" t="s">
        <v>5697</v>
      </c>
      <c r="N2039" s="83">
        <v>7.94</v>
      </c>
      <c r="O2039" s="83">
        <v>100</v>
      </c>
      <c r="P2039" s="83">
        <v>100</v>
      </c>
      <c r="Q2039" s="84">
        <v>1.0249999999999999</v>
      </c>
      <c r="R2039" s="85">
        <v>44202</v>
      </c>
      <c r="S2039" s="85" t="s">
        <v>5699</v>
      </c>
    </row>
    <row r="2040" spans="1:19">
      <c r="A2040" s="81">
        <v>2039</v>
      </c>
      <c r="B2040" s="81">
        <v>8462</v>
      </c>
      <c r="C2040" s="82">
        <v>84623</v>
      </c>
      <c r="D2040" s="82" t="s">
        <v>2041</v>
      </c>
      <c r="E2040" s="83" t="s">
        <v>3531</v>
      </c>
      <c r="F2040" s="83" t="s">
        <v>2383</v>
      </c>
      <c r="G2040" s="83">
        <v>3</v>
      </c>
      <c r="H2040" s="83">
        <v>150</v>
      </c>
      <c r="I2040" s="83">
        <v>3</v>
      </c>
      <c r="J2040" s="83" t="s">
        <v>2376</v>
      </c>
      <c r="K2040" s="83" t="s">
        <v>2254</v>
      </c>
      <c r="L2040" s="83" t="s">
        <v>2273</v>
      </c>
      <c r="M2040" s="83" t="s">
        <v>5697</v>
      </c>
      <c r="N2040" s="83">
        <v>7.94</v>
      </c>
      <c r="O2040" s="83">
        <v>100</v>
      </c>
      <c r="P2040" s="83">
        <v>100</v>
      </c>
      <c r="Q2040" s="84">
        <v>1.0504</v>
      </c>
      <c r="R2040" s="85">
        <v>45030</v>
      </c>
      <c r="S2040" s="85" t="s">
        <v>5700</v>
      </c>
    </row>
    <row r="2041" spans="1:19">
      <c r="A2041" s="81">
        <v>2040</v>
      </c>
      <c r="B2041" s="81">
        <v>8466</v>
      </c>
      <c r="C2041" s="82">
        <v>84661</v>
      </c>
      <c r="D2041" s="82" t="s">
        <v>7339</v>
      </c>
      <c r="E2041" s="83" t="s">
        <v>3531</v>
      </c>
      <c r="F2041" s="83" t="s">
        <v>2383</v>
      </c>
      <c r="G2041" s="83">
        <v>6</v>
      </c>
      <c r="H2041" s="83">
        <v>76</v>
      </c>
      <c r="I2041" s="83">
        <v>3</v>
      </c>
      <c r="J2041" s="83" t="s">
        <v>2376</v>
      </c>
      <c r="K2041" s="83" t="s">
        <v>2238</v>
      </c>
      <c r="L2041" s="83" t="s">
        <v>2255</v>
      </c>
      <c r="M2041" s="83" t="s">
        <v>5701</v>
      </c>
      <c r="N2041" s="83">
        <v>6.61</v>
      </c>
      <c r="O2041" s="83">
        <v>101</v>
      </c>
      <c r="P2041" s="83">
        <v>100.75</v>
      </c>
      <c r="Q2041" s="84">
        <v>1.0689</v>
      </c>
      <c r="R2041" s="85">
        <v>44055</v>
      </c>
      <c r="S2041" s="85" t="s">
        <v>5702</v>
      </c>
    </row>
    <row r="2042" spans="1:19">
      <c r="A2042" s="81">
        <v>2041</v>
      </c>
      <c r="B2042" s="81">
        <v>8466</v>
      </c>
      <c r="C2042" s="82">
        <v>84662</v>
      </c>
      <c r="D2042" s="82" t="s">
        <v>7340</v>
      </c>
      <c r="E2042" s="83" t="s">
        <v>3531</v>
      </c>
      <c r="F2042" s="83" t="s">
        <v>2383</v>
      </c>
      <c r="G2042" s="83">
        <v>5</v>
      </c>
      <c r="H2042" s="83">
        <v>52.8</v>
      </c>
      <c r="I2042" s="83">
        <v>3</v>
      </c>
      <c r="J2042" s="83" t="s">
        <v>2376</v>
      </c>
      <c r="K2042" s="83" t="s">
        <v>2256</v>
      </c>
      <c r="L2042" s="83" t="s">
        <v>2255</v>
      </c>
      <c r="M2042" s="83" t="s">
        <v>5701</v>
      </c>
      <c r="N2042" s="83">
        <v>6.61</v>
      </c>
      <c r="O2042" s="83">
        <v>101</v>
      </c>
      <c r="P2042" s="83">
        <v>100</v>
      </c>
      <c r="Q2042" s="84">
        <v>1.06</v>
      </c>
      <c r="R2042" s="85">
        <v>45133</v>
      </c>
      <c r="S2042" s="85" t="s">
        <v>5703</v>
      </c>
    </row>
    <row r="2043" spans="1:19">
      <c r="A2043" s="81">
        <v>2042</v>
      </c>
      <c r="B2043" s="81">
        <v>8467</v>
      </c>
      <c r="C2043" s="82">
        <v>84671</v>
      </c>
      <c r="D2043" s="82" t="s">
        <v>7341</v>
      </c>
      <c r="E2043" s="83" t="s">
        <v>5704</v>
      </c>
      <c r="F2043" s="83" t="s">
        <v>2381</v>
      </c>
      <c r="G2043" s="83">
        <v>3.0150000000000001</v>
      </c>
      <c r="H2043" s="83">
        <v>69</v>
      </c>
      <c r="I2043" s="83">
        <v>3</v>
      </c>
      <c r="J2043" s="83" t="s">
        <v>2376</v>
      </c>
      <c r="K2043" s="83" t="s">
        <v>2259</v>
      </c>
      <c r="L2043" s="83" t="s">
        <v>2273</v>
      </c>
      <c r="M2043" s="83" t="s">
        <v>5705</v>
      </c>
      <c r="N2043" s="83">
        <v>5.12</v>
      </c>
      <c r="O2043" s="83">
        <v>100.5</v>
      </c>
      <c r="P2043" s="83">
        <v>101.05</v>
      </c>
      <c r="Q2043" s="84">
        <v>1.3</v>
      </c>
      <c r="R2043" s="85">
        <v>44050</v>
      </c>
      <c r="S2043" s="85" t="s">
        <v>5706</v>
      </c>
    </row>
    <row r="2044" spans="1:19">
      <c r="A2044" s="81">
        <v>2043</v>
      </c>
      <c r="B2044" s="81">
        <v>8467</v>
      </c>
      <c r="C2044" s="82">
        <v>84672</v>
      </c>
      <c r="D2044" s="82" t="s">
        <v>7342</v>
      </c>
      <c r="E2044" s="83" t="s">
        <v>3634</v>
      </c>
      <c r="F2044" s="83" t="s">
        <v>2381</v>
      </c>
      <c r="G2044" s="83">
        <v>2.1</v>
      </c>
      <c r="H2044" s="83">
        <v>193.6</v>
      </c>
      <c r="I2044" s="83">
        <v>3</v>
      </c>
      <c r="J2044" s="83" t="s">
        <v>2378</v>
      </c>
      <c r="K2044" s="83" t="s">
        <v>2259</v>
      </c>
      <c r="L2044" s="83" t="s">
        <v>2273</v>
      </c>
      <c r="M2044" s="83" t="s">
        <v>5705</v>
      </c>
      <c r="N2044" s="83">
        <v>5.12</v>
      </c>
      <c r="O2044" s="83">
        <v>114.7</v>
      </c>
      <c r="P2044" s="83">
        <v>100</v>
      </c>
      <c r="Q2044" s="84">
        <v>1.1000000000000001</v>
      </c>
      <c r="R2044" s="85">
        <v>45442</v>
      </c>
      <c r="S2044" s="85" t="s">
        <v>4164</v>
      </c>
    </row>
    <row r="2045" spans="1:19">
      <c r="A2045" s="81">
        <v>2044</v>
      </c>
      <c r="B2045" s="81">
        <v>8467</v>
      </c>
      <c r="C2045" s="82">
        <v>84673</v>
      </c>
      <c r="D2045" s="82" t="s">
        <v>7343</v>
      </c>
      <c r="E2045" s="83" t="s">
        <v>3535</v>
      </c>
      <c r="F2045" s="83" t="s">
        <v>2383</v>
      </c>
      <c r="G2045" s="83">
        <v>3.9</v>
      </c>
      <c r="H2045" s="83">
        <v>236.1</v>
      </c>
      <c r="I2045" s="83">
        <v>3</v>
      </c>
      <c r="J2045" s="83" t="s">
        <v>2376</v>
      </c>
      <c r="K2045" s="83" t="s">
        <v>2259</v>
      </c>
      <c r="L2045" s="83" t="s">
        <v>2273</v>
      </c>
      <c r="M2045" s="83" t="s">
        <v>5705</v>
      </c>
      <c r="N2045" s="83">
        <v>5.12</v>
      </c>
      <c r="O2045" s="83">
        <v>100.5</v>
      </c>
      <c r="P2045" s="83">
        <v>100</v>
      </c>
      <c r="Q2045" s="84">
        <v>1.29</v>
      </c>
      <c r="R2045" s="85">
        <v>45443</v>
      </c>
      <c r="S2045" s="85" t="s">
        <v>5425</v>
      </c>
    </row>
    <row r="2046" spans="1:19">
      <c r="A2046" s="81">
        <v>2045</v>
      </c>
      <c r="B2046" s="81">
        <v>8473</v>
      </c>
      <c r="C2046" s="82">
        <v>84731</v>
      </c>
      <c r="D2046" s="82" t="s">
        <v>2047</v>
      </c>
      <c r="E2046" s="83" t="s">
        <v>3531</v>
      </c>
      <c r="F2046" s="83" t="s">
        <v>2383</v>
      </c>
      <c r="G2046" s="83">
        <v>5</v>
      </c>
      <c r="H2046" s="83">
        <v>61.5</v>
      </c>
      <c r="I2046" s="83">
        <v>3</v>
      </c>
      <c r="J2046" s="83" t="s">
        <v>2376</v>
      </c>
      <c r="K2046" s="83" t="s">
        <v>2261</v>
      </c>
      <c r="L2046" s="83" t="s">
        <v>2275</v>
      </c>
      <c r="M2046" s="83" t="s">
        <v>5707</v>
      </c>
      <c r="N2046" s="83">
        <v>15.7</v>
      </c>
      <c r="O2046" s="83">
        <v>100.5</v>
      </c>
      <c r="P2046" s="83">
        <v>100.75</v>
      </c>
      <c r="Q2046" s="84">
        <v>1.093</v>
      </c>
      <c r="R2046" s="85">
        <v>43469</v>
      </c>
      <c r="S2046" s="85" t="s">
        <v>5708</v>
      </c>
    </row>
    <row r="2047" spans="1:19">
      <c r="A2047" s="81">
        <v>2046</v>
      </c>
      <c r="B2047" s="81">
        <v>8473</v>
      </c>
      <c r="C2047" s="82">
        <v>84732</v>
      </c>
      <c r="D2047" s="82" t="s">
        <v>2048</v>
      </c>
      <c r="E2047" s="83" t="s">
        <v>3531</v>
      </c>
      <c r="F2047" s="83" t="s">
        <v>2383</v>
      </c>
      <c r="G2047" s="83">
        <v>10</v>
      </c>
      <c r="H2047" s="83">
        <v>40</v>
      </c>
      <c r="I2047" s="83">
        <v>5</v>
      </c>
      <c r="J2047" s="83" t="s">
        <v>2378</v>
      </c>
      <c r="K2047" s="83" t="s">
        <v>2261</v>
      </c>
      <c r="L2047" s="83" t="s">
        <v>2275</v>
      </c>
      <c r="M2047" s="83" t="s">
        <v>5707</v>
      </c>
      <c r="N2047" s="83">
        <v>15.7</v>
      </c>
      <c r="O2047" s="83">
        <v>101</v>
      </c>
      <c r="P2047" s="83">
        <v>101.26</v>
      </c>
      <c r="Q2047" s="84">
        <v>1.0526</v>
      </c>
      <c r="R2047" s="85">
        <v>44467</v>
      </c>
      <c r="S2047" s="85" t="s">
        <v>4692</v>
      </c>
    </row>
    <row r="2048" spans="1:19">
      <c r="A2048" s="81">
        <v>2047</v>
      </c>
      <c r="B2048" s="81">
        <v>8476</v>
      </c>
      <c r="C2048" s="82">
        <v>84761</v>
      </c>
      <c r="D2048" s="82" t="s">
        <v>2049</v>
      </c>
      <c r="E2048" s="83" t="s">
        <v>3523</v>
      </c>
      <c r="F2048" s="83" t="s">
        <v>2381</v>
      </c>
      <c r="G2048" s="83">
        <v>1</v>
      </c>
      <c r="H2048" s="83">
        <v>39.299999999999997</v>
      </c>
      <c r="I2048" s="83">
        <v>3</v>
      </c>
      <c r="J2048" s="83" t="s">
        <v>2376</v>
      </c>
      <c r="K2048" s="83" t="s">
        <v>2261</v>
      </c>
      <c r="L2048" s="83" t="s">
        <v>2275</v>
      </c>
      <c r="M2048" s="83" t="s">
        <v>5709</v>
      </c>
      <c r="N2048" s="83">
        <v>8.15</v>
      </c>
      <c r="O2048" s="83">
        <v>100</v>
      </c>
      <c r="P2048" s="83">
        <v>100</v>
      </c>
      <c r="Q2048" s="84">
        <v>1.05</v>
      </c>
      <c r="R2048" s="85">
        <v>43110</v>
      </c>
      <c r="S2048" s="85" t="s">
        <v>5710</v>
      </c>
    </row>
    <row r="2049" spans="1:19">
      <c r="A2049" s="81">
        <v>2048</v>
      </c>
      <c r="B2049" s="81">
        <v>8478</v>
      </c>
      <c r="C2049" s="82">
        <v>84781</v>
      </c>
      <c r="D2049" s="82" t="s">
        <v>2050</v>
      </c>
      <c r="E2049" s="83" t="s">
        <v>3531</v>
      </c>
      <c r="F2049" s="83" t="s">
        <v>2383</v>
      </c>
      <c r="G2049" s="83">
        <v>15</v>
      </c>
      <c r="H2049" s="83">
        <v>392.2</v>
      </c>
      <c r="I2049" s="83">
        <v>3</v>
      </c>
      <c r="J2049" s="83" t="s">
        <v>2378</v>
      </c>
      <c r="K2049" s="83" t="s">
        <v>2238</v>
      </c>
      <c r="L2049" s="83" t="s">
        <v>2273</v>
      </c>
      <c r="M2049" s="83" t="s">
        <v>5711</v>
      </c>
      <c r="N2049" s="83">
        <v>8.89</v>
      </c>
      <c r="O2049" s="83">
        <v>119.19</v>
      </c>
      <c r="P2049" s="83">
        <v>100</v>
      </c>
      <c r="Q2049" s="84">
        <v>1.02</v>
      </c>
      <c r="R2049" s="85">
        <v>45488</v>
      </c>
      <c r="S2049" s="85" t="s">
        <v>5712</v>
      </c>
    </row>
    <row r="2050" spans="1:19">
      <c r="A2050" s="81">
        <v>2049</v>
      </c>
      <c r="B2050" s="81">
        <v>8488</v>
      </c>
      <c r="C2050" s="82">
        <v>84881</v>
      </c>
      <c r="D2050" s="82" t="s">
        <v>7344</v>
      </c>
      <c r="E2050" s="83" t="s">
        <v>5713</v>
      </c>
      <c r="F2050" s="83" t="s">
        <v>2381</v>
      </c>
      <c r="G2050" s="83">
        <v>3</v>
      </c>
      <c r="H2050" s="83">
        <v>18.5</v>
      </c>
      <c r="I2050" s="83">
        <v>3</v>
      </c>
      <c r="J2050" s="83" t="s">
        <v>2378</v>
      </c>
      <c r="K2050" s="83" t="s">
        <v>2286</v>
      </c>
      <c r="L2050" s="83" t="s">
        <v>2255</v>
      </c>
      <c r="M2050" s="83" t="s">
        <v>5714</v>
      </c>
      <c r="N2050" s="83">
        <v>7.35</v>
      </c>
      <c r="O2050" s="83">
        <v>104.67</v>
      </c>
      <c r="P2050" s="83">
        <v>100</v>
      </c>
      <c r="Q2050" s="84">
        <v>1.0249999999999999</v>
      </c>
      <c r="R2050" s="85">
        <v>45279</v>
      </c>
      <c r="S2050" s="85" t="s">
        <v>5715</v>
      </c>
    </row>
    <row r="2051" spans="1:19">
      <c r="A2051" s="81">
        <v>2050</v>
      </c>
      <c r="B2051" s="81">
        <v>8489</v>
      </c>
      <c r="C2051" s="82">
        <v>84891</v>
      </c>
      <c r="D2051" s="82" t="s">
        <v>2052</v>
      </c>
      <c r="E2051" s="83" t="s">
        <v>2381</v>
      </c>
      <c r="F2051" s="83" t="s">
        <v>2381</v>
      </c>
      <c r="G2051" s="83">
        <v>3</v>
      </c>
      <c r="H2051" s="83">
        <v>28.8</v>
      </c>
      <c r="I2051" s="83">
        <v>3</v>
      </c>
      <c r="J2051" s="83" t="s">
        <v>2378</v>
      </c>
      <c r="K2051" s="83" t="s">
        <v>2269</v>
      </c>
      <c r="L2051" s="83" t="s">
        <v>2255</v>
      </c>
      <c r="M2051" s="83" t="s">
        <v>5716</v>
      </c>
      <c r="N2051" s="83">
        <v>3.74</v>
      </c>
      <c r="O2051" s="83">
        <v>111</v>
      </c>
      <c r="P2051" s="83">
        <v>100</v>
      </c>
      <c r="Q2051" s="84">
        <v>1.02</v>
      </c>
      <c r="R2051" s="85">
        <v>45635</v>
      </c>
      <c r="S2051" s="85" t="s">
        <v>5717</v>
      </c>
    </row>
    <row r="2052" spans="1:19">
      <c r="A2052" s="81">
        <v>2051</v>
      </c>
      <c r="B2052" s="81">
        <v>8499</v>
      </c>
      <c r="C2052" s="82">
        <v>84991</v>
      </c>
      <c r="D2052" s="82" t="s">
        <v>7345</v>
      </c>
      <c r="E2052" s="83" t="s">
        <v>3531</v>
      </c>
      <c r="F2052" s="83" t="s">
        <v>2383</v>
      </c>
      <c r="G2052" s="83">
        <v>5</v>
      </c>
      <c r="H2052" s="83">
        <v>135.80000000000001</v>
      </c>
      <c r="I2052" s="83">
        <v>3</v>
      </c>
      <c r="J2052" s="83" t="s">
        <v>2376</v>
      </c>
      <c r="K2052" s="83" t="s">
        <v>2254</v>
      </c>
      <c r="L2052" s="83" t="s">
        <v>7236</v>
      </c>
      <c r="M2052" s="83" t="s">
        <v>5718</v>
      </c>
      <c r="N2052" s="83">
        <v>4.1500000000000004</v>
      </c>
      <c r="O2052" s="83">
        <v>101</v>
      </c>
      <c r="P2052" s="83">
        <v>100</v>
      </c>
      <c r="Q2052" s="84">
        <v>1.07</v>
      </c>
      <c r="R2052" s="85">
        <v>43745</v>
      </c>
      <c r="S2052" s="85" t="s">
        <v>5719</v>
      </c>
    </row>
    <row r="2053" spans="1:19">
      <c r="A2053" s="81">
        <v>2052</v>
      </c>
      <c r="B2053" s="81">
        <v>8916</v>
      </c>
      <c r="C2053" s="82">
        <v>89161</v>
      </c>
      <c r="D2053" s="82" t="s">
        <v>2054</v>
      </c>
      <c r="E2053" s="83" t="s">
        <v>3535</v>
      </c>
      <c r="F2053" s="83" t="s">
        <v>2383</v>
      </c>
      <c r="G2053" s="83">
        <v>8</v>
      </c>
      <c r="H2053" s="83">
        <v>50.88</v>
      </c>
      <c r="I2053" s="83">
        <v>3</v>
      </c>
      <c r="J2053" s="83" t="s">
        <v>2376</v>
      </c>
      <c r="K2053" s="83" t="s">
        <v>2238</v>
      </c>
      <c r="L2053" s="83" t="s">
        <v>2255</v>
      </c>
      <c r="M2053" s="83" t="s">
        <v>5720</v>
      </c>
      <c r="N2053" s="83">
        <v>15.1</v>
      </c>
      <c r="O2053" s="83">
        <v>100</v>
      </c>
      <c r="P2053" s="83">
        <v>100</v>
      </c>
      <c r="Q2053" s="84">
        <v>1.05</v>
      </c>
      <c r="R2053" s="85">
        <v>42643</v>
      </c>
      <c r="S2053" s="85" t="s">
        <v>5721</v>
      </c>
    </row>
    <row r="2054" spans="1:19">
      <c r="A2054" s="81">
        <v>2053</v>
      </c>
      <c r="B2054" s="81">
        <v>8924</v>
      </c>
      <c r="C2054" s="82">
        <v>89241</v>
      </c>
      <c r="D2054" s="82" t="s">
        <v>2055</v>
      </c>
      <c r="E2054" s="83">
        <v>0</v>
      </c>
      <c r="F2054" s="83" t="s">
        <v>2385</v>
      </c>
      <c r="G2054" s="83" t="s">
        <v>2385</v>
      </c>
      <c r="H2054" s="83" t="s">
        <v>2385</v>
      </c>
      <c r="I2054" s="83" t="s">
        <v>2385</v>
      </c>
      <c r="J2054" s="83" t="s">
        <v>2376</v>
      </c>
      <c r="K2054" s="83" t="s">
        <v>2385</v>
      </c>
      <c r="L2054" s="83" t="s">
        <v>2273</v>
      </c>
      <c r="M2054" s="83" t="s">
        <v>5722</v>
      </c>
      <c r="N2054" s="83" t="s">
        <v>2385</v>
      </c>
      <c r="O2054" s="83" t="s">
        <v>2385</v>
      </c>
      <c r="P2054" s="83" t="s">
        <v>2385</v>
      </c>
      <c r="Q2054" s="84" t="s">
        <v>2385</v>
      </c>
      <c r="R2054" s="85" t="s">
        <v>2385</v>
      </c>
      <c r="S2054" s="85" t="s">
        <v>2385</v>
      </c>
    </row>
    <row r="2055" spans="1:19">
      <c r="A2055" s="81">
        <v>2054</v>
      </c>
      <c r="B2055" s="81">
        <v>8925</v>
      </c>
      <c r="C2055" s="82">
        <v>89251</v>
      </c>
      <c r="D2055" s="82" t="s">
        <v>2056</v>
      </c>
      <c r="E2055" s="83">
        <v>0</v>
      </c>
      <c r="F2055" s="83" t="s">
        <v>2385</v>
      </c>
      <c r="G2055" s="83" t="s">
        <v>2385</v>
      </c>
      <c r="H2055" s="83" t="s">
        <v>2385</v>
      </c>
      <c r="I2055" s="83" t="s">
        <v>2385</v>
      </c>
      <c r="J2055" s="83" t="s">
        <v>2376</v>
      </c>
      <c r="K2055" s="83" t="s">
        <v>2385</v>
      </c>
      <c r="L2055" s="83" t="s">
        <v>2385</v>
      </c>
      <c r="M2055" s="83" t="s">
        <v>2385</v>
      </c>
      <c r="N2055" s="83" t="s">
        <v>2385</v>
      </c>
      <c r="O2055" s="83" t="s">
        <v>2385</v>
      </c>
      <c r="P2055" s="83" t="s">
        <v>2385</v>
      </c>
      <c r="Q2055" s="84" t="s">
        <v>2385</v>
      </c>
      <c r="R2055" s="85" t="s">
        <v>2385</v>
      </c>
      <c r="S2055" s="85" t="s">
        <v>2385</v>
      </c>
    </row>
    <row r="2056" spans="1:19">
      <c r="A2056" s="81">
        <v>2055</v>
      </c>
      <c r="B2056" s="81">
        <v>8925</v>
      </c>
      <c r="C2056" s="82">
        <v>89252</v>
      </c>
      <c r="D2056" s="82" t="s">
        <v>2057</v>
      </c>
      <c r="E2056" s="83">
        <v>0</v>
      </c>
      <c r="F2056" s="83" t="s">
        <v>2385</v>
      </c>
      <c r="G2056" s="83" t="s">
        <v>2385</v>
      </c>
      <c r="H2056" s="83" t="s">
        <v>2385</v>
      </c>
      <c r="I2056" s="83" t="s">
        <v>2385</v>
      </c>
      <c r="J2056" s="83" t="s">
        <v>2376</v>
      </c>
      <c r="K2056" s="83" t="s">
        <v>2385</v>
      </c>
      <c r="L2056" s="83" t="s">
        <v>2385</v>
      </c>
      <c r="M2056" s="83" t="s">
        <v>2385</v>
      </c>
      <c r="N2056" s="83" t="s">
        <v>2385</v>
      </c>
      <c r="O2056" s="83" t="s">
        <v>2385</v>
      </c>
      <c r="P2056" s="83" t="s">
        <v>2385</v>
      </c>
      <c r="Q2056" s="84" t="s">
        <v>2385</v>
      </c>
      <c r="R2056" s="85" t="s">
        <v>2385</v>
      </c>
      <c r="S2056" s="85" t="s">
        <v>2385</v>
      </c>
    </row>
    <row r="2057" spans="1:19">
      <c r="A2057" s="81">
        <v>2056</v>
      </c>
      <c r="B2057" s="81">
        <v>8925</v>
      </c>
      <c r="C2057" s="82">
        <v>89253</v>
      </c>
      <c r="D2057" s="82" t="s">
        <v>2058</v>
      </c>
      <c r="E2057" s="83">
        <v>0</v>
      </c>
      <c r="F2057" s="83" t="s">
        <v>2385</v>
      </c>
      <c r="G2057" s="83" t="s">
        <v>2385</v>
      </c>
      <c r="H2057" s="83" t="s">
        <v>2385</v>
      </c>
      <c r="I2057" s="83" t="s">
        <v>2385</v>
      </c>
      <c r="J2057" s="83" t="s">
        <v>2376</v>
      </c>
      <c r="K2057" s="83" t="s">
        <v>2385</v>
      </c>
      <c r="L2057" s="83" t="s">
        <v>2385</v>
      </c>
      <c r="M2057" s="83" t="s">
        <v>2385</v>
      </c>
      <c r="N2057" s="83" t="s">
        <v>2385</v>
      </c>
      <c r="O2057" s="83" t="s">
        <v>2385</v>
      </c>
      <c r="P2057" s="83" t="s">
        <v>2385</v>
      </c>
      <c r="Q2057" s="84" t="s">
        <v>2385</v>
      </c>
      <c r="R2057" s="85" t="s">
        <v>2385</v>
      </c>
      <c r="S2057" s="85" t="s">
        <v>2385</v>
      </c>
    </row>
    <row r="2058" spans="1:19">
      <c r="A2058" s="81">
        <v>2057</v>
      </c>
      <c r="B2058" s="81">
        <v>8925</v>
      </c>
      <c r="C2058" s="82">
        <v>89254</v>
      </c>
      <c r="D2058" s="82" t="s">
        <v>2059</v>
      </c>
      <c r="E2058" s="83">
        <v>0</v>
      </c>
      <c r="F2058" s="83" t="s">
        <v>2385</v>
      </c>
      <c r="G2058" s="83">
        <v>6</v>
      </c>
      <c r="H2058" s="83">
        <v>19.600000000000001</v>
      </c>
      <c r="I2058" s="83">
        <v>5</v>
      </c>
      <c r="J2058" s="83" t="s">
        <v>2376</v>
      </c>
      <c r="K2058" s="83" t="s">
        <v>2385</v>
      </c>
      <c r="L2058" s="83" t="s">
        <v>2385</v>
      </c>
      <c r="M2058" s="83" t="s">
        <v>2385</v>
      </c>
      <c r="N2058" s="83" t="s">
        <v>2385</v>
      </c>
      <c r="O2058" s="83" t="s">
        <v>2385</v>
      </c>
      <c r="P2058" s="83" t="s">
        <v>2385</v>
      </c>
      <c r="Q2058" s="84" t="s">
        <v>2385</v>
      </c>
      <c r="R2058" s="85">
        <v>39698</v>
      </c>
      <c r="S2058" s="85" t="s">
        <v>5723</v>
      </c>
    </row>
    <row r="2059" spans="1:19">
      <c r="A2059" s="81">
        <v>2058</v>
      </c>
      <c r="B2059" s="81">
        <v>8925</v>
      </c>
      <c r="C2059" s="82">
        <v>89255</v>
      </c>
      <c r="D2059" s="82" t="s">
        <v>2060</v>
      </c>
      <c r="E2059" s="83"/>
      <c r="F2059" s="83"/>
      <c r="G2059" s="83"/>
      <c r="H2059" s="83"/>
      <c r="I2059" s="83"/>
      <c r="J2059" s="83"/>
      <c r="K2059" s="83"/>
      <c r="L2059" s="83"/>
      <c r="M2059" s="83"/>
      <c r="N2059" s="83"/>
      <c r="O2059" s="83" t="s">
        <v>2385</v>
      </c>
      <c r="P2059" s="83" t="s">
        <v>2385</v>
      </c>
      <c r="Q2059" s="84">
        <v>0</v>
      </c>
      <c r="R2059" s="85"/>
      <c r="S2059" s="85"/>
    </row>
    <row r="2060" spans="1:19">
      <c r="A2060" s="81">
        <v>2059</v>
      </c>
      <c r="B2060" s="81">
        <v>8926</v>
      </c>
      <c r="C2060" s="82">
        <v>89261</v>
      </c>
      <c r="D2060" s="82" t="s">
        <v>2061</v>
      </c>
      <c r="E2060" s="83">
        <v>0</v>
      </c>
      <c r="F2060" s="83" t="s">
        <v>2385</v>
      </c>
      <c r="G2060" s="83" t="s">
        <v>2385</v>
      </c>
      <c r="H2060" s="83" t="s">
        <v>2385</v>
      </c>
      <c r="I2060" s="83" t="s">
        <v>2385</v>
      </c>
      <c r="J2060" s="83" t="s">
        <v>2376</v>
      </c>
      <c r="K2060" s="83" t="s">
        <v>2385</v>
      </c>
      <c r="L2060" s="83" t="s">
        <v>2284</v>
      </c>
      <c r="M2060" s="83" t="s">
        <v>5724</v>
      </c>
      <c r="N2060" s="83" t="s">
        <v>2385</v>
      </c>
      <c r="O2060" s="83" t="s">
        <v>2385</v>
      </c>
      <c r="P2060" s="83" t="s">
        <v>2385</v>
      </c>
      <c r="Q2060" s="84" t="s">
        <v>2385</v>
      </c>
      <c r="R2060" s="85" t="s">
        <v>2385</v>
      </c>
      <c r="S2060" s="85" t="s">
        <v>2385</v>
      </c>
    </row>
    <row r="2061" spans="1:19">
      <c r="A2061" s="81">
        <v>2060</v>
      </c>
      <c r="B2061" s="81">
        <v>8927</v>
      </c>
      <c r="C2061" s="82">
        <v>89271</v>
      </c>
      <c r="D2061" s="82" t="s">
        <v>2062</v>
      </c>
      <c r="E2061" s="83">
        <v>0</v>
      </c>
      <c r="F2061" s="83" t="s">
        <v>2385</v>
      </c>
      <c r="G2061" s="83">
        <v>1.8</v>
      </c>
      <c r="H2061" s="83">
        <v>12</v>
      </c>
      <c r="I2061" s="83">
        <v>3</v>
      </c>
      <c r="J2061" s="83" t="s">
        <v>2376</v>
      </c>
      <c r="K2061" s="83" t="s">
        <v>2385</v>
      </c>
      <c r="L2061" s="83" t="s">
        <v>2284</v>
      </c>
      <c r="M2061" s="83" t="s">
        <v>5725</v>
      </c>
      <c r="N2061" s="83" t="s">
        <v>2385</v>
      </c>
      <c r="O2061" s="83" t="s">
        <v>2385</v>
      </c>
      <c r="P2061" s="83" t="s">
        <v>2385</v>
      </c>
      <c r="Q2061" s="84" t="s">
        <v>2385</v>
      </c>
      <c r="R2061" s="85">
        <v>40098</v>
      </c>
      <c r="S2061" s="85" t="s">
        <v>5726</v>
      </c>
    </row>
    <row r="2062" spans="1:19">
      <c r="A2062" s="81">
        <v>2061</v>
      </c>
      <c r="B2062" s="81">
        <v>8927</v>
      </c>
      <c r="C2062" s="82">
        <v>89272</v>
      </c>
      <c r="D2062" s="82" t="s">
        <v>2063</v>
      </c>
      <c r="E2062" s="83">
        <v>0</v>
      </c>
      <c r="F2062" s="83" t="s">
        <v>2385</v>
      </c>
      <c r="G2062" s="83">
        <v>3</v>
      </c>
      <c r="H2062" s="83">
        <v>16.07</v>
      </c>
      <c r="I2062" s="83">
        <v>3</v>
      </c>
      <c r="J2062" s="83" t="s">
        <v>2376</v>
      </c>
      <c r="K2062" s="83" t="s">
        <v>2385</v>
      </c>
      <c r="L2062" s="83" t="s">
        <v>2284</v>
      </c>
      <c r="M2062" s="83" t="s">
        <v>5725</v>
      </c>
      <c r="N2062" s="83" t="s">
        <v>2385</v>
      </c>
      <c r="O2062" s="83" t="s">
        <v>2385</v>
      </c>
      <c r="P2062" s="83" t="s">
        <v>2385</v>
      </c>
      <c r="Q2062" s="84" t="s">
        <v>2385</v>
      </c>
      <c r="R2062" s="85">
        <v>40428</v>
      </c>
      <c r="S2062" s="85" t="s">
        <v>5723</v>
      </c>
    </row>
    <row r="2063" spans="1:19">
      <c r="A2063" s="81">
        <v>2062</v>
      </c>
      <c r="B2063" s="81">
        <v>8927</v>
      </c>
      <c r="C2063" s="82">
        <v>89273</v>
      </c>
      <c r="D2063" s="82" t="s">
        <v>2064</v>
      </c>
      <c r="E2063" s="83" t="s">
        <v>4294</v>
      </c>
      <c r="F2063" s="83" t="s">
        <v>2381</v>
      </c>
      <c r="G2063" s="83">
        <v>2</v>
      </c>
      <c r="H2063" s="83">
        <v>13.8</v>
      </c>
      <c r="I2063" s="83">
        <v>3</v>
      </c>
      <c r="J2063" s="83" t="s">
        <v>2376</v>
      </c>
      <c r="K2063" s="83" t="s">
        <v>2261</v>
      </c>
      <c r="L2063" s="83" t="s">
        <v>2284</v>
      </c>
      <c r="M2063" s="83" t="s">
        <v>5725</v>
      </c>
      <c r="N2063" s="83">
        <v>32.6</v>
      </c>
      <c r="O2063" s="83" t="s">
        <v>2385</v>
      </c>
      <c r="P2063" s="83" t="s">
        <v>2385</v>
      </c>
      <c r="Q2063" s="84">
        <v>1.05</v>
      </c>
      <c r="R2063" s="85">
        <v>41270</v>
      </c>
      <c r="S2063" s="85" t="s">
        <v>5567</v>
      </c>
    </row>
    <row r="2064" spans="1:19">
      <c r="A2064" s="81">
        <v>2063</v>
      </c>
      <c r="B2064" s="81">
        <v>8927</v>
      </c>
      <c r="C2064" s="82">
        <v>89274</v>
      </c>
      <c r="D2064" s="82" t="s">
        <v>2065</v>
      </c>
      <c r="E2064" s="83" t="s">
        <v>3535</v>
      </c>
      <c r="F2064" s="83" t="s">
        <v>2383</v>
      </c>
      <c r="G2064" s="83">
        <v>2</v>
      </c>
      <c r="H2064" s="83">
        <v>13.8</v>
      </c>
      <c r="I2064" s="83">
        <v>3</v>
      </c>
      <c r="J2064" s="83" t="s">
        <v>2376</v>
      </c>
      <c r="K2064" s="83" t="s">
        <v>2261</v>
      </c>
      <c r="L2064" s="83" t="s">
        <v>2284</v>
      </c>
      <c r="M2064" s="83" t="s">
        <v>5725</v>
      </c>
      <c r="N2064" s="83">
        <v>32.6</v>
      </c>
      <c r="O2064" s="83" t="s">
        <v>2385</v>
      </c>
      <c r="P2064" s="83" t="s">
        <v>2385</v>
      </c>
      <c r="Q2064" s="84">
        <v>1.0455000000000001</v>
      </c>
      <c r="R2064" s="85">
        <v>41271</v>
      </c>
      <c r="S2064" s="85" t="s">
        <v>5727</v>
      </c>
    </row>
    <row r="2065" spans="1:19">
      <c r="A2065" s="81">
        <v>2064</v>
      </c>
      <c r="B2065" s="81">
        <v>8927</v>
      </c>
      <c r="C2065" s="82">
        <v>89275</v>
      </c>
      <c r="D2065" s="82" t="s">
        <v>2066</v>
      </c>
      <c r="E2065" s="83" t="s">
        <v>3562</v>
      </c>
      <c r="F2065" s="83" t="s">
        <v>2381</v>
      </c>
      <c r="G2065" s="83">
        <v>6</v>
      </c>
      <c r="H2065" s="83">
        <v>18.18</v>
      </c>
      <c r="I2065" s="83">
        <v>5</v>
      </c>
      <c r="J2065" s="83" t="s">
        <v>2376</v>
      </c>
      <c r="K2065" s="83" t="s">
        <v>2271</v>
      </c>
      <c r="L2065" s="83" t="s">
        <v>2284</v>
      </c>
      <c r="M2065" s="83" t="s">
        <v>5725</v>
      </c>
      <c r="N2065" s="83">
        <v>32.6</v>
      </c>
      <c r="O2065" s="83">
        <v>102</v>
      </c>
      <c r="P2065" s="83">
        <v>100</v>
      </c>
      <c r="Q2065" s="84">
        <v>1.02</v>
      </c>
      <c r="R2065" s="85">
        <v>44188</v>
      </c>
      <c r="S2065" s="85" t="s">
        <v>5728</v>
      </c>
    </row>
    <row r="2066" spans="1:19">
      <c r="A2066" s="81">
        <v>2065</v>
      </c>
      <c r="B2066" s="81">
        <v>8927</v>
      </c>
      <c r="C2066" s="82">
        <v>89276</v>
      </c>
      <c r="D2066" s="82" t="s">
        <v>2067</v>
      </c>
      <c r="E2066" s="83" t="s">
        <v>3521</v>
      </c>
      <c r="F2066" s="83" t="s">
        <v>2383</v>
      </c>
      <c r="G2066" s="83">
        <v>3</v>
      </c>
      <c r="H2066" s="83">
        <v>35.5</v>
      </c>
      <c r="I2066" s="83">
        <v>3</v>
      </c>
      <c r="J2066" s="83" t="s">
        <v>2378</v>
      </c>
      <c r="K2066" s="83" t="s">
        <v>2271</v>
      </c>
      <c r="L2066" s="83" t="s">
        <v>2284</v>
      </c>
      <c r="M2066" s="83" t="s">
        <v>5725</v>
      </c>
      <c r="N2066" s="83">
        <v>32.6</v>
      </c>
      <c r="O2066" s="83">
        <v>100</v>
      </c>
      <c r="P2066" s="83">
        <v>100.75190000000001</v>
      </c>
      <c r="Q2066" s="84">
        <v>1.05</v>
      </c>
      <c r="R2066" s="85">
        <v>44540</v>
      </c>
      <c r="S2066" s="85" t="s">
        <v>5473</v>
      </c>
    </row>
    <row r="2067" spans="1:19">
      <c r="A2067" s="81">
        <v>2066</v>
      </c>
      <c r="B2067" s="81">
        <v>8927</v>
      </c>
      <c r="C2067" s="82">
        <v>89277</v>
      </c>
      <c r="D2067" s="82" t="s">
        <v>2068</v>
      </c>
      <c r="E2067" s="83" t="s">
        <v>3572</v>
      </c>
      <c r="F2067" s="83" t="s">
        <v>2381</v>
      </c>
      <c r="G2067" s="83">
        <v>5.9</v>
      </c>
      <c r="H2067" s="83">
        <v>68.27</v>
      </c>
      <c r="I2067" s="83">
        <v>3</v>
      </c>
      <c r="J2067" s="83" t="s">
        <v>2378</v>
      </c>
      <c r="K2067" s="83" t="s">
        <v>2271</v>
      </c>
      <c r="L2067" s="83" t="s">
        <v>2284</v>
      </c>
      <c r="M2067" s="83" t="s">
        <v>5725</v>
      </c>
      <c r="N2067" s="83">
        <v>32.6</v>
      </c>
      <c r="O2067" s="83">
        <v>111.53</v>
      </c>
      <c r="P2067" s="83">
        <v>101.50749999999999</v>
      </c>
      <c r="Q2067" s="84">
        <v>1.02</v>
      </c>
      <c r="R2067" s="85">
        <v>45520</v>
      </c>
      <c r="S2067" s="85" t="s">
        <v>5389</v>
      </c>
    </row>
    <row r="2068" spans="1:19">
      <c r="A2068" s="81">
        <v>2067</v>
      </c>
      <c r="B2068" s="81">
        <v>8927</v>
      </c>
      <c r="C2068" s="82">
        <v>89278</v>
      </c>
      <c r="D2068" s="82" t="s">
        <v>2069</v>
      </c>
      <c r="E2068" s="83" t="s">
        <v>3505</v>
      </c>
      <c r="F2068" s="83" t="s">
        <v>2383</v>
      </c>
      <c r="G2068" s="83">
        <v>5</v>
      </c>
      <c r="H2068" s="83">
        <v>63.73</v>
      </c>
      <c r="I2068" s="83">
        <v>3</v>
      </c>
      <c r="J2068" s="83" t="s">
        <v>2376</v>
      </c>
      <c r="K2068" s="83" t="s">
        <v>2271</v>
      </c>
      <c r="L2068" s="83" t="s">
        <v>2284</v>
      </c>
      <c r="M2068" s="83" t="s">
        <v>5725</v>
      </c>
      <c r="N2068" s="83">
        <v>32.6</v>
      </c>
      <c r="O2068" s="83">
        <v>100</v>
      </c>
      <c r="P2068" s="83">
        <v>101.50749999999999</v>
      </c>
      <c r="Q2068" s="84">
        <v>1.0509999999999999</v>
      </c>
      <c r="R2068" s="85">
        <v>45525</v>
      </c>
      <c r="S2068" s="85" t="s">
        <v>5729</v>
      </c>
    </row>
    <row r="2069" spans="1:19">
      <c r="A2069" s="81">
        <v>2068</v>
      </c>
      <c r="B2069" s="81">
        <v>8928</v>
      </c>
      <c r="C2069" s="82">
        <v>89281</v>
      </c>
      <c r="D2069" s="82" t="s">
        <v>2070</v>
      </c>
      <c r="E2069" s="83">
        <v>0</v>
      </c>
      <c r="F2069" s="83" t="s">
        <v>2385</v>
      </c>
      <c r="G2069" s="83" t="s">
        <v>2385</v>
      </c>
      <c r="H2069" s="83" t="s">
        <v>2385</v>
      </c>
      <c r="I2069" s="83" t="s">
        <v>2385</v>
      </c>
      <c r="J2069" s="83" t="s">
        <v>2376</v>
      </c>
      <c r="K2069" s="83" t="s">
        <v>2385</v>
      </c>
      <c r="L2069" s="83" t="s">
        <v>2273</v>
      </c>
      <c r="M2069" s="83" t="s">
        <v>5722</v>
      </c>
      <c r="N2069" s="83" t="s">
        <v>2385</v>
      </c>
      <c r="O2069" s="83" t="s">
        <v>2385</v>
      </c>
      <c r="P2069" s="83" t="s">
        <v>2385</v>
      </c>
      <c r="Q2069" s="84" t="s">
        <v>2385</v>
      </c>
      <c r="R2069" s="85" t="s">
        <v>2385</v>
      </c>
      <c r="S2069" s="85" t="s">
        <v>2385</v>
      </c>
    </row>
    <row r="2070" spans="1:19">
      <c r="A2070" s="81">
        <v>2069</v>
      </c>
      <c r="B2070" s="81">
        <v>8929</v>
      </c>
      <c r="C2070" s="82">
        <v>89291</v>
      </c>
      <c r="D2070" s="82" t="s">
        <v>2071</v>
      </c>
      <c r="E2070" s="83">
        <v>0</v>
      </c>
      <c r="F2070" s="83" t="s">
        <v>2385</v>
      </c>
      <c r="G2070" s="83">
        <v>1.5</v>
      </c>
      <c r="H2070" s="83">
        <v>35.75</v>
      </c>
      <c r="I2070" s="83">
        <v>3</v>
      </c>
      <c r="J2070" s="83" t="s">
        <v>2376</v>
      </c>
      <c r="K2070" s="83" t="s">
        <v>2385</v>
      </c>
      <c r="L2070" s="83" t="s">
        <v>2255</v>
      </c>
      <c r="M2070" s="83"/>
      <c r="N2070" s="83" t="s">
        <v>2385</v>
      </c>
      <c r="O2070" s="83" t="s">
        <v>2385</v>
      </c>
      <c r="P2070" s="83" t="s">
        <v>2385</v>
      </c>
      <c r="Q2070" s="84" t="s">
        <v>2385</v>
      </c>
      <c r="R2070" s="85">
        <v>40322</v>
      </c>
      <c r="S2070" s="85" t="s">
        <v>5730</v>
      </c>
    </row>
    <row r="2071" spans="1:19">
      <c r="A2071" s="81">
        <v>2070</v>
      </c>
      <c r="B2071" s="81">
        <v>8930</v>
      </c>
      <c r="C2071" s="82">
        <v>89301</v>
      </c>
      <c r="D2071" s="82" t="s">
        <v>2072</v>
      </c>
      <c r="E2071" s="83">
        <v>0</v>
      </c>
      <c r="F2071" s="83" t="s">
        <v>2385</v>
      </c>
      <c r="G2071" s="83">
        <v>2.02</v>
      </c>
      <c r="H2071" s="83">
        <v>13.4</v>
      </c>
      <c r="I2071" s="83">
        <v>5</v>
      </c>
      <c r="J2071" s="83" t="s">
        <v>2376</v>
      </c>
      <c r="K2071" s="83" t="s">
        <v>2385</v>
      </c>
      <c r="L2071" s="83" t="s">
        <v>2276</v>
      </c>
      <c r="M2071" s="83" t="s">
        <v>5731</v>
      </c>
      <c r="N2071" s="83" t="s">
        <v>2385</v>
      </c>
      <c r="O2071" s="83" t="s">
        <v>2385</v>
      </c>
      <c r="P2071" s="83" t="s">
        <v>2385</v>
      </c>
      <c r="Q2071" s="84" t="s">
        <v>2385</v>
      </c>
      <c r="R2071" s="85">
        <v>39349</v>
      </c>
      <c r="S2071" s="85" t="s">
        <v>5732</v>
      </c>
    </row>
    <row r="2072" spans="1:19">
      <c r="A2072" s="81">
        <v>2071</v>
      </c>
      <c r="B2072" s="81">
        <v>8930</v>
      </c>
      <c r="C2072" s="82">
        <v>89302</v>
      </c>
      <c r="D2072" s="82" t="s">
        <v>2073</v>
      </c>
      <c r="E2072" s="83">
        <v>0</v>
      </c>
      <c r="F2072" s="83" t="s">
        <v>2385</v>
      </c>
      <c r="G2072" s="83">
        <v>2</v>
      </c>
      <c r="H2072" s="83">
        <v>15.2</v>
      </c>
      <c r="I2072" s="83">
        <v>3</v>
      </c>
      <c r="J2072" s="83" t="s">
        <v>2376</v>
      </c>
      <c r="K2072" s="83" t="s">
        <v>2385</v>
      </c>
      <c r="L2072" s="83" t="s">
        <v>2276</v>
      </c>
      <c r="M2072" s="83" t="s">
        <v>5731</v>
      </c>
      <c r="N2072" s="83" t="s">
        <v>2385</v>
      </c>
      <c r="O2072" s="83" t="s">
        <v>2385</v>
      </c>
      <c r="P2072" s="83" t="s">
        <v>2385</v>
      </c>
      <c r="Q2072" s="84" t="s">
        <v>2385</v>
      </c>
      <c r="R2072" s="85">
        <v>40670</v>
      </c>
      <c r="S2072" s="85" t="s">
        <v>5733</v>
      </c>
    </row>
    <row r="2073" spans="1:19">
      <c r="A2073" s="81">
        <v>2072</v>
      </c>
      <c r="B2073" s="81">
        <v>8932</v>
      </c>
      <c r="C2073" s="82">
        <v>89321</v>
      </c>
      <c r="D2073" s="82" t="s">
        <v>2074</v>
      </c>
      <c r="E2073" s="83" t="s">
        <v>3523</v>
      </c>
      <c r="F2073" s="83" t="s">
        <v>2381</v>
      </c>
      <c r="G2073" s="83">
        <v>3.6</v>
      </c>
      <c r="H2073" s="83">
        <v>18.46</v>
      </c>
      <c r="I2073" s="83">
        <v>3</v>
      </c>
      <c r="J2073" s="83" t="s">
        <v>2376</v>
      </c>
      <c r="K2073" s="83" t="s">
        <v>2240</v>
      </c>
      <c r="L2073" s="83" t="s">
        <v>2255</v>
      </c>
      <c r="M2073" s="83" t="s">
        <v>5734</v>
      </c>
      <c r="N2073" s="83">
        <v>6.87</v>
      </c>
      <c r="O2073" s="83">
        <v>100</v>
      </c>
      <c r="P2073" s="83">
        <v>100</v>
      </c>
      <c r="Q2073" s="84">
        <v>1.02</v>
      </c>
      <c r="R2073" s="85">
        <v>44301</v>
      </c>
      <c r="S2073" s="85" t="s">
        <v>5735</v>
      </c>
    </row>
    <row r="2074" spans="1:19">
      <c r="A2074" s="81">
        <v>2073</v>
      </c>
      <c r="B2074" s="81">
        <v>8933</v>
      </c>
      <c r="C2074" s="82">
        <v>89331</v>
      </c>
      <c r="D2074" s="82" t="s">
        <v>2075</v>
      </c>
      <c r="E2074" s="83">
        <v>0</v>
      </c>
      <c r="F2074" s="83" t="s">
        <v>2385</v>
      </c>
      <c r="G2074" s="83">
        <v>3.5</v>
      </c>
      <c r="H2074" s="83">
        <v>19.899999999999999</v>
      </c>
      <c r="I2074" s="83">
        <v>5</v>
      </c>
      <c r="J2074" s="83" t="s">
        <v>2376</v>
      </c>
      <c r="K2074" s="83" t="s">
        <v>2385</v>
      </c>
      <c r="L2074" s="83" t="s">
        <v>2273</v>
      </c>
      <c r="M2074" s="83" t="s">
        <v>5736</v>
      </c>
      <c r="N2074" s="83" t="s">
        <v>2385</v>
      </c>
      <c r="O2074" s="83" t="s">
        <v>2385</v>
      </c>
      <c r="P2074" s="83" t="s">
        <v>2385</v>
      </c>
      <c r="Q2074" s="84" t="s">
        <v>2385</v>
      </c>
      <c r="R2074" s="85">
        <v>40026</v>
      </c>
      <c r="S2074" s="85" t="s">
        <v>5556</v>
      </c>
    </row>
    <row r="2075" spans="1:19">
      <c r="A2075" s="81">
        <v>2074</v>
      </c>
      <c r="B2075" s="81">
        <v>8933</v>
      </c>
      <c r="C2075" s="82">
        <v>89332</v>
      </c>
      <c r="D2075" s="82" t="s">
        <v>2076</v>
      </c>
      <c r="E2075" s="83" t="s">
        <v>3624</v>
      </c>
      <c r="F2075" s="83" t="s">
        <v>2381</v>
      </c>
      <c r="G2075" s="83">
        <v>2</v>
      </c>
      <c r="H2075" s="83">
        <v>20</v>
      </c>
      <c r="I2075" s="83">
        <v>5</v>
      </c>
      <c r="J2075" s="83" t="s">
        <v>2376</v>
      </c>
      <c r="K2075" s="83" t="s">
        <v>2256</v>
      </c>
      <c r="L2075" s="83" t="s">
        <v>2273</v>
      </c>
      <c r="M2075" s="83" t="s">
        <v>5736</v>
      </c>
      <c r="N2075" s="83">
        <v>30.2</v>
      </c>
      <c r="O2075" s="83">
        <v>100</v>
      </c>
      <c r="P2075" s="83">
        <v>100</v>
      </c>
      <c r="Q2075" s="84">
        <v>1.02</v>
      </c>
      <c r="R2075" s="85">
        <v>41683</v>
      </c>
      <c r="S2075" s="85" t="s">
        <v>5737</v>
      </c>
    </row>
    <row r="2076" spans="1:19">
      <c r="A2076" s="81">
        <v>2075</v>
      </c>
      <c r="B2076" s="81">
        <v>8933</v>
      </c>
      <c r="C2076" s="82">
        <v>89333</v>
      </c>
      <c r="D2076" s="82" t="s">
        <v>2077</v>
      </c>
      <c r="E2076" s="83" t="s">
        <v>3535</v>
      </c>
      <c r="F2076" s="83" t="s">
        <v>2383</v>
      </c>
      <c r="G2076" s="83">
        <v>1</v>
      </c>
      <c r="H2076" s="83">
        <v>20</v>
      </c>
      <c r="I2076" s="83">
        <v>5</v>
      </c>
      <c r="J2076" s="83" t="s">
        <v>2376</v>
      </c>
      <c r="K2076" s="83" t="s">
        <v>2256</v>
      </c>
      <c r="L2076" s="83" t="s">
        <v>2273</v>
      </c>
      <c r="M2076" s="83" t="s">
        <v>5736</v>
      </c>
      <c r="N2076" s="83">
        <v>30.2</v>
      </c>
      <c r="O2076" s="83">
        <v>100</v>
      </c>
      <c r="P2076" s="83">
        <v>100</v>
      </c>
      <c r="Q2076" s="84">
        <v>1.01</v>
      </c>
      <c r="R2076" s="85">
        <v>41684</v>
      </c>
      <c r="S2076" s="85" t="s">
        <v>5738</v>
      </c>
    </row>
    <row r="2077" spans="1:19">
      <c r="A2077" s="81">
        <v>2076</v>
      </c>
      <c r="B2077" s="81">
        <v>8933</v>
      </c>
      <c r="C2077" s="82">
        <v>89334</v>
      </c>
      <c r="D2077" s="82" t="s">
        <v>2078</v>
      </c>
      <c r="E2077" s="83" t="s">
        <v>3558</v>
      </c>
      <c r="F2077" s="83" t="s">
        <v>2381</v>
      </c>
      <c r="G2077" s="83">
        <v>3</v>
      </c>
      <c r="H2077" s="83">
        <v>11.2</v>
      </c>
      <c r="I2077" s="83">
        <v>5</v>
      </c>
      <c r="J2077" s="83" t="s">
        <v>2376</v>
      </c>
      <c r="K2077" s="83" t="s">
        <v>2256</v>
      </c>
      <c r="L2077" s="83" t="s">
        <v>2273</v>
      </c>
      <c r="M2077" s="83" t="s">
        <v>5736</v>
      </c>
      <c r="N2077" s="83">
        <v>30.2</v>
      </c>
      <c r="O2077" s="83">
        <v>100</v>
      </c>
      <c r="P2077" s="83">
        <v>100</v>
      </c>
      <c r="Q2077" s="84">
        <v>1.02</v>
      </c>
      <c r="R2077" s="85">
        <v>42752</v>
      </c>
      <c r="S2077" s="85" t="s">
        <v>5739</v>
      </c>
    </row>
    <row r="2078" spans="1:19">
      <c r="A2078" s="81">
        <v>2077</v>
      </c>
      <c r="B2078" s="81">
        <v>8933</v>
      </c>
      <c r="C2078" s="82">
        <v>89335</v>
      </c>
      <c r="D2078" s="82" t="s">
        <v>2079</v>
      </c>
      <c r="E2078" s="83" t="s">
        <v>3505</v>
      </c>
      <c r="F2078" s="83" t="s">
        <v>2383</v>
      </c>
      <c r="G2078" s="83">
        <v>4</v>
      </c>
      <c r="H2078" s="83">
        <v>11.3</v>
      </c>
      <c r="I2078" s="83">
        <v>5</v>
      </c>
      <c r="J2078" s="83" t="s">
        <v>2376</v>
      </c>
      <c r="K2078" s="83" t="s">
        <v>2256</v>
      </c>
      <c r="L2078" s="83" t="s">
        <v>2273</v>
      </c>
      <c r="M2078" s="83" t="s">
        <v>5736</v>
      </c>
      <c r="N2078" s="83">
        <v>30.2</v>
      </c>
      <c r="O2078" s="83">
        <v>100</v>
      </c>
      <c r="P2078" s="83">
        <v>100</v>
      </c>
      <c r="Q2078" s="84">
        <v>1.02</v>
      </c>
      <c r="R2078" s="85">
        <v>43259</v>
      </c>
      <c r="S2078" s="85" t="s">
        <v>5242</v>
      </c>
    </row>
    <row r="2079" spans="1:19">
      <c r="A2079" s="81">
        <v>2078</v>
      </c>
      <c r="B2079" s="81">
        <v>8935</v>
      </c>
      <c r="C2079" s="82">
        <v>89351</v>
      </c>
      <c r="D2079" s="82" t="s">
        <v>2080</v>
      </c>
      <c r="E2079" s="83">
        <v>0</v>
      </c>
      <c r="F2079" s="83" t="s">
        <v>2385</v>
      </c>
      <c r="G2079" s="83" t="s">
        <v>2385</v>
      </c>
      <c r="H2079" s="83" t="s">
        <v>2385</v>
      </c>
      <c r="I2079" s="83" t="s">
        <v>2385</v>
      </c>
      <c r="J2079" s="83" t="s">
        <v>2376</v>
      </c>
      <c r="K2079" s="83" t="s">
        <v>2385</v>
      </c>
      <c r="L2079" s="83" t="s">
        <v>2255</v>
      </c>
      <c r="M2079" s="83"/>
      <c r="N2079" s="83" t="s">
        <v>2385</v>
      </c>
      <c r="O2079" s="83" t="s">
        <v>2385</v>
      </c>
      <c r="P2079" s="83" t="s">
        <v>2385</v>
      </c>
      <c r="Q2079" s="84" t="s">
        <v>2385</v>
      </c>
      <c r="R2079" s="85" t="s">
        <v>2385</v>
      </c>
      <c r="S2079" s="85" t="s">
        <v>2385</v>
      </c>
    </row>
    <row r="2080" spans="1:19">
      <c r="A2080" s="81">
        <v>2079</v>
      </c>
      <c r="B2080" s="81">
        <v>8935</v>
      </c>
      <c r="C2080" s="82">
        <v>89352</v>
      </c>
      <c r="D2080" s="82" t="s">
        <v>2081</v>
      </c>
      <c r="E2080" s="83">
        <v>0</v>
      </c>
      <c r="F2080" s="83" t="s">
        <v>2385</v>
      </c>
      <c r="G2080" s="83" t="s">
        <v>2385</v>
      </c>
      <c r="H2080" s="83" t="s">
        <v>2385</v>
      </c>
      <c r="I2080" s="83" t="s">
        <v>2385</v>
      </c>
      <c r="J2080" s="83" t="s">
        <v>2376</v>
      </c>
      <c r="K2080" s="83" t="s">
        <v>2385</v>
      </c>
      <c r="L2080" s="83" t="s">
        <v>2255</v>
      </c>
      <c r="M2080" s="83"/>
      <c r="N2080" s="83" t="s">
        <v>2385</v>
      </c>
      <c r="O2080" s="83" t="s">
        <v>2385</v>
      </c>
      <c r="P2080" s="83" t="s">
        <v>2385</v>
      </c>
      <c r="Q2080" s="84" t="s">
        <v>2385</v>
      </c>
      <c r="R2080" s="85" t="s">
        <v>2385</v>
      </c>
      <c r="S2080" s="85" t="s">
        <v>2385</v>
      </c>
    </row>
    <row r="2081" spans="1:19">
      <c r="A2081" s="81">
        <v>2080</v>
      </c>
      <c r="B2081" s="81">
        <v>8936</v>
      </c>
      <c r="C2081" s="82">
        <v>89361</v>
      </c>
      <c r="D2081" s="82" t="s">
        <v>2082</v>
      </c>
      <c r="E2081" s="83">
        <v>0</v>
      </c>
      <c r="F2081" s="83" t="s">
        <v>2385</v>
      </c>
      <c r="G2081" s="83" t="s">
        <v>2385</v>
      </c>
      <c r="H2081" s="83" t="s">
        <v>2385</v>
      </c>
      <c r="I2081" s="83" t="s">
        <v>2385</v>
      </c>
      <c r="J2081" s="83" t="s">
        <v>2376</v>
      </c>
      <c r="K2081" s="83" t="s">
        <v>2385</v>
      </c>
      <c r="L2081" s="83" t="s">
        <v>2255</v>
      </c>
      <c r="M2081" s="83"/>
      <c r="N2081" s="83" t="s">
        <v>2385</v>
      </c>
      <c r="O2081" s="83" t="s">
        <v>2385</v>
      </c>
      <c r="P2081" s="83" t="s">
        <v>2385</v>
      </c>
      <c r="Q2081" s="84" t="s">
        <v>2385</v>
      </c>
      <c r="R2081" s="85" t="s">
        <v>2385</v>
      </c>
      <c r="S2081" s="85" t="s">
        <v>2385</v>
      </c>
    </row>
    <row r="2082" spans="1:19">
      <c r="A2082" s="81">
        <v>2081</v>
      </c>
      <c r="B2082" s="81">
        <v>8936</v>
      </c>
      <c r="C2082" s="82">
        <v>89362</v>
      </c>
      <c r="D2082" s="82" t="s">
        <v>2083</v>
      </c>
      <c r="E2082" s="83">
        <v>0</v>
      </c>
      <c r="F2082" s="83" t="s">
        <v>2385</v>
      </c>
      <c r="G2082" s="83" t="s">
        <v>2385</v>
      </c>
      <c r="H2082" s="83" t="s">
        <v>2385</v>
      </c>
      <c r="I2082" s="83" t="s">
        <v>2385</v>
      </c>
      <c r="J2082" s="83" t="s">
        <v>2376</v>
      </c>
      <c r="K2082" s="83" t="s">
        <v>2385</v>
      </c>
      <c r="L2082" s="83" t="s">
        <v>2255</v>
      </c>
      <c r="M2082" s="83"/>
      <c r="N2082" s="83" t="s">
        <v>2385</v>
      </c>
      <c r="O2082" s="83" t="s">
        <v>2385</v>
      </c>
      <c r="P2082" s="83" t="s">
        <v>2385</v>
      </c>
      <c r="Q2082" s="84" t="s">
        <v>2385</v>
      </c>
      <c r="R2082" s="85" t="s">
        <v>2385</v>
      </c>
      <c r="S2082" s="85" t="s">
        <v>2385</v>
      </c>
    </row>
    <row r="2083" spans="1:19">
      <c r="A2083" s="81">
        <v>2082</v>
      </c>
      <c r="B2083" s="81">
        <v>8936</v>
      </c>
      <c r="C2083" s="82">
        <v>89363</v>
      </c>
      <c r="D2083" s="82" t="s">
        <v>2084</v>
      </c>
      <c r="E2083" s="83">
        <v>0</v>
      </c>
      <c r="F2083" s="83" t="s">
        <v>2385</v>
      </c>
      <c r="G2083" s="83">
        <v>5</v>
      </c>
      <c r="H2083" s="83">
        <v>35.69</v>
      </c>
      <c r="I2083" s="83">
        <v>3</v>
      </c>
      <c r="J2083" s="83" t="s">
        <v>2376</v>
      </c>
      <c r="K2083" s="83" t="s">
        <v>2385</v>
      </c>
      <c r="L2083" s="83" t="s">
        <v>2255</v>
      </c>
      <c r="M2083" s="83"/>
      <c r="N2083" s="83" t="s">
        <v>2385</v>
      </c>
      <c r="O2083" s="83" t="s">
        <v>2385</v>
      </c>
      <c r="P2083" s="83" t="s">
        <v>2385</v>
      </c>
      <c r="Q2083" s="84" t="s">
        <v>2385</v>
      </c>
      <c r="R2083" s="85">
        <v>40559</v>
      </c>
      <c r="S2083" s="85" t="s">
        <v>4961</v>
      </c>
    </row>
    <row r="2084" spans="1:19">
      <c r="A2084" s="81">
        <v>2083</v>
      </c>
      <c r="B2084" s="81">
        <v>8936</v>
      </c>
      <c r="C2084" s="82">
        <v>89364</v>
      </c>
      <c r="D2084" s="82" t="s">
        <v>2085</v>
      </c>
      <c r="E2084" s="83" t="s">
        <v>3558</v>
      </c>
      <c r="F2084" s="83" t="s">
        <v>2381</v>
      </c>
      <c r="G2084" s="83">
        <v>6</v>
      </c>
      <c r="H2084" s="83">
        <v>53.46</v>
      </c>
      <c r="I2084" s="83">
        <v>3</v>
      </c>
      <c r="J2084" s="83" t="s">
        <v>2376</v>
      </c>
      <c r="K2084" s="83" t="s">
        <v>3746</v>
      </c>
      <c r="L2084" s="83" t="s">
        <v>2255</v>
      </c>
      <c r="M2084" s="83" t="s">
        <v>5740</v>
      </c>
      <c r="N2084" s="83">
        <v>24.8</v>
      </c>
      <c r="O2084" s="83">
        <v>100</v>
      </c>
      <c r="P2084" s="83">
        <v>103.0301</v>
      </c>
      <c r="Q2084" s="84">
        <v>1.01</v>
      </c>
      <c r="R2084" s="85">
        <v>42025</v>
      </c>
      <c r="S2084" s="85" t="s">
        <v>4933</v>
      </c>
    </row>
    <row r="2085" spans="1:19">
      <c r="A2085" s="81">
        <v>2084</v>
      </c>
      <c r="B2085" s="81">
        <v>8938</v>
      </c>
      <c r="C2085" s="82">
        <v>89381</v>
      </c>
      <c r="D2085" s="82" t="s">
        <v>2086</v>
      </c>
      <c r="E2085" s="83">
        <v>0</v>
      </c>
      <c r="F2085" s="83" t="s">
        <v>2385</v>
      </c>
      <c r="G2085" s="83" t="s">
        <v>2385</v>
      </c>
      <c r="H2085" s="83" t="s">
        <v>2385</v>
      </c>
      <c r="I2085" s="83" t="s">
        <v>2385</v>
      </c>
      <c r="J2085" s="83" t="s">
        <v>2376</v>
      </c>
      <c r="K2085" s="83" t="s">
        <v>2385</v>
      </c>
      <c r="L2085" s="83" t="s">
        <v>2273</v>
      </c>
      <c r="M2085" s="83" t="s">
        <v>5722</v>
      </c>
      <c r="N2085" s="83" t="s">
        <v>2385</v>
      </c>
      <c r="O2085" s="83" t="s">
        <v>2385</v>
      </c>
      <c r="P2085" s="83" t="s">
        <v>2385</v>
      </c>
      <c r="Q2085" s="84" t="s">
        <v>2385</v>
      </c>
      <c r="R2085" s="85" t="s">
        <v>2385</v>
      </c>
      <c r="S2085" s="85" t="s">
        <v>2385</v>
      </c>
    </row>
    <row r="2086" spans="1:19">
      <c r="A2086" s="81">
        <v>2085</v>
      </c>
      <c r="B2086" s="81">
        <v>8938</v>
      </c>
      <c r="C2086" s="82">
        <v>89382</v>
      </c>
      <c r="D2086" s="82" t="s">
        <v>2087</v>
      </c>
      <c r="E2086" s="83">
        <v>0</v>
      </c>
      <c r="F2086" s="83" t="s">
        <v>2385</v>
      </c>
      <c r="G2086" s="83">
        <v>5</v>
      </c>
      <c r="H2086" s="83">
        <v>30.4</v>
      </c>
      <c r="I2086" s="83">
        <v>5</v>
      </c>
      <c r="J2086" s="83" t="s">
        <v>2376</v>
      </c>
      <c r="K2086" s="83" t="s">
        <v>2385</v>
      </c>
      <c r="L2086" s="83" t="s">
        <v>2273</v>
      </c>
      <c r="M2086" s="83" t="s">
        <v>5722</v>
      </c>
      <c r="N2086" s="83" t="s">
        <v>2385</v>
      </c>
      <c r="O2086" s="83" t="s">
        <v>2385</v>
      </c>
      <c r="P2086" s="83" t="s">
        <v>2385</v>
      </c>
      <c r="Q2086" s="84" t="s">
        <v>2385</v>
      </c>
      <c r="R2086" s="85">
        <v>39824</v>
      </c>
      <c r="S2086" s="85" t="s">
        <v>5283</v>
      </c>
    </row>
    <row r="2087" spans="1:19">
      <c r="A2087" s="81">
        <v>2086</v>
      </c>
      <c r="B2087" s="81">
        <v>8938</v>
      </c>
      <c r="C2087" s="82">
        <v>89383</v>
      </c>
      <c r="D2087" s="82" t="s">
        <v>2088</v>
      </c>
      <c r="E2087" s="83" t="s">
        <v>3494</v>
      </c>
      <c r="F2087" s="83" t="s">
        <v>2383</v>
      </c>
      <c r="G2087" s="83">
        <v>10</v>
      </c>
      <c r="H2087" s="83">
        <v>81</v>
      </c>
      <c r="I2087" s="83">
        <v>3</v>
      </c>
      <c r="J2087" s="83" t="s">
        <v>2378</v>
      </c>
      <c r="K2087" s="83" t="s">
        <v>2256</v>
      </c>
      <c r="L2087" s="83" t="s">
        <v>2273</v>
      </c>
      <c r="M2087" s="83" t="s">
        <v>5722</v>
      </c>
      <c r="N2087" s="83">
        <v>14</v>
      </c>
      <c r="O2087" s="83">
        <v>102</v>
      </c>
      <c r="P2087" s="83">
        <v>100</v>
      </c>
      <c r="Q2087" s="84">
        <v>1.0226999999999999</v>
      </c>
      <c r="R2087" s="85">
        <v>44762</v>
      </c>
      <c r="S2087" s="85" t="s">
        <v>5741</v>
      </c>
    </row>
    <row r="2088" spans="1:19">
      <c r="A2088" s="81">
        <v>2087</v>
      </c>
      <c r="B2088" s="81">
        <v>8941</v>
      </c>
      <c r="C2088" s="82">
        <v>89411</v>
      </c>
      <c r="D2088" s="82" t="s">
        <v>2089</v>
      </c>
      <c r="E2088" s="83">
        <v>0</v>
      </c>
      <c r="F2088" s="83" t="s">
        <v>2385</v>
      </c>
      <c r="G2088" s="83">
        <v>1.8</v>
      </c>
      <c r="H2088" s="83">
        <v>20.079999999999998</v>
      </c>
      <c r="I2088" s="83">
        <v>5</v>
      </c>
      <c r="J2088" s="83" t="s">
        <v>2376</v>
      </c>
      <c r="K2088" s="83" t="s">
        <v>2385</v>
      </c>
      <c r="L2088" s="83" t="s">
        <v>2282</v>
      </c>
      <c r="M2088" s="83" t="s">
        <v>5742</v>
      </c>
      <c r="N2088" s="83" t="s">
        <v>2385</v>
      </c>
      <c r="O2088" s="83" t="s">
        <v>2385</v>
      </c>
      <c r="P2088" s="83" t="s">
        <v>2385</v>
      </c>
      <c r="Q2088" s="84" t="s">
        <v>2385</v>
      </c>
      <c r="R2088" s="85">
        <v>39006</v>
      </c>
      <c r="S2088" s="85" t="s">
        <v>5743</v>
      </c>
    </row>
    <row r="2089" spans="1:19">
      <c r="A2089" s="81">
        <v>2088</v>
      </c>
      <c r="B2089" s="81">
        <v>8942</v>
      </c>
      <c r="C2089" s="82">
        <v>89421</v>
      </c>
      <c r="D2089" s="82" t="s">
        <v>2090</v>
      </c>
      <c r="E2089" s="83">
        <v>0</v>
      </c>
      <c r="F2089" s="83" t="s">
        <v>2385</v>
      </c>
      <c r="G2089" s="83" t="s">
        <v>2385</v>
      </c>
      <c r="H2089" s="83" t="s">
        <v>2385</v>
      </c>
      <c r="I2089" s="83" t="s">
        <v>2385</v>
      </c>
      <c r="J2089" s="83" t="s">
        <v>2376</v>
      </c>
      <c r="K2089" s="83" t="s">
        <v>2385</v>
      </c>
      <c r="L2089" s="83" t="s">
        <v>2255</v>
      </c>
      <c r="M2089" s="83"/>
      <c r="N2089" s="83" t="s">
        <v>2385</v>
      </c>
      <c r="O2089" s="83" t="s">
        <v>2385</v>
      </c>
      <c r="P2089" s="83" t="s">
        <v>2385</v>
      </c>
      <c r="Q2089" s="84" t="s">
        <v>2385</v>
      </c>
      <c r="R2089" s="85" t="s">
        <v>2385</v>
      </c>
      <c r="S2089" s="85" t="s">
        <v>2385</v>
      </c>
    </row>
    <row r="2090" spans="1:19">
      <c r="A2090" s="81">
        <v>2089</v>
      </c>
      <c r="B2090" s="81">
        <v>8942</v>
      </c>
      <c r="C2090" s="82">
        <v>89422</v>
      </c>
      <c r="D2090" s="82" t="s">
        <v>2091</v>
      </c>
      <c r="E2090" s="83">
        <v>0</v>
      </c>
      <c r="F2090" s="83" t="s">
        <v>2385</v>
      </c>
      <c r="G2090" s="83" t="s">
        <v>2385</v>
      </c>
      <c r="H2090" s="83" t="s">
        <v>2385</v>
      </c>
      <c r="I2090" s="83" t="s">
        <v>2385</v>
      </c>
      <c r="J2090" s="83" t="s">
        <v>2376</v>
      </c>
      <c r="K2090" s="83" t="s">
        <v>2385</v>
      </c>
      <c r="L2090" s="83" t="s">
        <v>2255</v>
      </c>
      <c r="M2090" s="83"/>
      <c r="N2090" s="83" t="s">
        <v>2385</v>
      </c>
      <c r="O2090" s="83" t="s">
        <v>2385</v>
      </c>
      <c r="P2090" s="83" t="s">
        <v>2385</v>
      </c>
      <c r="Q2090" s="84" t="s">
        <v>2385</v>
      </c>
      <c r="R2090" s="85" t="s">
        <v>2385</v>
      </c>
      <c r="S2090" s="85" t="s">
        <v>2385</v>
      </c>
    </row>
    <row r="2091" spans="1:19">
      <c r="A2091" s="81">
        <v>2090</v>
      </c>
      <c r="B2091" s="81">
        <v>8942</v>
      </c>
      <c r="C2091" s="82">
        <v>89423</v>
      </c>
      <c r="D2091" s="82" t="s">
        <v>2092</v>
      </c>
      <c r="E2091" s="83">
        <v>0</v>
      </c>
      <c r="F2091" s="83" t="s">
        <v>2385</v>
      </c>
      <c r="G2091" s="83">
        <v>7</v>
      </c>
      <c r="H2091" s="83">
        <v>26.8</v>
      </c>
      <c r="I2091" s="83">
        <v>5</v>
      </c>
      <c r="J2091" s="83" t="s">
        <v>2376</v>
      </c>
      <c r="K2091" s="83" t="s">
        <v>2385</v>
      </c>
      <c r="L2091" s="83" t="s">
        <v>2255</v>
      </c>
      <c r="M2091" s="83"/>
      <c r="N2091" s="83" t="s">
        <v>2385</v>
      </c>
      <c r="O2091" s="83" t="s">
        <v>2385</v>
      </c>
      <c r="P2091" s="83" t="s">
        <v>2385</v>
      </c>
      <c r="Q2091" s="84" t="s">
        <v>2385</v>
      </c>
      <c r="R2091" s="85">
        <v>40469</v>
      </c>
      <c r="S2091" s="85" t="s">
        <v>5744</v>
      </c>
    </row>
    <row r="2092" spans="1:19">
      <c r="A2092" s="81">
        <v>2091</v>
      </c>
      <c r="B2092" s="81">
        <v>8942</v>
      </c>
      <c r="C2092" s="82">
        <v>89424</v>
      </c>
      <c r="D2092" s="82" t="s">
        <v>2093</v>
      </c>
      <c r="E2092" s="83" t="s">
        <v>3531</v>
      </c>
      <c r="F2092" s="83" t="s">
        <v>2383</v>
      </c>
      <c r="G2092" s="83">
        <v>12</v>
      </c>
      <c r="H2092" s="83">
        <v>57.8</v>
      </c>
      <c r="I2092" s="83">
        <v>5</v>
      </c>
      <c r="J2092" s="83" t="s">
        <v>2376</v>
      </c>
      <c r="K2092" s="83" t="s">
        <v>2251</v>
      </c>
      <c r="L2092" s="83" t="s">
        <v>2255</v>
      </c>
      <c r="M2092" s="83"/>
      <c r="N2092" s="83">
        <v>18.2</v>
      </c>
      <c r="O2092" s="83">
        <v>100</v>
      </c>
      <c r="P2092" s="83">
        <v>100</v>
      </c>
      <c r="Q2092" s="84">
        <v>1.01</v>
      </c>
      <c r="R2092" s="85">
        <v>41032</v>
      </c>
      <c r="S2092" s="85" t="s">
        <v>5745</v>
      </c>
    </row>
    <row r="2093" spans="1:19">
      <c r="A2093" s="81">
        <v>2092</v>
      </c>
      <c r="B2093" s="81">
        <v>8996</v>
      </c>
      <c r="C2093" s="82">
        <v>89961</v>
      </c>
      <c r="D2093" s="82" t="s">
        <v>2094</v>
      </c>
      <c r="E2093" s="83">
        <v>0</v>
      </c>
      <c r="F2093" s="83" t="s">
        <v>2385</v>
      </c>
      <c r="G2093" s="83" t="s">
        <v>2385</v>
      </c>
      <c r="H2093" s="83" t="s">
        <v>2385</v>
      </c>
      <c r="I2093" s="83" t="s">
        <v>2385</v>
      </c>
      <c r="J2093" s="83" t="s">
        <v>2376</v>
      </c>
      <c r="K2093" s="83" t="s">
        <v>2385</v>
      </c>
      <c r="L2093" s="83" t="s">
        <v>2244</v>
      </c>
      <c r="M2093" s="83" t="s">
        <v>5746</v>
      </c>
      <c r="N2093" s="83" t="s">
        <v>2385</v>
      </c>
      <c r="O2093" s="83" t="s">
        <v>2385</v>
      </c>
      <c r="P2093" s="83" t="s">
        <v>2385</v>
      </c>
      <c r="Q2093" s="84" t="s">
        <v>2385</v>
      </c>
      <c r="R2093" s="85" t="s">
        <v>2385</v>
      </c>
      <c r="S2093" s="85" t="s">
        <v>2385</v>
      </c>
    </row>
    <row r="2094" spans="1:19">
      <c r="A2094" s="81">
        <v>2093</v>
      </c>
      <c r="B2094" s="81">
        <v>8996</v>
      </c>
      <c r="C2094" s="82">
        <v>89962</v>
      </c>
      <c r="D2094" s="82" t="s">
        <v>2095</v>
      </c>
      <c r="E2094" s="83">
        <v>0</v>
      </c>
      <c r="F2094" s="83" t="s">
        <v>2385</v>
      </c>
      <c r="G2094" s="83">
        <v>2</v>
      </c>
      <c r="H2094" s="83">
        <v>50.7</v>
      </c>
      <c r="I2094" s="83">
        <v>5</v>
      </c>
      <c r="J2094" s="83" t="s">
        <v>2376</v>
      </c>
      <c r="K2094" s="83" t="s">
        <v>2385</v>
      </c>
      <c r="L2094" s="83" t="s">
        <v>2244</v>
      </c>
      <c r="M2094" s="83" t="s">
        <v>5746</v>
      </c>
      <c r="N2094" s="83" t="s">
        <v>2385</v>
      </c>
      <c r="O2094" s="83" t="s">
        <v>2385</v>
      </c>
      <c r="P2094" s="83" t="s">
        <v>2385</v>
      </c>
      <c r="Q2094" s="84" t="s">
        <v>2385</v>
      </c>
      <c r="R2094" s="85">
        <v>40175</v>
      </c>
      <c r="S2094" s="85" t="s">
        <v>5747</v>
      </c>
    </row>
    <row r="2095" spans="1:19">
      <c r="A2095" s="81">
        <v>2094</v>
      </c>
      <c r="B2095" s="81">
        <v>8996</v>
      </c>
      <c r="C2095" s="82">
        <v>89963</v>
      </c>
      <c r="D2095" s="82" t="s">
        <v>2096</v>
      </c>
      <c r="E2095" s="83" t="s">
        <v>3535</v>
      </c>
      <c r="F2095" s="83" t="s">
        <v>2383</v>
      </c>
      <c r="G2095" s="83">
        <v>1</v>
      </c>
      <c r="H2095" s="83">
        <v>79.599999999999994</v>
      </c>
      <c r="I2095" s="83">
        <v>5</v>
      </c>
      <c r="J2095" s="83" t="s">
        <v>2376</v>
      </c>
      <c r="K2095" s="83" t="s">
        <v>2261</v>
      </c>
      <c r="L2095" s="83" t="s">
        <v>2244</v>
      </c>
      <c r="M2095" s="83" t="s">
        <v>5746</v>
      </c>
      <c r="N2095" s="83">
        <v>8.94</v>
      </c>
      <c r="O2095" s="83">
        <v>100</v>
      </c>
      <c r="P2095" s="83">
        <v>100</v>
      </c>
      <c r="Q2095" s="84">
        <v>1.01</v>
      </c>
      <c r="R2095" s="85">
        <v>41500</v>
      </c>
      <c r="S2095" s="85" t="s">
        <v>5748</v>
      </c>
    </row>
    <row r="2096" spans="1:19">
      <c r="A2096" s="81">
        <v>2095</v>
      </c>
      <c r="B2096" s="81">
        <v>8996</v>
      </c>
      <c r="C2096" s="82">
        <v>89964</v>
      </c>
      <c r="D2096" s="82" t="s">
        <v>2097</v>
      </c>
      <c r="E2096" s="83" t="s">
        <v>3531</v>
      </c>
      <c r="F2096" s="83" t="s">
        <v>2383</v>
      </c>
      <c r="G2096" s="83">
        <v>10</v>
      </c>
      <c r="H2096" s="83">
        <v>240</v>
      </c>
      <c r="I2096" s="83">
        <v>5</v>
      </c>
      <c r="J2096" s="83" t="s">
        <v>2378</v>
      </c>
      <c r="K2096" s="83" t="s">
        <v>2261</v>
      </c>
      <c r="L2096" s="83" t="s">
        <v>2244</v>
      </c>
      <c r="M2096" s="83" t="s">
        <v>5746</v>
      </c>
      <c r="N2096" s="83">
        <v>8.94</v>
      </c>
      <c r="O2096" s="83">
        <v>113.8</v>
      </c>
      <c r="P2096" s="83">
        <v>100</v>
      </c>
      <c r="Q2096" s="84">
        <v>1.0389999999999999</v>
      </c>
      <c r="R2096" s="85">
        <v>45266</v>
      </c>
      <c r="S2096" s="85" t="s">
        <v>5038</v>
      </c>
    </row>
    <row r="2097" spans="1:19">
      <c r="A2097" s="81">
        <v>2096</v>
      </c>
      <c r="B2097" s="81">
        <v>9802</v>
      </c>
      <c r="C2097" s="82">
        <v>98021</v>
      </c>
      <c r="D2097" s="82" t="s">
        <v>7346</v>
      </c>
      <c r="E2097" s="83" t="s">
        <v>3790</v>
      </c>
      <c r="F2097" s="83" t="s">
        <v>2381</v>
      </c>
      <c r="G2097" s="83">
        <v>1</v>
      </c>
      <c r="H2097" s="83">
        <v>36.299999999999997</v>
      </c>
      <c r="I2097" s="83">
        <v>3</v>
      </c>
      <c r="J2097" s="83" t="s">
        <v>2376</v>
      </c>
      <c r="K2097" s="83" t="s">
        <v>2243</v>
      </c>
      <c r="L2097" s="83" t="s">
        <v>2273</v>
      </c>
      <c r="M2097" s="83" t="s">
        <v>5749</v>
      </c>
      <c r="N2097" s="83">
        <v>19.100000000000001</v>
      </c>
      <c r="O2097" s="83">
        <v>100</v>
      </c>
      <c r="P2097" s="83">
        <v>100</v>
      </c>
      <c r="Q2097" s="84">
        <v>1.04</v>
      </c>
      <c r="R2097" s="85">
        <v>41572</v>
      </c>
      <c r="S2097" s="85" t="s">
        <v>5750</v>
      </c>
    </row>
    <row r="2098" spans="1:19">
      <c r="A2098" s="81">
        <v>2097</v>
      </c>
      <c r="B2098" s="81">
        <v>9802</v>
      </c>
      <c r="C2098" s="82">
        <v>98022</v>
      </c>
      <c r="D2098" s="82" t="s">
        <v>7347</v>
      </c>
      <c r="E2098" s="83" t="s">
        <v>3535</v>
      </c>
      <c r="F2098" s="83" t="s">
        <v>2383</v>
      </c>
      <c r="G2098" s="83">
        <v>4</v>
      </c>
      <c r="H2098" s="83">
        <v>35.4</v>
      </c>
      <c r="I2098" s="83">
        <v>3</v>
      </c>
      <c r="J2098" s="83" t="s">
        <v>2376</v>
      </c>
      <c r="K2098" s="83" t="s">
        <v>2243</v>
      </c>
      <c r="L2098" s="83" t="s">
        <v>2273</v>
      </c>
      <c r="M2098" s="83" t="s">
        <v>5749</v>
      </c>
      <c r="N2098" s="83">
        <v>19.100000000000001</v>
      </c>
      <c r="O2098" s="83">
        <v>100</v>
      </c>
      <c r="P2098" s="83">
        <v>100</v>
      </c>
      <c r="Q2098" s="84">
        <v>1.01</v>
      </c>
      <c r="R2098" s="85">
        <v>41575</v>
      </c>
      <c r="S2098" s="85" t="s">
        <v>5751</v>
      </c>
    </row>
    <row r="2099" spans="1:19">
      <c r="A2099" s="81">
        <v>2098</v>
      </c>
      <c r="B2099" s="81">
        <v>9802</v>
      </c>
      <c r="C2099" s="82">
        <v>98023</v>
      </c>
      <c r="D2099" s="82" t="s">
        <v>7348</v>
      </c>
      <c r="E2099" s="83" t="s">
        <v>3535</v>
      </c>
      <c r="F2099" s="83" t="s">
        <v>2383</v>
      </c>
      <c r="G2099" s="83">
        <v>7</v>
      </c>
      <c r="H2099" s="83">
        <v>58.5</v>
      </c>
      <c r="I2099" s="83">
        <v>3</v>
      </c>
      <c r="J2099" s="83" t="s">
        <v>2376</v>
      </c>
      <c r="K2099" s="83" t="s">
        <v>2243</v>
      </c>
      <c r="L2099" s="83" t="s">
        <v>2273</v>
      </c>
      <c r="M2099" s="83" t="s">
        <v>5749</v>
      </c>
      <c r="N2099" s="83">
        <v>19.100000000000001</v>
      </c>
      <c r="O2099" s="83">
        <v>100</v>
      </c>
      <c r="P2099" s="83">
        <v>100</v>
      </c>
      <c r="Q2099" s="84">
        <v>1.0263</v>
      </c>
      <c r="R2099" s="85">
        <v>42493</v>
      </c>
      <c r="S2099" s="85" t="s">
        <v>5752</v>
      </c>
    </row>
    <row r="2100" spans="1:19">
      <c r="A2100" s="81">
        <v>2099</v>
      </c>
      <c r="B2100" s="81">
        <v>9802</v>
      </c>
      <c r="C2100" s="82">
        <v>98024</v>
      </c>
      <c r="D2100" s="82" t="s">
        <v>7349</v>
      </c>
      <c r="E2100" s="83" t="s">
        <v>3494</v>
      </c>
      <c r="F2100" s="83" t="s">
        <v>2383</v>
      </c>
      <c r="G2100" s="83">
        <v>10</v>
      </c>
      <c r="H2100" s="83">
        <v>54.5</v>
      </c>
      <c r="I2100" s="83">
        <v>3</v>
      </c>
      <c r="J2100" s="83" t="s">
        <v>2376</v>
      </c>
      <c r="K2100" s="83" t="s">
        <v>2258</v>
      </c>
      <c r="L2100" s="83" t="s">
        <v>2273</v>
      </c>
      <c r="M2100" s="83" t="s">
        <v>5749</v>
      </c>
      <c r="N2100" s="83">
        <v>19.100000000000001</v>
      </c>
      <c r="O2100" s="83">
        <v>100.6</v>
      </c>
      <c r="P2100" s="83">
        <v>100</v>
      </c>
      <c r="Q2100" s="84">
        <v>1.0649999999999999</v>
      </c>
      <c r="R2100" s="85">
        <v>43375</v>
      </c>
      <c r="S2100" s="85" t="s">
        <v>5753</v>
      </c>
    </row>
    <row r="2101" spans="1:19">
      <c r="A2101" s="81">
        <v>2100</v>
      </c>
      <c r="B2101" s="81">
        <v>9802</v>
      </c>
      <c r="C2101" s="82">
        <v>98025</v>
      </c>
      <c r="D2101" s="82" t="s">
        <v>7350</v>
      </c>
      <c r="E2101" s="83" t="s">
        <v>3494</v>
      </c>
      <c r="F2101" s="83" t="s">
        <v>2383</v>
      </c>
      <c r="G2101" s="83">
        <v>5</v>
      </c>
      <c r="H2101" s="83">
        <v>112</v>
      </c>
      <c r="I2101" s="83">
        <v>3</v>
      </c>
      <c r="J2101" s="83" t="s">
        <v>2378</v>
      </c>
      <c r="K2101" s="83" t="s">
        <v>2258</v>
      </c>
      <c r="L2101" s="83" t="s">
        <v>2273</v>
      </c>
      <c r="M2101" s="83" t="s">
        <v>5749</v>
      </c>
      <c r="N2101" s="83">
        <v>19.100000000000001</v>
      </c>
      <c r="O2101" s="83">
        <v>106.55</v>
      </c>
      <c r="P2101" s="83">
        <v>100</v>
      </c>
      <c r="Q2101" s="84">
        <v>1.0227999999999999</v>
      </c>
      <c r="R2101" s="85">
        <v>44060</v>
      </c>
      <c r="S2101" s="85" t="s">
        <v>5754</v>
      </c>
    </row>
    <row r="2102" spans="1:19">
      <c r="A2102" s="81">
        <v>2101</v>
      </c>
      <c r="B2102" s="81">
        <v>9802</v>
      </c>
      <c r="C2102" s="82">
        <v>98026</v>
      </c>
      <c r="D2102" s="82" t="s">
        <v>7351</v>
      </c>
      <c r="E2102" s="83" t="s">
        <v>3494</v>
      </c>
      <c r="F2102" s="83" t="s">
        <v>2383</v>
      </c>
      <c r="G2102" s="83">
        <v>10</v>
      </c>
      <c r="H2102" s="83">
        <v>112.9</v>
      </c>
      <c r="I2102" s="83">
        <v>3</v>
      </c>
      <c r="J2102" s="83" t="s">
        <v>2378</v>
      </c>
      <c r="K2102" s="83" t="s">
        <v>2258</v>
      </c>
      <c r="L2102" s="83" t="s">
        <v>2273</v>
      </c>
      <c r="M2102" s="83" t="s">
        <v>5749</v>
      </c>
      <c r="N2102" s="83">
        <v>19.100000000000001</v>
      </c>
      <c r="O2102" s="83">
        <v>108.6</v>
      </c>
      <c r="P2102" s="83">
        <v>100</v>
      </c>
      <c r="Q2102" s="84">
        <v>1.02</v>
      </c>
      <c r="R2102" s="85">
        <v>45611</v>
      </c>
      <c r="S2102" s="85" t="s">
        <v>5663</v>
      </c>
    </row>
    <row r="2103" spans="1:19">
      <c r="A2103" s="81">
        <v>2102</v>
      </c>
      <c r="B2103" s="81">
        <v>9906</v>
      </c>
      <c r="C2103" s="82">
        <v>99061</v>
      </c>
      <c r="D2103" s="82" t="s">
        <v>2104</v>
      </c>
      <c r="E2103" s="83" t="s">
        <v>3762</v>
      </c>
      <c r="F2103" s="83" t="s">
        <v>2381</v>
      </c>
      <c r="G2103" s="83">
        <v>2</v>
      </c>
      <c r="H2103" s="83">
        <v>53.8</v>
      </c>
      <c r="I2103" s="83">
        <v>3</v>
      </c>
      <c r="J2103" s="83" t="s">
        <v>2378</v>
      </c>
      <c r="K2103" s="83" t="s">
        <v>2240</v>
      </c>
      <c r="L2103" s="83" t="s">
        <v>2257</v>
      </c>
      <c r="M2103" s="83" t="s">
        <v>5755</v>
      </c>
      <c r="N2103" s="83">
        <v>8.33</v>
      </c>
      <c r="O2103" s="83">
        <v>110</v>
      </c>
      <c r="P2103" s="83">
        <v>100.75190000000001</v>
      </c>
      <c r="Q2103" s="84">
        <v>1.1002000000000001</v>
      </c>
      <c r="R2103" s="85">
        <v>45086</v>
      </c>
      <c r="S2103" s="85" t="s">
        <v>5756</v>
      </c>
    </row>
    <row r="2104" spans="1:19">
      <c r="A2104" s="81">
        <v>2103</v>
      </c>
      <c r="B2104" s="81">
        <v>9906</v>
      </c>
      <c r="C2104" s="82">
        <v>99062</v>
      </c>
      <c r="D2104" s="82" t="s">
        <v>2105</v>
      </c>
      <c r="E2104" s="83" t="s">
        <v>3521</v>
      </c>
      <c r="F2104" s="83" t="s">
        <v>2383</v>
      </c>
      <c r="G2104" s="83">
        <v>1</v>
      </c>
      <c r="H2104" s="83">
        <v>88</v>
      </c>
      <c r="I2104" s="83">
        <v>3</v>
      </c>
      <c r="J2104" s="83" t="s">
        <v>2376</v>
      </c>
      <c r="K2104" s="83" t="s">
        <v>2243</v>
      </c>
      <c r="L2104" s="83" t="s">
        <v>2257</v>
      </c>
      <c r="M2104" s="83" t="s">
        <v>5755</v>
      </c>
      <c r="N2104" s="83">
        <v>8.33</v>
      </c>
      <c r="O2104" s="83">
        <v>100</v>
      </c>
      <c r="P2104" s="83">
        <v>104.56780000000001</v>
      </c>
      <c r="Q2104" s="84">
        <v>1.0526</v>
      </c>
      <c r="R2104" s="85">
        <v>45419</v>
      </c>
      <c r="S2104" s="85" t="s">
        <v>5757</v>
      </c>
    </row>
    <row r="2105" spans="1:19">
      <c r="A2105" s="81">
        <v>2104</v>
      </c>
      <c r="B2105" s="81">
        <v>9906</v>
      </c>
      <c r="C2105" s="82">
        <v>99063</v>
      </c>
      <c r="D2105" s="82" t="s">
        <v>2106</v>
      </c>
      <c r="E2105" s="83" t="s">
        <v>3521</v>
      </c>
      <c r="F2105" s="83" t="s">
        <v>2383</v>
      </c>
      <c r="G2105" s="83">
        <v>13</v>
      </c>
      <c r="H2105" s="83">
        <v>111.8</v>
      </c>
      <c r="I2105" s="83">
        <v>3</v>
      </c>
      <c r="J2105" s="83" t="s">
        <v>2376</v>
      </c>
      <c r="K2105" s="83" t="s">
        <v>2243</v>
      </c>
      <c r="L2105" s="83" t="s">
        <v>2257</v>
      </c>
      <c r="M2105" s="83" t="s">
        <v>5755</v>
      </c>
      <c r="N2105" s="83">
        <v>8.34</v>
      </c>
      <c r="O2105" s="83">
        <v>100</v>
      </c>
      <c r="P2105" s="83">
        <v>104.56780000000001</v>
      </c>
      <c r="Q2105" s="84">
        <v>1.0529999999999999</v>
      </c>
      <c r="R2105" s="85">
        <v>45715</v>
      </c>
      <c r="S2105" s="85">
        <v>46810</v>
      </c>
    </row>
    <row r="2106" spans="1:19">
      <c r="A2106" s="81">
        <v>2105</v>
      </c>
      <c r="B2106" s="81">
        <v>9921</v>
      </c>
      <c r="C2106" s="82">
        <v>99211</v>
      </c>
      <c r="D2106" s="82" t="s">
        <v>2107</v>
      </c>
      <c r="E2106" s="83" t="s">
        <v>3579</v>
      </c>
      <c r="F2106" s="83" t="s">
        <v>2383</v>
      </c>
      <c r="G2106" s="83">
        <v>40</v>
      </c>
      <c r="H2106" s="83">
        <v>290.7</v>
      </c>
      <c r="I2106" s="83">
        <v>5</v>
      </c>
      <c r="J2106" s="83" t="s">
        <v>2376</v>
      </c>
      <c r="K2106" s="83" t="s">
        <v>2238</v>
      </c>
      <c r="L2106" s="83" t="s">
        <v>2273</v>
      </c>
      <c r="M2106" s="83" t="s">
        <v>5758</v>
      </c>
      <c r="N2106" s="83">
        <v>39.200000000000003</v>
      </c>
      <c r="O2106" s="83">
        <v>100.5</v>
      </c>
      <c r="P2106" s="83">
        <v>100</v>
      </c>
      <c r="Q2106" s="84">
        <v>1.1499999999999999</v>
      </c>
      <c r="R2106" s="85">
        <v>44725</v>
      </c>
      <c r="S2106" s="85" t="s">
        <v>5759</v>
      </c>
    </row>
    <row r="2107" spans="1:19">
      <c r="A2107" s="81">
        <v>2106</v>
      </c>
      <c r="B2107" s="81">
        <v>9924</v>
      </c>
      <c r="C2107" s="82">
        <v>99242</v>
      </c>
      <c r="D2107" s="82" t="s">
        <v>2108</v>
      </c>
      <c r="E2107" s="83">
        <v>0</v>
      </c>
      <c r="F2107" s="83" t="s">
        <v>2385</v>
      </c>
      <c r="G2107" s="83" t="s">
        <v>2385</v>
      </c>
      <c r="H2107" s="83" t="s">
        <v>2385</v>
      </c>
      <c r="I2107" s="83" t="s">
        <v>2385</v>
      </c>
      <c r="J2107" s="83" t="s">
        <v>2376</v>
      </c>
      <c r="K2107" s="83" t="s">
        <v>2385</v>
      </c>
      <c r="L2107" s="83" t="s">
        <v>2282</v>
      </c>
      <c r="M2107" s="83" t="s">
        <v>5760</v>
      </c>
      <c r="N2107" s="83" t="s">
        <v>2385</v>
      </c>
      <c r="O2107" s="83" t="s">
        <v>2385</v>
      </c>
      <c r="P2107" s="83" t="s">
        <v>2385</v>
      </c>
      <c r="Q2107" s="84" t="s">
        <v>2385</v>
      </c>
      <c r="R2107" s="85" t="s">
        <v>2385</v>
      </c>
      <c r="S2107" s="85" t="s">
        <v>2385</v>
      </c>
    </row>
    <row r="2108" spans="1:19">
      <c r="A2108" s="81">
        <v>2107</v>
      </c>
      <c r="B2108" s="81">
        <v>9927</v>
      </c>
      <c r="C2108" s="82">
        <v>99271</v>
      </c>
      <c r="D2108" s="82" t="s">
        <v>2109</v>
      </c>
      <c r="E2108" s="83">
        <v>0</v>
      </c>
      <c r="F2108" s="83" t="s">
        <v>2385</v>
      </c>
      <c r="G2108" s="83" t="s">
        <v>2385</v>
      </c>
      <c r="H2108" s="83" t="s">
        <v>2385</v>
      </c>
      <c r="I2108" s="83" t="s">
        <v>2385</v>
      </c>
      <c r="J2108" s="83" t="s">
        <v>2376</v>
      </c>
      <c r="K2108" s="83" t="s">
        <v>2385</v>
      </c>
      <c r="L2108" s="83" t="s">
        <v>2255</v>
      </c>
      <c r="M2108" s="83" t="s">
        <v>5761</v>
      </c>
      <c r="N2108" s="83" t="s">
        <v>2385</v>
      </c>
      <c r="O2108" s="83" t="s">
        <v>2385</v>
      </c>
      <c r="P2108" s="83" t="s">
        <v>2385</v>
      </c>
      <c r="Q2108" s="84" t="s">
        <v>2385</v>
      </c>
      <c r="R2108" s="85" t="s">
        <v>2385</v>
      </c>
      <c r="S2108" s="85" t="s">
        <v>2385</v>
      </c>
    </row>
    <row r="2109" spans="1:19">
      <c r="A2109" s="81">
        <v>2108</v>
      </c>
      <c r="B2109" s="81">
        <v>9927</v>
      </c>
      <c r="C2109" s="82">
        <v>99272</v>
      </c>
      <c r="D2109" s="82" t="s">
        <v>2110</v>
      </c>
      <c r="E2109" s="83">
        <v>0</v>
      </c>
      <c r="F2109" s="83" t="s">
        <v>2385</v>
      </c>
      <c r="G2109" s="83">
        <v>6</v>
      </c>
      <c r="H2109" s="83">
        <v>29.1</v>
      </c>
      <c r="I2109" s="83">
        <v>5</v>
      </c>
      <c r="J2109" s="83" t="s">
        <v>2376</v>
      </c>
      <c r="K2109" s="83" t="s">
        <v>2385</v>
      </c>
      <c r="L2109" s="83" t="s">
        <v>2255</v>
      </c>
      <c r="M2109" s="83" t="s">
        <v>5761</v>
      </c>
      <c r="N2109" s="83" t="s">
        <v>2385</v>
      </c>
      <c r="O2109" s="83" t="s">
        <v>2385</v>
      </c>
      <c r="P2109" s="83" t="s">
        <v>2385</v>
      </c>
      <c r="Q2109" s="84" t="s">
        <v>2385</v>
      </c>
      <c r="R2109" s="85">
        <v>39980</v>
      </c>
      <c r="S2109" s="85" t="s">
        <v>5762</v>
      </c>
    </row>
    <row r="2110" spans="1:19">
      <c r="A2110" s="81">
        <v>2109</v>
      </c>
      <c r="B2110" s="81">
        <v>9933</v>
      </c>
      <c r="C2110" s="82">
        <v>99331</v>
      </c>
      <c r="D2110" s="82" t="s">
        <v>2111</v>
      </c>
      <c r="E2110" s="83">
        <v>0</v>
      </c>
      <c r="F2110" s="83" t="s">
        <v>2385</v>
      </c>
      <c r="G2110" s="83">
        <v>15</v>
      </c>
      <c r="H2110" s="83" t="s">
        <v>2385</v>
      </c>
      <c r="I2110" s="83">
        <v>5</v>
      </c>
      <c r="J2110" s="83" t="s">
        <v>2376</v>
      </c>
      <c r="K2110" s="83" t="s">
        <v>2385</v>
      </c>
      <c r="L2110" s="83" t="s">
        <v>2255</v>
      </c>
      <c r="M2110" s="83" t="s">
        <v>5763</v>
      </c>
      <c r="N2110" s="83" t="s">
        <v>2385</v>
      </c>
      <c r="O2110" s="83" t="s">
        <v>2385</v>
      </c>
      <c r="P2110" s="83" t="s">
        <v>2385</v>
      </c>
      <c r="Q2110" s="84" t="s">
        <v>2385</v>
      </c>
      <c r="R2110" s="85">
        <v>39363</v>
      </c>
      <c r="S2110" s="85" t="s">
        <v>5764</v>
      </c>
    </row>
    <row r="2111" spans="1:19">
      <c r="A2111" s="81">
        <v>2110</v>
      </c>
      <c r="B2111" s="81">
        <v>9933</v>
      </c>
      <c r="C2111" s="82">
        <v>99332</v>
      </c>
      <c r="D2111" s="82" t="s">
        <v>2112</v>
      </c>
      <c r="E2111" s="83" t="s">
        <v>3579</v>
      </c>
      <c r="F2111" s="83" t="s">
        <v>2383</v>
      </c>
      <c r="G2111" s="83">
        <v>60</v>
      </c>
      <c r="H2111" s="83">
        <v>51.8</v>
      </c>
      <c r="I2111" s="83">
        <v>3</v>
      </c>
      <c r="J2111" s="83" t="s">
        <v>2378</v>
      </c>
      <c r="K2111" s="83" t="s">
        <v>2243</v>
      </c>
      <c r="L2111" s="83" t="s">
        <v>2255</v>
      </c>
      <c r="M2111" s="83" t="s">
        <v>5763</v>
      </c>
      <c r="N2111" s="83">
        <v>80.3</v>
      </c>
      <c r="O2111" s="83">
        <v>104.82</v>
      </c>
      <c r="P2111" s="83">
        <v>100</v>
      </c>
      <c r="Q2111" s="84">
        <v>1.0207999999999999</v>
      </c>
      <c r="R2111" s="85">
        <v>45496</v>
      </c>
      <c r="S2111" s="85" t="s">
        <v>5765</v>
      </c>
    </row>
    <row r="2112" spans="1:19">
      <c r="A2112" s="81">
        <v>2111</v>
      </c>
      <c r="B2112" s="81">
        <v>9934</v>
      </c>
      <c r="C2112" s="82">
        <v>99341</v>
      </c>
      <c r="D2112" s="82" t="s">
        <v>2113</v>
      </c>
      <c r="E2112" s="83">
        <v>0</v>
      </c>
      <c r="F2112" s="83" t="s">
        <v>2385</v>
      </c>
      <c r="G2112" s="83">
        <v>17</v>
      </c>
      <c r="H2112" s="83">
        <v>29.3</v>
      </c>
      <c r="I2112" s="83">
        <v>5</v>
      </c>
      <c r="J2112" s="83" t="s">
        <v>2376</v>
      </c>
      <c r="K2112" s="83" t="s">
        <v>2385</v>
      </c>
      <c r="L2112" s="83" t="s">
        <v>2282</v>
      </c>
      <c r="M2112" s="83" t="s">
        <v>5766</v>
      </c>
      <c r="N2112" s="83" t="s">
        <v>2385</v>
      </c>
      <c r="O2112" s="83" t="s">
        <v>2385</v>
      </c>
      <c r="P2112" s="83" t="s">
        <v>2385</v>
      </c>
      <c r="Q2112" s="84" t="s">
        <v>2385</v>
      </c>
      <c r="R2112" s="85">
        <v>39430</v>
      </c>
      <c r="S2112" s="85" t="s">
        <v>3692</v>
      </c>
    </row>
    <row r="2113" spans="1:19">
      <c r="A2113" s="81">
        <v>2112</v>
      </c>
      <c r="B2113" s="81">
        <v>9934</v>
      </c>
      <c r="C2113" s="82">
        <v>99342</v>
      </c>
      <c r="D2113" s="82" t="s">
        <v>2114</v>
      </c>
      <c r="E2113" s="83" t="s">
        <v>3494</v>
      </c>
      <c r="F2113" s="83" t="s">
        <v>2383</v>
      </c>
      <c r="G2113" s="83">
        <v>20</v>
      </c>
      <c r="H2113" s="83">
        <v>20.6</v>
      </c>
      <c r="I2113" s="83">
        <v>6</v>
      </c>
      <c r="J2113" s="83" t="s">
        <v>2376</v>
      </c>
      <c r="K2113" s="83" t="s">
        <v>2238</v>
      </c>
      <c r="L2113" s="83" t="s">
        <v>2282</v>
      </c>
      <c r="M2113" s="83" t="s">
        <v>5766</v>
      </c>
      <c r="N2113" s="83">
        <v>40.9</v>
      </c>
      <c r="O2113" s="83">
        <v>100</v>
      </c>
      <c r="P2113" s="83">
        <v>110</v>
      </c>
      <c r="Q2113" s="84">
        <v>1.0785</v>
      </c>
      <c r="R2113" s="85">
        <v>40836</v>
      </c>
      <c r="S2113" s="85" t="s">
        <v>5767</v>
      </c>
    </row>
    <row r="2114" spans="1:19">
      <c r="A2114" s="81">
        <v>2113</v>
      </c>
      <c r="B2114" s="81">
        <v>9935</v>
      </c>
      <c r="C2114" s="82">
        <v>99351</v>
      </c>
      <c r="D2114" s="82" t="s">
        <v>2115</v>
      </c>
      <c r="E2114" s="83">
        <v>0</v>
      </c>
      <c r="F2114" s="83" t="s">
        <v>2385</v>
      </c>
      <c r="G2114" s="83">
        <v>4</v>
      </c>
      <c r="H2114" s="83">
        <v>12.78</v>
      </c>
      <c r="I2114" s="83">
        <v>5</v>
      </c>
      <c r="J2114" s="83" t="s">
        <v>2376</v>
      </c>
      <c r="K2114" s="83" t="s">
        <v>2385</v>
      </c>
      <c r="L2114" s="83" t="s">
        <v>2282</v>
      </c>
      <c r="M2114" s="83" t="s">
        <v>5768</v>
      </c>
      <c r="N2114" s="83" t="s">
        <v>2385</v>
      </c>
      <c r="O2114" s="83" t="s">
        <v>2385</v>
      </c>
      <c r="P2114" s="83" t="s">
        <v>2385</v>
      </c>
      <c r="Q2114" s="84" t="s">
        <v>2385</v>
      </c>
      <c r="R2114" s="85">
        <v>40291</v>
      </c>
      <c r="S2114" s="85" t="s">
        <v>5769</v>
      </c>
    </row>
    <row r="2115" spans="1:19">
      <c r="A2115" s="81">
        <v>2114</v>
      </c>
      <c r="B2115" s="81">
        <v>9935</v>
      </c>
      <c r="C2115" s="82">
        <v>99352</v>
      </c>
      <c r="D2115" s="82" t="s">
        <v>2116</v>
      </c>
      <c r="E2115" s="83">
        <v>0</v>
      </c>
      <c r="F2115" s="83" t="s">
        <v>2385</v>
      </c>
      <c r="G2115" s="83">
        <v>1</v>
      </c>
      <c r="H2115" s="83">
        <v>12.78</v>
      </c>
      <c r="I2115" s="83">
        <v>5</v>
      </c>
      <c r="J2115" s="83" t="s">
        <v>2376</v>
      </c>
      <c r="K2115" s="83" t="s">
        <v>2385</v>
      </c>
      <c r="L2115" s="83" t="s">
        <v>2282</v>
      </c>
      <c r="M2115" s="83" t="s">
        <v>5768</v>
      </c>
      <c r="N2115" s="83" t="s">
        <v>2385</v>
      </c>
      <c r="O2115" s="83" t="s">
        <v>2385</v>
      </c>
      <c r="P2115" s="83" t="s">
        <v>2385</v>
      </c>
      <c r="Q2115" s="84" t="s">
        <v>2385</v>
      </c>
      <c r="R2115" s="85">
        <v>40291</v>
      </c>
      <c r="S2115" s="85" t="s">
        <v>5769</v>
      </c>
    </row>
    <row r="2116" spans="1:19">
      <c r="A2116" s="81">
        <v>2115</v>
      </c>
      <c r="B2116" s="81">
        <v>9935</v>
      </c>
      <c r="C2116" s="82">
        <v>99353</v>
      </c>
      <c r="D2116" s="82" t="s">
        <v>2117</v>
      </c>
      <c r="E2116" s="83" t="s">
        <v>3505</v>
      </c>
      <c r="F2116" s="83" t="s">
        <v>2383</v>
      </c>
      <c r="G2116" s="83">
        <v>3</v>
      </c>
      <c r="H2116" s="83">
        <v>34.9</v>
      </c>
      <c r="I2116" s="83">
        <v>3</v>
      </c>
      <c r="J2116" s="83" t="s">
        <v>2376</v>
      </c>
      <c r="K2116" s="83" t="s">
        <v>2238</v>
      </c>
      <c r="L2116" s="83" t="s">
        <v>2282</v>
      </c>
      <c r="M2116" s="83" t="s">
        <v>5768</v>
      </c>
      <c r="N2116" s="83">
        <v>17.399999999999999</v>
      </c>
      <c r="O2116" s="83">
        <v>100.5</v>
      </c>
      <c r="P2116" s="83">
        <v>100</v>
      </c>
      <c r="Q2116" s="84">
        <v>1.06</v>
      </c>
      <c r="R2116" s="85">
        <v>45579</v>
      </c>
      <c r="S2116" s="85" t="s">
        <v>5770</v>
      </c>
    </row>
    <row r="2117" spans="1:19">
      <c r="A2117" s="81">
        <v>2116</v>
      </c>
      <c r="B2117" s="81">
        <v>9938</v>
      </c>
      <c r="C2117" s="82">
        <v>99381</v>
      </c>
      <c r="D2117" s="82" t="s">
        <v>2118</v>
      </c>
      <c r="E2117" s="83">
        <v>0</v>
      </c>
      <c r="F2117" s="83" t="s">
        <v>2385</v>
      </c>
      <c r="G2117" s="83" t="s">
        <v>2385</v>
      </c>
      <c r="H2117" s="83" t="s">
        <v>2385</v>
      </c>
      <c r="I2117" s="83" t="s">
        <v>2385</v>
      </c>
      <c r="J2117" s="83" t="s">
        <v>2376</v>
      </c>
      <c r="K2117" s="83" t="s">
        <v>2385</v>
      </c>
      <c r="L2117" s="83" t="s">
        <v>2255</v>
      </c>
      <c r="M2117" s="83" t="s">
        <v>5771</v>
      </c>
      <c r="N2117" s="83" t="s">
        <v>2385</v>
      </c>
      <c r="O2117" s="83" t="s">
        <v>2385</v>
      </c>
      <c r="P2117" s="83" t="s">
        <v>2385</v>
      </c>
      <c r="Q2117" s="84" t="s">
        <v>2385</v>
      </c>
      <c r="R2117" s="85" t="s">
        <v>2385</v>
      </c>
      <c r="S2117" s="85" t="s">
        <v>2385</v>
      </c>
    </row>
    <row r="2118" spans="1:19">
      <c r="A2118" s="81">
        <v>2117</v>
      </c>
      <c r="B2118" s="81">
        <v>9939</v>
      </c>
      <c r="C2118" s="82">
        <v>99392</v>
      </c>
      <c r="D2118" s="82" t="s">
        <v>2119</v>
      </c>
      <c r="E2118" s="83" t="s">
        <v>3494</v>
      </c>
      <c r="F2118" s="83" t="s">
        <v>2383</v>
      </c>
      <c r="G2118" s="83">
        <v>40</v>
      </c>
      <c r="H2118" s="83">
        <v>168.4</v>
      </c>
      <c r="I2118" s="83">
        <v>5</v>
      </c>
      <c r="J2118" s="83" t="s">
        <v>2378</v>
      </c>
      <c r="K2118" s="83" t="s">
        <v>2256</v>
      </c>
      <c r="L2118" s="83" t="s">
        <v>2255</v>
      </c>
      <c r="M2118" s="83" t="s">
        <v>5772</v>
      </c>
      <c r="N2118" s="83">
        <v>28.8</v>
      </c>
      <c r="O2118" s="83">
        <v>101</v>
      </c>
      <c r="P2118" s="83">
        <v>100</v>
      </c>
      <c r="Q2118" s="84">
        <v>1.03</v>
      </c>
      <c r="R2118" s="85">
        <v>45594</v>
      </c>
      <c r="S2118" s="85" t="s">
        <v>5773</v>
      </c>
    </row>
    <row r="2119" spans="1:19">
      <c r="A2119" s="81">
        <v>2118</v>
      </c>
      <c r="B2119" s="81">
        <v>9941</v>
      </c>
      <c r="C2119" s="82">
        <v>99411</v>
      </c>
      <c r="D2119" s="82" t="s">
        <v>2120</v>
      </c>
      <c r="E2119" s="83" t="s">
        <v>5774</v>
      </c>
      <c r="F2119" s="83" t="s">
        <v>2383</v>
      </c>
      <c r="G2119" s="83">
        <v>25.25</v>
      </c>
      <c r="H2119" s="83">
        <v>72.150000000000006</v>
      </c>
      <c r="I2119" s="83">
        <v>5</v>
      </c>
      <c r="J2119" s="83" t="s">
        <v>2376</v>
      </c>
      <c r="K2119" s="83" t="s">
        <v>2249</v>
      </c>
      <c r="L2119" s="83" t="s">
        <v>2255</v>
      </c>
      <c r="M2119" s="83" t="s">
        <v>5775</v>
      </c>
      <c r="N2119" s="83">
        <v>64.8</v>
      </c>
      <c r="O2119" s="83">
        <v>100.5</v>
      </c>
      <c r="P2119" s="83">
        <v>100</v>
      </c>
      <c r="Q2119" s="84">
        <v>1.1100000000000001</v>
      </c>
      <c r="R2119" s="85">
        <v>41080</v>
      </c>
      <c r="S2119" s="85" t="s">
        <v>5776</v>
      </c>
    </row>
    <row r="2120" spans="1:19">
      <c r="A2120" s="81">
        <v>2119</v>
      </c>
      <c r="B2120" s="81">
        <v>9941</v>
      </c>
      <c r="C2120" s="82">
        <v>99412</v>
      </c>
      <c r="D2120" s="82" t="s">
        <v>2121</v>
      </c>
      <c r="E2120" s="83" t="s">
        <v>5777</v>
      </c>
      <c r="F2120" s="83" t="s">
        <v>2383</v>
      </c>
      <c r="G2120" s="83">
        <v>80</v>
      </c>
      <c r="H2120" s="83">
        <v>204.6</v>
      </c>
      <c r="I2120" s="83">
        <v>5</v>
      </c>
      <c r="J2120" s="83" t="s">
        <v>2376</v>
      </c>
      <c r="K2120" s="83" t="s">
        <v>2238</v>
      </c>
      <c r="L2120" s="83" t="s">
        <v>2255</v>
      </c>
      <c r="M2120" s="83" t="s">
        <v>5775</v>
      </c>
      <c r="N2120" s="83">
        <v>64.8</v>
      </c>
      <c r="O2120" s="83">
        <v>101</v>
      </c>
      <c r="P2120" s="83">
        <v>100</v>
      </c>
      <c r="Q2120" s="84">
        <v>1.1000000000000001</v>
      </c>
      <c r="R2120" s="85">
        <v>45250</v>
      </c>
      <c r="S2120" s="85" t="s">
        <v>5778</v>
      </c>
    </row>
    <row r="2121" spans="1:19">
      <c r="A2121" s="81">
        <v>2120</v>
      </c>
      <c r="B2121" s="81">
        <v>9942</v>
      </c>
      <c r="C2121" s="82">
        <v>99421</v>
      </c>
      <c r="D2121" s="82" t="s">
        <v>2122</v>
      </c>
      <c r="E2121" s="83"/>
      <c r="F2121" s="83"/>
      <c r="G2121" s="83"/>
      <c r="H2121" s="83"/>
      <c r="I2121" s="83"/>
      <c r="J2121" s="83"/>
      <c r="K2121" s="83"/>
      <c r="L2121" s="83"/>
      <c r="M2121" s="83"/>
      <c r="N2121" s="83"/>
      <c r="O2121" s="83" t="s">
        <v>2385</v>
      </c>
      <c r="P2121" s="83" t="s">
        <v>2385</v>
      </c>
      <c r="Q2121" s="84">
        <v>0</v>
      </c>
      <c r="R2121" s="85"/>
      <c r="S2121" s="85"/>
    </row>
    <row r="2122" spans="1:19">
      <c r="A2122" s="81">
        <v>2121</v>
      </c>
      <c r="B2122" s="81">
        <v>9944</v>
      </c>
      <c r="C2122" s="82">
        <v>99441</v>
      </c>
      <c r="D2122" s="82" t="s">
        <v>2123</v>
      </c>
      <c r="E2122" s="83"/>
      <c r="F2122" s="83"/>
      <c r="G2122" s="83"/>
      <c r="H2122" s="83"/>
      <c r="I2122" s="83"/>
      <c r="J2122" s="83"/>
      <c r="K2122" s="83"/>
      <c r="L2122" s="83"/>
      <c r="M2122" s="83"/>
      <c r="N2122" s="83"/>
      <c r="O2122" s="83" t="s">
        <v>2385</v>
      </c>
      <c r="P2122" s="83" t="s">
        <v>2385</v>
      </c>
      <c r="Q2122" s="84">
        <v>0</v>
      </c>
      <c r="R2122" s="85"/>
      <c r="S2122" s="85"/>
    </row>
    <row r="2123" spans="1:19">
      <c r="A2123" s="81">
        <v>2122</v>
      </c>
      <c r="B2123" s="81">
        <v>9944</v>
      </c>
      <c r="C2123" s="82">
        <v>99442</v>
      </c>
      <c r="D2123" s="82" t="s">
        <v>2124</v>
      </c>
      <c r="E2123" s="83" t="s">
        <v>3531</v>
      </c>
      <c r="F2123" s="83" t="s">
        <v>2383</v>
      </c>
      <c r="G2123" s="83">
        <v>3.5</v>
      </c>
      <c r="H2123" s="83">
        <v>25.1</v>
      </c>
      <c r="I2123" s="83">
        <v>3</v>
      </c>
      <c r="J2123" s="83" t="s">
        <v>2376</v>
      </c>
      <c r="K2123" s="83" t="s">
        <v>2261</v>
      </c>
      <c r="L2123" s="83" t="s">
        <v>2255</v>
      </c>
      <c r="M2123" s="83" t="s">
        <v>5779</v>
      </c>
      <c r="N2123" s="83">
        <v>10.9</v>
      </c>
      <c r="O2123" s="83">
        <v>100</v>
      </c>
      <c r="P2123" s="83">
        <v>100</v>
      </c>
      <c r="Q2123" s="84">
        <v>1.0121</v>
      </c>
      <c r="R2123" s="85">
        <v>41710</v>
      </c>
      <c r="S2123" s="85" t="s">
        <v>3961</v>
      </c>
    </row>
    <row r="2124" spans="1:19">
      <c r="A2124" s="81">
        <v>2123</v>
      </c>
      <c r="B2124" s="81">
        <v>9946</v>
      </c>
      <c r="C2124" s="82">
        <v>99461</v>
      </c>
      <c r="D2124" s="82" t="s">
        <v>2125</v>
      </c>
      <c r="E2124" s="83" t="s">
        <v>3555</v>
      </c>
      <c r="F2124" s="83" t="s">
        <v>2381</v>
      </c>
      <c r="G2124" s="83">
        <v>7</v>
      </c>
      <c r="H2124" s="83">
        <v>14.85</v>
      </c>
      <c r="I2124" s="83">
        <v>3</v>
      </c>
      <c r="J2124" s="83" t="s">
        <v>2376</v>
      </c>
      <c r="K2124" s="83" t="s">
        <v>2254</v>
      </c>
      <c r="L2124" s="83" t="s">
        <v>2257</v>
      </c>
      <c r="M2124" s="83" t="s">
        <v>5780</v>
      </c>
      <c r="N2124" s="83">
        <v>32.700000000000003</v>
      </c>
      <c r="O2124" s="83" t="s">
        <v>2385</v>
      </c>
      <c r="P2124" s="83" t="s">
        <v>2385</v>
      </c>
      <c r="Q2124" s="84">
        <v>1.1000000000000001</v>
      </c>
      <c r="R2124" s="85">
        <v>41110</v>
      </c>
      <c r="S2124" s="85" t="s">
        <v>4506</v>
      </c>
    </row>
    <row r="2125" spans="1:19">
      <c r="A2125" s="81">
        <v>2124</v>
      </c>
      <c r="B2125" s="81">
        <v>9955</v>
      </c>
      <c r="C2125" s="82">
        <v>99551</v>
      </c>
      <c r="D2125" s="82" t="s">
        <v>2126</v>
      </c>
      <c r="E2125" s="83">
        <v>0</v>
      </c>
      <c r="F2125" s="83" t="s">
        <v>2383</v>
      </c>
      <c r="G2125" s="83" t="s">
        <v>2385</v>
      </c>
      <c r="H2125" s="83">
        <v>146.5</v>
      </c>
      <c r="I2125" s="83">
        <v>3</v>
      </c>
      <c r="J2125" s="83" t="s">
        <v>2376</v>
      </c>
      <c r="K2125" s="83" t="s">
        <v>2254</v>
      </c>
      <c r="L2125" s="83" t="s">
        <v>2275</v>
      </c>
      <c r="M2125" s="83" t="s">
        <v>5781</v>
      </c>
      <c r="N2125" s="83" t="s">
        <v>2385</v>
      </c>
      <c r="O2125" s="83" t="s">
        <v>2385</v>
      </c>
      <c r="P2125" s="83" t="s">
        <v>2385</v>
      </c>
      <c r="Q2125" s="84"/>
      <c r="R2125" s="85"/>
      <c r="S2125" s="85"/>
    </row>
    <row r="2126" spans="1:19">
      <c r="A2126" s="81">
        <v>2125</v>
      </c>
      <c r="B2126" s="81">
        <v>9955</v>
      </c>
      <c r="C2126" s="82">
        <v>99552</v>
      </c>
      <c r="D2126" s="82" t="s">
        <v>2127</v>
      </c>
      <c r="E2126" s="83">
        <v>0</v>
      </c>
      <c r="F2126" s="83" t="s">
        <v>2383</v>
      </c>
      <c r="G2126" s="83">
        <v>4</v>
      </c>
      <c r="H2126" s="83">
        <v>141</v>
      </c>
      <c r="I2126" s="83">
        <v>3</v>
      </c>
      <c r="J2126" s="83" t="s">
        <v>2378</v>
      </c>
      <c r="K2126" s="83" t="s">
        <v>2254</v>
      </c>
      <c r="L2126" s="83" t="s">
        <v>2275</v>
      </c>
      <c r="M2126" s="83" t="s">
        <v>5781</v>
      </c>
      <c r="N2126" s="83" t="s">
        <v>2385</v>
      </c>
      <c r="O2126" s="83" t="s">
        <v>2385</v>
      </c>
      <c r="P2126" s="83" t="s">
        <v>2385</v>
      </c>
      <c r="Q2126" s="84"/>
      <c r="R2126" s="85"/>
      <c r="S2126" s="85"/>
    </row>
    <row r="2127" spans="1:19">
      <c r="A2127" s="81">
        <v>2126</v>
      </c>
      <c r="B2127" s="81">
        <v>9955</v>
      </c>
      <c r="C2127" s="82">
        <v>99553</v>
      </c>
      <c r="D2127" s="82" t="s">
        <v>2128</v>
      </c>
      <c r="E2127" s="83">
        <v>0</v>
      </c>
      <c r="F2127" s="83" t="s">
        <v>2383</v>
      </c>
      <c r="G2127" s="83">
        <v>1</v>
      </c>
      <c r="H2127" s="83">
        <v>247</v>
      </c>
      <c r="I2127" s="83">
        <v>3</v>
      </c>
      <c r="J2127" s="83" t="s">
        <v>2376</v>
      </c>
      <c r="K2127" s="83" t="s">
        <v>2254</v>
      </c>
      <c r="L2127" s="83" t="s">
        <v>2275</v>
      </c>
      <c r="M2127" s="83" t="s">
        <v>5781</v>
      </c>
      <c r="N2127" s="83" t="s">
        <v>2385</v>
      </c>
      <c r="O2127" s="83" t="s">
        <v>2385</v>
      </c>
      <c r="P2127" s="83" t="s">
        <v>2385</v>
      </c>
      <c r="Q2127" s="84"/>
      <c r="R2127" s="85"/>
      <c r="S2127" s="85"/>
    </row>
    <row r="2128" spans="1:19">
      <c r="A2128" s="81">
        <v>2127</v>
      </c>
      <c r="B2128" s="81">
        <v>9958</v>
      </c>
      <c r="C2128" s="82">
        <v>99581</v>
      </c>
      <c r="D2128" s="82" t="s">
        <v>2129</v>
      </c>
      <c r="E2128" s="83" t="s">
        <v>4042</v>
      </c>
      <c r="F2128" s="83" t="s">
        <v>2381</v>
      </c>
      <c r="G2128" s="83">
        <v>1.8</v>
      </c>
      <c r="H2128" s="83">
        <v>11</v>
      </c>
      <c r="I2128" s="83">
        <v>3</v>
      </c>
      <c r="J2128" s="83" t="s">
        <v>2376</v>
      </c>
      <c r="K2128" s="83" t="s">
        <v>2251</v>
      </c>
      <c r="L2128" s="83" t="s">
        <v>2276</v>
      </c>
      <c r="M2128" s="83" t="s">
        <v>5782</v>
      </c>
      <c r="N2128" s="83">
        <v>23.8</v>
      </c>
      <c r="O2128" s="83" t="s">
        <v>2385</v>
      </c>
      <c r="P2128" s="83" t="s">
        <v>2385</v>
      </c>
      <c r="Q2128" s="84">
        <v>1.0165999999999999</v>
      </c>
      <c r="R2128" s="85">
        <v>41213</v>
      </c>
      <c r="S2128" s="85" t="s">
        <v>5783</v>
      </c>
    </row>
    <row r="2129" spans="1:19">
      <c r="A2129" s="81">
        <v>2128</v>
      </c>
      <c r="B2129" s="81">
        <v>9958</v>
      </c>
      <c r="C2129" s="82">
        <v>99582</v>
      </c>
      <c r="D2129" s="82" t="s">
        <v>2130</v>
      </c>
      <c r="E2129" s="83" t="s">
        <v>3792</v>
      </c>
      <c r="F2129" s="83" t="s">
        <v>2381</v>
      </c>
      <c r="G2129" s="83">
        <v>3.0225</v>
      </c>
      <c r="H2129" s="83">
        <v>75</v>
      </c>
      <c r="I2129" s="83">
        <v>3</v>
      </c>
      <c r="J2129" s="83" t="s">
        <v>2376</v>
      </c>
      <c r="K2129" s="83" t="s">
        <v>2251</v>
      </c>
      <c r="L2129" s="83" t="s">
        <v>2276</v>
      </c>
      <c r="M2129" s="83" t="s">
        <v>5782</v>
      </c>
      <c r="N2129" s="83">
        <v>23.8</v>
      </c>
      <c r="O2129" s="83">
        <v>100.75</v>
      </c>
      <c r="P2129" s="83">
        <v>100</v>
      </c>
      <c r="Q2129" s="84">
        <v>1.0981000000000001</v>
      </c>
      <c r="R2129" s="85">
        <v>43311</v>
      </c>
      <c r="S2129" s="85" t="s">
        <v>4918</v>
      </c>
    </row>
    <row r="2130" spans="1:19">
      <c r="A2130" s="81">
        <v>2129</v>
      </c>
      <c r="B2130" s="81">
        <v>9958</v>
      </c>
      <c r="C2130" s="82">
        <v>99583</v>
      </c>
      <c r="D2130" s="82" t="s">
        <v>2131</v>
      </c>
      <c r="E2130" s="83" t="s">
        <v>3505</v>
      </c>
      <c r="F2130" s="83" t="s">
        <v>2383</v>
      </c>
      <c r="G2130" s="83">
        <v>7</v>
      </c>
      <c r="H2130" s="83">
        <v>74.599999999999994</v>
      </c>
      <c r="I2130" s="83">
        <v>3</v>
      </c>
      <c r="J2130" s="83" t="s">
        <v>2376</v>
      </c>
      <c r="K2130" s="83" t="s">
        <v>2251</v>
      </c>
      <c r="L2130" s="83" t="s">
        <v>2276</v>
      </c>
      <c r="M2130" s="83" t="s">
        <v>5782</v>
      </c>
      <c r="N2130" s="83">
        <v>23.8</v>
      </c>
      <c r="O2130" s="83">
        <v>100</v>
      </c>
      <c r="P2130" s="83">
        <v>101.51</v>
      </c>
      <c r="Q2130" s="84">
        <v>1.0811999999999999</v>
      </c>
      <c r="R2130" s="85">
        <v>43312</v>
      </c>
      <c r="S2130" s="85" t="s">
        <v>5784</v>
      </c>
    </row>
    <row r="2131" spans="1:19">
      <c r="A2131" s="81">
        <v>2130</v>
      </c>
      <c r="B2131" s="81">
        <v>9958</v>
      </c>
      <c r="C2131" s="82">
        <v>99584</v>
      </c>
      <c r="D2131" s="82" t="s">
        <v>2132</v>
      </c>
      <c r="E2131" s="83" t="s">
        <v>3531</v>
      </c>
      <c r="F2131" s="83" t="s">
        <v>2383</v>
      </c>
      <c r="G2131" s="83">
        <v>15</v>
      </c>
      <c r="H2131" s="83">
        <v>90.88</v>
      </c>
      <c r="I2131" s="83">
        <v>3</v>
      </c>
      <c r="J2131" s="83" t="s">
        <v>2378</v>
      </c>
      <c r="K2131" s="83" t="s">
        <v>2251</v>
      </c>
      <c r="L2131" s="83" t="s">
        <v>2276</v>
      </c>
      <c r="M2131" s="83" t="s">
        <v>5782</v>
      </c>
      <c r="N2131" s="83">
        <v>23.8</v>
      </c>
      <c r="O2131" s="83">
        <v>100</v>
      </c>
      <c r="P2131" s="83">
        <v>101.51</v>
      </c>
      <c r="Q2131" s="84">
        <v>1.02</v>
      </c>
      <c r="R2131" s="85">
        <v>44054</v>
      </c>
      <c r="S2131" s="85" t="s">
        <v>5785</v>
      </c>
    </row>
    <row r="2132" spans="1:19">
      <c r="A2132" s="81">
        <v>2131</v>
      </c>
      <c r="B2132" s="81">
        <v>9958</v>
      </c>
      <c r="C2132" s="82">
        <v>99585</v>
      </c>
      <c r="D2132" s="82" t="s">
        <v>2133</v>
      </c>
      <c r="E2132" s="83" t="s">
        <v>3531</v>
      </c>
      <c r="F2132" s="83" t="s">
        <v>2383</v>
      </c>
      <c r="G2132" s="83">
        <v>15</v>
      </c>
      <c r="H2132" s="83">
        <v>146.5</v>
      </c>
      <c r="I2132" s="83">
        <v>3</v>
      </c>
      <c r="J2132" s="83" t="s">
        <v>2376</v>
      </c>
      <c r="K2132" s="83" t="s">
        <v>2254</v>
      </c>
      <c r="L2132" s="83" t="s">
        <v>2276</v>
      </c>
      <c r="M2132" s="83" t="s">
        <v>5782</v>
      </c>
      <c r="N2132" s="83">
        <v>23.8</v>
      </c>
      <c r="O2132" s="83">
        <v>100</v>
      </c>
      <c r="P2132" s="83">
        <v>100</v>
      </c>
      <c r="Q2132" s="84">
        <v>1.0601</v>
      </c>
      <c r="R2132" s="85">
        <v>45126</v>
      </c>
      <c r="S2132" s="85" t="s">
        <v>5434</v>
      </c>
    </row>
    <row r="2133" spans="1:19">
      <c r="A2133" s="81">
        <v>2132</v>
      </c>
      <c r="B2133" s="81">
        <v>9958</v>
      </c>
      <c r="C2133" s="82">
        <v>99586</v>
      </c>
      <c r="D2133" s="82" t="s">
        <v>2134</v>
      </c>
      <c r="E2133" s="83" t="s">
        <v>3531</v>
      </c>
      <c r="F2133" s="83" t="s">
        <v>2383</v>
      </c>
      <c r="G2133" s="83">
        <v>15</v>
      </c>
      <c r="H2133" s="83">
        <v>141</v>
      </c>
      <c r="I2133" s="83">
        <v>3</v>
      </c>
      <c r="J2133" s="83" t="s">
        <v>2378</v>
      </c>
      <c r="K2133" s="83" t="s">
        <v>2254</v>
      </c>
      <c r="L2133" s="83" t="s">
        <v>2276</v>
      </c>
      <c r="M2133" s="83" t="s">
        <v>5782</v>
      </c>
      <c r="N2133" s="83">
        <v>23.8</v>
      </c>
      <c r="O2133" s="83">
        <v>107.77</v>
      </c>
      <c r="P2133" s="83">
        <v>100</v>
      </c>
      <c r="Q2133" s="84">
        <v>1.0203</v>
      </c>
      <c r="R2133" s="85">
        <v>45138</v>
      </c>
      <c r="S2133" s="85" t="s">
        <v>3801</v>
      </c>
    </row>
    <row r="2134" spans="1:19">
      <c r="A2134" s="81">
        <v>2133</v>
      </c>
      <c r="B2134" s="81">
        <v>9958</v>
      </c>
      <c r="C2134" s="82">
        <v>99587</v>
      </c>
      <c r="D2134" s="82" t="s">
        <v>2135</v>
      </c>
      <c r="E2134" s="83" t="s">
        <v>3531</v>
      </c>
      <c r="F2134" s="83" t="s">
        <v>2383</v>
      </c>
      <c r="G2134" s="83">
        <v>40</v>
      </c>
      <c r="H2134" s="83">
        <v>247</v>
      </c>
      <c r="I2134" s="83">
        <v>3</v>
      </c>
      <c r="J2134" s="83" t="s">
        <v>2376</v>
      </c>
      <c r="K2134" s="83" t="s">
        <v>2254</v>
      </c>
      <c r="L2134" s="83" t="s">
        <v>2276</v>
      </c>
      <c r="M2134" s="83" t="s">
        <v>5782</v>
      </c>
      <c r="N2134" s="83">
        <v>25.7</v>
      </c>
      <c r="O2134" s="83">
        <v>100</v>
      </c>
      <c r="P2134" s="83">
        <v>100</v>
      </c>
      <c r="Q2134" s="84">
        <v>1.0716000000000001</v>
      </c>
      <c r="R2134" s="85">
        <v>45593</v>
      </c>
      <c r="S2134" s="85" t="s">
        <v>5786</v>
      </c>
    </row>
    <row r="2135" spans="1:19">
      <c r="A2135" s="81">
        <v>2134</v>
      </c>
      <c r="B2135" s="81">
        <v>9958</v>
      </c>
      <c r="C2135" s="82">
        <v>99588</v>
      </c>
      <c r="D2135" s="82" t="s">
        <v>2136</v>
      </c>
      <c r="E2135" s="83" t="s">
        <v>3531</v>
      </c>
      <c r="F2135" s="83" t="s">
        <v>2383</v>
      </c>
      <c r="G2135" s="83">
        <v>20</v>
      </c>
      <c r="H2135" s="83">
        <v>238</v>
      </c>
      <c r="I2135" s="83">
        <v>3</v>
      </c>
      <c r="J2135" s="83" t="s">
        <v>2378</v>
      </c>
      <c r="K2135" s="83" t="s">
        <v>2254</v>
      </c>
      <c r="L2135" s="83" t="s">
        <v>2276</v>
      </c>
      <c r="M2135" s="83" t="s">
        <v>5782</v>
      </c>
      <c r="N2135" s="83">
        <v>25.7</v>
      </c>
      <c r="O2135" s="83">
        <v>104.82</v>
      </c>
      <c r="P2135" s="83">
        <v>100</v>
      </c>
      <c r="Q2135" s="84">
        <v>1.0325</v>
      </c>
      <c r="R2135" s="85">
        <v>45603</v>
      </c>
      <c r="S2135" s="85" t="s">
        <v>5787</v>
      </c>
    </row>
    <row r="2136" spans="1:19">
      <c r="A2136" s="81">
        <v>2135</v>
      </c>
      <c r="B2136" s="81">
        <v>1402</v>
      </c>
      <c r="C2136" s="82">
        <v>140201</v>
      </c>
      <c r="D2136" s="82" t="s">
        <v>2137</v>
      </c>
      <c r="E2136" s="83" t="s">
        <v>3579</v>
      </c>
      <c r="F2136" s="83" t="s">
        <v>2383</v>
      </c>
      <c r="G2136" s="83">
        <v>10</v>
      </c>
      <c r="H2136" s="83">
        <v>45.4</v>
      </c>
      <c r="I2136" s="83">
        <v>5</v>
      </c>
      <c r="J2136" s="83" t="s">
        <v>2376</v>
      </c>
      <c r="K2136" s="83" t="s">
        <v>2238</v>
      </c>
      <c r="L2136" s="83" t="s">
        <v>3495</v>
      </c>
      <c r="M2136" s="83" t="s">
        <v>5788</v>
      </c>
      <c r="N2136" s="83">
        <v>355</v>
      </c>
      <c r="O2136" s="83">
        <v>102</v>
      </c>
      <c r="P2136" s="83">
        <v>100</v>
      </c>
      <c r="Q2136" s="84">
        <v>1.0992999999999999</v>
      </c>
      <c r="R2136" s="85">
        <v>45512</v>
      </c>
      <c r="S2136" s="85" t="s">
        <v>5789</v>
      </c>
    </row>
    <row r="2137" spans="1:19">
      <c r="A2137" s="81">
        <v>2136</v>
      </c>
      <c r="B2137" s="81">
        <v>1402</v>
      </c>
      <c r="C2137" s="82">
        <v>140202</v>
      </c>
      <c r="D2137" s="82" t="s">
        <v>2138</v>
      </c>
      <c r="E2137" s="83" t="s">
        <v>3579</v>
      </c>
      <c r="F2137" s="83" t="s">
        <v>2383</v>
      </c>
      <c r="G2137" s="83">
        <v>15</v>
      </c>
      <c r="H2137" s="83">
        <v>33.700000000000003</v>
      </c>
      <c r="I2137" s="83">
        <v>5</v>
      </c>
      <c r="J2137" s="83" t="s">
        <v>2376</v>
      </c>
      <c r="K2137" s="83" t="s">
        <v>2238</v>
      </c>
      <c r="L2137" s="83" t="s">
        <v>2299</v>
      </c>
      <c r="M2137" s="83" t="s">
        <v>5788</v>
      </c>
      <c r="N2137" s="83">
        <v>142</v>
      </c>
      <c r="O2137" s="83">
        <v>102</v>
      </c>
      <c r="P2137" s="83">
        <v>100</v>
      </c>
      <c r="Q2137" s="84">
        <v>1.0976999999999999</v>
      </c>
      <c r="R2137" s="85">
        <v>45512</v>
      </c>
      <c r="S2137" s="85" t="s">
        <v>5789</v>
      </c>
    </row>
    <row r="2138" spans="1:19">
      <c r="A2138" s="81">
        <v>2137</v>
      </c>
      <c r="B2138" s="81">
        <v>1715</v>
      </c>
      <c r="C2138" s="82">
        <v>171501</v>
      </c>
      <c r="D2138" s="82" t="s">
        <v>2139</v>
      </c>
      <c r="E2138" s="83"/>
      <c r="F2138" s="83"/>
      <c r="G2138" s="83"/>
      <c r="H2138" s="83"/>
      <c r="I2138" s="83"/>
      <c r="J2138" s="83"/>
      <c r="K2138" s="83"/>
      <c r="L2138" s="83"/>
      <c r="M2138" s="83"/>
      <c r="N2138" s="83"/>
      <c r="O2138" s="83">
        <v>100</v>
      </c>
      <c r="P2138" s="83">
        <v>103.03</v>
      </c>
      <c r="Q2138" s="84">
        <v>0</v>
      </c>
      <c r="R2138" s="85"/>
      <c r="S2138" s="85"/>
    </row>
    <row r="2139" spans="1:19">
      <c r="A2139" s="81">
        <v>2138</v>
      </c>
      <c r="B2139" s="81">
        <v>2332</v>
      </c>
      <c r="C2139" s="82">
        <v>233201</v>
      </c>
      <c r="D2139" s="82" t="s">
        <v>2140</v>
      </c>
      <c r="E2139" s="83" t="s">
        <v>3494</v>
      </c>
      <c r="F2139" s="83" t="s">
        <v>2383</v>
      </c>
      <c r="G2139" s="83">
        <v>12</v>
      </c>
      <c r="H2139" s="83">
        <v>22</v>
      </c>
      <c r="I2139" s="83">
        <v>5</v>
      </c>
      <c r="J2139" s="83" t="s">
        <v>2376</v>
      </c>
      <c r="K2139" s="83" t="s">
        <v>2249</v>
      </c>
      <c r="L2139" s="83" t="s">
        <v>2264</v>
      </c>
      <c r="M2139" s="83" t="s">
        <v>3856</v>
      </c>
      <c r="N2139" s="83">
        <v>60.3</v>
      </c>
      <c r="O2139" s="83">
        <v>100</v>
      </c>
      <c r="P2139" s="83">
        <v>101.26</v>
      </c>
      <c r="Q2139" s="84">
        <v>1.0526</v>
      </c>
      <c r="R2139" s="85">
        <v>42172</v>
      </c>
      <c r="S2139" s="85" t="s">
        <v>5790</v>
      </c>
    </row>
    <row r="2140" spans="1:19">
      <c r="A2140" s="81">
        <v>2139</v>
      </c>
      <c r="B2140" s="81">
        <v>2352</v>
      </c>
      <c r="C2140" s="82">
        <v>235201</v>
      </c>
      <c r="D2140" s="82" t="s">
        <v>2141</v>
      </c>
      <c r="E2140" s="83">
        <v>0</v>
      </c>
      <c r="F2140" s="83" t="s">
        <v>2383</v>
      </c>
      <c r="G2140" s="83">
        <v>45</v>
      </c>
      <c r="H2140" s="83">
        <v>82.7</v>
      </c>
      <c r="I2140" s="83">
        <v>5</v>
      </c>
      <c r="J2140" s="83" t="s">
        <v>2378</v>
      </c>
      <c r="K2140" s="83" t="s">
        <v>2238</v>
      </c>
      <c r="L2140" s="83" t="s">
        <v>2260</v>
      </c>
      <c r="M2140" s="83" t="s">
        <v>3868</v>
      </c>
      <c r="N2140" s="83" t="s">
        <v>2385</v>
      </c>
      <c r="O2140" s="83" t="s">
        <v>2385</v>
      </c>
      <c r="P2140" s="83" t="s">
        <v>2385</v>
      </c>
      <c r="Q2140" s="84"/>
      <c r="R2140" s="85"/>
      <c r="S2140" s="85"/>
    </row>
    <row r="2141" spans="1:19">
      <c r="A2141" s="81">
        <v>2140</v>
      </c>
      <c r="B2141" s="81">
        <v>2406</v>
      </c>
      <c r="C2141" s="82">
        <v>240601</v>
      </c>
      <c r="D2141" s="82" t="s">
        <v>2142</v>
      </c>
      <c r="E2141" s="83" t="s">
        <v>5791</v>
      </c>
      <c r="F2141" s="83" t="s">
        <v>2381</v>
      </c>
      <c r="G2141" s="83">
        <v>7</v>
      </c>
      <c r="H2141" s="83">
        <v>300</v>
      </c>
      <c r="I2141" s="83">
        <v>3</v>
      </c>
      <c r="J2141" s="83" t="s">
        <v>2376</v>
      </c>
      <c r="K2141" s="83" t="s">
        <v>2238</v>
      </c>
      <c r="L2141" s="83" t="s">
        <v>2263</v>
      </c>
      <c r="M2141" s="83" t="s">
        <v>3919</v>
      </c>
      <c r="N2141" s="83">
        <v>35.1</v>
      </c>
      <c r="O2141" s="83" t="s">
        <v>2385</v>
      </c>
      <c r="P2141" s="83" t="s">
        <v>2385</v>
      </c>
      <c r="Q2141" s="84">
        <v>1.1867000000000001</v>
      </c>
      <c r="R2141" s="85">
        <v>41124</v>
      </c>
      <c r="S2141" s="85" t="s">
        <v>3922</v>
      </c>
    </row>
    <row r="2142" spans="1:19">
      <c r="A2142" s="81">
        <v>2141</v>
      </c>
      <c r="B2142" s="81">
        <v>2406</v>
      </c>
      <c r="C2142" s="82">
        <v>240602</v>
      </c>
      <c r="D2142" s="82" t="s">
        <v>2143</v>
      </c>
      <c r="E2142" s="83" t="s">
        <v>5792</v>
      </c>
      <c r="F2142" s="83" t="s">
        <v>2381</v>
      </c>
      <c r="G2142" s="83">
        <v>4.5</v>
      </c>
      <c r="H2142" s="83">
        <v>40</v>
      </c>
      <c r="I2142" s="83">
        <v>3</v>
      </c>
      <c r="J2142" s="83" t="s">
        <v>2376</v>
      </c>
      <c r="K2142" s="83" t="s">
        <v>2238</v>
      </c>
      <c r="L2142" s="83" t="s">
        <v>2263</v>
      </c>
      <c r="M2142" s="83" t="s">
        <v>3919</v>
      </c>
      <c r="N2142" s="83">
        <v>35.1</v>
      </c>
      <c r="O2142" s="83">
        <v>100</v>
      </c>
      <c r="P2142" s="83">
        <v>103.03</v>
      </c>
      <c r="Q2142" s="84">
        <v>1.2487999999999999</v>
      </c>
      <c r="R2142" s="85">
        <v>41782</v>
      </c>
      <c r="S2142" s="85" t="s">
        <v>5793</v>
      </c>
    </row>
    <row r="2143" spans="1:19">
      <c r="A2143" s="81">
        <v>2142</v>
      </c>
      <c r="B2143" s="81">
        <v>2603</v>
      </c>
      <c r="C2143" s="82">
        <v>260301</v>
      </c>
      <c r="D2143" s="82" t="s">
        <v>2144</v>
      </c>
      <c r="E2143" s="83"/>
      <c r="F2143" s="83" t="s">
        <v>2383</v>
      </c>
      <c r="G2143" s="83">
        <v>25</v>
      </c>
      <c r="H2143" s="83" t="s">
        <v>2385</v>
      </c>
      <c r="I2143" s="83">
        <v>5</v>
      </c>
      <c r="J2143" s="83" t="s">
        <v>2376</v>
      </c>
      <c r="K2143" s="83"/>
      <c r="L2143" s="83" t="s">
        <v>2250</v>
      </c>
      <c r="M2143" s="83" t="s">
        <v>4091</v>
      </c>
      <c r="N2143" s="83" t="s">
        <v>2385</v>
      </c>
      <c r="O2143" s="83" t="s">
        <v>2385</v>
      </c>
      <c r="P2143" s="83" t="s">
        <v>2385</v>
      </c>
      <c r="Q2143" s="84"/>
      <c r="R2143" s="85"/>
      <c r="S2143" s="85"/>
    </row>
    <row r="2144" spans="1:19">
      <c r="A2144" s="81">
        <v>2143</v>
      </c>
      <c r="B2144" s="81">
        <v>2886</v>
      </c>
      <c r="C2144" s="82">
        <v>288601</v>
      </c>
      <c r="D2144" s="82" t="s">
        <v>2145</v>
      </c>
      <c r="E2144" s="83" t="s">
        <v>5794</v>
      </c>
      <c r="F2144" s="83" t="s">
        <v>2383</v>
      </c>
      <c r="G2144" s="83">
        <v>60</v>
      </c>
      <c r="H2144" s="83">
        <v>13</v>
      </c>
      <c r="I2144" s="83">
        <v>2.5</v>
      </c>
      <c r="J2144" s="83" t="s">
        <v>2376</v>
      </c>
      <c r="K2144" s="83" t="s">
        <v>2238</v>
      </c>
      <c r="L2144" s="83" t="s">
        <v>4173</v>
      </c>
      <c r="M2144" s="83" t="s">
        <v>5795</v>
      </c>
      <c r="N2144" s="83">
        <v>1440</v>
      </c>
      <c r="O2144" s="83" t="s">
        <v>2385</v>
      </c>
      <c r="P2144" s="83" t="s">
        <v>2385</v>
      </c>
      <c r="Q2144" s="84">
        <v>1.1872</v>
      </c>
      <c r="R2144" s="85">
        <v>40735</v>
      </c>
      <c r="S2144" s="85" t="s">
        <v>4638</v>
      </c>
    </row>
    <row r="2145" spans="1:19">
      <c r="A2145" s="81">
        <v>2144</v>
      </c>
      <c r="B2145" s="81">
        <v>2886</v>
      </c>
      <c r="C2145" s="82">
        <v>288602</v>
      </c>
      <c r="D2145" s="82" t="s">
        <v>2146</v>
      </c>
      <c r="E2145" s="83" t="s">
        <v>5796</v>
      </c>
      <c r="F2145" s="83" t="s">
        <v>2383</v>
      </c>
      <c r="G2145" s="83">
        <v>60</v>
      </c>
      <c r="H2145" s="83">
        <v>9.56</v>
      </c>
      <c r="I2145" s="83">
        <v>3</v>
      </c>
      <c r="J2145" s="83" t="s">
        <v>2376</v>
      </c>
      <c r="K2145" s="83" t="s">
        <v>2259</v>
      </c>
      <c r="L2145" s="83" t="s">
        <v>4173</v>
      </c>
      <c r="M2145" s="83" t="s">
        <v>5795</v>
      </c>
      <c r="N2145" s="83">
        <v>1440</v>
      </c>
      <c r="O2145" s="83">
        <v>100.1</v>
      </c>
      <c r="P2145" s="83">
        <v>100</v>
      </c>
      <c r="Q2145" s="84">
        <v>1.0494000000000001</v>
      </c>
      <c r="R2145" s="85">
        <v>42241</v>
      </c>
      <c r="S2145" s="85" t="s">
        <v>5797</v>
      </c>
    </row>
    <row r="2146" spans="1:19">
      <c r="A2146" s="81">
        <v>2145</v>
      </c>
      <c r="B2146" s="81">
        <v>2887</v>
      </c>
      <c r="C2146" s="82">
        <v>288701</v>
      </c>
      <c r="D2146" s="82" t="s">
        <v>2147</v>
      </c>
      <c r="E2146" s="83" t="s">
        <v>5798</v>
      </c>
      <c r="F2146" s="83" t="s">
        <v>2383</v>
      </c>
      <c r="G2146" s="83">
        <v>50</v>
      </c>
      <c r="H2146" s="83">
        <v>20.3</v>
      </c>
      <c r="I2146" s="83">
        <v>3</v>
      </c>
      <c r="J2146" s="83" t="s">
        <v>2376</v>
      </c>
      <c r="K2146" s="83" t="s">
        <v>2238</v>
      </c>
      <c r="L2146" s="83" t="s">
        <v>4173</v>
      </c>
      <c r="M2146" s="83" t="s">
        <v>4176</v>
      </c>
      <c r="N2146" s="83">
        <v>1358</v>
      </c>
      <c r="O2146" s="83">
        <v>100.5</v>
      </c>
      <c r="P2146" s="83">
        <v>100</v>
      </c>
      <c r="Q2146" s="84">
        <v>1.0684</v>
      </c>
      <c r="R2146" s="85">
        <v>44652</v>
      </c>
      <c r="S2146" s="85" t="s">
        <v>5799</v>
      </c>
    </row>
    <row r="2147" spans="1:19">
      <c r="A2147" s="81">
        <v>2146</v>
      </c>
      <c r="B2147" s="81">
        <v>8112</v>
      </c>
      <c r="C2147" s="82">
        <v>811210</v>
      </c>
      <c r="D2147" s="82" t="s">
        <v>2148</v>
      </c>
      <c r="E2147" s="83" t="s">
        <v>3535</v>
      </c>
      <c r="F2147" s="83" t="s">
        <v>2383</v>
      </c>
      <c r="G2147" s="83">
        <v>30</v>
      </c>
      <c r="H2147" s="83">
        <v>82.7</v>
      </c>
      <c r="I2147" s="83">
        <v>5</v>
      </c>
      <c r="J2147" s="83" t="s">
        <v>2378</v>
      </c>
      <c r="K2147" s="83" t="s">
        <v>2238</v>
      </c>
      <c r="L2147" s="83" t="s">
        <v>2272</v>
      </c>
      <c r="M2147" s="83" t="s">
        <v>5609</v>
      </c>
      <c r="N2147" s="83">
        <v>52.9</v>
      </c>
      <c r="O2147" s="83">
        <v>100.2</v>
      </c>
      <c r="P2147" s="83">
        <v>100</v>
      </c>
      <c r="Q2147" s="84">
        <v>1.0206</v>
      </c>
      <c r="R2147" s="85">
        <v>45436</v>
      </c>
      <c r="S2147" s="85" t="s">
        <v>5800</v>
      </c>
    </row>
    <row r="2148" spans="1:19">
      <c r="A2148" s="81">
        <v>2147</v>
      </c>
      <c r="B2148" s="81">
        <v>8404</v>
      </c>
      <c r="C2148" s="82">
        <v>84041</v>
      </c>
      <c r="D2148" s="82" t="s">
        <v>7352</v>
      </c>
      <c r="E2148" s="83" t="s">
        <v>3634</v>
      </c>
      <c r="F2148" s="83" t="s">
        <v>2381</v>
      </c>
      <c r="G2148" s="83">
        <v>10</v>
      </c>
      <c r="H2148" s="83">
        <v>26.8</v>
      </c>
      <c r="I2148" s="83">
        <v>3</v>
      </c>
      <c r="J2148" s="83" t="s">
        <v>2378</v>
      </c>
      <c r="K2148" s="83" t="s">
        <v>2265</v>
      </c>
      <c r="L2148" s="83" t="s">
        <v>2255</v>
      </c>
      <c r="M2148" s="83" t="s">
        <v>7365</v>
      </c>
      <c r="N2148" s="83">
        <v>42</v>
      </c>
      <c r="O2148" s="83">
        <v>101.83</v>
      </c>
      <c r="P2148" s="83">
        <v>100</v>
      </c>
      <c r="Q2148" s="84">
        <v>1.05</v>
      </c>
      <c r="R2148" s="85">
        <v>45933</v>
      </c>
      <c r="S2148" s="85">
        <v>47029</v>
      </c>
    </row>
    <row r="2149" spans="1:19">
      <c r="A2149" s="81">
        <v>2148</v>
      </c>
      <c r="B2149" s="81">
        <v>6477</v>
      </c>
      <c r="C2149" s="82">
        <v>64775</v>
      </c>
      <c r="D2149" s="82" t="s">
        <v>2150</v>
      </c>
      <c r="E2149" s="83" t="s">
        <v>3505</v>
      </c>
      <c r="F2149" s="83" t="s">
        <v>2383</v>
      </c>
      <c r="G2149" s="83">
        <v>6</v>
      </c>
      <c r="H2149" s="83">
        <v>44.3</v>
      </c>
      <c r="I2149" s="83">
        <v>3</v>
      </c>
      <c r="J2149" s="83" t="s">
        <v>2378</v>
      </c>
      <c r="K2149" s="83" t="s">
        <v>2252</v>
      </c>
      <c r="L2149" s="83" t="s">
        <v>7230</v>
      </c>
      <c r="M2149" s="83" t="s">
        <v>7366</v>
      </c>
      <c r="N2149" s="83">
        <v>12.4</v>
      </c>
      <c r="O2149" s="83">
        <v>100.71</v>
      </c>
      <c r="P2149" s="83">
        <v>104.56780000000001</v>
      </c>
      <c r="Q2149" s="84">
        <v>1.0219</v>
      </c>
      <c r="R2149" s="85">
        <v>45939</v>
      </c>
      <c r="S2149" s="85">
        <v>47035</v>
      </c>
    </row>
    <row r="2150" spans="1:19">
      <c r="A2150" s="81">
        <v>2149</v>
      </c>
      <c r="B2150" s="81">
        <v>8087</v>
      </c>
      <c r="C2150" s="82">
        <v>80872</v>
      </c>
      <c r="D2150" s="82" t="s">
        <v>2151</v>
      </c>
      <c r="E2150" s="83" t="s">
        <v>3505</v>
      </c>
      <c r="F2150" s="83" t="s">
        <v>2383</v>
      </c>
      <c r="G2150" s="83">
        <v>5</v>
      </c>
      <c r="H2150" s="83">
        <v>40.4</v>
      </c>
      <c r="I2150" s="83">
        <v>3</v>
      </c>
      <c r="J2150" s="83" t="s">
        <v>2376</v>
      </c>
      <c r="K2150" s="83" t="s">
        <v>2261</v>
      </c>
      <c r="L2150" s="83" t="s">
        <v>2263</v>
      </c>
      <c r="M2150" s="83" t="s">
        <v>5576</v>
      </c>
      <c r="N2150" s="83">
        <v>3.9</v>
      </c>
      <c r="O2150" s="83">
        <v>100</v>
      </c>
      <c r="P2150" s="83">
        <v>103.0301</v>
      </c>
      <c r="Q2150" s="84">
        <v>1.0549999999999999</v>
      </c>
      <c r="R2150" s="85">
        <v>45779</v>
      </c>
      <c r="S2150" s="85">
        <v>46875</v>
      </c>
    </row>
    <row r="2151" spans="1:19">
      <c r="A2151" s="81">
        <v>2150</v>
      </c>
      <c r="B2151" s="81">
        <v>6771</v>
      </c>
      <c r="C2151" s="82">
        <v>67711</v>
      </c>
      <c r="D2151" s="82" t="s">
        <v>2152</v>
      </c>
      <c r="E2151" s="83" t="s">
        <v>3729</v>
      </c>
      <c r="F2151" s="83" t="s">
        <v>2381</v>
      </c>
      <c r="G2151" s="83">
        <v>3.5</v>
      </c>
      <c r="H2151" s="83">
        <v>55</v>
      </c>
      <c r="I2151" s="83">
        <v>3</v>
      </c>
      <c r="J2151" s="83" t="s">
        <v>2376</v>
      </c>
      <c r="K2151" s="83" t="s">
        <v>2251</v>
      </c>
      <c r="L2151" s="83" t="s">
        <v>2275</v>
      </c>
      <c r="M2151" s="83" t="s">
        <v>5801</v>
      </c>
      <c r="N2151" s="83">
        <v>3.12</v>
      </c>
      <c r="O2151" s="83">
        <v>100.5</v>
      </c>
      <c r="P2151" s="83">
        <v>100</v>
      </c>
      <c r="Q2151" s="84">
        <v>1.0303</v>
      </c>
      <c r="R2151" s="85">
        <v>45785</v>
      </c>
      <c r="S2151" s="85">
        <v>46881</v>
      </c>
    </row>
    <row r="2152" spans="1:19">
      <c r="A2152" s="81">
        <v>2151</v>
      </c>
      <c r="B2152" s="81">
        <v>6290</v>
      </c>
      <c r="C2152" s="82">
        <v>629010</v>
      </c>
      <c r="D2152" s="82" t="s">
        <v>2153</v>
      </c>
      <c r="E2152" s="83" t="s">
        <v>3531</v>
      </c>
      <c r="F2152" s="83" t="s">
        <v>2383</v>
      </c>
      <c r="G2152" s="83">
        <v>8</v>
      </c>
      <c r="H2152" s="83">
        <v>80.099999999999994</v>
      </c>
      <c r="I2152" s="83">
        <v>3</v>
      </c>
      <c r="J2152" s="83" t="s">
        <v>2376</v>
      </c>
      <c r="K2152" s="83" t="s">
        <v>2259</v>
      </c>
      <c r="L2152" s="83" t="s">
        <v>2241</v>
      </c>
      <c r="M2152" s="83" t="s">
        <v>5372</v>
      </c>
      <c r="N2152" s="83">
        <v>15.8</v>
      </c>
      <c r="O2152" s="83">
        <v>101</v>
      </c>
      <c r="P2152" s="83">
        <v>100</v>
      </c>
      <c r="Q2152" s="84">
        <v>1.0509999999999999</v>
      </c>
      <c r="R2152" s="85">
        <v>45790</v>
      </c>
      <c r="S2152" s="85">
        <v>46886</v>
      </c>
    </row>
    <row r="2153" spans="1:19">
      <c r="A2153" s="81">
        <v>2152</v>
      </c>
      <c r="B2153" s="81">
        <v>4916</v>
      </c>
      <c r="C2153" s="82">
        <v>49165</v>
      </c>
      <c r="D2153" s="82" t="s">
        <v>2154</v>
      </c>
      <c r="E2153" s="83" t="s">
        <v>3505</v>
      </c>
      <c r="F2153" s="83" t="s">
        <v>2383</v>
      </c>
      <c r="G2153" s="83">
        <v>5</v>
      </c>
      <c r="H2153" s="83">
        <v>43.3</v>
      </c>
      <c r="I2153" s="83">
        <v>5</v>
      </c>
      <c r="J2153" s="83" t="s">
        <v>2376</v>
      </c>
      <c r="K2153" s="83" t="s">
        <v>2240</v>
      </c>
      <c r="L2153" s="83" t="s">
        <v>2260</v>
      </c>
      <c r="M2153" s="83" t="s">
        <v>4921</v>
      </c>
      <c r="N2153" s="83">
        <v>9.84</v>
      </c>
      <c r="O2153" s="83">
        <v>100</v>
      </c>
      <c r="P2153" s="83">
        <v>100</v>
      </c>
      <c r="Q2153" s="84">
        <v>1.0509999999999999</v>
      </c>
      <c r="R2153" s="85">
        <v>45791</v>
      </c>
      <c r="S2153" s="85">
        <v>47617</v>
      </c>
    </row>
    <row r="2154" spans="1:19">
      <c r="A2154" s="81">
        <v>2153</v>
      </c>
      <c r="B2154" s="81">
        <v>6117</v>
      </c>
      <c r="C2154" s="82">
        <v>61172</v>
      </c>
      <c r="D2154" s="82" t="s">
        <v>2155</v>
      </c>
      <c r="E2154" s="83" t="s">
        <v>3505</v>
      </c>
      <c r="F2154" s="83" t="s">
        <v>2383</v>
      </c>
      <c r="G2154" s="83">
        <v>5</v>
      </c>
      <c r="H2154" s="83">
        <v>79.3</v>
      </c>
      <c r="I2154" s="83">
        <v>3</v>
      </c>
      <c r="J2154" s="83" t="s">
        <v>2378</v>
      </c>
      <c r="K2154" s="83" t="s">
        <v>2256</v>
      </c>
      <c r="L2154" s="83" t="s">
        <v>2260</v>
      </c>
      <c r="M2154" s="83" t="s">
        <v>5136</v>
      </c>
      <c r="N2154" s="83">
        <v>8.86</v>
      </c>
      <c r="O2154" s="83">
        <v>110.73</v>
      </c>
      <c r="P2154" s="83">
        <v>100</v>
      </c>
      <c r="Q2154" s="84">
        <v>1.02</v>
      </c>
      <c r="R2154" s="85">
        <v>45805</v>
      </c>
      <c r="S2154" s="85">
        <v>46901</v>
      </c>
    </row>
    <row r="2155" spans="1:19">
      <c r="A2155" s="81">
        <v>2154</v>
      </c>
      <c r="B2155" s="81">
        <v>1472</v>
      </c>
      <c r="C2155" s="82">
        <v>14722</v>
      </c>
      <c r="D2155" s="82" t="s">
        <v>2156</v>
      </c>
      <c r="E2155" s="83" t="s">
        <v>3729</v>
      </c>
      <c r="F2155" s="83" t="s">
        <v>2381</v>
      </c>
      <c r="G2155" s="83">
        <v>3</v>
      </c>
      <c r="H2155" s="83">
        <v>102</v>
      </c>
      <c r="I2155" s="83">
        <v>3</v>
      </c>
      <c r="J2155" s="83" t="s">
        <v>2378</v>
      </c>
      <c r="K2155" s="83" t="s">
        <v>2256</v>
      </c>
      <c r="L2155" s="83" t="s">
        <v>2237</v>
      </c>
      <c r="M2155" s="83" t="s">
        <v>3573</v>
      </c>
      <c r="N2155" s="83">
        <v>4.25</v>
      </c>
      <c r="O2155" s="83">
        <v>110.71</v>
      </c>
      <c r="P2155" s="83">
        <v>100</v>
      </c>
      <c r="Q2155" s="84">
        <v>1.0247999999999999</v>
      </c>
      <c r="R2155" s="85">
        <v>45806</v>
      </c>
      <c r="S2155" s="85">
        <v>46902</v>
      </c>
    </row>
    <row r="2156" spans="1:19">
      <c r="A2156" s="81">
        <v>2155</v>
      </c>
      <c r="B2156" s="81">
        <v>6873</v>
      </c>
      <c r="C2156" s="82">
        <v>68732</v>
      </c>
      <c r="D2156" s="82" t="s">
        <v>2157</v>
      </c>
      <c r="E2156" s="83" t="s">
        <v>3531</v>
      </c>
      <c r="F2156" s="83" t="s">
        <v>2383</v>
      </c>
      <c r="G2156" s="83">
        <v>30</v>
      </c>
      <c r="H2156" s="83">
        <v>246</v>
      </c>
      <c r="I2156" s="83">
        <v>5</v>
      </c>
      <c r="J2156" s="83" t="s">
        <v>2376</v>
      </c>
      <c r="K2156" s="83" t="s">
        <v>2249</v>
      </c>
      <c r="L2156" s="83" t="s">
        <v>2275</v>
      </c>
      <c r="M2156" s="83" t="s">
        <v>5518</v>
      </c>
      <c r="N2156" s="83">
        <v>10.5</v>
      </c>
      <c r="O2156" s="83">
        <v>100.5</v>
      </c>
      <c r="P2156" s="83">
        <v>100</v>
      </c>
      <c r="Q2156" s="84">
        <v>1.0696000000000001</v>
      </c>
      <c r="R2156" s="85">
        <v>45806</v>
      </c>
      <c r="S2156" s="85">
        <v>47632</v>
      </c>
    </row>
    <row r="2157" spans="1:19">
      <c r="A2157" s="81">
        <v>2156</v>
      </c>
      <c r="B2157" s="81">
        <v>4129</v>
      </c>
      <c r="C2157" s="82">
        <v>41295</v>
      </c>
      <c r="D2157" s="82" t="s">
        <v>2158</v>
      </c>
      <c r="E2157" s="83" t="s">
        <v>3535</v>
      </c>
      <c r="F2157" s="83" t="s">
        <v>2383</v>
      </c>
      <c r="G2157" s="83">
        <v>7</v>
      </c>
      <c r="H2157" s="83">
        <v>109.8</v>
      </c>
      <c r="I2157" s="83">
        <v>5</v>
      </c>
      <c r="J2157" s="83" t="s">
        <v>2376</v>
      </c>
      <c r="K2157" s="83" t="s">
        <v>2238</v>
      </c>
      <c r="L2157" s="83" t="s">
        <v>2239</v>
      </c>
      <c r="M2157" s="83" t="s">
        <v>4732</v>
      </c>
      <c r="N2157" s="83">
        <v>9.65</v>
      </c>
      <c r="O2157" s="83">
        <v>100.5</v>
      </c>
      <c r="P2157" s="83">
        <v>100</v>
      </c>
      <c r="Q2157" s="84">
        <v>1.1009</v>
      </c>
      <c r="R2157" s="85">
        <v>45806</v>
      </c>
      <c r="S2157" s="85">
        <v>47632</v>
      </c>
    </row>
    <row r="2158" spans="1:19">
      <c r="A2158" s="81">
        <v>2157</v>
      </c>
      <c r="B2158" s="81">
        <v>3653</v>
      </c>
      <c r="C2158" s="82">
        <v>36534</v>
      </c>
      <c r="D2158" s="82" t="s">
        <v>2159</v>
      </c>
      <c r="E2158" s="83" t="s">
        <v>3579</v>
      </c>
      <c r="F2158" s="83" t="s">
        <v>2383</v>
      </c>
      <c r="G2158" s="83">
        <v>30</v>
      </c>
      <c r="H2158" s="83">
        <v>1327.4</v>
      </c>
      <c r="I2158" s="83">
        <v>5</v>
      </c>
      <c r="J2158" s="83" t="s">
        <v>2376</v>
      </c>
      <c r="K2158" s="83" t="s">
        <v>2259</v>
      </c>
      <c r="L2158" s="83" t="s">
        <v>2241</v>
      </c>
      <c r="M2158" s="83" t="s">
        <v>4647</v>
      </c>
      <c r="N2158" s="83">
        <v>14.1</v>
      </c>
      <c r="O2158" s="83">
        <v>101</v>
      </c>
      <c r="P2158" s="83">
        <v>100</v>
      </c>
      <c r="Q2158" s="84">
        <v>1.0249999999999999</v>
      </c>
      <c r="R2158" s="85">
        <v>45811</v>
      </c>
      <c r="S2158" s="85">
        <v>47637</v>
      </c>
    </row>
    <row r="2159" spans="1:19">
      <c r="A2159" s="81">
        <v>2158</v>
      </c>
      <c r="B2159" s="81">
        <v>4555</v>
      </c>
      <c r="C2159" s="82">
        <v>45554</v>
      </c>
      <c r="D2159" s="82" t="s">
        <v>2160</v>
      </c>
      <c r="E2159" s="83" t="s">
        <v>3726</v>
      </c>
      <c r="F2159" s="83" t="s">
        <v>2381</v>
      </c>
      <c r="G2159" s="83">
        <v>5</v>
      </c>
      <c r="H2159" s="83">
        <v>44</v>
      </c>
      <c r="I2159" s="83">
        <v>3</v>
      </c>
      <c r="J2159" s="83" t="s">
        <v>2378</v>
      </c>
      <c r="K2159" s="83" t="s">
        <v>2259</v>
      </c>
      <c r="L2159" s="83" t="s">
        <v>2244</v>
      </c>
      <c r="M2159" s="83" t="s">
        <v>4832</v>
      </c>
      <c r="N2159" s="83">
        <v>7</v>
      </c>
      <c r="O2159" s="83">
        <v>102</v>
      </c>
      <c r="P2159" s="83">
        <v>100</v>
      </c>
      <c r="Q2159" s="84">
        <v>1.0476000000000001</v>
      </c>
      <c r="R2159" s="85">
        <v>45817</v>
      </c>
      <c r="S2159" s="85">
        <v>46913</v>
      </c>
    </row>
    <row r="2160" spans="1:19">
      <c r="A2160" s="81">
        <v>2159</v>
      </c>
      <c r="B2160" s="81">
        <v>3653</v>
      </c>
      <c r="C2160" s="82">
        <v>36535</v>
      </c>
      <c r="D2160" s="82" t="s">
        <v>2161</v>
      </c>
      <c r="E2160" s="83" t="s">
        <v>3579</v>
      </c>
      <c r="F2160" s="83" t="s">
        <v>2383</v>
      </c>
      <c r="G2160" s="83">
        <v>20</v>
      </c>
      <c r="H2160" s="83">
        <v>1320.9</v>
      </c>
      <c r="I2160" s="83">
        <v>5</v>
      </c>
      <c r="J2160" s="83" t="s">
        <v>2378</v>
      </c>
      <c r="K2160" s="83" t="s">
        <v>2259</v>
      </c>
      <c r="L2160" s="83" t="s">
        <v>2241</v>
      </c>
      <c r="M2160" s="83" t="s">
        <v>4647</v>
      </c>
      <c r="N2160" s="83">
        <v>14.1</v>
      </c>
      <c r="O2160" s="83">
        <v>108.37</v>
      </c>
      <c r="P2160" s="83">
        <v>100</v>
      </c>
      <c r="Q2160" s="84">
        <v>1.02</v>
      </c>
      <c r="R2160" s="85">
        <v>45821</v>
      </c>
      <c r="S2160" s="85">
        <v>47647</v>
      </c>
    </row>
    <row r="2161" spans="1:19">
      <c r="A2161" s="81">
        <v>2160</v>
      </c>
      <c r="B2161" s="81">
        <v>1472</v>
      </c>
      <c r="C2161" s="82">
        <v>14723</v>
      </c>
      <c r="D2161" s="82" t="s">
        <v>2162</v>
      </c>
      <c r="E2161" s="83" t="s">
        <v>3505</v>
      </c>
      <c r="F2161" s="83" t="s">
        <v>2383</v>
      </c>
      <c r="G2161" s="83">
        <v>4</v>
      </c>
      <c r="H2161" s="83">
        <v>105</v>
      </c>
      <c r="I2161" s="83">
        <v>3</v>
      </c>
      <c r="J2161" s="83" t="s">
        <v>2376</v>
      </c>
      <c r="K2161" s="83" t="s">
        <v>2256</v>
      </c>
      <c r="L2161" s="83" t="s">
        <v>2237</v>
      </c>
      <c r="M2161" s="83" t="s">
        <v>3573</v>
      </c>
      <c r="N2161" s="83">
        <v>4.25</v>
      </c>
      <c r="O2161" s="83">
        <v>100</v>
      </c>
      <c r="P2161" s="83">
        <v>100</v>
      </c>
      <c r="Q2161" s="84">
        <v>1.0521</v>
      </c>
      <c r="R2161" s="85">
        <v>45825</v>
      </c>
      <c r="S2161" s="85">
        <v>46921</v>
      </c>
    </row>
    <row r="2162" spans="1:19">
      <c r="A2162" s="81">
        <v>2161</v>
      </c>
      <c r="B2162" s="81">
        <v>1466</v>
      </c>
      <c r="C2162" s="82">
        <v>14664</v>
      </c>
      <c r="D2162" s="82" t="s">
        <v>2163</v>
      </c>
      <c r="E2162" s="83" t="s">
        <v>3729</v>
      </c>
      <c r="F2162" s="83" t="s">
        <v>2381</v>
      </c>
      <c r="G2162" s="83">
        <v>4</v>
      </c>
      <c r="H2162" s="83">
        <v>18.8</v>
      </c>
      <c r="I2162" s="83">
        <v>3</v>
      </c>
      <c r="J2162" s="83" t="s">
        <v>2378</v>
      </c>
      <c r="K2162" s="83" t="s">
        <v>2258</v>
      </c>
      <c r="L2162" s="83" t="s">
        <v>2237</v>
      </c>
      <c r="M2162" s="83" t="s">
        <v>3567</v>
      </c>
      <c r="N2162" s="83">
        <v>11.1</v>
      </c>
      <c r="O2162" s="83">
        <v>103.11</v>
      </c>
      <c r="P2162" s="83">
        <v>100</v>
      </c>
      <c r="Q2162" s="84">
        <v>1.04</v>
      </c>
      <c r="R2162" s="85">
        <v>45828</v>
      </c>
      <c r="S2162" s="85">
        <v>46924</v>
      </c>
    </row>
    <row r="2163" spans="1:19">
      <c r="A2163" s="81">
        <v>2162</v>
      </c>
      <c r="B2163" s="81">
        <v>3188</v>
      </c>
      <c r="C2163" s="82">
        <v>31882</v>
      </c>
      <c r="D2163" s="82" t="s">
        <v>2164</v>
      </c>
      <c r="E2163" s="83" t="s">
        <v>3505</v>
      </c>
      <c r="F2163" s="83" t="s">
        <v>2383</v>
      </c>
      <c r="G2163" s="83">
        <v>6</v>
      </c>
      <c r="H2163" s="83">
        <v>31.4</v>
      </c>
      <c r="I2163" s="83">
        <v>3</v>
      </c>
      <c r="J2163" s="83" t="s">
        <v>2376</v>
      </c>
      <c r="K2163" s="83" t="s">
        <v>2238</v>
      </c>
      <c r="L2163" s="83" t="s">
        <v>2257</v>
      </c>
      <c r="M2163" s="83" t="s">
        <v>4359</v>
      </c>
      <c r="N2163" s="83">
        <v>18.600000000000001</v>
      </c>
      <c r="O2163" s="83">
        <v>100</v>
      </c>
      <c r="P2163" s="83">
        <v>100</v>
      </c>
      <c r="Q2163" s="84">
        <v>1.0509999999999999</v>
      </c>
      <c r="R2163" s="85">
        <v>45828</v>
      </c>
      <c r="S2163" s="85">
        <v>46924</v>
      </c>
    </row>
    <row r="2164" spans="1:19">
      <c r="A2164" s="81">
        <v>2163</v>
      </c>
      <c r="B2164" s="81">
        <v>6538</v>
      </c>
      <c r="C2164" s="82">
        <v>65381</v>
      </c>
      <c r="D2164" s="82" t="s">
        <v>2165</v>
      </c>
      <c r="E2164" s="83" t="s">
        <v>3531</v>
      </c>
      <c r="F2164" s="83" t="s">
        <v>2383</v>
      </c>
      <c r="G2164" s="83">
        <v>3</v>
      </c>
      <c r="H2164" s="83">
        <v>112</v>
      </c>
      <c r="I2164" s="83">
        <v>5</v>
      </c>
      <c r="J2164" s="83" t="s">
        <v>2378</v>
      </c>
      <c r="K2164" s="83" t="s">
        <v>2240</v>
      </c>
      <c r="L2164" s="83" t="s">
        <v>2241</v>
      </c>
      <c r="M2164" s="83" t="s">
        <v>5802</v>
      </c>
      <c r="N2164" s="83">
        <v>3.81</v>
      </c>
      <c r="O2164" s="83">
        <v>102.54</v>
      </c>
      <c r="P2164" s="83">
        <v>100</v>
      </c>
      <c r="Q2164" s="84">
        <v>1.0229999999999999</v>
      </c>
      <c r="R2164" s="85">
        <v>45834</v>
      </c>
      <c r="S2164" s="85">
        <v>47660</v>
      </c>
    </row>
    <row r="2165" spans="1:19">
      <c r="A2165" s="81">
        <v>2164</v>
      </c>
      <c r="B2165" s="81">
        <v>2247</v>
      </c>
      <c r="C2165" s="82">
        <v>22471</v>
      </c>
      <c r="D2165" s="82" t="s">
        <v>2166</v>
      </c>
      <c r="E2165" s="83" t="s">
        <v>3494</v>
      </c>
      <c r="F2165" s="83" t="s">
        <v>2383</v>
      </c>
      <c r="G2165" s="83">
        <v>10</v>
      </c>
      <c r="H2165" s="83">
        <v>307.60000000000002</v>
      </c>
      <c r="I2165" s="83">
        <v>3</v>
      </c>
      <c r="J2165" s="83" t="s">
        <v>2376</v>
      </c>
      <c r="K2165" s="83" t="s">
        <v>2251</v>
      </c>
      <c r="L2165" s="83" t="s">
        <v>2246</v>
      </c>
      <c r="M2165" s="83" t="s">
        <v>5803</v>
      </c>
      <c r="N2165" s="83">
        <v>8.07</v>
      </c>
      <c r="O2165" s="83">
        <v>101</v>
      </c>
      <c r="P2165" s="83">
        <v>100</v>
      </c>
      <c r="Q2165" s="84">
        <v>1.0620000000000001</v>
      </c>
      <c r="R2165" s="85">
        <v>45834</v>
      </c>
      <c r="S2165" s="85">
        <v>46930</v>
      </c>
    </row>
    <row r="2166" spans="1:19">
      <c r="A2166" s="81">
        <v>2165</v>
      </c>
      <c r="B2166" s="81">
        <v>2247</v>
      </c>
      <c r="C2166" s="82">
        <v>22472</v>
      </c>
      <c r="D2166" s="82" t="s">
        <v>2167</v>
      </c>
      <c r="E2166" s="83" t="s">
        <v>3494</v>
      </c>
      <c r="F2166" s="83" t="s">
        <v>2383</v>
      </c>
      <c r="G2166" s="83">
        <v>10</v>
      </c>
      <c r="H2166" s="83">
        <v>297.8</v>
      </c>
      <c r="I2166" s="83">
        <v>3</v>
      </c>
      <c r="J2166" s="83" t="s">
        <v>2378</v>
      </c>
      <c r="K2166" s="83" t="s">
        <v>2251</v>
      </c>
      <c r="L2166" s="83" t="s">
        <v>2246</v>
      </c>
      <c r="M2166" s="83" t="s">
        <v>5803</v>
      </c>
      <c r="N2166" s="83">
        <v>8.07</v>
      </c>
      <c r="O2166" s="83">
        <v>102.37</v>
      </c>
      <c r="P2166" s="83">
        <v>100</v>
      </c>
      <c r="Q2166" s="84">
        <v>1.0249999999999999</v>
      </c>
      <c r="R2166" s="85">
        <v>45838</v>
      </c>
      <c r="S2166" s="85">
        <v>46934</v>
      </c>
    </row>
    <row r="2167" spans="1:19">
      <c r="A2167" s="81">
        <v>2166</v>
      </c>
      <c r="B2167" s="81">
        <v>3040</v>
      </c>
      <c r="C2167" s="82">
        <v>30401</v>
      </c>
      <c r="D2167" s="82" t="s">
        <v>2168</v>
      </c>
      <c r="E2167" s="83" t="s">
        <v>3535</v>
      </c>
      <c r="F2167" s="83" t="s">
        <v>2383</v>
      </c>
      <c r="G2167" s="83">
        <v>5</v>
      </c>
      <c r="H2167" s="83">
        <v>48.3</v>
      </c>
      <c r="I2167" s="83">
        <v>3</v>
      </c>
      <c r="J2167" s="83" t="s">
        <v>2376</v>
      </c>
      <c r="K2167" s="83" t="s">
        <v>2240</v>
      </c>
      <c r="L2167" s="83" t="s">
        <v>2255</v>
      </c>
      <c r="M2167" s="83" t="s">
        <v>5804</v>
      </c>
      <c r="N2167" s="83">
        <v>6.3</v>
      </c>
      <c r="O2167" s="83">
        <v>100</v>
      </c>
      <c r="P2167" s="83">
        <v>100</v>
      </c>
      <c r="Q2167" s="84">
        <v>1.0501</v>
      </c>
      <c r="R2167" s="85">
        <v>45838</v>
      </c>
      <c r="S2167" s="85">
        <v>46934</v>
      </c>
    </row>
    <row r="2168" spans="1:19">
      <c r="A2168" s="81">
        <v>2167</v>
      </c>
      <c r="B2168" s="81">
        <v>6982</v>
      </c>
      <c r="C2168" s="82">
        <v>69821</v>
      </c>
      <c r="D2168" s="82" t="s">
        <v>2169</v>
      </c>
      <c r="E2168" s="83" t="s">
        <v>3505</v>
      </c>
      <c r="F2168" s="83" t="s">
        <v>2383</v>
      </c>
      <c r="G2168" s="83">
        <v>3</v>
      </c>
      <c r="H2168" s="83">
        <v>63.6</v>
      </c>
      <c r="I2168" s="83">
        <v>3</v>
      </c>
      <c r="J2168" s="83" t="s">
        <v>2376</v>
      </c>
      <c r="K2168" s="83" t="s">
        <v>2254</v>
      </c>
      <c r="L2168" s="83" t="s">
        <v>2244</v>
      </c>
      <c r="M2168" s="83" t="s">
        <v>5805</v>
      </c>
      <c r="N2168" s="83">
        <v>4</v>
      </c>
      <c r="O2168" s="83">
        <v>100</v>
      </c>
      <c r="P2168" s="83">
        <v>100</v>
      </c>
      <c r="Q2168" s="84">
        <v>1.0507</v>
      </c>
      <c r="R2168" s="85">
        <v>45861</v>
      </c>
      <c r="S2168" s="85">
        <v>46957</v>
      </c>
    </row>
    <row r="2169" spans="1:19">
      <c r="A2169" s="81">
        <v>2168</v>
      </c>
      <c r="B2169" s="81">
        <v>3526</v>
      </c>
      <c r="C2169" s="82">
        <v>35267</v>
      </c>
      <c r="D2169" s="82" t="s">
        <v>2170</v>
      </c>
      <c r="E2169" s="83" t="s">
        <v>3531</v>
      </c>
      <c r="F2169" s="83" t="s">
        <v>2383</v>
      </c>
      <c r="G2169" s="83">
        <v>15</v>
      </c>
      <c r="H2169" s="83">
        <v>269.60000000000002</v>
      </c>
      <c r="I2169" s="83">
        <v>5</v>
      </c>
      <c r="J2169" s="83" t="s">
        <v>2376</v>
      </c>
      <c r="K2169" s="83" t="s">
        <v>2238</v>
      </c>
      <c r="L2169" s="83" t="s">
        <v>2241</v>
      </c>
      <c r="M2169" s="83" t="s">
        <v>4568</v>
      </c>
      <c r="N2169" s="83">
        <v>6.02</v>
      </c>
      <c r="O2169" s="83">
        <v>101</v>
      </c>
      <c r="P2169" s="83">
        <v>100</v>
      </c>
      <c r="Q2169" s="84">
        <v>1.1496999999999999</v>
      </c>
      <c r="R2169" s="85">
        <v>45862</v>
      </c>
      <c r="S2169" s="85">
        <v>47688</v>
      </c>
    </row>
    <row r="2170" spans="1:19">
      <c r="A2170" s="81">
        <v>2169</v>
      </c>
      <c r="B2170" s="81">
        <v>6469</v>
      </c>
      <c r="C2170" s="82">
        <v>64693</v>
      </c>
      <c r="D2170" s="82" t="s">
        <v>2171</v>
      </c>
      <c r="E2170" s="83" t="s">
        <v>3494</v>
      </c>
      <c r="F2170" s="83" t="s">
        <v>2383</v>
      </c>
      <c r="G2170" s="83">
        <v>10</v>
      </c>
      <c r="H2170" s="83">
        <v>149.74</v>
      </c>
      <c r="I2170" s="83">
        <v>3</v>
      </c>
      <c r="J2170" s="83" t="s">
        <v>2378</v>
      </c>
      <c r="K2170" s="83" t="s">
        <v>2243</v>
      </c>
      <c r="L2170" s="83" t="s">
        <v>2239</v>
      </c>
      <c r="M2170" s="83" t="s">
        <v>5404</v>
      </c>
      <c r="N2170" s="83">
        <v>11.3</v>
      </c>
      <c r="O2170" s="83">
        <v>102.2</v>
      </c>
      <c r="P2170" s="83">
        <v>100</v>
      </c>
      <c r="Q2170" s="84">
        <v>1.02</v>
      </c>
      <c r="R2170" s="85">
        <v>45866</v>
      </c>
      <c r="S2170" s="85">
        <v>46962</v>
      </c>
    </row>
    <row r="2171" spans="1:19">
      <c r="A2171" s="81">
        <v>2170</v>
      </c>
      <c r="B2171" s="81">
        <v>4442</v>
      </c>
      <c r="C2171" s="82">
        <v>44421</v>
      </c>
      <c r="D2171" s="82" t="s">
        <v>7353</v>
      </c>
      <c r="E2171" s="83" t="s">
        <v>3535</v>
      </c>
      <c r="F2171" s="83" t="s">
        <v>2383</v>
      </c>
      <c r="G2171" s="83">
        <v>1.5</v>
      </c>
      <c r="H2171" s="83">
        <v>49</v>
      </c>
      <c r="I2171" s="83">
        <v>3</v>
      </c>
      <c r="J2171" s="83" t="s">
        <v>2376</v>
      </c>
      <c r="K2171" s="83" t="s">
        <v>2256</v>
      </c>
      <c r="L2171" s="83" t="s">
        <v>2237</v>
      </c>
      <c r="M2171" s="83" t="s">
        <v>5806</v>
      </c>
      <c r="N2171" s="83">
        <v>2.76</v>
      </c>
      <c r="O2171" s="83">
        <v>100.37</v>
      </c>
      <c r="P2171" s="83">
        <v>100</v>
      </c>
      <c r="Q2171" s="84">
        <v>1.03</v>
      </c>
      <c r="R2171" s="85">
        <v>45866</v>
      </c>
      <c r="S2171" s="85">
        <v>46962</v>
      </c>
    </row>
    <row r="2172" spans="1:19">
      <c r="A2172" s="81">
        <v>2171</v>
      </c>
      <c r="B2172" s="81">
        <v>8411</v>
      </c>
      <c r="C2172" s="82">
        <v>84113</v>
      </c>
      <c r="D2172" s="82" t="s">
        <v>7354</v>
      </c>
      <c r="E2172" s="83" t="s">
        <v>4546</v>
      </c>
      <c r="F2172" s="83" t="s">
        <v>2381</v>
      </c>
      <c r="G2172" s="83">
        <v>12</v>
      </c>
      <c r="H2172" s="83">
        <v>13.4</v>
      </c>
      <c r="I2172" s="83">
        <v>5</v>
      </c>
      <c r="J2172" s="83" t="s">
        <v>2378</v>
      </c>
      <c r="K2172" s="83" t="s">
        <v>2256</v>
      </c>
      <c r="L2172" s="83" t="s">
        <v>2255</v>
      </c>
      <c r="M2172" s="83" t="s">
        <v>5676</v>
      </c>
      <c r="N2172" s="83">
        <v>21.8</v>
      </c>
      <c r="O2172" s="83">
        <v>100</v>
      </c>
      <c r="P2172" s="83">
        <v>100</v>
      </c>
      <c r="Q2172" s="84">
        <v>1.03</v>
      </c>
      <c r="R2172" s="85">
        <v>45870</v>
      </c>
      <c r="S2172" s="85">
        <v>47696</v>
      </c>
    </row>
    <row r="2173" spans="1:19">
      <c r="A2173" s="81">
        <v>2172</v>
      </c>
      <c r="B2173" s="81">
        <v>1786</v>
      </c>
      <c r="C2173" s="82">
        <v>17863</v>
      </c>
      <c r="D2173" s="82" t="s">
        <v>2174</v>
      </c>
      <c r="E2173" s="83" t="s">
        <v>3535</v>
      </c>
      <c r="F2173" s="83" t="s">
        <v>2383</v>
      </c>
      <c r="G2173" s="83">
        <v>4</v>
      </c>
      <c r="H2173" s="83">
        <v>116.5</v>
      </c>
      <c r="I2173" s="83">
        <v>3</v>
      </c>
      <c r="J2173" s="83" t="s">
        <v>2376</v>
      </c>
      <c r="K2173" s="83" t="s">
        <v>2240</v>
      </c>
      <c r="L2173" s="83" t="s">
        <v>2239</v>
      </c>
      <c r="M2173" s="83" t="s">
        <v>3714</v>
      </c>
      <c r="N2173" s="83">
        <v>7.03</v>
      </c>
      <c r="O2173" s="83">
        <v>100</v>
      </c>
      <c r="P2173" s="83">
        <v>100</v>
      </c>
      <c r="Q2173" s="84">
        <v>1.054</v>
      </c>
      <c r="R2173" s="85">
        <v>45870</v>
      </c>
      <c r="S2173" s="85">
        <v>46966</v>
      </c>
    </row>
    <row r="2174" spans="1:19">
      <c r="A2174" s="81">
        <v>2173</v>
      </c>
      <c r="B2174" s="81">
        <v>6982</v>
      </c>
      <c r="C2174" s="82">
        <v>69822</v>
      </c>
      <c r="D2174" s="82" t="s">
        <v>2175</v>
      </c>
      <c r="E2174" s="83" t="s">
        <v>3505</v>
      </c>
      <c r="F2174" s="83" t="s">
        <v>2383</v>
      </c>
      <c r="G2174" s="83">
        <v>2</v>
      </c>
      <c r="H2174" s="83">
        <v>61.8</v>
      </c>
      <c r="I2174" s="83">
        <v>3</v>
      </c>
      <c r="J2174" s="83" t="s">
        <v>2378</v>
      </c>
      <c r="K2174" s="83" t="s">
        <v>2254</v>
      </c>
      <c r="L2174" s="83" t="s">
        <v>2244</v>
      </c>
      <c r="M2174" s="83" t="s">
        <v>5805</v>
      </c>
      <c r="N2174" s="83">
        <v>4</v>
      </c>
      <c r="O2174" s="83">
        <v>100</v>
      </c>
      <c r="P2174" s="83">
        <v>100</v>
      </c>
      <c r="Q2174" s="84">
        <v>1.0209999999999999</v>
      </c>
      <c r="R2174" s="85">
        <v>45873</v>
      </c>
      <c r="S2174" s="85">
        <v>46969</v>
      </c>
    </row>
    <row r="2175" spans="1:19">
      <c r="A2175" s="81">
        <v>2174</v>
      </c>
      <c r="B2175" s="81">
        <v>6843</v>
      </c>
      <c r="C2175" s="82">
        <v>68431</v>
      </c>
      <c r="D2175" s="82" t="s">
        <v>2176</v>
      </c>
      <c r="E2175" s="83" t="s">
        <v>3535</v>
      </c>
      <c r="F2175" s="83" t="s">
        <v>2383</v>
      </c>
      <c r="G2175" s="83">
        <v>3</v>
      </c>
      <c r="H2175" s="83">
        <v>61.4</v>
      </c>
      <c r="I2175" s="83">
        <v>3</v>
      </c>
      <c r="J2175" s="83" t="s">
        <v>2378</v>
      </c>
      <c r="K2175" s="83" t="s">
        <v>2254</v>
      </c>
      <c r="L2175" s="83" t="s">
        <v>2244</v>
      </c>
      <c r="M2175" s="83" t="s">
        <v>5807</v>
      </c>
      <c r="N2175" s="83">
        <v>3.33</v>
      </c>
      <c r="O2175" s="83">
        <v>101.83</v>
      </c>
      <c r="P2175" s="83">
        <v>100</v>
      </c>
      <c r="Q2175" s="84">
        <v>1.0256000000000001</v>
      </c>
      <c r="R2175" s="85">
        <v>45873</v>
      </c>
      <c r="S2175" s="85">
        <v>46969</v>
      </c>
    </row>
    <row r="2176" spans="1:19">
      <c r="A2176" s="81">
        <v>2175</v>
      </c>
      <c r="B2176" s="81">
        <v>3131</v>
      </c>
      <c r="C2176" s="82">
        <v>31312</v>
      </c>
      <c r="D2176" s="82" t="s">
        <v>2177</v>
      </c>
      <c r="E2176" s="83" t="s">
        <v>3531</v>
      </c>
      <c r="F2176" s="83" t="s">
        <v>2383</v>
      </c>
      <c r="G2176" s="83">
        <v>10</v>
      </c>
      <c r="H2176" s="83">
        <v>1649.2</v>
      </c>
      <c r="I2176" s="83">
        <v>5</v>
      </c>
      <c r="J2176" s="83" t="s">
        <v>2378</v>
      </c>
      <c r="K2176" s="83" t="s">
        <v>2238</v>
      </c>
      <c r="L2176" s="83" t="s">
        <v>7236</v>
      </c>
      <c r="M2176" s="83" t="s">
        <v>5808</v>
      </c>
      <c r="N2176" s="83">
        <v>2.92</v>
      </c>
      <c r="O2176" s="83">
        <v>110.5</v>
      </c>
      <c r="P2176" s="83">
        <v>100</v>
      </c>
      <c r="Q2176" s="84">
        <v>1.0201</v>
      </c>
      <c r="R2176" s="85">
        <v>45874</v>
      </c>
      <c r="S2176" s="85">
        <v>47700</v>
      </c>
    </row>
    <row r="2177" spans="1:19">
      <c r="A2177" s="81">
        <v>2176</v>
      </c>
      <c r="B2177" s="81">
        <v>3167</v>
      </c>
      <c r="C2177" s="82">
        <v>31672</v>
      </c>
      <c r="D2177" s="82" t="s">
        <v>2178</v>
      </c>
      <c r="E2177" s="83" t="s">
        <v>3535</v>
      </c>
      <c r="F2177" s="83" t="s">
        <v>2383</v>
      </c>
      <c r="G2177" s="83">
        <v>5</v>
      </c>
      <c r="H2177" s="83">
        <v>170</v>
      </c>
      <c r="I2177" s="83">
        <v>3</v>
      </c>
      <c r="J2177" s="83" t="s">
        <v>2378</v>
      </c>
      <c r="K2177" s="83" t="s">
        <v>2252</v>
      </c>
      <c r="L2177" s="83" t="s">
        <v>2244</v>
      </c>
      <c r="M2177" s="83" t="s">
        <v>4352</v>
      </c>
      <c r="N2177" s="83">
        <v>8.25</v>
      </c>
      <c r="O2177" s="83">
        <v>109.09</v>
      </c>
      <c r="P2177" s="83">
        <v>100</v>
      </c>
      <c r="Q2177" s="84">
        <v>1.0840000000000001</v>
      </c>
      <c r="R2177" s="85">
        <v>45875</v>
      </c>
      <c r="S2177" s="85">
        <v>46971</v>
      </c>
    </row>
    <row r="2178" spans="1:19">
      <c r="A2178" s="81">
        <v>2177</v>
      </c>
      <c r="B2178" s="81">
        <v>2641</v>
      </c>
      <c r="C2178" s="82">
        <v>26418</v>
      </c>
      <c r="D2178" s="82" t="s">
        <v>2179</v>
      </c>
      <c r="E2178" s="83" t="s">
        <v>3535</v>
      </c>
      <c r="F2178" s="83" t="s">
        <v>2383</v>
      </c>
      <c r="G2178" s="83">
        <v>7.8</v>
      </c>
      <c r="H2178" s="83">
        <v>19.3</v>
      </c>
      <c r="I2178" s="83">
        <v>5</v>
      </c>
      <c r="J2178" s="83" t="s">
        <v>2378</v>
      </c>
      <c r="K2178" s="83" t="s">
        <v>2251</v>
      </c>
      <c r="L2178" s="83" t="s">
        <v>2250</v>
      </c>
      <c r="M2178" s="83" t="s">
        <v>4129</v>
      </c>
      <c r="N2178" s="83">
        <v>29.9</v>
      </c>
      <c r="O2178" s="83">
        <v>100.5</v>
      </c>
      <c r="P2178" s="83">
        <v>100</v>
      </c>
      <c r="Q2178" s="84">
        <v>1.0212000000000001</v>
      </c>
      <c r="R2178" s="85">
        <v>45875</v>
      </c>
      <c r="S2178" s="85">
        <v>47701</v>
      </c>
    </row>
    <row r="2179" spans="1:19">
      <c r="A2179" s="81">
        <v>2178</v>
      </c>
      <c r="B2179" s="81">
        <v>7556</v>
      </c>
      <c r="C2179" s="82">
        <v>75561</v>
      </c>
      <c r="D2179" s="82" t="s">
        <v>2180</v>
      </c>
      <c r="E2179" s="83" t="s">
        <v>3535</v>
      </c>
      <c r="F2179" s="83" t="s">
        <v>2383</v>
      </c>
      <c r="G2179" s="83">
        <v>1</v>
      </c>
      <c r="H2179" s="83">
        <v>182</v>
      </c>
      <c r="I2179" s="83">
        <v>3</v>
      </c>
      <c r="J2179" s="83" t="s">
        <v>2376</v>
      </c>
      <c r="K2179" s="83" t="s">
        <v>2249</v>
      </c>
      <c r="L2179" s="83" t="s">
        <v>2248</v>
      </c>
      <c r="M2179" s="83" t="s">
        <v>5809</v>
      </c>
      <c r="N2179" s="83">
        <v>2.5299999999999998</v>
      </c>
      <c r="O2179" s="83">
        <v>101</v>
      </c>
      <c r="P2179" s="83">
        <v>100</v>
      </c>
      <c r="Q2179" s="84">
        <v>1.0563</v>
      </c>
      <c r="R2179" s="85">
        <v>45881</v>
      </c>
      <c r="S2179" s="85">
        <v>46977</v>
      </c>
    </row>
    <row r="2180" spans="1:19">
      <c r="A2180" s="81">
        <v>2179</v>
      </c>
      <c r="B2180" s="81">
        <v>7556</v>
      </c>
      <c r="C2180" s="82">
        <v>75562</v>
      </c>
      <c r="D2180" s="82" t="s">
        <v>2181</v>
      </c>
      <c r="E2180" s="83" t="s">
        <v>3535</v>
      </c>
      <c r="F2180" s="83" t="s">
        <v>2383</v>
      </c>
      <c r="G2180" s="83">
        <v>2</v>
      </c>
      <c r="H2180" s="83">
        <v>178.5</v>
      </c>
      <c r="I2180" s="83">
        <v>3</v>
      </c>
      <c r="J2180" s="83" t="s">
        <v>2378</v>
      </c>
      <c r="K2180" s="83" t="s">
        <v>2249</v>
      </c>
      <c r="L2180" s="83" t="s">
        <v>2248</v>
      </c>
      <c r="M2180" s="83" t="s">
        <v>5809</v>
      </c>
      <c r="N2180" s="83">
        <v>2.5299999999999998</v>
      </c>
      <c r="O2180" s="83">
        <v>109.25</v>
      </c>
      <c r="P2180" s="83">
        <v>100</v>
      </c>
      <c r="Q2180" s="84">
        <v>1.02</v>
      </c>
      <c r="R2180" s="85">
        <v>45884</v>
      </c>
      <c r="S2180" s="85">
        <v>46980</v>
      </c>
    </row>
    <row r="2181" spans="1:19">
      <c r="A2181" s="81">
        <v>2180</v>
      </c>
      <c r="B2181" s="81">
        <v>4581</v>
      </c>
      <c r="C2181" s="82">
        <v>45811</v>
      </c>
      <c r="D2181" s="82" t="s">
        <v>7355</v>
      </c>
      <c r="E2181" s="83" t="s">
        <v>3531</v>
      </c>
      <c r="F2181" s="83" t="s">
        <v>2383</v>
      </c>
      <c r="G2181" s="83">
        <v>5</v>
      </c>
      <c r="H2181" s="83">
        <v>56.7</v>
      </c>
      <c r="I2181" s="83">
        <v>3</v>
      </c>
      <c r="J2181" s="83" t="s">
        <v>2378</v>
      </c>
      <c r="K2181" s="83" t="s">
        <v>2247</v>
      </c>
      <c r="L2181" s="83" t="s">
        <v>2246</v>
      </c>
      <c r="M2181" s="83" t="s">
        <v>5810</v>
      </c>
      <c r="N2181" s="83">
        <v>3.39</v>
      </c>
      <c r="O2181" s="83">
        <v>100.5</v>
      </c>
      <c r="P2181" s="83">
        <v>100</v>
      </c>
      <c r="Q2181" s="84">
        <v>1.0249999999999999</v>
      </c>
      <c r="R2181" s="85">
        <v>45884</v>
      </c>
      <c r="S2181" s="85">
        <v>46980</v>
      </c>
    </row>
    <row r="2182" spans="1:19">
      <c r="A2182" s="81">
        <v>2181</v>
      </c>
      <c r="B2182" s="81">
        <v>6821</v>
      </c>
      <c r="C2182" s="82">
        <v>68211</v>
      </c>
      <c r="D2182" s="82" t="s">
        <v>2183</v>
      </c>
      <c r="E2182" s="83" t="s">
        <v>3535</v>
      </c>
      <c r="F2182" s="83" t="s">
        <v>2383</v>
      </c>
      <c r="G2182" s="83">
        <v>3</v>
      </c>
      <c r="H2182" s="83">
        <v>43.06</v>
      </c>
      <c r="I2182" s="83">
        <v>3</v>
      </c>
      <c r="J2182" s="83" t="s">
        <v>2376</v>
      </c>
      <c r="K2182" s="83" t="s">
        <v>2240</v>
      </c>
      <c r="L2182" s="83" t="s">
        <v>2264</v>
      </c>
      <c r="M2182" s="83" t="s">
        <v>5811</v>
      </c>
      <c r="N2182" s="83">
        <v>3.11</v>
      </c>
      <c r="O2182" s="83">
        <v>100</v>
      </c>
      <c r="P2182" s="83">
        <v>100</v>
      </c>
      <c r="Q2182" s="84">
        <v>1.0501</v>
      </c>
      <c r="R2182" s="85">
        <v>45884</v>
      </c>
      <c r="S2182" s="85">
        <v>46980</v>
      </c>
    </row>
    <row r="2183" spans="1:19">
      <c r="A2183" s="81">
        <v>2182</v>
      </c>
      <c r="B2183" s="81">
        <v>3188</v>
      </c>
      <c r="C2183" s="82">
        <v>31883</v>
      </c>
      <c r="D2183" s="82" t="s">
        <v>2184</v>
      </c>
      <c r="E2183" s="83" t="s">
        <v>3505</v>
      </c>
      <c r="F2183" s="83" t="s">
        <v>2383</v>
      </c>
      <c r="G2183" s="83">
        <v>2</v>
      </c>
      <c r="H2183" s="83">
        <v>0</v>
      </c>
      <c r="I2183" s="83">
        <v>3</v>
      </c>
      <c r="J2183" s="83" t="s">
        <v>2378</v>
      </c>
      <c r="K2183" s="83" t="s">
        <v>2238</v>
      </c>
      <c r="L2183" s="83" t="s">
        <v>7235</v>
      </c>
      <c r="M2183" s="83" t="s">
        <v>7362</v>
      </c>
      <c r="N2183" s="83">
        <v>18.600000000000001</v>
      </c>
      <c r="O2183" s="83" t="s">
        <v>2385</v>
      </c>
      <c r="P2183" s="83" t="s">
        <v>2385</v>
      </c>
      <c r="Q2183" s="84"/>
      <c r="R2183" s="85"/>
      <c r="S2183" s="85"/>
    </row>
    <row r="2184" spans="1:19">
      <c r="A2184" s="81">
        <v>2183</v>
      </c>
      <c r="B2184" s="81">
        <v>7402</v>
      </c>
      <c r="C2184" s="82">
        <v>74022</v>
      </c>
      <c r="D2184" s="82" t="s">
        <v>2185</v>
      </c>
      <c r="E2184" s="83" t="s">
        <v>3535</v>
      </c>
      <c r="F2184" s="83" t="s">
        <v>2383</v>
      </c>
      <c r="G2184" s="83">
        <v>4</v>
      </c>
      <c r="H2184" s="83">
        <v>97.6</v>
      </c>
      <c r="I2184" s="83">
        <v>3</v>
      </c>
      <c r="J2184" s="83" t="s">
        <v>2376</v>
      </c>
      <c r="K2184" s="83" t="s">
        <v>2240</v>
      </c>
      <c r="L2184" s="83" t="s">
        <v>2263</v>
      </c>
      <c r="M2184" s="83" t="s">
        <v>5812</v>
      </c>
      <c r="N2184" s="83">
        <v>3.5</v>
      </c>
      <c r="O2184" s="83">
        <v>100</v>
      </c>
      <c r="P2184" s="83">
        <v>100</v>
      </c>
      <c r="Q2184" s="84">
        <v>1.0501</v>
      </c>
      <c r="R2184" s="85">
        <v>45902</v>
      </c>
      <c r="S2184" s="85">
        <v>46998</v>
      </c>
    </row>
    <row r="2185" spans="1:19">
      <c r="A2185" s="81">
        <v>2184</v>
      </c>
      <c r="B2185" s="81">
        <v>3707</v>
      </c>
      <c r="C2185" s="82">
        <v>37075</v>
      </c>
      <c r="D2185" s="82" t="s">
        <v>2186</v>
      </c>
      <c r="E2185" s="83" t="s">
        <v>3505</v>
      </c>
      <c r="F2185" s="83" t="s">
        <v>2383</v>
      </c>
      <c r="G2185" s="83">
        <v>10</v>
      </c>
      <c r="H2185" s="83">
        <v>40.1</v>
      </c>
      <c r="I2185" s="83">
        <v>5</v>
      </c>
      <c r="J2185" s="83" t="s">
        <v>2376</v>
      </c>
      <c r="K2185" s="83" t="s">
        <v>2238</v>
      </c>
      <c r="L2185" s="83" t="s">
        <v>2248</v>
      </c>
      <c r="M2185" s="83" t="s">
        <v>4684</v>
      </c>
      <c r="N2185" s="83">
        <v>33.299999999999997</v>
      </c>
      <c r="O2185" s="83">
        <v>100.5</v>
      </c>
      <c r="P2185" s="83">
        <v>100</v>
      </c>
      <c r="Q2185" s="84">
        <v>1.0529999999999999</v>
      </c>
      <c r="R2185" s="85">
        <v>45889</v>
      </c>
      <c r="S2185" s="85">
        <v>47715</v>
      </c>
    </row>
    <row r="2186" spans="1:19">
      <c r="A2186" s="81">
        <v>2185</v>
      </c>
      <c r="B2186" s="81">
        <v>6207</v>
      </c>
      <c r="C2186" s="82">
        <v>62075</v>
      </c>
      <c r="D2186" s="82" t="s">
        <v>2187</v>
      </c>
      <c r="E2186" s="83" t="s">
        <v>3535</v>
      </c>
      <c r="F2186" s="83" t="s">
        <v>2383</v>
      </c>
      <c r="G2186" s="83">
        <v>6</v>
      </c>
      <c r="H2186" s="83">
        <v>52.1</v>
      </c>
      <c r="I2186" s="83">
        <v>3</v>
      </c>
      <c r="J2186" s="83" t="s">
        <v>2376</v>
      </c>
      <c r="K2186" s="83" t="s">
        <v>2238</v>
      </c>
      <c r="L2186" s="83" t="s">
        <v>2241</v>
      </c>
      <c r="M2186" s="83" t="s">
        <v>5267</v>
      </c>
      <c r="N2186" s="83">
        <v>7.97</v>
      </c>
      <c r="O2186" s="83">
        <v>100</v>
      </c>
      <c r="P2186" s="83">
        <v>100</v>
      </c>
      <c r="Q2186" s="84">
        <v>1.0509999999999999</v>
      </c>
      <c r="R2186" s="85">
        <v>45895</v>
      </c>
      <c r="S2186" s="85">
        <v>46991</v>
      </c>
    </row>
    <row r="2187" spans="1:19">
      <c r="A2187" s="81">
        <v>2186</v>
      </c>
      <c r="B2187" s="81">
        <v>6207</v>
      </c>
      <c r="C2187" s="82">
        <v>62076</v>
      </c>
      <c r="D2187" s="82" t="s">
        <v>2188</v>
      </c>
      <c r="E2187" s="83" t="s">
        <v>3535</v>
      </c>
      <c r="F2187" s="83" t="s">
        <v>2383</v>
      </c>
      <c r="G2187" s="83">
        <v>2</v>
      </c>
      <c r="H2187" s="83">
        <v>50.6</v>
      </c>
      <c r="I2187" s="83">
        <v>3</v>
      </c>
      <c r="J2187" s="83" t="s">
        <v>2378</v>
      </c>
      <c r="K2187" s="83" t="s">
        <v>2238</v>
      </c>
      <c r="L2187" s="83" t="s">
        <v>2241</v>
      </c>
      <c r="M2187" s="83" t="s">
        <v>5267</v>
      </c>
      <c r="N2187" s="83">
        <v>7.97</v>
      </c>
      <c r="O2187" s="83">
        <v>116.21</v>
      </c>
      <c r="P2187" s="83">
        <v>100</v>
      </c>
      <c r="Q2187" s="84">
        <v>1.02</v>
      </c>
      <c r="R2187" s="85">
        <v>45905</v>
      </c>
      <c r="S2187" s="85">
        <v>47001</v>
      </c>
    </row>
    <row r="2188" spans="1:19">
      <c r="A2188" s="81">
        <v>2187</v>
      </c>
      <c r="B2188" s="81">
        <v>4558</v>
      </c>
      <c r="C2188" s="82">
        <v>45581</v>
      </c>
      <c r="D2188" s="82" t="s">
        <v>2189</v>
      </c>
      <c r="E2188" s="83" t="s">
        <v>3538</v>
      </c>
      <c r="F2188" s="83" t="s">
        <v>2381</v>
      </c>
      <c r="G2188" s="83">
        <v>3</v>
      </c>
      <c r="H2188" s="83">
        <v>29.8</v>
      </c>
      <c r="I2188" s="83">
        <v>3</v>
      </c>
      <c r="J2188" s="83" t="s">
        <v>2378</v>
      </c>
      <c r="K2188" s="83" t="s">
        <v>2245</v>
      </c>
      <c r="L2188" s="83" t="s">
        <v>2244</v>
      </c>
      <c r="M2188" s="83" t="s">
        <v>5813</v>
      </c>
      <c r="N2188" s="83">
        <v>5</v>
      </c>
      <c r="O2188" s="83">
        <v>101.17</v>
      </c>
      <c r="P2188" s="83">
        <v>100</v>
      </c>
      <c r="Q2188" s="84">
        <v>1.0258</v>
      </c>
      <c r="R2188" s="85">
        <v>45897</v>
      </c>
      <c r="S2188" s="85">
        <v>46993</v>
      </c>
    </row>
    <row r="2189" spans="1:19">
      <c r="A2189" s="81">
        <v>2188</v>
      </c>
      <c r="B2189" s="81">
        <v>2743</v>
      </c>
      <c r="C2189" s="82">
        <v>27431</v>
      </c>
      <c r="D2189" s="82" t="s">
        <v>2190</v>
      </c>
      <c r="E2189" s="83" t="s">
        <v>3494</v>
      </c>
      <c r="F2189" s="83" t="s">
        <v>2383</v>
      </c>
      <c r="G2189" s="83">
        <v>3</v>
      </c>
      <c r="H2189" s="83">
        <v>135</v>
      </c>
      <c r="I2189" s="83">
        <v>3</v>
      </c>
      <c r="J2189" s="83" t="s">
        <v>2378</v>
      </c>
      <c r="K2189" s="83" t="s">
        <v>2243</v>
      </c>
      <c r="L2189" s="83" t="s">
        <v>2242</v>
      </c>
      <c r="M2189" s="83" t="s">
        <v>5814</v>
      </c>
      <c r="N2189" s="83">
        <v>3.6</v>
      </c>
      <c r="O2189" s="83">
        <v>102</v>
      </c>
      <c r="P2189" s="83">
        <v>100</v>
      </c>
      <c r="Q2189" s="84">
        <v>1.0629999999999999</v>
      </c>
      <c r="R2189" s="85">
        <v>45897</v>
      </c>
      <c r="S2189" s="85">
        <v>46993</v>
      </c>
    </row>
    <row r="2190" spans="1:19">
      <c r="A2190" s="81">
        <v>2189</v>
      </c>
      <c r="B2190" s="81">
        <v>6533</v>
      </c>
      <c r="C2190" s="82">
        <v>65331</v>
      </c>
      <c r="D2190" s="82" t="s">
        <v>2191</v>
      </c>
      <c r="E2190" s="83" t="s">
        <v>3505</v>
      </c>
      <c r="F2190" s="83" t="s">
        <v>2383</v>
      </c>
      <c r="G2190" s="83">
        <v>15</v>
      </c>
      <c r="H2190" s="83">
        <v>308</v>
      </c>
      <c r="I2190" s="83">
        <v>3</v>
      </c>
      <c r="J2190" s="83" t="s">
        <v>2378</v>
      </c>
      <c r="K2190" s="83" t="s">
        <v>2238</v>
      </c>
      <c r="L2190" s="83" t="s">
        <v>2248</v>
      </c>
      <c r="M2190" s="83" t="s">
        <v>5815</v>
      </c>
      <c r="N2190" s="83">
        <v>5.07</v>
      </c>
      <c r="O2190" s="83">
        <v>101</v>
      </c>
      <c r="P2190" s="83">
        <v>100</v>
      </c>
      <c r="Q2190" s="84">
        <v>1.0883</v>
      </c>
      <c r="R2190" s="85">
        <v>45908</v>
      </c>
      <c r="S2190" s="85">
        <v>47004</v>
      </c>
    </row>
    <row r="2191" spans="1:19">
      <c r="A2191" s="81">
        <v>2190</v>
      </c>
      <c r="B2191" s="81">
        <v>6591</v>
      </c>
      <c r="C2191" s="82">
        <v>65914</v>
      </c>
      <c r="D2191" s="82" t="s">
        <v>7356</v>
      </c>
      <c r="E2191" s="83" t="s">
        <v>3505</v>
      </c>
      <c r="F2191" s="83" t="s">
        <v>2383</v>
      </c>
      <c r="G2191" s="83">
        <v>2.5</v>
      </c>
      <c r="H2191" s="83">
        <v>79.790000000000006</v>
      </c>
      <c r="I2191" s="83">
        <v>3</v>
      </c>
      <c r="J2191" s="83" t="s">
        <v>2376</v>
      </c>
      <c r="K2191" s="83" t="s">
        <v>2290</v>
      </c>
      <c r="L2191" s="83" t="s">
        <v>2260</v>
      </c>
      <c r="M2191" s="83" t="s">
        <v>5452</v>
      </c>
      <c r="N2191" s="83">
        <v>3.77</v>
      </c>
      <c r="O2191" s="83">
        <v>100</v>
      </c>
      <c r="P2191" s="83">
        <v>100</v>
      </c>
      <c r="Q2191" s="84">
        <v>1.0501</v>
      </c>
      <c r="R2191" s="85">
        <v>45896</v>
      </c>
      <c r="S2191" s="85">
        <v>46992</v>
      </c>
    </row>
    <row r="2192" spans="1:19">
      <c r="A2192" s="81">
        <v>2191</v>
      </c>
      <c r="B2192" s="81">
        <v>5439</v>
      </c>
      <c r="C2192" s="82">
        <v>54391</v>
      </c>
      <c r="D2192" s="82" t="s">
        <v>2193</v>
      </c>
      <c r="E2192" s="83" t="s">
        <v>3531</v>
      </c>
      <c r="F2192" s="83" t="s">
        <v>2383</v>
      </c>
      <c r="G2192" s="83">
        <v>20</v>
      </c>
      <c r="H2192" s="83">
        <v>300</v>
      </c>
      <c r="I2192" s="83">
        <v>5</v>
      </c>
      <c r="J2192" s="83" t="s">
        <v>2378</v>
      </c>
      <c r="K2192" s="83" t="s">
        <v>2238</v>
      </c>
      <c r="L2192" s="83" t="s">
        <v>2241</v>
      </c>
      <c r="M2192" s="83" t="s">
        <v>5816</v>
      </c>
      <c r="N2192" s="83">
        <v>9.3000000000000007</v>
      </c>
      <c r="O2192" s="83">
        <v>111.88</v>
      </c>
      <c r="P2192" s="83">
        <v>100</v>
      </c>
      <c r="Q2192" s="84">
        <v>1.0327</v>
      </c>
      <c r="R2192" s="85">
        <v>45909</v>
      </c>
      <c r="S2192" s="85">
        <v>47735</v>
      </c>
    </row>
    <row r="2193" spans="1:19">
      <c r="A2193" s="81">
        <v>2192</v>
      </c>
      <c r="B2193" s="81">
        <v>3284</v>
      </c>
      <c r="C2193" s="82">
        <v>32843</v>
      </c>
      <c r="D2193" s="82" t="s">
        <v>2194</v>
      </c>
      <c r="E2193" s="83" t="s">
        <v>3505</v>
      </c>
      <c r="F2193" s="83" t="s">
        <v>2383</v>
      </c>
      <c r="G2193" s="83">
        <v>2</v>
      </c>
      <c r="H2193" s="83">
        <v>23.91</v>
      </c>
      <c r="I2193" s="83">
        <v>3</v>
      </c>
      <c r="J2193" s="83" t="s">
        <v>2376</v>
      </c>
      <c r="K2193" s="83" t="s">
        <v>2254</v>
      </c>
      <c r="L2193" s="83" t="s">
        <v>7363</v>
      </c>
      <c r="M2193" s="83" t="s">
        <v>7364</v>
      </c>
      <c r="N2193" s="83">
        <v>10.8</v>
      </c>
      <c r="O2193" s="83">
        <v>100</v>
      </c>
      <c r="P2193" s="83">
        <v>100</v>
      </c>
      <c r="Q2193" s="84">
        <v>1.0501</v>
      </c>
      <c r="R2193" s="85">
        <v>45915</v>
      </c>
      <c r="S2193" s="85">
        <v>47011</v>
      </c>
    </row>
    <row r="2194" spans="1:19">
      <c r="A2194" s="81">
        <v>2193</v>
      </c>
      <c r="B2194" s="81">
        <v>4168</v>
      </c>
      <c r="C2194" s="82">
        <v>41684</v>
      </c>
      <c r="D2194" s="82" t="s">
        <v>2195</v>
      </c>
      <c r="E2194" s="83" t="s">
        <v>3722</v>
      </c>
      <c r="F2194" s="83" t="s">
        <v>2381</v>
      </c>
      <c r="G2194" s="83">
        <v>5</v>
      </c>
      <c r="H2194" s="83">
        <v>24</v>
      </c>
      <c r="I2194" s="83">
        <v>3</v>
      </c>
      <c r="J2194" s="83" t="s">
        <v>2378</v>
      </c>
      <c r="K2194" s="83" t="s">
        <v>2240</v>
      </c>
      <c r="L2194" s="83" t="s">
        <v>2239</v>
      </c>
      <c r="M2194" s="83" t="s">
        <v>4767</v>
      </c>
      <c r="N2194" s="83">
        <v>11.3</v>
      </c>
      <c r="O2194" s="83">
        <v>109.13</v>
      </c>
      <c r="P2194" s="83">
        <v>100</v>
      </c>
      <c r="Q2194" s="84">
        <v>1.0202</v>
      </c>
      <c r="R2194" s="85">
        <v>45918</v>
      </c>
      <c r="S2194" s="85">
        <v>47014</v>
      </c>
    </row>
    <row r="2195" spans="1:19">
      <c r="A2195" s="81">
        <v>2194</v>
      </c>
      <c r="B2195" s="81">
        <v>4438</v>
      </c>
      <c r="C2195" s="82">
        <v>44383</v>
      </c>
      <c r="D2195" s="82" t="s">
        <v>2196</v>
      </c>
      <c r="E2195" s="83" t="s">
        <v>3494</v>
      </c>
      <c r="F2195" s="83" t="s">
        <v>2383</v>
      </c>
      <c r="G2195" s="83">
        <v>8</v>
      </c>
      <c r="H2195" s="83">
        <v>76</v>
      </c>
      <c r="I2195" s="83">
        <v>3</v>
      </c>
      <c r="J2195" s="83" t="s">
        <v>2378</v>
      </c>
      <c r="K2195" s="83" t="s">
        <v>2238</v>
      </c>
      <c r="L2195" s="83" t="s">
        <v>2237</v>
      </c>
      <c r="M2195" s="83" t="s">
        <v>9183</v>
      </c>
      <c r="N2195" s="83">
        <v>10.3</v>
      </c>
      <c r="O2195" s="83">
        <v>102.1</v>
      </c>
      <c r="P2195" s="83">
        <v>100</v>
      </c>
      <c r="Q2195" s="84">
        <v>1.0270300000000001</v>
      </c>
      <c r="R2195" s="85">
        <v>45930</v>
      </c>
      <c r="S2195" s="85">
        <v>47026</v>
      </c>
    </row>
    <row r="2196" spans="1:19">
      <c r="A2196" s="81">
        <v>2195</v>
      </c>
      <c r="B2196" s="81">
        <v>4722</v>
      </c>
      <c r="C2196" s="82">
        <v>47223</v>
      </c>
      <c r="D2196" s="82" t="s">
        <v>2197</v>
      </c>
      <c r="E2196" s="83" t="s">
        <v>3531</v>
      </c>
      <c r="F2196" s="83" t="s">
        <v>2383</v>
      </c>
      <c r="G2196" s="83">
        <v>5</v>
      </c>
      <c r="H2196" s="83">
        <v>141.30000000000001</v>
      </c>
      <c r="I2196" s="83">
        <v>3</v>
      </c>
      <c r="J2196" s="83" t="s">
        <v>2376</v>
      </c>
      <c r="K2196" s="83" t="s">
        <v>2259</v>
      </c>
      <c r="L2196" s="83" t="s">
        <v>2287</v>
      </c>
      <c r="M2196" s="83" t="s">
        <v>9184</v>
      </c>
      <c r="N2196" s="83">
        <v>10.1</v>
      </c>
      <c r="O2196" s="83">
        <v>102</v>
      </c>
      <c r="P2196" s="83">
        <v>100</v>
      </c>
      <c r="Q2196" s="84">
        <v>1.0509999999999999</v>
      </c>
      <c r="R2196" s="85">
        <v>45931</v>
      </c>
      <c r="S2196" s="85">
        <v>47027</v>
      </c>
    </row>
    <row r="2197" spans="1:19">
      <c r="A2197" s="81">
        <v>2196</v>
      </c>
      <c r="B2197" s="81">
        <v>3687</v>
      </c>
      <c r="C2197" s="82">
        <v>36872</v>
      </c>
      <c r="D2197" s="82" t="s">
        <v>2198</v>
      </c>
      <c r="E2197" s="83" t="s">
        <v>3531</v>
      </c>
      <c r="F2197" s="83" t="s">
        <v>2383</v>
      </c>
      <c r="G2197" s="83">
        <v>4</v>
      </c>
      <c r="H2197" s="83">
        <v>75.900000000000006</v>
      </c>
      <c r="I2197" s="83">
        <v>3</v>
      </c>
      <c r="J2197" s="83" t="s">
        <v>2378</v>
      </c>
      <c r="K2197" s="83" t="s">
        <v>2268</v>
      </c>
      <c r="L2197" s="83" t="s">
        <v>2270</v>
      </c>
      <c r="M2197" s="83" t="s">
        <v>9185</v>
      </c>
      <c r="N2197" s="83">
        <v>3</v>
      </c>
      <c r="O2197" s="83">
        <v>104.51</v>
      </c>
      <c r="P2197" s="83">
        <v>100</v>
      </c>
      <c r="Q2197" s="84">
        <v>1.0296000000000001</v>
      </c>
      <c r="R2197" s="85">
        <v>45932</v>
      </c>
      <c r="S2197" s="85">
        <v>47028</v>
      </c>
    </row>
    <row r="2198" spans="1:19">
      <c r="A2198" s="81">
        <v>2197</v>
      </c>
      <c r="B2198" s="81">
        <v>6957</v>
      </c>
      <c r="C2198" s="82">
        <v>69571</v>
      </c>
      <c r="D2198" s="82" t="s">
        <v>7357</v>
      </c>
      <c r="E2198" s="83" t="s">
        <v>3531</v>
      </c>
      <c r="F2198" s="83" t="s">
        <v>2383</v>
      </c>
      <c r="G2198" s="83">
        <v>10</v>
      </c>
      <c r="H2198" s="83">
        <v>190</v>
      </c>
      <c r="I2198" s="83">
        <v>3</v>
      </c>
      <c r="J2198" s="83" t="s">
        <v>2376</v>
      </c>
      <c r="K2198" s="83" t="s">
        <v>2238</v>
      </c>
      <c r="L2198" s="83" t="s">
        <v>2255</v>
      </c>
      <c r="M2198" s="83" t="s">
        <v>9186</v>
      </c>
      <c r="N2198" s="83">
        <v>5.55</v>
      </c>
      <c r="O2198" s="83">
        <v>100.5</v>
      </c>
      <c r="P2198" s="83">
        <v>100</v>
      </c>
      <c r="Q2198" s="84">
        <v>1.0556000000000001</v>
      </c>
      <c r="R2198" s="85">
        <v>45932</v>
      </c>
      <c r="S2198" s="85">
        <v>47028</v>
      </c>
    </row>
    <row r="2199" spans="1:19">
      <c r="A2199" s="81">
        <v>2198</v>
      </c>
      <c r="B2199" s="81">
        <v>3687</v>
      </c>
      <c r="C2199" s="82">
        <v>36873</v>
      </c>
      <c r="D2199" s="82" t="s">
        <v>2200</v>
      </c>
      <c r="E2199" s="83" t="s">
        <v>3531</v>
      </c>
      <c r="F2199" s="83" t="s">
        <v>2383</v>
      </c>
      <c r="G2199" s="83">
        <v>2</v>
      </c>
      <c r="H2199" s="83">
        <v>80.099999999999994</v>
      </c>
      <c r="I2199" s="83">
        <v>3</v>
      </c>
      <c r="J2199" s="83" t="s">
        <v>2376</v>
      </c>
      <c r="K2199" s="83" t="s">
        <v>2268</v>
      </c>
      <c r="L2199" s="83" t="s">
        <v>2270</v>
      </c>
      <c r="M2199" s="83" t="s">
        <v>9185</v>
      </c>
      <c r="N2199" s="83">
        <v>3</v>
      </c>
      <c r="O2199" s="83">
        <v>100</v>
      </c>
      <c r="P2199" s="83">
        <v>100</v>
      </c>
      <c r="Q2199" s="84">
        <v>1.0604</v>
      </c>
      <c r="R2199" s="85">
        <v>45933</v>
      </c>
      <c r="S2199" s="85">
        <v>47029</v>
      </c>
    </row>
    <row r="2200" spans="1:19">
      <c r="A2200" s="81">
        <v>2199</v>
      </c>
      <c r="B2200" s="81">
        <v>1256</v>
      </c>
      <c r="C2200" s="82">
        <v>12561</v>
      </c>
      <c r="D2200" s="82" t="s">
        <v>7358</v>
      </c>
      <c r="E2200" s="83" t="s">
        <v>3531</v>
      </c>
      <c r="F2200" s="83" t="s">
        <v>2383</v>
      </c>
      <c r="G2200" s="83">
        <v>2</v>
      </c>
      <c r="H2200" s="83">
        <v>190</v>
      </c>
      <c r="I2200" s="83">
        <v>3</v>
      </c>
      <c r="J2200" s="83" t="s">
        <v>2376</v>
      </c>
      <c r="K2200" s="83" t="s">
        <v>2261</v>
      </c>
      <c r="L2200" s="83" t="s">
        <v>2262</v>
      </c>
      <c r="M2200" s="83" t="s">
        <v>9187</v>
      </c>
      <c r="N2200" s="83">
        <v>3.38</v>
      </c>
      <c r="O2200" s="83">
        <v>101.5</v>
      </c>
      <c r="P2200" s="83">
        <v>100</v>
      </c>
      <c r="Q2200" s="84">
        <v>1.1143700000000001</v>
      </c>
      <c r="R2200" s="85">
        <v>45938</v>
      </c>
      <c r="S2200" s="85">
        <v>47034</v>
      </c>
    </row>
    <row r="2201" spans="1:19">
      <c r="A2201" s="81">
        <v>2200</v>
      </c>
      <c r="B2201" s="81">
        <v>2753</v>
      </c>
      <c r="C2201" s="82">
        <v>27531</v>
      </c>
      <c r="D2201" s="82" t="s">
        <v>2202</v>
      </c>
      <c r="E2201" s="83" t="s">
        <v>3494</v>
      </c>
      <c r="F2201" s="83" t="s">
        <v>2383</v>
      </c>
      <c r="G2201" s="83">
        <v>8</v>
      </c>
      <c r="H2201" s="83">
        <v>212</v>
      </c>
      <c r="I2201" s="83">
        <v>3</v>
      </c>
      <c r="J2201" s="83" t="s">
        <v>2376</v>
      </c>
      <c r="K2201" s="83" t="s">
        <v>2249</v>
      </c>
      <c r="L2201" s="83" t="s">
        <v>2242</v>
      </c>
      <c r="M2201" s="83" t="s">
        <v>9188</v>
      </c>
      <c r="N2201" s="83">
        <v>6.66</v>
      </c>
      <c r="O2201" s="83">
        <v>100.5</v>
      </c>
      <c r="P2201" s="83">
        <v>100</v>
      </c>
      <c r="Q2201" s="84">
        <v>1.0521</v>
      </c>
      <c r="R2201" s="85">
        <v>45939</v>
      </c>
      <c r="S2201" s="85">
        <v>47035</v>
      </c>
    </row>
    <row r="2202" spans="1:19">
      <c r="A2202" s="81">
        <v>2201</v>
      </c>
      <c r="B2202" s="81">
        <v>5201</v>
      </c>
      <c r="C2202" s="82">
        <v>52011</v>
      </c>
      <c r="D2202" s="82" t="s">
        <v>2203</v>
      </c>
      <c r="E2202" s="83" t="s">
        <v>3830</v>
      </c>
      <c r="F2202" s="83" t="s">
        <v>2381</v>
      </c>
      <c r="G2202" s="83">
        <v>10</v>
      </c>
      <c r="H2202" s="83">
        <v>41.2</v>
      </c>
      <c r="I2202" s="83">
        <v>3</v>
      </c>
      <c r="J2202" s="83" t="s">
        <v>2378</v>
      </c>
      <c r="K2202" s="83" t="s">
        <v>2261</v>
      </c>
      <c r="L2202" s="83" t="s">
        <v>2296</v>
      </c>
      <c r="M2202" s="83" t="s">
        <v>9189</v>
      </c>
      <c r="N2202" s="83">
        <v>3.1</v>
      </c>
      <c r="O2202" s="83">
        <v>112.96</v>
      </c>
      <c r="P2202" s="83">
        <v>100</v>
      </c>
      <c r="Q2202" s="84">
        <v>1.0378000000000001</v>
      </c>
      <c r="R2202" s="85">
        <v>45945</v>
      </c>
      <c r="S2202" s="85">
        <v>47041</v>
      </c>
    </row>
    <row r="2203" spans="1:19">
      <c r="A2203" s="81">
        <v>2202</v>
      </c>
      <c r="B2203" s="81">
        <v>6219</v>
      </c>
      <c r="C2203" s="82">
        <v>62194</v>
      </c>
      <c r="D2203" s="82" t="s">
        <v>2204</v>
      </c>
      <c r="E2203" s="83" t="s">
        <v>3729</v>
      </c>
      <c r="F2203" s="83" t="s">
        <v>2381</v>
      </c>
      <c r="G2203" s="83">
        <v>5</v>
      </c>
      <c r="H2203" s="83">
        <v>21.17</v>
      </c>
      <c r="I2203" s="83">
        <v>3</v>
      </c>
      <c r="J2203" s="83" t="s">
        <v>2378</v>
      </c>
      <c r="K2203" s="83" t="s">
        <v>2240</v>
      </c>
      <c r="L2203" s="83" t="s">
        <v>2257</v>
      </c>
      <c r="M2203" s="83" t="s">
        <v>9190</v>
      </c>
      <c r="N2203" s="83">
        <v>12.5</v>
      </c>
      <c r="O2203" s="83">
        <v>103.05</v>
      </c>
      <c r="P2203" s="83">
        <v>100.75190000000001</v>
      </c>
      <c r="Q2203" s="84">
        <v>1.05</v>
      </c>
      <c r="R2203" s="85">
        <v>45946</v>
      </c>
      <c r="S2203" s="85">
        <v>47042</v>
      </c>
    </row>
    <row r="2204" spans="1:19">
      <c r="A2204" s="81">
        <v>2203</v>
      </c>
      <c r="B2204" s="81">
        <v>6163</v>
      </c>
      <c r="C2204" s="82">
        <v>61635</v>
      </c>
      <c r="D2204" s="82" t="s">
        <v>2205</v>
      </c>
      <c r="E2204" s="83" t="s">
        <v>3505</v>
      </c>
      <c r="F2204" s="83" t="s">
        <v>2383</v>
      </c>
      <c r="G2204" s="83">
        <v>3</v>
      </c>
      <c r="H2204" s="83">
        <v>25.02</v>
      </c>
      <c r="I2204" s="83">
        <v>3</v>
      </c>
      <c r="J2204" s="83" t="s">
        <v>2376</v>
      </c>
      <c r="K2204" s="83" t="s">
        <v>2240</v>
      </c>
      <c r="L2204" s="83" t="s">
        <v>2264</v>
      </c>
      <c r="M2204" s="83" t="s">
        <v>9191</v>
      </c>
      <c r="N2204" s="83">
        <v>14.2</v>
      </c>
      <c r="O2204" s="83">
        <v>100</v>
      </c>
      <c r="P2204" s="83">
        <v>100</v>
      </c>
      <c r="Q2204" s="84">
        <v>1.0501</v>
      </c>
      <c r="R2204" s="85">
        <v>45946</v>
      </c>
      <c r="S2204" s="85">
        <v>47042</v>
      </c>
    </row>
    <row r="2205" spans="1:19">
      <c r="A2205" s="81">
        <v>2204</v>
      </c>
      <c r="B2205" s="81">
        <v>2753</v>
      </c>
      <c r="C2205" s="82">
        <v>27532</v>
      </c>
      <c r="D2205" s="82" t="s">
        <v>2206</v>
      </c>
      <c r="E2205" s="83" t="s">
        <v>3494</v>
      </c>
      <c r="F2205" s="83" t="s">
        <v>2383</v>
      </c>
      <c r="G2205" s="83">
        <v>2</v>
      </c>
      <c r="H2205" s="83">
        <v>210</v>
      </c>
      <c r="I2205" s="83">
        <v>3</v>
      </c>
      <c r="J2205" s="83" t="s">
        <v>2378</v>
      </c>
      <c r="K2205" s="83" t="s">
        <v>2249</v>
      </c>
      <c r="L2205" s="83" t="s">
        <v>2242</v>
      </c>
      <c r="M2205" s="83" t="s">
        <v>9188</v>
      </c>
      <c r="N2205" s="83">
        <v>6.66</v>
      </c>
      <c r="O2205" s="83">
        <v>107.18</v>
      </c>
      <c r="P2205" s="83">
        <v>100</v>
      </c>
      <c r="Q2205" s="84">
        <v>1.0244</v>
      </c>
      <c r="R2205" s="85">
        <v>45950</v>
      </c>
      <c r="S2205" s="85">
        <v>47046</v>
      </c>
    </row>
    <row r="2206" spans="1:19">
      <c r="A2206" s="81">
        <v>2205</v>
      </c>
      <c r="B2206" s="81">
        <v>7713</v>
      </c>
      <c r="C2206" s="82">
        <v>77131</v>
      </c>
      <c r="D2206" s="82" t="s">
        <v>2207</v>
      </c>
      <c r="E2206" s="83" t="s">
        <v>3535</v>
      </c>
      <c r="F2206" s="83" t="s">
        <v>2383</v>
      </c>
      <c r="G2206" s="83">
        <v>5</v>
      </c>
      <c r="H2206" s="83">
        <v>73.900000000000006</v>
      </c>
      <c r="I2206" s="83">
        <v>3</v>
      </c>
      <c r="J2206" s="83" t="s">
        <v>2378</v>
      </c>
      <c r="K2206" s="83" t="s">
        <v>2256</v>
      </c>
      <c r="L2206" s="83" t="s">
        <v>2239</v>
      </c>
      <c r="M2206" s="83" t="e">
        <v>#N/A</v>
      </c>
      <c r="N2206" s="83">
        <v>4.5</v>
      </c>
      <c r="O2206" s="83">
        <v>103.84</v>
      </c>
      <c r="P2206" s="83">
        <v>101.05370000000001</v>
      </c>
      <c r="Q2206" s="84">
        <v>1.0206999999999999</v>
      </c>
      <c r="R2206" s="85">
        <v>45950</v>
      </c>
      <c r="S2206" s="85">
        <v>47046</v>
      </c>
    </row>
    <row r="2207" spans="1:19">
      <c r="A2207" s="81">
        <v>2206</v>
      </c>
      <c r="B2207" s="81">
        <v>6209</v>
      </c>
      <c r="C2207" s="82">
        <v>62093</v>
      </c>
      <c r="D2207" s="82" t="s">
        <v>2208</v>
      </c>
      <c r="E2207" s="83" t="s">
        <v>3790</v>
      </c>
      <c r="F2207" s="83" t="s">
        <v>2381</v>
      </c>
      <c r="G2207" s="83">
        <v>4.5</v>
      </c>
      <c r="H2207" s="83">
        <v>38.6</v>
      </c>
      <c r="I2207" s="83">
        <v>3</v>
      </c>
      <c r="J2207" s="83" t="s">
        <v>2378</v>
      </c>
      <c r="K2207" s="83" t="s">
        <v>2265</v>
      </c>
      <c r="L2207" s="83" t="s">
        <v>2263</v>
      </c>
      <c r="M2207" s="83" t="s">
        <v>9192</v>
      </c>
      <c r="N2207" s="83">
        <v>17.399999999999999</v>
      </c>
      <c r="O2207" s="83">
        <v>115.02</v>
      </c>
      <c r="P2207" s="83">
        <v>100</v>
      </c>
      <c r="Q2207" s="84">
        <v>1.05</v>
      </c>
      <c r="R2207" s="85">
        <v>45953</v>
      </c>
      <c r="S2207" s="85">
        <v>47049</v>
      </c>
    </row>
    <row r="2208" spans="1:19">
      <c r="A2208" s="81">
        <v>2207</v>
      </c>
      <c r="B2208" s="81">
        <v>4113</v>
      </c>
      <c r="C2208" s="82">
        <v>41135</v>
      </c>
      <c r="D2208" s="82" t="s">
        <v>2209</v>
      </c>
      <c r="E2208" s="83" t="s">
        <v>3523</v>
      </c>
      <c r="F2208" s="83" t="s">
        <v>2381</v>
      </c>
      <c r="G2208" s="83">
        <v>4</v>
      </c>
      <c r="H2208" s="83">
        <v>26.3</v>
      </c>
      <c r="I2208" s="83">
        <v>5</v>
      </c>
      <c r="J2208" s="83" t="s">
        <v>2378</v>
      </c>
      <c r="K2208" s="83" t="s">
        <v>2271</v>
      </c>
      <c r="L2208" s="83" t="s">
        <v>2257</v>
      </c>
      <c r="M2208" s="83" t="s">
        <v>9190</v>
      </c>
      <c r="N2208" s="83">
        <v>23.1</v>
      </c>
      <c r="O2208" s="83">
        <v>102</v>
      </c>
      <c r="P2208" s="83">
        <v>100</v>
      </c>
      <c r="Q2208" s="84">
        <v>1.1004</v>
      </c>
      <c r="R2208" s="85">
        <v>45957</v>
      </c>
      <c r="S2208" s="85">
        <v>47783</v>
      </c>
    </row>
    <row r="2209" spans="1:19">
      <c r="A2209" s="81">
        <v>2208</v>
      </c>
      <c r="B2209" s="81">
        <v>3551</v>
      </c>
      <c r="C2209" s="82">
        <v>35513</v>
      </c>
      <c r="D2209" s="82" t="s">
        <v>2210</v>
      </c>
      <c r="E2209" s="83" t="s">
        <v>3531</v>
      </c>
      <c r="F2209" s="83" t="s">
        <v>2383</v>
      </c>
      <c r="G2209" s="83">
        <v>5</v>
      </c>
      <c r="H2209" s="83">
        <v>173</v>
      </c>
      <c r="I2209" s="83">
        <v>3</v>
      </c>
      <c r="J2209" s="83" t="s">
        <v>2378</v>
      </c>
      <c r="K2209" s="83" t="s">
        <v>2238</v>
      </c>
      <c r="L2209" s="83" t="s">
        <v>2275</v>
      </c>
      <c r="M2209" s="83" t="s">
        <v>9193</v>
      </c>
      <c r="N2209" s="83">
        <v>6.2</v>
      </c>
      <c r="O2209" s="83">
        <v>114.42</v>
      </c>
      <c r="P2209" s="83">
        <v>100</v>
      </c>
      <c r="Q2209" s="84">
        <v>1.036</v>
      </c>
      <c r="R2209" s="85">
        <v>45958</v>
      </c>
      <c r="S2209" s="85">
        <v>47054</v>
      </c>
    </row>
    <row r="2210" spans="1:19">
      <c r="A2210" s="81">
        <v>2209</v>
      </c>
      <c r="B2210" s="81">
        <v>3684</v>
      </c>
      <c r="C2210" s="82">
        <v>36841</v>
      </c>
      <c r="D2210" s="82" t="s">
        <v>2211</v>
      </c>
      <c r="E2210" s="83" t="s">
        <v>3535</v>
      </c>
      <c r="F2210" s="83" t="s">
        <v>2383</v>
      </c>
      <c r="G2210" s="83">
        <v>3</v>
      </c>
      <c r="H2210" s="83">
        <v>50.7</v>
      </c>
      <c r="I2210" s="83">
        <v>3</v>
      </c>
      <c r="J2210" s="83" t="s">
        <v>2376</v>
      </c>
      <c r="K2210" s="83" t="s">
        <v>2251</v>
      </c>
      <c r="L2210" s="83" t="s">
        <v>2264</v>
      </c>
      <c r="M2210" s="83" t="s">
        <v>9194</v>
      </c>
      <c r="N2210" s="83">
        <v>3</v>
      </c>
      <c r="O2210" s="83">
        <v>101</v>
      </c>
      <c r="P2210" s="83">
        <v>100</v>
      </c>
      <c r="Q2210" s="84">
        <v>1.0501</v>
      </c>
      <c r="R2210" s="85">
        <v>45958</v>
      </c>
      <c r="S2210" s="85">
        <v>47054</v>
      </c>
    </row>
    <row r="2211" spans="1:19">
      <c r="A2211" s="81">
        <v>2210</v>
      </c>
      <c r="B2211" s="81">
        <v>3037</v>
      </c>
      <c r="C2211" s="82">
        <v>30371</v>
      </c>
      <c r="D2211" s="82" t="s">
        <v>2212</v>
      </c>
      <c r="E2211" s="83" t="s">
        <v>3494</v>
      </c>
      <c r="F2211" s="83" t="s">
        <v>2383</v>
      </c>
      <c r="G2211" s="83">
        <v>40</v>
      </c>
      <c r="H2211" s="83">
        <v>165.4</v>
      </c>
      <c r="I2211" s="83">
        <v>5</v>
      </c>
      <c r="J2211" s="83" t="s">
        <v>2376</v>
      </c>
      <c r="K2211" s="83" t="s">
        <v>2265</v>
      </c>
      <c r="L2211" s="83" t="s">
        <v>2241</v>
      </c>
      <c r="M2211" s="83" t="s">
        <v>9195</v>
      </c>
      <c r="N2211" s="83">
        <v>152.96</v>
      </c>
      <c r="O2211" s="83">
        <v>101</v>
      </c>
      <c r="P2211" s="83"/>
      <c r="Q2211" s="84">
        <v>1.04</v>
      </c>
      <c r="R2211" s="85">
        <v>45964</v>
      </c>
      <c r="S2211" s="85">
        <v>47790</v>
      </c>
    </row>
    <row r="2212" spans="1:19">
      <c r="A2212" s="81">
        <v>2211</v>
      </c>
      <c r="B2212" s="81">
        <v>6190</v>
      </c>
      <c r="C2212" s="82">
        <v>61907</v>
      </c>
      <c r="D2212" s="82" t="s">
        <v>2213</v>
      </c>
      <c r="E2212" s="83" t="s">
        <v>3535</v>
      </c>
      <c r="F2212" s="83" t="s">
        <v>2383</v>
      </c>
      <c r="G2212" s="83">
        <v>10</v>
      </c>
      <c r="H2212" s="83">
        <v>41.7</v>
      </c>
      <c r="I2212" s="83">
        <v>3</v>
      </c>
      <c r="J2212" s="83" t="s">
        <v>2378</v>
      </c>
      <c r="K2212" s="83" t="s">
        <v>2258</v>
      </c>
      <c r="L2212" s="83" t="s">
        <v>2264</v>
      </c>
      <c r="M2212" s="83" t="s">
        <v>9196</v>
      </c>
      <c r="N2212" s="83">
        <v>18.559999999999999</v>
      </c>
      <c r="O2212" s="83" t="s">
        <v>2385</v>
      </c>
      <c r="P2212" s="83" t="s">
        <v>2385</v>
      </c>
      <c r="Q2212" s="84">
        <v>1.0178</v>
      </c>
      <c r="R2212" s="85"/>
      <c r="S2212" s="85"/>
    </row>
    <row r="2213" spans="1:19">
      <c r="A2213" s="81">
        <v>2212</v>
      </c>
      <c r="B2213" s="81">
        <v>6274</v>
      </c>
      <c r="C2213" s="82">
        <v>62745</v>
      </c>
      <c r="D2213" s="82" t="s">
        <v>2214</v>
      </c>
      <c r="E2213" s="83" t="s">
        <v>3494</v>
      </c>
      <c r="F2213" s="83" t="s">
        <v>2383</v>
      </c>
      <c r="G2213" s="83">
        <v>40</v>
      </c>
      <c r="H2213" s="83" t="s">
        <v>2385</v>
      </c>
      <c r="I2213" s="83">
        <v>5</v>
      </c>
      <c r="J2213" s="83" t="s">
        <v>2376</v>
      </c>
      <c r="K2213" s="83" t="s">
        <v>2243</v>
      </c>
      <c r="L2213" s="83" t="s">
        <v>2241</v>
      </c>
      <c r="M2213" s="83" t="s">
        <v>9197</v>
      </c>
      <c r="N2213" s="83">
        <v>28.87</v>
      </c>
      <c r="O2213" s="83" t="s">
        <v>2385</v>
      </c>
      <c r="P2213" s="83" t="s">
        <v>2385</v>
      </c>
      <c r="Q2213" s="84"/>
      <c r="R2213" s="85"/>
      <c r="S2213" s="85"/>
    </row>
    <row r="2214" spans="1:19">
      <c r="A2214" s="81">
        <v>2213</v>
      </c>
      <c r="B2214" s="81">
        <v>6191</v>
      </c>
      <c r="C2214" s="82">
        <v>61912</v>
      </c>
      <c r="D2214" s="82" t="s">
        <v>2215</v>
      </c>
      <c r="E2214" s="83" t="s">
        <v>3494</v>
      </c>
      <c r="F2214" s="83" t="s">
        <v>2383</v>
      </c>
      <c r="G2214" s="83">
        <v>10</v>
      </c>
      <c r="H2214" s="83"/>
      <c r="I2214" s="83">
        <v>3</v>
      </c>
      <c r="J2214" s="83" t="s">
        <v>2376</v>
      </c>
      <c r="K2214" s="83" t="s">
        <v>2283</v>
      </c>
      <c r="L2214" s="83" t="s">
        <v>2241</v>
      </c>
      <c r="M2214" s="83" t="s">
        <v>9198</v>
      </c>
      <c r="N2214" s="83">
        <v>49.9</v>
      </c>
      <c r="O2214" s="83" t="s">
        <v>2385</v>
      </c>
      <c r="P2214" s="83" t="s">
        <v>2385</v>
      </c>
      <c r="Q2214" s="84" t="s">
        <v>2385</v>
      </c>
      <c r="R2214" s="85" t="s">
        <v>2385</v>
      </c>
      <c r="S2214" s="85" t="s">
        <v>2385</v>
      </c>
    </row>
    <row r="2215" spans="1:19">
      <c r="A2215" s="81">
        <v>2214</v>
      </c>
      <c r="B2215" s="81">
        <v>6670</v>
      </c>
      <c r="C2215" s="82">
        <v>66702</v>
      </c>
      <c r="D2215" s="82" t="s">
        <v>2216</v>
      </c>
      <c r="E2215" s="83" t="s">
        <v>3579</v>
      </c>
      <c r="F2215" s="83" t="s">
        <v>2383</v>
      </c>
      <c r="G2215" s="83">
        <v>20</v>
      </c>
      <c r="H2215" s="83"/>
      <c r="I2215" s="83">
        <v>3</v>
      </c>
      <c r="J2215" s="83" t="s">
        <v>2378</v>
      </c>
      <c r="K2215" s="83" t="s">
        <v>2256</v>
      </c>
      <c r="L2215" s="83" t="s">
        <v>2273</v>
      </c>
      <c r="M2215" s="83" t="s">
        <v>9199</v>
      </c>
      <c r="N2215" s="83">
        <v>13.9</v>
      </c>
      <c r="O2215" s="83" t="s">
        <v>2385</v>
      </c>
      <c r="P2215" s="83" t="s">
        <v>2385</v>
      </c>
      <c r="Q2215" s="84" t="s">
        <v>2385</v>
      </c>
      <c r="R2215" s="85" t="s">
        <v>2385</v>
      </c>
      <c r="S2215" s="85" t="s">
        <v>2385</v>
      </c>
    </row>
    <row r="2216" spans="1:19">
      <c r="A2216" s="81">
        <v>2215</v>
      </c>
      <c r="B2216" s="81">
        <v>4113</v>
      </c>
      <c r="C2216" s="82">
        <v>41136</v>
      </c>
      <c r="D2216" s="82" t="s">
        <v>2217</v>
      </c>
      <c r="E2216" s="83" t="s">
        <v>3505</v>
      </c>
      <c r="F2216" s="83" t="s">
        <v>2383</v>
      </c>
      <c r="G2216" s="83">
        <v>3</v>
      </c>
      <c r="H2216" s="83"/>
      <c r="I2216" s="83">
        <v>5</v>
      </c>
      <c r="J2216" s="83" t="s">
        <v>2378</v>
      </c>
      <c r="K2216" s="83" t="s">
        <v>2271</v>
      </c>
      <c r="L2216" s="83" t="s">
        <v>2257</v>
      </c>
      <c r="M2216" s="83" t="s">
        <v>9190</v>
      </c>
      <c r="N2216" s="83">
        <v>23.1</v>
      </c>
      <c r="O2216" s="83" t="s">
        <v>2385</v>
      </c>
      <c r="P2216" s="83" t="s">
        <v>2385</v>
      </c>
      <c r="Q2216" s="84" t="s">
        <v>2385</v>
      </c>
      <c r="R2216" s="85" t="s">
        <v>2385</v>
      </c>
      <c r="S2216" s="85" t="s">
        <v>2385</v>
      </c>
    </row>
    <row r="2217" spans="1:19">
      <c r="A2217" s="81">
        <v>2216</v>
      </c>
      <c r="B2217" s="81">
        <v>2236</v>
      </c>
      <c r="C2217" s="82">
        <v>22363</v>
      </c>
      <c r="D2217" s="82" t="s">
        <v>7359</v>
      </c>
      <c r="E2217" s="83" t="s">
        <v>3505</v>
      </c>
      <c r="F2217" s="83" t="s">
        <v>2383</v>
      </c>
      <c r="G2217" s="83">
        <v>4.5</v>
      </c>
      <c r="H2217" s="83"/>
      <c r="I2217" s="83">
        <v>5</v>
      </c>
      <c r="J2217" s="83" t="s">
        <v>2376</v>
      </c>
      <c r="K2217" s="83" t="s">
        <v>2256</v>
      </c>
      <c r="L2217" s="83" t="s">
        <v>2246</v>
      </c>
      <c r="M2217" s="83" t="s">
        <v>9200</v>
      </c>
      <c r="N2217" s="83">
        <v>5.35</v>
      </c>
      <c r="O2217" s="83" t="s">
        <v>2385</v>
      </c>
      <c r="P2217" s="83" t="s">
        <v>2385</v>
      </c>
      <c r="Q2217" s="84" t="s">
        <v>2385</v>
      </c>
      <c r="R2217" s="85" t="s">
        <v>2385</v>
      </c>
      <c r="S2217" s="85" t="s">
        <v>2385</v>
      </c>
    </row>
    <row r="2218" spans="1:19">
      <c r="A2218" s="81">
        <v>2217</v>
      </c>
      <c r="B2218" s="81">
        <v>8299</v>
      </c>
      <c r="C2218" s="82">
        <v>82993</v>
      </c>
      <c r="D2218" s="82" t="s">
        <v>2219</v>
      </c>
      <c r="E2218" s="83" t="s">
        <v>3579</v>
      </c>
      <c r="F2218" s="83" t="s">
        <v>2383</v>
      </c>
      <c r="G2218" s="83">
        <v>60</v>
      </c>
      <c r="H2218" s="83"/>
      <c r="I2218" s="83">
        <v>5</v>
      </c>
      <c r="J2218" s="83" t="s">
        <v>2376</v>
      </c>
      <c r="K2218" s="83" t="s">
        <v>2238</v>
      </c>
      <c r="L2218" s="83" t="s">
        <v>2248</v>
      </c>
      <c r="M2218" s="83" t="s">
        <v>9201</v>
      </c>
      <c r="N2218" s="83">
        <v>20.7</v>
      </c>
      <c r="O2218" s="83" t="s">
        <v>2385</v>
      </c>
      <c r="P2218" s="83" t="s">
        <v>2385</v>
      </c>
      <c r="Q2218" s="84" t="s">
        <v>2385</v>
      </c>
      <c r="R2218" s="85" t="s">
        <v>2385</v>
      </c>
      <c r="S2218" s="85" t="s">
        <v>2385</v>
      </c>
    </row>
    <row r="2219" spans="1:19">
      <c r="A2219" s="81">
        <v>2218</v>
      </c>
      <c r="B2219" s="81">
        <v>3032</v>
      </c>
      <c r="C2219" s="82">
        <v>30321</v>
      </c>
      <c r="D2219" s="82" t="s">
        <v>2220</v>
      </c>
      <c r="E2219" s="83" t="s">
        <v>3531</v>
      </c>
      <c r="F2219" s="83" t="s">
        <v>2383</v>
      </c>
      <c r="G2219" s="83">
        <v>10</v>
      </c>
      <c r="H2219" s="83" t="s">
        <v>2385</v>
      </c>
      <c r="I2219" s="83">
        <v>3</v>
      </c>
      <c r="J2219" s="83" t="s">
        <v>2376</v>
      </c>
      <c r="K2219" s="83" t="s">
        <v>2240</v>
      </c>
      <c r="L2219" s="83" t="s">
        <v>2241</v>
      </c>
      <c r="M2219" s="83" t="s">
        <v>7219</v>
      </c>
      <c r="N2219" s="83">
        <v>11.33</v>
      </c>
      <c r="O2219" s="83" t="s">
        <v>2385</v>
      </c>
      <c r="P2219" s="83" t="s">
        <v>2385</v>
      </c>
      <c r="Q2219" s="84" t="s">
        <v>2385</v>
      </c>
      <c r="R2219" s="85" t="s">
        <v>2385</v>
      </c>
      <c r="S2219" s="85" t="s">
        <v>2385</v>
      </c>
    </row>
    <row r="2220" spans="1:19">
      <c r="A2220" s="81">
        <v>2219</v>
      </c>
      <c r="B2220" s="81">
        <v>3032</v>
      </c>
      <c r="C2220" s="82">
        <v>30322</v>
      </c>
      <c r="D2220" s="82" t="s">
        <v>2221</v>
      </c>
      <c r="E2220" s="83" t="s">
        <v>3531</v>
      </c>
      <c r="F2220" s="83" t="s">
        <v>2383</v>
      </c>
      <c r="G2220" s="83">
        <v>10</v>
      </c>
      <c r="H2220" s="83" t="s">
        <v>2385</v>
      </c>
      <c r="I2220" s="83">
        <v>3</v>
      </c>
      <c r="J2220" s="83" t="s">
        <v>2376</v>
      </c>
      <c r="K2220" s="83" t="s">
        <v>2240</v>
      </c>
      <c r="L2220" s="83" t="s">
        <v>2241</v>
      </c>
      <c r="M2220" s="83" t="s">
        <v>7219</v>
      </c>
      <c r="N2220" s="83">
        <v>11.33</v>
      </c>
      <c r="O2220" s="83" t="s">
        <v>2385</v>
      </c>
      <c r="P2220" s="83" t="s">
        <v>2385</v>
      </c>
      <c r="Q2220" s="84" t="s">
        <v>2385</v>
      </c>
      <c r="R2220" s="85" t="s">
        <v>2385</v>
      </c>
      <c r="S2220" s="85" t="s">
        <v>2385</v>
      </c>
    </row>
    <row r="2221" spans="1:19">
      <c r="A2221" s="81">
        <v>2220</v>
      </c>
      <c r="B2221" s="81">
        <v>2402</v>
      </c>
      <c r="C2221" s="82">
        <v>24023</v>
      </c>
      <c r="D2221" s="82" t="s">
        <v>2222</v>
      </c>
      <c r="E2221" s="83" t="s">
        <v>3531</v>
      </c>
      <c r="F2221" s="83" t="s">
        <v>2383</v>
      </c>
      <c r="G2221" s="83">
        <v>10</v>
      </c>
      <c r="H2221" s="83" t="s">
        <v>2385</v>
      </c>
      <c r="I2221" s="83">
        <v>3</v>
      </c>
      <c r="J2221" s="83" t="s">
        <v>2376</v>
      </c>
      <c r="K2221" s="83" t="s">
        <v>2261</v>
      </c>
      <c r="L2221" s="83" t="s">
        <v>2241</v>
      </c>
      <c r="M2221" s="83" t="s">
        <v>7220</v>
      </c>
      <c r="N2221" s="83">
        <v>30.75</v>
      </c>
      <c r="O2221" s="83" t="s">
        <v>2385</v>
      </c>
      <c r="P2221" s="83" t="s">
        <v>2385</v>
      </c>
      <c r="Q2221" s="84" t="s">
        <v>2385</v>
      </c>
      <c r="R2221" s="85" t="s">
        <v>2385</v>
      </c>
      <c r="S2221" s="85" t="s">
        <v>2385</v>
      </c>
    </row>
    <row r="2222" spans="1:19">
      <c r="A2222" s="81">
        <v>2221</v>
      </c>
      <c r="B2222" s="81">
        <v>8042</v>
      </c>
      <c r="C2222" s="82">
        <v>80426</v>
      </c>
      <c r="D2222" s="82" t="s">
        <v>2223</v>
      </c>
      <c r="E2222" s="83" t="s">
        <v>3535</v>
      </c>
      <c r="F2222" s="83" t="s">
        <v>2383</v>
      </c>
      <c r="G2222" s="83">
        <v>3.5</v>
      </c>
      <c r="H2222" s="83" t="s">
        <v>2385</v>
      </c>
      <c r="I2222" s="83">
        <v>3</v>
      </c>
      <c r="J2222" s="83" t="s">
        <v>2376</v>
      </c>
      <c r="K2222" s="83" t="s">
        <v>2254</v>
      </c>
      <c r="L2222" s="83" t="s">
        <v>2241</v>
      </c>
      <c r="M2222" s="83" t="s">
        <v>7221</v>
      </c>
      <c r="N2222" s="83">
        <v>12.95</v>
      </c>
      <c r="O2222" s="83" t="s">
        <v>2385</v>
      </c>
      <c r="P2222" s="83" t="s">
        <v>2385</v>
      </c>
      <c r="Q2222" s="84" t="s">
        <v>2385</v>
      </c>
      <c r="R2222" s="85" t="s">
        <v>2385</v>
      </c>
      <c r="S2222" s="85" t="s">
        <v>2385</v>
      </c>
    </row>
    <row r="2223" spans="1:19">
      <c r="A2223" s="81">
        <v>2222</v>
      </c>
      <c r="B2223" s="81">
        <v>2368</v>
      </c>
      <c r="C2223" s="82">
        <v>23683</v>
      </c>
      <c r="D2223" s="82" t="s">
        <v>2224</v>
      </c>
      <c r="E2223" s="83" t="s">
        <v>3579</v>
      </c>
      <c r="F2223" s="83" t="s">
        <v>2383</v>
      </c>
      <c r="G2223" s="83">
        <v>90</v>
      </c>
      <c r="H2223" s="83" t="s">
        <v>2385</v>
      </c>
      <c r="I2223" s="83">
        <v>5</v>
      </c>
      <c r="J2223" s="83" t="s">
        <v>2378</v>
      </c>
      <c r="K2223" s="83" t="s">
        <v>2259</v>
      </c>
      <c r="L2223" s="83" t="s">
        <v>2241</v>
      </c>
      <c r="M2223" s="83" t="s">
        <v>7222</v>
      </c>
      <c r="N2223" s="83">
        <v>50.51</v>
      </c>
      <c r="O2223" s="83" t="s">
        <v>2385</v>
      </c>
      <c r="P2223" s="83" t="s">
        <v>2385</v>
      </c>
      <c r="Q2223" s="84" t="s">
        <v>2385</v>
      </c>
      <c r="R2223" s="85" t="s">
        <v>2385</v>
      </c>
      <c r="S2223" s="85" t="s">
        <v>2385</v>
      </c>
    </row>
    <row r="2224" spans="1:19">
      <c r="A2224" s="81">
        <v>2223</v>
      </c>
      <c r="B2224" s="81">
        <v>6796</v>
      </c>
      <c r="C2224" s="82">
        <v>67962</v>
      </c>
      <c r="D2224" s="82" t="s">
        <v>2225</v>
      </c>
      <c r="E2224" s="83" t="s">
        <v>3505</v>
      </c>
      <c r="F2224" s="83" t="s">
        <v>2383</v>
      </c>
      <c r="G2224" s="83">
        <v>2</v>
      </c>
      <c r="H2224" s="83" t="s">
        <v>2385</v>
      </c>
      <c r="I2224" s="83">
        <v>3</v>
      </c>
      <c r="J2224" s="83" t="s">
        <v>2376</v>
      </c>
      <c r="K2224" s="83" t="s">
        <v>2259</v>
      </c>
      <c r="L2224" s="83" t="s">
        <v>2239</v>
      </c>
      <c r="M2224" s="83" t="s">
        <v>7223</v>
      </c>
      <c r="N2224" s="83">
        <v>3.82</v>
      </c>
      <c r="O2224" s="83" t="s">
        <v>2385</v>
      </c>
      <c r="P2224" s="83" t="s">
        <v>2385</v>
      </c>
      <c r="Q2224" s="84" t="s">
        <v>2385</v>
      </c>
      <c r="R2224" s="85" t="s">
        <v>2385</v>
      </c>
      <c r="S2224" s="85" t="s">
        <v>2385</v>
      </c>
    </row>
    <row r="2225" spans="1:19">
      <c r="A2225" s="81">
        <v>2224</v>
      </c>
      <c r="B2225" s="81">
        <v>4772</v>
      </c>
      <c r="C2225" s="82">
        <v>47721</v>
      </c>
      <c r="D2225" s="82" t="s">
        <v>2226</v>
      </c>
      <c r="E2225" s="83" t="s">
        <v>3535</v>
      </c>
      <c r="F2225" s="83" t="s">
        <v>2383</v>
      </c>
      <c r="G2225" s="83">
        <v>20</v>
      </c>
      <c r="H2225" s="83" t="s">
        <v>2385</v>
      </c>
      <c r="I2225" s="83">
        <v>3</v>
      </c>
      <c r="J2225" s="83" t="s">
        <v>2376</v>
      </c>
      <c r="K2225" s="83" t="s">
        <v>2249</v>
      </c>
      <c r="L2225" s="83" t="s">
        <v>2287</v>
      </c>
      <c r="M2225" s="83" t="s">
        <v>7224</v>
      </c>
      <c r="N2225" s="83">
        <v>14.77</v>
      </c>
      <c r="O2225" s="83" t="s">
        <v>2385</v>
      </c>
      <c r="P2225" s="83" t="s">
        <v>2385</v>
      </c>
      <c r="Q2225" s="84" t="s">
        <v>2385</v>
      </c>
      <c r="R2225" s="85" t="s">
        <v>2385</v>
      </c>
      <c r="S2225" s="85" t="s">
        <v>2385</v>
      </c>
    </row>
    <row r="2226" spans="1:19">
      <c r="A2226" s="81">
        <v>2225</v>
      </c>
      <c r="B2226" s="81">
        <v>6442</v>
      </c>
      <c r="C2226" s="82">
        <v>64422</v>
      </c>
      <c r="D2226" s="82" t="s">
        <v>2227</v>
      </c>
      <c r="E2226" s="83" t="s">
        <v>3531</v>
      </c>
      <c r="F2226" s="83" t="s">
        <v>2383</v>
      </c>
      <c r="G2226" s="83">
        <v>10</v>
      </c>
      <c r="H2226" s="83" t="s">
        <v>2385</v>
      </c>
      <c r="I2226" s="83">
        <v>3</v>
      </c>
      <c r="J2226" s="83" t="s">
        <v>2376</v>
      </c>
      <c r="K2226" s="83" t="s">
        <v>2256</v>
      </c>
      <c r="L2226" s="83" t="s">
        <v>2264</v>
      </c>
      <c r="M2226" s="83" t="s">
        <v>7225</v>
      </c>
      <c r="N2226" s="83">
        <v>7.73</v>
      </c>
      <c r="O2226" s="83" t="s">
        <v>2385</v>
      </c>
      <c r="P2226" s="83" t="s">
        <v>2385</v>
      </c>
      <c r="Q2226" s="84" t="s">
        <v>2385</v>
      </c>
      <c r="R2226" s="85" t="s">
        <v>2385</v>
      </c>
      <c r="S2226" s="85" t="s">
        <v>2385</v>
      </c>
    </row>
    <row r="2227" spans="1:19">
      <c r="A2227" s="81">
        <v>2226</v>
      </c>
      <c r="B2227" s="81">
        <v>6442</v>
      </c>
      <c r="C2227" s="82">
        <v>64423</v>
      </c>
      <c r="D2227" s="82" t="s">
        <v>2228</v>
      </c>
      <c r="E2227" s="83" t="s">
        <v>3531</v>
      </c>
      <c r="F2227" s="83" t="s">
        <v>2383</v>
      </c>
      <c r="G2227" s="83">
        <v>15</v>
      </c>
      <c r="H2227" s="83" t="s">
        <v>2385</v>
      </c>
      <c r="I2227" s="83">
        <v>3</v>
      </c>
      <c r="J2227" s="83" t="s">
        <v>2376</v>
      </c>
      <c r="K2227" s="83" t="s">
        <v>2256</v>
      </c>
      <c r="L2227" s="83" t="s">
        <v>2264</v>
      </c>
      <c r="M2227" s="83" t="s">
        <v>7225</v>
      </c>
      <c r="N2227" s="83">
        <v>7.73</v>
      </c>
      <c r="O2227" s="83" t="s">
        <v>2385</v>
      </c>
      <c r="P2227" s="83" t="s">
        <v>2385</v>
      </c>
      <c r="Q2227" s="84" t="s">
        <v>2385</v>
      </c>
      <c r="R2227" s="85" t="s">
        <v>2385</v>
      </c>
      <c r="S2227" s="85" t="s">
        <v>2385</v>
      </c>
    </row>
    <row r="2228" spans="1:19">
      <c r="A2228" s="81">
        <v>2227</v>
      </c>
      <c r="B2228" s="81">
        <v>6904</v>
      </c>
      <c r="C2228" s="82">
        <v>69041</v>
      </c>
      <c r="D2228" s="82" t="s">
        <v>2229</v>
      </c>
      <c r="E2228" s="83" t="s">
        <v>3535</v>
      </c>
      <c r="F2228" s="83" t="s">
        <v>2383</v>
      </c>
      <c r="G2228" s="83">
        <v>2</v>
      </c>
      <c r="H2228" s="83" t="s">
        <v>2385</v>
      </c>
      <c r="I2228" s="83">
        <v>3</v>
      </c>
      <c r="J2228" s="83" t="s">
        <v>2378</v>
      </c>
      <c r="K2228" s="83" t="s">
        <v>2243</v>
      </c>
      <c r="L2228" s="83" t="s">
        <v>2255</v>
      </c>
      <c r="M2228" s="83" t="s">
        <v>7226</v>
      </c>
      <c r="N2228" s="83">
        <v>1.85</v>
      </c>
      <c r="O2228" s="83" t="s">
        <v>2385</v>
      </c>
      <c r="P2228" s="83" t="s">
        <v>2385</v>
      </c>
      <c r="Q2228" s="84" t="s">
        <v>2385</v>
      </c>
      <c r="R2228" s="85" t="s">
        <v>2385</v>
      </c>
      <c r="S2228" s="85" t="s">
        <v>2385</v>
      </c>
    </row>
    <row r="2229" spans="1:19">
      <c r="A2229" s="81">
        <v>2228</v>
      </c>
      <c r="B2229" s="81">
        <v>6890</v>
      </c>
      <c r="C2229" s="82">
        <v>68901</v>
      </c>
      <c r="D2229" s="82" t="s">
        <v>7360</v>
      </c>
      <c r="E2229" s="83" t="s">
        <v>3531</v>
      </c>
      <c r="F2229" s="83" t="s">
        <v>2383</v>
      </c>
      <c r="G2229" s="83">
        <v>45</v>
      </c>
      <c r="H2229" s="83" t="s">
        <v>2385</v>
      </c>
      <c r="I2229" s="83">
        <v>3</v>
      </c>
      <c r="J2229" s="83" t="s">
        <v>2376</v>
      </c>
      <c r="K2229" s="83" t="s">
        <v>2259</v>
      </c>
      <c r="L2229" s="83" t="s">
        <v>2273</v>
      </c>
      <c r="M2229" s="83" t="s">
        <v>7227</v>
      </c>
      <c r="N2229" s="83">
        <v>24.94</v>
      </c>
      <c r="O2229" s="83" t="s">
        <v>2385</v>
      </c>
      <c r="P2229" s="83" t="s">
        <v>2385</v>
      </c>
      <c r="Q2229" s="84" t="s">
        <v>2385</v>
      </c>
      <c r="R2229" s="85" t="s">
        <v>2385</v>
      </c>
      <c r="S2229" s="85" t="s">
        <v>2385</v>
      </c>
    </row>
    <row r="2230" spans="1:19">
      <c r="A2230" s="81">
        <v>2229</v>
      </c>
      <c r="B2230" s="81">
        <v>6890</v>
      </c>
      <c r="C2230" s="82">
        <v>68902</v>
      </c>
      <c r="D2230" s="82" t="s">
        <v>7361</v>
      </c>
      <c r="E2230" s="83" t="s">
        <v>3531</v>
      </c>
      <c r="F2230" s="83" t="s">
        <v>2383</v>
      </c>
      <c r="G2230" s="83">
        <v>5</v>
      </c>
      <c r="H2230" s="83" t="s">
        <v>2385</v>
      </c>
      <c r="I2230" s="83">
        <v>3</v>
      </c>
      <c r="J2230" s="83" t="s">
        <v>2376</v>
      </c>
      <c r="K2230" s="83" t="s">
        <v>2259</v>
      </c>
      <c r="L2230" s="83" t="s">
        <v>2273</v>
      </c>
      <c r="M2230" s="83" t="s">
        <v>7227</v>
      </c>
      <c r="N2230" s="83">
        <v>24.94</v>
      </c>
      <c r="O2230" s="83" t="s">
        <v>2385</v>
      </c>
      <c r="P2230" s="83" t="s">
        <v>2385</v>
      </c>
      <c r="Q2230" s="84" t="s">
        <v>2385</v>
      </c>
      <c r="R2230" s="85" t="s">
        <v>2385</v>
      </c>
      <c r="S2230" s="85" t="s">
        <v>2385</v>
      </c>
    </row>
    <row r="2231" spans="1:19">
      <c r="A2231" s="81">
        <v>2230</v>
      </c>
      <c r="B2231" s="81">
        <v>3543</v>
      </c>
      <c r="C2231" s="82">
        <v>35431</v>
      </c>
      <c r="D2231" s="82" t="s">
        <v>2232</v>
      </c>
      <c r="E2231" s="83" t="s">
        <v>3790</v>
      </c>
      <c r="F2231" s="83" t="s">
        <v>2381</v>
      </c>
      <c r="G2231" s="83">
        <v>4</v>
      </c>
      <c r="H2231" s="83" t="s">
        <v>2385</v>
      </c>
      <c r="I2231" s="83">
        <v>3</v>
      </c>
      <c r="J2231" s="83" t="s">
        <v>2378</v>
      </c>
      <c r="K2231" s="83" t="s">
        <v>2252</v>
      </c>
      <c r="L2231" s="83" t="s">
        <v>2263</v>
      </c>
      <c r="M2231" s="83" t="s">
        <v>7228</v>
      </c>
      <c r="N2231" s="83">
        <v>8.93</v>
      </c>
      <c r="O2231" s="83" t="s">
        <v>2385</v>
      </c>
      <c r="P2231" s="83" t="s">
        <v>2385</v>
      </c>
      <c r="Q2231" s="84" t="s">
        <v>2385</v>
      </c>
      <c r="R2231" s="85" t="s">
        <v>2385</v>
      </c>
      <c r="S2231" s="85" t="s">
        <v>2385</v>
      </c>
    </row>
    <row r="2232" spans="1:19">
      <c r="A2232" s="81">
        <v>2231</v>
      </c>
      <c r="B2232" s="81">
        <v>5309</v>
      </c>
      <c r="C2232" s="82">
        <v>53096</v>
      </c>
      <c r="D2232" s="82" t="s">
        <v>2233</v>
      </c>
      <c r="E2232" s="83" t="s">
        <v>3535</v>
      </c>
      <c r="F2232" s="83" t="s">
        <v>2383</v>
      </c>
      <c r="G2232" s="83">
        <v>7</v>
      </c>
      <c r="H2232" s="83" t="s">
        <v>2385</v>
      </c>
      <c r="I2232" s="83">
        <v>5</v>
      </c>
      <c r="J2232" s="83" t="s">
        <v>2376</v>
      </c>
      <c r="K2232" s="83" t="s">
        <v>2259</v>
      </c>
      <c r="L2232" s="83" t="s">
        <v>2241</v>
      </c>
      <c r="M2232" s="83" t="s">
        <v>7229</v>
      </c>
      <c r="N2232" s="83">
        <v>20.440000000000001</v>
      </c>
      <c r="O2232" s="83" t="s">
        <v>2385</v>
      </c>
      <c r="P2232" s="83" t="s">
        <v>2385</v>
      </c>
      <c r="Q2232" s="84" t="s">
        <v>2385</v>
      </c>
      <c r="R2232" s="85" t="s">
        <v>2385</v>
      </c>
      <c r="S2232" s="85" t="s">
        <v>2385</v>
      </c>
    </row>
    <row r="2233" spans="1:19">
      <c r="A2233" s="81">
        <v>2232</v>
      </c>
      <c r="B2233" s="81">
        <v>5309</v>
      </c>
      <c r="C2233" s="82">
        <v>53097</v>
      </c>
      <c r="D2233" s="82" t="s">
        <v>2234</v>
      </c>
      <c r="E2233" s="83" t="s">
        <v>3535</v>
      </c>
      <c r="F2233" s="83" t="s">
        <v>2383</v>
      </c>
      <c r="G2233" s="83">
        <v>5</v>
      </c>
      <c r="H2233" s="83" t="s">
        <v>2385</v>
      </c>
      <c r="I2233" s="83">
        <v>5</v>
      </c>
      <c r="J2233" s="83" t="s">
        <v>2376</v>
      </c>
      <c r="K2233" s="83" t="s">
        <v>2259</v>
      </c>
      <c r="L2233" s="83" t="s">
        <v>2241</v>
      </c>
      <c r="M2233" s="83" t="s">
        <v>7229</v>
      </c>
      <c r="N2233" s="83">
        <v>20.440000000000001</v>
      </c>
      <c r="O2233" s="83" t="s">
        <v>2385</v>
      </c>
      <c r="P2233" s="83" t="s">
        <v>2385</v>
      </c>
      <c r="Q2233" s="84" t="s">
        <v>2385</v>
      </c>
      <c r="R2233" s="85" t="s">
        <v>2385</v>
      </c>
      <c r="S2233" s="85" t="s">
        <v>2385</v>
      </c>
    </row>
  </sheetData>
  <autoFilter ref="A1:S2233" xr:uid="{422EE267-32E6-43D1-91BC-56E6BF7FC995}">
    <sortState xmlns:xlrd2="http://schemas.microsoft.com/office/spreadsheetml/2017/richdata2" ref="A2:S2233">
      <sortCondition ref="A1:A2233"/>
    </sortState>
  </autoFilter>
  <phoneticPr fontId="9" type="noConversion"/>
  <conditionalFormatting sqref="A1:S2233">
    <cfRule type="containsBlanks" dxfId="26" priority="1">
      <formula>LEN(TRIM(A1))=0</formula>
    </cfRule>
  </conditionalFormatting>
  <conditionalFormatting sqref="C2:C2233">
    <cfRule type="duplicateValues" dxfId="25" priority="3"/>
  </conditionalFormatting>
  <conditionalFormatting sqref="C2:D2233">
    <cfRule type="duplicateValues" dxfId="24" priority="2"/>
  </conditionalFormatting>
  <conditionalFormatting sqref="D2:D2233">
    <cfRule type="duplicateValues" dxfId="23" priority="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1A54-E465-4866-8352-9693FAB8FE53}">
  <dimension ref="A1:M2233"/>
  <sheetViews>
    <sheetView workbookViewId="0">
      <selection activeCell="A2211" sqref="A2211"/>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7.6640625" style="22" customWidth="1"/>
    <col min="7" max="8" width="13.44140625" style="28" bestFit="1" customWidth="1"/>
    <col min="9" max="9" width="14.77734375" style="28" bestFit="1" customWidth="1"/>
    <col min="10" max="10" width="16.5546875" style="28" customWidth="1"/>
    <col min="11" max="11" width="13.88671875" style="28" bestFit="1" customWidth="1"/>
    <col min="12" max="13" width="13.44140625" style="28" bestFit="1" customWidth="1"/>
  </cols>
  <sheetData>
    <row r="1" spans="1:13" s="25" customFormat="1">
      <c r="A1" s="16" t="s">
        <v>2348</v>
      </c>
      <c r="B1" s="16" t="s">
        <v>0</v>
      </c>
      <c r="C1" s="16" t="s">
        <v>2346</v>
      </c>
      <c r="D1" s="16" t="s">
        <v>2</v>
      </c>
      <c r="E1" s="79" t="s">
        <v>3480</v>
      </c>
      <c r="F1" s="79" t="s">
        <v>3492</v>
      </c>
      <c r="G1" s="26" t="s">
        <v>3475</v>
      </c>
      <c r="H1" s="26" t="s">
        <v>3476</v>
      </c>
      <c r="I1" s="26" t="s">
        <v>3477</v>
      </c>
      <c r="J1" s="16" t="s">
        <v>3478</v>
      </c>
      <c r="K1" s="26" t="s">
        <v>3479</v>
      </c>
      <c r="L1" s="29" t="s">
        <v>3480</v>
      </c>
      <c r="M1" s="29" t="s">
        <v>3481</v>
      </c>
    </row>
    <row r="2" spans="1:13">
      <c r="A2" s="23">
        <v>1</v>
      </c>
      <c r="B2" s="23">
        <v>1101</v>
      </c>
      <c r="C2" s="24">
        <v>11011</v>
      </c>
      <c r="D2" s="24" t="s">
        <v>3</v>
      </c>
      <c r="E2" s="80">
        <v>45636</v>
      </c>
      <c r="F2" s="80" t="s">
        <v>3497</v>
      </c>
      <c r="G2" s="27">
        <v>45548</v>
      </c>
      <c r="H2" s="27" t="s">
        <v>4571</v>
      </c>
      <c r="I2" s="27" t="s">
        <v>5591</v>
      </c>
      <c r="J2" s="27" t="s">
        <v>5817</v>
      </c>
      <c r="K2" s="27">
        <v>45621</v>
      </c>
      <c r="L2" s="27">
        <v>45636</v>
      </c>
      <c r="M2" s="27">
        <v>45643</v>
      </c>
    </row>
    <row r="3" spans="1:13">
      <c r="A3" s="23">
        <v>2</v>
      </c>
      <c r="B3" s="23">
        <v>1210</v>
      </c>
      <c r="C3" s="24">
        <v>12101</v>
      </c>
      <c r="D3" s="24" t="s">
        <v>4</v>
      </c>
      <c r="E3" s="80">
        <v>39336</v>
      </c>
      <c r="F3" s="80" t="s">
        <v>3499</v>
      </c>
      <c r="G3" s="27" t="s">
        <v>2385</v>
      </c>
      <c r="H3" s="27" t="s">
        <v>2385</v>
      </c>
      <c r="I3" s="27" t="s">
        <v>2385</v>
      </c>
      <c r="J3" s="27" t="s">
        <v>2385</v>
      </c>
      <c r="K3" s="27" t="s">
        <v>2385</v>
      </c>
      <c r="L3" s="27" t="s">
        <v>2385</v>
      </c>
      <c r="M3" s="27" t="s">
        <v>2385</v>
      </c>
    </row>
    <row r="4" spans="1:13">
      <c r="A4" s="23">
        <v>3</v>
      </c>
      <c r="B4" s="23">
        <v>1216</v>
      </c>
      <c r="C4" s="24">
        <v>12161</v>
      </c>
      <c r="D4" s="24" t="s">
        <v>5</v>
      </c>
      <c r="E4" s="80">
        <v>39370</v>
      </c>
      <c r="F4" s="80" t="s">
        <v>3501</v>
      </c>
      <c r="G4" s="27" t="s">
        <v>2385</v>
      </c>
      <c r="H4" s="27" t="s">
        <v>2385</v>
      </c>
      <c r="I4" s="27" t="s">
        <v>2385</v>
      </c>
      <c r="J4" s="27" t="s">
        <v>2385</v>
      </c>
      <c r="K4" s="27" t="s">
        <v>2385</v>
      </c>
      <c r="L4" s="27" t="s">
        <v>2385</v>
      </c>
      <c r="M4" s="27" t="s">
        <v>2385</v>
      </c>
    </row>
    <row r="5" spans="1:13">
      <c r="A5" s="23">
        <v>4</v>
      </c>
      <c r="B5" s="23">
        <v>1217</v>
      </c>
      <c r="C5" s="24">
        <v>12171</v>
      </c>
      <c r="D5" s="24" t="s">
        <v>6</v>
      </c>
      <c r="E5" s="80">
        <v>40664</v>
      </c>
      <c r="F5" s="80" t="s">
        <v>3503</v>
      </c>
      <c r="G5" s="27" t="s">
        <v>2385</v>
      </c>
      <c r="H5" s="27" t="s">
        <v>2385</v>
      </c>
      <c r="I5" s="27" t="s">
        <v>2385</v>
      </c>
      <c r="J5" s="27" t="s">
        <v>2385</v>
      </c>
      <c r="K5" s="27" t="s">
        <v>2385</v>
      </c>
      <c r="L5" s="27" t="s">
        <v>2385</v>
      </c>
      <c r="M5" s="27" t="s">
        <v>2385</v>
      </c>
    </row>
    <row r="6" spans="1:13">
      <c r="A6" s="23">
        <v>5</v>
      </c>
      <c r="B6" s="23">
        <v>1217</v>
      </c>
      <c r="C6" s="24">
        <v>12172</v>
      </c>
      <c r="D6" s="24" t="s">
        <v>7</v>
      </c>
      <c r="E6" s="80">
        <v>40665</v>
      </c>
      <c r="F6" s="80" t="s">
        <v>3504</v>
      </c>
      <c r="G6" s="27" t="s">
        <v>2385</v>
      </c>
      <c r="H6" s="27" t="s">
        <v>2385</v>
      </c>
      <c r="I6" s="27" t="s">
        <v>2385</v>
      </c>
      <c r="J6" s="27" t="s">
        <v>2385</v>
      </c>
      <c r="K6" s="27" t="s">
        <v>2385</v>
      </c>
      <c r="L6" s="27" t="s">
        <v>2385</v>
      </c>
      <c r="M6" s="27" t="s">
        <v>2385</v>
      </c>
    </row>
    <row r="7" spans="1:13">
      <c r="A7" s="23">
        <v>6</v>
      </c>
      <c r="B7" s="23">
        <v>1217</v>
      </c>
      <c r="C7" s="24">
        <v>12173</v>
      </c>
      <c r="D7" s="24" t="s">
        <v>8</v>
      </c>
      <c r="E7" s="80">
        <v>41340</v>
      </c>
      <c r="F7" s="80" t="s">
        <v>3506</v>
      </c>
      <c r="G7" s="27" t="s">
        <v>2385</v>
      </c>
      <c r="H7" s="27">
        <v>41211</v>
      </c>
      <c r="I7" s="27">
        <v>41227</v>
      </c>
      <c r="J7" s="27" t="s">
        <v>5818</v>
      </c>
      <c r="K7" s="27" t="s">
        <v>2385</v>
      </c>
      <c r="L7" s="27">
        <v>41340</v>
      </c>
      <c r="M7" s="27" t="s">
        <v>2385</v>
      </c>
    </row>
    <row r="8" spans="1:13">
      <c r="A8" s="23">
        <v>7</v>
      </c>
      <c r="B8" s="23">
        <v>1218</v>
      </c>
      <c r="C8" s="24">
        <v>12181</v>
      </c>
      <c r="D8" s="24" t="s">
        <v>9</v>
      </c>
      <c r="E8" s="80">
        <v>41417</v>
      </c>
      <c r="F8" s="80" t="s">
        <v>3509</v>
      </c>
      <c r="G8" s="27" t="s">
        <v>2385</v>
      </c>
      <c r="H8" s="27">
        <v>41374</v>
      </c>
      <c r="I8" s="27">
        <v>41403</v>
      </c>
      <c r="J8" s="27" t="s">
        <v>5819</v>
      </c>
      <c r="K8" s="27" t="s">
        <v>2385</v>
      </c>
      <c r="L8" s="27">
        <v>41417</v>
      </c>
      <c r="M8" s="27" t="s">
        <v>2385</v>
      </c>
    </row>
    <row r="9" spans="1:13">
      <c r="A9" s="23">
        <v>8</v>
      </c>
      <c r="B9" s="23">
        <v>1225</v>
      </c>
      <c r="C9" s="24">
        <v>12251</v>
      </c>
      <c r="D9" s="24" t="s">
        <v>10</v>
      </c>
      <c r="E9" s="80">
        <v>40158</v>
      </c>
      <c r="F9" s="80" t="s">
        <v>3511</v>
      </c>
      <c r="G9" s="27" t="s">
        <v>2385</v>
      </c>
      <c r="H9" s="27" t="s">
        <v>2385</v>
      </c>
      <c r="I9" s="27" t="s">
        <v>2385</v>
      </c>
      <c r="J9" s="27" t="s">
        <v>2385</v>
      </c>
      <c r="K9" s="27" t="s">
        <v>2385</v>
      </c>
      <c r="L9" s="27" t="s">
        <v>2385</v>
      </c>
      <c r="M9" s="27" t="s">
        <v>2385</v>
      </c>
    </row>
    <row r="10" spans="1:13">
      <c r="A10" s="23">
        <v>9</v>
      </c>
      <c r="B10" s="23">
        <v>1258</v>
      </c>
      <c r="C10" s="24">
        <v>12581</v>
      </c>
      <c r="D10" s="24" t="s">
        <v>11</v>
      </c>
      <c r="E10" s="80" t="s">
        <v>2385</v>
      </c>
      <c r="F10" s="80" t="s">
        <v>2385</v>
      </c>
      <c r="G10" s="27" t="s">
        <v>2385</v>
      </c>
      <c r="H10" s="27" t="s">
        <v>2385</v>
      </c>
      <c r="I10" s="27" t="s">
        <v>2385</v>
      </c>
      <c r="J10" s="27" t="s">
        <v>2385</v>
      </c>
      <c r="K10" s="27" t="s">
        <v>2385</v>
      </c>
      <c r="L10" s="27" t="s">
        <v>2385</v>
      </c>
      <c r="M10" s="27" t="s">
        <v>2385</v>
      </c>
    </row>
    <row r="11" spans="1:13">
      <c r="A11" s="23">
        <v>10</v>
      </c>
      <c r="B11" s="23">
        <v>1258</v>
      </c>
      <c r="C11" s="24">
        <v>12582</v>
      </c>
      <c r="D11" s="24" t="s">
        <v>12</v>
      </c>
      <c r="E11" s="80" t="s">
        <v>2385</v>
      </c>
      <c r="F11" s="80" t="s">
        <v>2385</v>
      </c>
      <c r="G11" s="27" t="s">
        <v>2385</v>
      </c>
      <c r="H11" s="27" t="s">
        <v>2385</v>
      </c>
      <c r="I11" s="27" t="s">
        <v>2385</v>
      </c>
      <c r="J11" s="27" t="s">
        <v>2385</v>
      </c>
      <c r="K11" s="27" t="s">
        <v>2385</v>
      </c>
      <c r="L11" s="27" t="s">
        <v>2385</v>
      </c>
      <c r="M11" s="27" t="s">
        <v>2385</v>
      </c>
    </row>
    <row r="12" spans="1:13">
      <c r="A12" s="23">
        <v>11</v>
      </c>
      <c r="B12" s="23">
        <v>1312</v>
      </c>
      <c r="C12" s="24">
        <v>13121</v>
      </c>
      <c r="D12" s="24" t="s">
        <v>13</v>
      </c>
      <c r="E12" s="80" t="s">
        <v>2385</v>
      </c>
      <c r="F12" s="80" t="s">
        <v>2385</v>
      </c>
      <c r="G12" s="27" t="s">
        <v>2385</v>
      </c>
      <c r="H12" s="27" t="s">
        <v>2385</v>
      </c>
      <c r="I12" s="27" t="s">
        <v>2385</v>
      </c>
      <c r="J12" s="27" t="s">
        <v>2385</v>
      </c>
      <c r="K12" s="27" t="s">
        <v>2385</v>
      </c>
      <c r="L12" s="27" t="s">
        <v>2385</v>
      </c>
      <c r="M12" s="27" t="s">
        <v>2385</v>
      </c>
    </row>
    <row r="13" spans="1:13">
      <c r="A13" s="23">
        <v>12</v>
      </c>
      <c r="B13" s="23">
        <v>1316</v>
      </c>
      <c r="C13" s="24">
        <v>13161</v>
      </c>
      <c r="D13" s="24" t="s">
        <v>14</v>
      </c>
      <c r="E13" s="80">
        <v>40757</v>
      </c>
      <c r="F13" s="80" t="s">
        <v>3515</v>
      </c>
      <c r="G13" s="27" t="s">
        <v>2385</v>
      </c>
      <c r="H13" s="27" t="s">
        <v>2385</v>
      </c>
      <c r="I13" s="27" t="s">
        <v>2385</v>
      </c>
      <c r="J13" s="27" t="s">
        <v>2385</v>
      </c>
      <c r="K13" s="27" t="s">
        <v>2385</v>
      </c>
      <c r="L13" s="27">
        <v>40757</v>
      </c>
      <c r="M13" s="27" t="s">
        <v>2385</v>
      </c>
    </row>
    <row r="14" spans="1:13">
      <c r="A14" s="23">
        <v>13</v>
      </c>
      <c r="B14" s="23">
        <v>1316</v>
      </c>
      <c r="C14" s="24">
        <v>13162</v>
      </c>
      <c r="D14" s="24" t="s">
        <v>15</v>
      </c>
      <c r="E14" s="80">
        <v>41996</v>
      </c>
      <c r="F14" s="80" t="s">
        <v>3516</v>
      </c>
      <c r="G14" s="27" t="s">
        <v>2385</v>
      </c>
      <c r="H14" s="27">
        <v>41912</v>
      </c>
      <c r="I14" s="27">
        <v>41941</v>
      </c>
      <c r="J14" s="27" t="s">
        <v>5820</v>
      </c>
      <c r="K14" s="27" t="s">
        <v>2385</v>
      </c>
      <c r="L14" s="27">
        <v>41996</v>
      </c>
      <c r="M14" s="27" t="s">
        <v>2385</v>
      </c>
    </row>
    <row r="15" spans="1:13">
      <c r="A15" s="23">
        <v>14</v>
      </c>
      <c r="B15" s="23">
        <v>1316</v>
      </c>
      <c r="C15" s="24">
        <v>13163</v>
      </c>
      <c r="D15" s="24" t="s">
        <v>16</v>
      </c>
      <c r="E15" s="80">
        <v>43411</v>
      </c>
      <c r="F15" s="80" t="s">
        <v>3518</v>
      </c>
      <c r="G15" s="27" t="s">
        <v>2385</v>
      </c>
      <c r="H15" s="27" t="s">
        <v>5821</v>
      </c>
      <c r="I15" s="27" t="s">
        <v>4199</v>
      </c>
      <c r="J15" s="27" t="s">
        <v>5822</v>
      </c>
      <c r="K15" s="27" t="s">
        <v>2385</v>
      </c>
      <c r="L15" s="27">
        <v>43411</v>
      </c>
      <c r="M15" s="27" t="s">
        <v>2385</v>
      </c>
    </row>
    <row r="16" spans="1:13">
      <c r="A16" s="23">
        <v>15</v>
      </c>
      <c r="B16" s="23">
        <v>1316</v>
      </c>
      <c r="C16" s="24">
        <v>13164</v>
      </c>
      <c r="D16" s="24" t="s">
        <v>17</v>
      </c>
      <c r="E16" s="80">
        <v>44225</v>
      </c>
      <c r="F16" s="80" t="s">
        <v>3520</v>
      </c>
      <c r="G16" s="27">
        <v>44172</v>
      </c>
      <c r="H16" s="27" t="s">
        <v>5823</v>
      </c>
      <c r="I16" s="27" t="s">
        <v>5824</v>
      </c>
      <c r="J16" s="27" t="s">
        <v>5825</v>
      </c>
      <c r="K16" s="27">
        <v>44211</v>
      </c>
      <c r="L16" s="27">
        <v>44225</v>
      </c>
      <c r="M16" s="27" t="s">
        <v>2385</v>
      </c>
    </row>
    <row r="17" spans="1:13">
      <c r="A17" s="23">
        <v>16</v>
      </c>
      <c r="B17" s="23">
        <v>1316</v>
      </c>
      <c r="C17" s="24">
        <v>13165</v>
      </c>
      <c r="D17" s="24" t="s">
        <v>18</v>
      </c>
      <c r="E17" s="80">
        <v>44228</v>
      </c>
      <c r="F17" s="80" t="s">
        <v>3522</v>
      </c>
      <c r="G17" s="27">
        <v>44172</v>
      </c>
      <c r="H17" s="27" t="s">
        <v>5823</v>
      </c>
      <c r="I17" s="27" t="s">
        <v>5824</v>
      </c>
      <c r="J17" s="27" t="s">
        <v>5825</v>
      </c>
      <c r="K17" s="27">
        <v>44211</v>
      </c>
      <c r="L17" s="27">
        <v>44228</v>
      </c>
      <c r="M17" s="27" t="s">
        <v>2385</v>
      </c>
    </row>
    <row r="18" spans="1:13">
      <c r="A18" s="23">
        <v>17</v>
      </c>
      <c r="B18" s="23">
        <v>1316</v>
      </c>
      <c r="C18" s="24">
        <v>13166</v>
      </c>
      <c r="D18" s="24" t="s">
        <v>19</v>
      </c>
      <c r="E18" s="80">
        <v>45653</v>
      </c>
      <c r="F18" s="80">
        <v>46748</v>
      </c>
      <c r="G18" s="27"/>
      <c r="H18" s="27"/>
      <c r="I18" s="27"/>
      <c r="J18" s="27" t="s">
        <v>5826</v>
      </c>
      <c r="K18" s="27"/>
      <c r="L18" s="27">
        <v>45653</v>
      </c>
      <c r="M18" s="27">
        <v>45663</v>
      </c>
    </row>
    <row r="19" spans="1:13">
      <c r="A19" s="23">
        <v>18</v>
      </c>
      <c r="B19" s="23">
        <v>1319</v>
      </c>
      <c r="C19" s="24">
        <v>13191</v>
      </c>
      <c r="D19" s="24" t="s">
        <v>20</v>
      </c>
      <c r="E19" s="80">
        <v>40536</v>
      </c>
      <c r="F19" s="80" t="s">
        <v>3525</v>
      </c>
      <c r="G19" s="27" t="s">
        <v>2385</v>
      </c>
      <c r="H19" s="27" t="s">
        <v>2385</v>
      </c>
      <c r="I19" s="27" t="s">
        <v>2385</v>
      </c>
      <c r="J19" s="27" t="s">
        <v>2385</v>
      </c>
      <c r="K19" s="27" t="s">
        <v>2385</v>
      </c>
      <c r="L19" s="27" t="s">
        <v>2385</v>
      </c>
      <c r="M19" s="27" t="s">
        <v>2385</v>
      </c>
    </row>
    <row r="20" spans="1:13">
      <c r="A20" s="23">
        <v>19</v>
      </c>
      <c r="B20" s="23">
        <v>1336</v>
      </c>
      <c r="C20" s="24">
        <v>13361</v>
      </c>
      <c r="D20" s="24" t="s">
        <v>21</v>
      </c>
      <c r="E20" s="80">
        <v>41892</v>
      </c>
      <c r="F20" s="80" t="s">
        <v>3528</v>
      </c>
      <c r="G20" s="27" t="s">
        <v>2385</v>
      </c>
      <c r="H20" s="27">
        <v>41835</v>
      </c>
      <c r="I20" s="27">
        <v>41851</v>
      </c>
      <c r="J20" s="27" t="s">
        <v>5827</v>
      </c>
      <c r="K20" s="27" t="s">
        <v>2385</v>
      </c>
      <c r="L20" s="27">
        <v>41892</v>
      </c>
      <c r="M20" s="27" t="s">
        <v>2385</v>
      </c>
    </row>
    <row r="21" spans="1:13">
      <c r="A21" s="23">
        <v>20</v>
      </c>
      <c r="B21" s="23">
        <v>1337</v>
      </c>
      <c r="C21" s="24">
        <v>13371</v>
      </c>
      <c r="D21" s="24" t="s">
        <v>22</v>
      </c>
      <c r="E21" s="80">
        <v>41193</v>
      </c>
      <c r="F21" s="80" t="s">
        <v>3530</v>
      </c>
      <c r="G21" s="27" t="s">
        <v>2385</v>
      </c>
      <c r="H21" s="27" t="s">
        <v>2385</v>
      </c>
      <c r="I21" s="27" t="s">
        <v>2385</v>
      </c>
      <c r="J21" s="27" t="s">
        <v>2385</v>
      </c>
      <c r="K21" s="27" t="s">
        <v>2385</v>
      </c>
      <c r="L21" s="27">
        <v>41193</v>
      </c>
      <c r="M21" s="27" t="s">
        <v>2385</v>
      </c>
    </row>
    <row r="22" spans="1:13">
      <c r="A22" s="23">
        <v>21</v>
      </c>
      <c r="B22" s="23">
        <v>1338</v>
      </c>
      <c r="C22" s="24">
        <v>13381</v>
      </c>
      <c r="D22" s="24" t="s">
        <v>23</v>
      </c>
      <c r="E22" s="80">
        <v>44215</v>
      </c>
      <c r="F22" s="80" t="s">
        <v>3533</v>
      </c>
      <c r="G22" s="27">
        <v>44000</v>
      </c>
      <c r="H22" s="27" t="s">
        <v>5828</v>
      </c>
      <c r="I22" s="27" t="s">
        <v>5829</v>
      </c>
      <c r="J22" s="27" t="s">
        <v>5830</v>
      </c>
      <c r="K22" s="27">
        <v>44202</v>
      </c>
      <c r="L22" s="27">
        <v>44215</v>
      </c>
      <c r="M22" s="27" t="s">
        <v>2385</v>
      </c>
    </row>
    <row r="23" spans="1:13">
      <c r="A23" s="23">
        <v>22</v>
      </c>
      <c r="B23" s="23">
        <v>1338</v>
      </c>
      <c r="C23" s="24">
        <v>13382</v>
      </c>
      <c r="D23" s="24" t="s">
        <v>24</v>
      </c>
      <c r="E23" s="80">
        <v>45261</v>
      </c>
      <c r="F23" s="80" t="s">
        <v>3534</v>
      </c>
      <c r="G23" s="27">
        <v>45166</v>
      </c>
      <c r="H23" s="27" t="s">
        <v>5006</v>
      </c>
      <c r="I23" s="27" t="s">
        <v>5831</v>
      </c>
      <c r="J23" s="27" t="s">
        <v>5832</v>
      </c>
      <c r="K23" s="27">
        <v>45253</v>
      </c>
      <c r="L23" s="27">
        <v>45261</v>
      </c>
      <c r="M23" s="27">
        <v>45268</v>
      </c>
    </row>
    <row r="24" spans="1:13">
      <c r="A24" s="23">
        <v>23</v>
      </c>
      <c r="B24" s="23">
        <v>1341</v>
      </c>
      <c r="C24" s="24">
        <v>13411</v>
      </c>
      <c r="D24" s="24" t="s">
        <v>25</v>
      </c>
      <c r="E24" s="80">
        <v>44329</v>
      </c>
      <c r="F24" s="80" t="s">
        <v>3537</v>
      </c>
      <c r="G24" s="27">
        <v>44266</v>
      </c>
      <c r="H24" s="27" t="s">
        <v>5348</v>
      </c>
      <c r="I24" s="27" t="s">
        <v>5833</v>
      </c>
      <c r="J24" s="27" t="s">
        <v>5834</v>
      </c>
      <c r="K24" s="27">
        <v>44307</v>
      </c>
      <c r="L24" s="27">
        <v>44329</v>
      </c>
      <c r="M24" s="27" t="s">
        <v>2385</v>
      </c>
    </row>
    <row r="25" spans="1:13">
      <c r="A25" s="23">
        <v>24</v>
      </c>
      <c r="B25" s="23">
        <v>1342</v>
      </c>
      <c r="C25" s="24">
        <v>13421</v>
      </c>
      <c r="D25" s="24" t="s">
        <v>26</v>
      </c>
      <c r="E25" s="80">
        <v>44714</v>
      </c>
      <c r="F25" s="80" t="s">
        <v>3540</v>
      </c>
      <c r="G25" s="27">
        <v>44616</v>
      </c>
      <c r="H25" s="27" t="s">
        <v>5835</v>
      </c>
      <c r="I25" s="27" t="s">
        <v>5836</v>
      </c>
      <c r="J25" s="27" t="s">
        <v>5837</v>
      </c>
      <c r="K25" s="27">
        <v>44697</v>
      </c>
      <c r="L25" s="27">
        <v>44714</v>
      </c>
      <c r="M25" s="27">
        <v>44722</v>
      </c>
    </row>
    <row r="26" spans="1:13">
      <c r="A26" s="23">
        <v>25</v>
      </c>
      <c r="B26" s="23">
        <v>1409</v>
      </c>
      <c r="C26" s="24">
        <v>14093</v>
      </c>
      <c r="D26" s="24" t="s">
        <v>27</v>
      </c>
      <c r="E26" s="80">
        <v>39189</v>
      </c>
      <c r="F26" s="80" t="s">
        <v>3542</v>
      </c>
      <c r="G26" s="27" t="s">
        <v>2385</v>
      </c>
      <c r="H26" s="27" t="s">
        <v>2385</v>
      </c>
      <c r="I26" s="27" t="s">
        <v>2385</v>
      </c>
      <c r="J26" s="27" t="s">
        <v>2385</v>
      </c>
      <c r="K26" s="27" t="s">
        <v>2385</v>
      </c>
      <c r="L26" s="27" t="s">
        <v>2385</v>
      </c>
      <c r="M26" s="27" t="s">
        <v>2385</v>
      </c>
    </row>
    <row r="27" spans="1:13">
      <c r="A27" s="23">
        <v>26</v>
      </c>
      <c r="B27" s="23">
        <v>1432</v>
      </c>
      <c r="C27" s="24">
        <v>14321</v>
      </c>
      <c r="D27" s="24" t="s">
        <v>28</v>
      </c>
      <c r="E27" s="80">
        <v>42047</v>
      </c>
      <c r="F27" s="80" t="s">
        <v>3544</v>
      </c>
      <c r="G27" s="27" t="s">
        <v>2385</v>
      </c>
      <c r="H27" s="27">
        <v>41999</v>
      </c>
      <c r="I27" s="27">
        <v>42030</v>
      </c>
      <c r="J27" s="27" t="s">
        <v>5838</v>
      </c>
      <c r="K27" s="27" t="s">
        <v>2385</v>
      </c>
      <c r="L27" s="27">
        <v>42047</v>
      </c>
      <c r="M27" s="27" t="s">
        <v>2385</v>
      </c>
    </row>
    <row r="28" spans="1:13">
      <c r="A28" s="23">
        <v>27</v>
      </c>
      <c r="B28" s="23">
        <v>1432</v>
      </c>
      <c r="C28" s="24">
        <v>14322</v>
      </c>
      <c r="D28" s="24" t="s">
        <v>29</v>
      </c>
      <c r="E28" s="80">
        <v>42048</v>
      </c>
      <c r="F28" s="80" t="s">
        <v>3545</v>
      </c>
      <c r="G28" s="27" t="s">
        <v>2385</v>
      </c>
      <c r="H28" s="27">
        <v>41999</v>
      </c>
      <c r="I28" s="27">
        <v>42030</v>
      </c>
      <c r="J28" s="27" t="s">
        <v>5838</v>
      </c>
      <c r="K28" s="27" t="s">
        <v>2385</v>
      </c>
      <c r="L28" s="27">
        <v>42048</v>
      </c>
      <c r="M28" s="27" t="s">
        <v>2385</v>
      </c>
    </row>
    <row r="29" spans="1:13">
      <c r="A29" s="23">
        <v>28</v>
      </c>
      <c r="B29" s="23">
        <v>1436</v>
      </c>
      <c r="C29" s="24">
        <v>14361</v>
      </c>
      <c r="D29" s="24" t="s">
        <v>30</v>
      </c>
      <c r="E29" s="80">
        <v>43847</v>
      </c>
      <c r="F29" s="80" t="s">
        <v>3548</v>
      </c>
      <c r="G29" s="27">
        <v>43777</v>
      </c>
      <c r="H29" s="27" t="s">
        <v>5839</v>
      </c>
      <c r="I29" s="27" t="s">
        <v>5840</v>
      </c>
      <c r="J29" s="27" t="s">
        <v>5841</v>
      </c>
      <c r="K29" s="27">
        <v>43826</v>
      </c>
      <c r="L29" s="27">
        <v>43847</v>
      </c>
      <c r="M29" s="27" t="s">
        <v>2385</v>
      </c>
    </row>
    <row r="30" spans="1:13">
      <c r="A30" s="23">
        <v>29</v>
      </c>
      <c r="B30" s="23">
        <v>1436</v>
      </c>
      <c r="C30" s="24">
        <v>14362</v>
      </c>
      <c r="D30" s="24" t="s">
        <v>31</v>
      </c>
      <c r="E30" s="80">
        <v>44166</v>
      </c>
      <c r="F30" s="80" t="s">
        <v>3549</v>
      </c>
      <c r="G30" s="27">
        <v>43910</v>
      </c>
      <c r="H30" s="27">
        <v>44081</v>
      </c>
      <c r="I30" s="27">
        <v>44097</v>
      </c>
      <c r="J30" s="27" t="s">
        <v>5842</v>
      </c>
      <c r="K30" s="27">
        <v>44158</v>
      </c>
      <c r="L30" s="27">
        <v>44166</v>
      </c>
      <c r="M30" s="27" t="s">
        <v>2385</v>
      </c>
    </row>
    <row r="31" spans="1:13">
      <c r="A31" s="23">
        <v>30</v>
      </c>
      <c r="B31" s="23">
        <v>1436</v>
      </c>
      <c r="C31" s="24">
        <v>14363</v>
      </c>
      <c r="D31" s="24" t="s">
        <v>32</v>
      </c>
      <c r="E31" s="80">
        <v>45531</v>
      </c>
      <c r="F31" s="80" t="s">
        <v>3550</v>
      </c>
      <c r="G31" s="27">
        <v>45422</v>
      </c>
      <c r="H31" s="27" t="s">
        <v>5843</v>
      </c>
      <c r="I31" s="27" t="s">
        <v>5844</v>
      </c>
      <c r="J31" s="27" t="s">
        <v>5845</v>
      </c>
      <c r="K31" s="27">
        <v>45444</v>
      </c>
      <c r="L31" s="27">
        <v>45531</v>
      </c>
      <c r="M31" s="27">
        <v>45538</v>
      </c>
    </row>
    <row r="32" spans="1:13">
      <c r="A32" s="23">
        <v>31</v>
      </c>
      <c r="B32" s="23">
        <v>1436</v>
      </c>
      <c r="C32" s="24">
        <v>14364</v>
      </c>
      <c r="D32" s="24" t="s">
        <v>33</v>
      </c>
      <c r="E32" s="80">
        <v>45734</v>
      </c>
      <c r="F32" s="80">
        <v>46830</v>
      </c>
      <c r="G32" s="27">
        <v>45597</v>
      </c>
      <c r="H32" s="27" t="s">
        <v>4923</v>
      </c>
      <c r="I32" s="27" t="s">
        <v>5846</v>
      </c>
      <c r="J32" s="27" t="s">
        <v>5847</v>
      </c>
      <c r="K32" s="27">
        <v>45715</v>
      </c>
      <c r="L32" s="27">
        <v>45734</v>
      </c>
      <c r="M32" s="27">
        <v>45376</v>
      </c>
    </row>
    <row r="33" spans="1:13">
      <c r="A33" s="23">
        <v>32</v>
      </c>
      <c r="B33" s="23">
        <v>1437</v>
      </c>
      <c r="C33" s="24">
        <v>14371</v>
      </c>
      <c r="D33" s="24" t="s">
        <v>34</v>
      </c>
      <c r="E33" s="80" t="s">
        <v>2385</v>
      </c>
      <c r="F33" s="80" t="s">
        <v>2385</v>
      </c>
      <c r="G33" s="27" t="s">
        <v>2385</v>
      </c>
      <c r="H33" s="27" t="s">
        <v>2385</v>
      </c>
      <c r="I33" s="27" t="s">
        <v>2385</v>
      </c>
      <c r="J33" s="27" t="s">
        <v>2385</v>
      </c>
      <c r="K33" s="27" t="s">
        <v>2385</v>
      </c>
      <c r="L33" s="27" t="s">
        <v>2385</v>
      </c>
      <c r="M33" s="27" t="s">
        <v>2385</v>
      </c>
    </row>
    <row r="34" spans="1:13">
      <c r="A34" s="23">
        <v>33</v>
      </c>
      <c r="B34" s="23">
        <v>1438</v>
      </c>
      <c r="C34" s="24">
        <v>14381</v>
      </c>
      <c r="D34" s="24" t="s">
        <v>35</v>
      </c>
      <c r="E34" s="80">
        <v>45645</v>
      </c>
      <c r="F34" s="80" t="s">
        <v>3554</v>
      </c>
      <c r="G34" s="27">
        <v>45488</v>
      </c>
      <c r="H34" s="27" t="s">
        <v>5591</v>
      </c>
      <c r="I34" s="27" t="s">
        <v>5848</v>
      </c>
      <c r="J34" s="27" t="s">
        <v>5849</v>
      </c>
      <c r="K34" s="27">
        <v>45625</v>
      </c>
      <c r="L34" s="27">
        <v>45645</v>
      </c>
      <c r="M34" s="27">
        <v>45652</v>
      </c>
    </row>
    <row r="35" spans="1:13">
      <c r="A35" s="23">
        <v>34</v>
      </c>
      <c r="B35" s="23">
        <v>1442</v>
      </c>
      <c r="C35" s="24">
        <v>14422</v>
      </c>
      <c r="D35" s="24" t="s">
        <v>36</v>
      </c>
      <c r="E35" s="80">
        <v>41122</v>
      </c>
      <c r="F35" s="80" t="s">
        <v>3557</v>
      </c>
      <c r="G35" s="27" t="s">
        <v>2385</v>
      </c>
      <c r="H35" s="27">
        <v>41089</v>
      </c>
      <c r="I35" s="27">
        <v>41107</v>
      </c>
      <c r="J35" s="27" t="s">
        <v>5850</v>
      </c>
      <c r="K35" s="27" t="s">
        <v>2385</v>
      </c>
      <c r="L35" s="27">
        <v>41122</v>
      </c>
      <c r="M35" s="27" t="s">
        <v>2385</v>
      </c>
    </row>
    <row r="36" spans="1:13">
      <c r="A36" s="23">
        <v>35</v>
      </c>
      <c r="B36" s="23">
        <v>1442</v>
      </c>
      <c r="C36" s="24">
        <v>14423</v>
      </c>
      <c r="D36" s="24" t="s">
        <v>37</v>
      </c>
      <c r="E36" s="80">
        <v>42339</v>
      </c>
      <c r="F36" s="80" t="s">
        <v>3559</v>
      </c>
      <c r="G36" s="27" t="s">
        <v>2385</v>
      </c>
      <c r="H36" s="27">
        <v>42307</v>
      </c>
      <c r="I36" s="27">
        <v>42325</v>
      </c>
      <c r="J36" s="27" t="s">
        <v>5851</v>
      </c>
      <c r="K36" s="27" t="s">
        <v>2385</v>
      </c>
      <c r="L36" s="27">
        <v>42339</v>
      </c>
      <c r="M36" s="27" t="s">
        <v>2385</v>
      </c>
    </row>
    <row r="37" spans="1:13">
      <c r="A37" s="23">
        <v>36</v>
      </c>
      <c r="B37" s="23">
        <v>1457</v>
      </c>
      <c r="C37" s="24">
        <v>14571</v>
      </c>
      <c r="D37" s="24" t="s">
        <v>38</v>
      </c>
      <c r="E37" s="80">
        <v>40724</v>
      </c>
      <c r="F37" s="80" t="s">
        <v>3561</v>
      </c>
      <c r="G37" s="27" t="s">
        <v>2385</v>
      </c>
      <c r="H37" s="27" t="s">
        <v>2385</v>
      </c>
      <c r="I37" s="27" t="s">
        <v>2385</v>
      </c>
      <c r="J37" s="27" t="s">
        <v>2385</v>
      </c>
      <c r="K37" s="27" t="s">
        <v>2385</v>
      </c>
      <c r="L37" s="27">
        <v>40724</v>
      </c>
      <c r="M37" s="27" t="s">
        <v>2385</v>
      </c>
    </row>
    <row r="38" spans="1:13">
      <c r="A38" s="23">
        <v>37</v>
      </c>
      <c r="B38" s="23">
        <v>1464</v>
      </c>
      <c r="C38" s="24">
        <v>14641</v>
      </c>
      <c r="D38" s="24" t="s">
        <v>39</v>
      </c>
      <c r="E38" s="80">
        <v>42144</v>
      </c>
      <c r="F38" s="80" t="s">
        <v>3564</v>
      </c>
      <c r="G38" s="27" t="s">
        <v>2385</v>
      </c>
      <c r="H38" s="27">
        <v>42102</v>
      </c>
      <c r="I38" s="27">
        <v>42118</v>
      </c>
      <c r="J38" s="27" t="s">
        <v>5852</v>
      </c>
      <c r="K38" s="27" t="s">
        <v>2385</v>
      </c>
      <c r="L38" s="27">
        <v>42144</v>
      </c>
      <c r="M38" s="27" t="s">
        <v>2385</v>
      </c>
    </row>
    <row r="39" spans="1:13">
      <c r="A39" s="23">
        <v>38</v>
      </c>
      <c r="B39" s="23">
        <v>1464</v>
      </c>
      <c r="C39" s="24">
        <v>14642</v>
      </c>
      <c r="D39" s="24" t="s">
        <v>40</v>
      </c>
      <c r="E39" s="80">
        <v>42145</v>
      </c>
      <c r="F39" s="80" t="s">
        <v>3565</v>
      </c>
      <c r="G39" s="27" t="s">
        <v>2385</v>
      </c>
      <c r="H39" s="27">
        <v>42102</v>
      </c>
      <c r="I39" s="27">
        <v>42118</v>
      </c>
      <c r="J39" s="27" t="s">
        <v>5852</v>
      </c>
      <c r="K39" s="27" t="s">
        <v>2385</v>
      </c>
      <c r="L39" s="27">
        <v>42145</v>
      </c>
      <c r="M39" s="27" t="s">
        <v>2385</v>
      </c>
    </row>
    <row r="40" spans="1:13">
      <c r="A40" s="23">
        <v>39</v>
      </c>
      <c r="B40" s="23">
        <v>1466</v>
      </c>
      <c r="C40" s="24">
        <v>14661</v>
      </c>
      <c r="D40" s="24" t="s">
        <v>41</v>
      </c>
      <c r="E40" s="80">
        <v>40693</v>
      </c>
      <c r="F40" s="80" t="s">
        <v>3568</v>
      </c>
      <c r="G40" s="27" t="s">
        <v>2385</v>
      </c>
      <c r="H40" s="27" t="s">
        <v>2385</v>
      </c>
      <c r="I40" s="27" t="s">
        <v>2385</v>
      </c>
      <c r="J40" s="27" t="s">
        <v>2385</v>
      </c>
      <c r="K40" s="27" t="s">
        <v>2385</v>
      </c>
      <c r="L40" s="27">
        <v>40693</v>
      </c>
      <c r="M40" s="27" t="s">
        <v>2385</v>
      </c>
    </row>
    <row r="41" spans="1:13">
      <c r="A41" s="23">
        <v>40</v>
      </c>
      <c r="B41" s="23">
        <v>1466</v>
      </c>
      <c r="C41" s="24">
        <v>14662</v>
      </c>
      <c r="D41" s="24" t="s">
        <v>42</v>
      </c>
      <c r="E41" s="80">
        <v>41288</v>
      </c>
      <c r="F41" s="80" t="s">
        <v>3569</v>
      </c>
      <c r="G41" s="27" t="s">
        <v>2385</v>
      </c>
      <c r="H41" s="27">
        <v>41250</v>
      </c>
      <c r="I41" s="27">
        <v>41267</v>
      </c>
      <c r="J41" s="27" t="s">
        <v>5853</v>
      </c>
      <c r="K41" s="27" t="s">
        <v>2385</v>
      </c>
      <c r="L41" s="27">
        <v>41288</v>
      </c>
      <c r="M41" s="27" t="s">
        <v>2385</v>
      </c>
    </row>
    <row r="42" spans="1:13">
      <c r="A42" s="23">
        <v>41</v>
      </c>
      <c r="B42" s="23">
        <v>1466</v>
      </c>
      <c r="C42" s="24">
        <v>14663</v>
      </c>
      <c r="D42" s="24" t="s">
        <v>43</v>
      </c>
      <c r="E42" s="80">
        <v>41906</v>
      </c>
      <c r="F42" s="80" t="s">
        <v>3570</v>
      </c>
      <c r="G42" s="27" t="s">
        <v>2385</v>
      </c>
      <c r="H42" s="27">
        <v>41869</v>
      </c>
      <c r="I42" s="27">
        <v>41885</v>
      </c>
      <c r="J42" s="27" t="s">
        <v>5854</v>
      </c>
      <c r="K42" s="27" t="s">
        <v>2385</v>
      </c>
      <c r="L42" s="27">
        <v>41906</v>
      </c>
      <c r="M42" s="27" t="s">
        <v>2385</v>
      </c>
    </row>
    <row r="43" spans="1:13">
      <c r="A43" s="23">
        <v>42</v>
      </c>
      <c r="B43" s="23">
        <v>1467</v>
      </c>
      <c r="C43" s="24">
        <v>14671</v>
      </c>
      <c r="D43" s="24" t="s">
        <v>44</v>
      </c>
      <c r="E43" s="80" t="s">
        <v>2385</v>
      </c>
      <c r="F43" s="80" t="s">
        <v>2385</v>
      </c>
      <c r="G43" s="27" t="s">
        <v>2385</v>
      </c>
      <c r="H43" s="27" t="s">
        <v>2385</v>
      </c>
      <c r="I43" s="27" t="s">
        <v>2385</v>
      </c>
      <c r="J43" s="27" t="s">
        <v>2385</v>
      </c>
      <c r="K43" s="27" t="s">
        <v>2385</v>
      </c>
      <c r="L43" s="27" t="s">
        <v>2385</v>
      </c>
      <c r="M43" s="27" t="s">
        <v>2385</v>
      </c>
    </row>
    <row r="44" spans="1:13">
      <c r="A44" s="23">
        <v>43</v>
      </c>
      <c r="B44" s="23">
        <v>1472</v>
      </c>
      <c r="C44" s="24">
        <v>14721</v>
      </c>
      <c r="D44" s="24" t="s">
        <v>45</v>
      </c>
      <c r="E44" s="80">
        <v>43495</v>
      </c>
      <c r="F44" s="80" t="s">
        <v>3574</v>
      </c>
      <c r="G44" s="27" t="s">
        <v>2385</v>
      </c>
      <c r="H44" s="27" t="s">
        <v>5855</v>
      </c>
      <c r="I44" s="27" t="s">
        <v>5212</v>
      </c>
      <c r="J44" s="27" t="s">
        <v>5856</v>
      </c>
      <c r="K44" s="27">
        <v>43482</v>
      </c>
      <c r="L44" s="27">
        <v>43495</v>
      </c>
      <c r="M44" s="27" t="s">
        <v>2385</v>
      </c>
    </row>
    <row r="45" spans="1:13">
      <c r="A45" s="23">
        <v>44</v>
      </c>
      <c r="B45" s="23">
        <v>1474</v>
      </c>
      <c r="C45" s="24">
        <v>14741</v>
      </c>
      <c r="D45" s="24" t="s">
        <v>46</v>
      </c>
      <c r="E45" s="80" t="s">
        <v>2385</v>
      </c>
      <c r="F45" s="80" t="s">
        <v>2385</v>
      </c>
      <c r="G45" s="27" t="s">
        <v>2385</v>
      </c>
      <c r="H45" s="27" t="s">
        <v>2385</v>
      </c>
      <c r="I45" s="27" t="s">
        <v>2385</v>
      </c>
      <c r="J45" s="27" t="s">
        <v>2385</v>
      </c>
      <c r="K45" s="27" t="s">
        <v>2385</v>
      </c>
      <c r="L45" s="27" t="s">
        <v>2385</v>
      </c>
      <c r="M45" s="27" t="s">
        <v>2385</v>
      </c>
    </row>
    <row r="46" spans="1:13">
      <c r="A46" s="23">
        <v>45</v>
      </c>
      <c r="B46" s="23">
        <v>1474</v>
      </c>
      <c r="C46" s="24">
        <v>14742</v>
      </c>
      <c r="D46" s="24" t="s">
        <v>47</v>
      </c>
      <c r="E46" s="80">
        <v>44587</v>
      </c>
      <c r="F46" s="80" t="s">
        <v>3576</v>
      </c>
      <c r="G46" s="27">
        <v>44512</v>
      </c>
      <c r="H46" s="27" t="s">
        <v>5256</v>
      </c>
      <c r="I46" s="27" t="s">
        <v>5453</v>
      </c>
      <c r="J46" s="27" t="s">
        <v>5857</v>
      </c>
      <c r="K46" s="27">
        <v>44566</v>
      </c>
      <c r="L46" s="27">
        <v>44587</v>
      </c>
      <c r="M46" s="27">
        <v>44603</v>
      </c>
    </row>
    <row r="47" spans="1:13">
      <c r="A47" s="23">
        <v>46</v>
      </c>
      <c r="B47" s="23">
        <v>1474</v>
      </c>
      <c r="C47" s="24">
        <v>14743</v>
      </c>
      <c r="D47" s="24" t="s">
        <v>48</v>
      </c>
      <c r="E47" s="80">
        <v>45747</v>
      </c>
      <c r="F47" s="80">
        <v>46843</v>
      </c>
      <c r="G47" s="27">
        <v>45608</v>
      </c>
      <c r="H47" s="27" t="s">
        <v>4339</v>
      </c>
      <c r="I47" s="27" t="s">
        <v>5858</v>
      </c>
      <c r="J47" s="27" t="s">
        <v>5859</v>
      </c>
      <c r="K47" s="27">
        <v>45727</v>
      </c>
      <c r="L47" s="27">
        <v>45747</v>
      </c>
      <c r="M47" s="27">
        <v>45756</v>
      </c>
    </row>
    <row r="48" spans="1:13">
      <c r="A48" s="23">
        <v>47</v>
      </c>
      <c r="B48" s="23">
        <v>1477</v>
      </c>
      <c r="C48" s="24">
        <v>14771</v>
      </c>
      <c r="D48" s="24" t="s">
        <v>49</v>
      </c>
      <c r="E48" s="80" t="s">
        <v>2385</v>
      </c>
      <c r="F48" s="80" t="s">
        <v>2385</v>
      </c>
      <c r="G48" s="27" t="s">
        <v>2385</v>
      </c>
      <c r="H48" s="27" t="s">
        <v>2385</v>
      </c>
      <c r="I48" s="27" t="s">
        <v>2385</v>
      </c>
      <c r="J48" s="27" t="s">
        <v>2385</v>
      </c>
      <c r="K48" s="27" t="s">
        <v>2385</v>
      </c>
      <c r="L48" s="27" t="s">
        <v>2385</v>
      </c>
      <c r="M48" s="27" t="s">
        <v>2385</v>
      </c>
    </row>
    <row r="49" spans="1:13">
      <c r="A49" s="23">
        <v>48</v>
      </c>
      <c r="B49" s="23">
        <v>1477</v>
      </c>
      <c r="C49" s="24">
        <v>14772</v>
      </c>
      <c r="D49" s="24" t="s">
        <v>50</v>
      </c>
      <c r="E49" s="80" t="s">
        <v>2385</v>
      </c>
      <c r="F49" s="80" t="s">
        <v>2385</v>
      </c>
      <c r="G49" s="27" t="s">
        <v>2385</v>
      </c>
      <c r="H49" s="27" t="s">
        <v>2385</v>
      </c>
      <c r="I49" s="27" t="s">
        <v>2385</v>
      </c>
      <c r="J49" s="27" t="s">
        <v>2385</v>
      </c>
      <c r="K49" s="27" t="s">
        <v>2385</v>
      </c>
      <c r="L49" s="27" t="s">
        <v>2385</v>
      </c>
      <c r="M49" s="27" t="s">
        <v>2385</v>
      </c>
    </row>
    <row r="50" spans="1:13">
      <c r="A50" s="23">
        <v>49</v>
      </c>
      <c r="B50" s="23">
        <v>1477</v>
      </c>
      <c r="C50" s="24">
        <v>14773</v>
      </c>
      <c r="D50" s="24" t="s">
        <v>51</v>
      </c>
      <c r="E50" s="80">
        <v>39976</v>
      </c>
      <c r="F50" s="80" t="s">
        <v>3578</v>
      </c>
      <c r="G50" s="27" t="s">
        <v>2385</v>
      </c>
      <c r="H50" s="27" t="s">
        <v>2385</v>
      </c>
      <c r="I50" s="27" t="s">
        <v>2385</v>
      </c>
      <c r="J50" s="27" t="s">
        <v>2385</v>
      </c>
      <c r="K50" s="27" t="s">
        <v>2385</v>
      </c>
      <c r="L50" s="27" t="s">
        <v>2385</v>
      </c>
      <c r="M50" s="27" t="s">
        <v>2385</v>
      </c>
    </row>
    <row r="51" spans="1:13">
      <c r="A51" s="23">
        <v>50</v>
      </c>
      <c r="B51" s="23">
        <v>1477</v>
      </c>
      <c r="C51" s="24">
        <v>14774</v>
      </c>
      <c r="D51" s="24" t="s">
        <v>52</v>
      </c>
      <c r="E51" s="80">
        <v>41145</v>
      </c>
      <c r="F51" s="80" t="s">
        <v>3580</v>
      </c>
      <c r="G51" s="27" t="s">
        <v>2385</v>
      </c>
      <c r="H51" s="27" t="s">
        <v>2385</v>
      </c>
      <c r="I51" s="27" t="s">
        <v>2385</v>
      </c>
      <c r="J51" s="27" t="s">
        <v>2385</v>
      </c>
      <c r="K51" s="27" t="s">
        <v>2385</v>
      </c>
      <c r="L51" s="27">
        <v>41145</v>
      </c>
      <c r="M51" s="27" t="s">
        <v>2385</v>
      </c>
    </row>
    <row r="52" spans="1:13">
      <c r="A52" s="23">
        <v>51</v>
      </c>
      <c r="B52" s="23">
        <v>1504</v>
      </c>
      <c r="C52" s="24">
        <v>15043</v>
      </c>
      <c r="D52" s="24" t="s">
        <v>53</v>
      </c>
      <c r="E52" s="80">
        <v>41102</v>
      </c>
      <c r="F52" s="80" t="s">
        <v>3582</v>
      </c>
      <c r="G52" s="27" t="s">
        <v>2385</v>
      </c>
      <c r="H52" s="27" t="s">
        <v>2385</v>
      </c>
      <c r="I52" s="27" t="s">
        <v>2385</v>
      </c>
      <c r="J52" s="27" t="s">
        <v>2385</v>
      </c>
      <c r="K52" s="27" t="s">
        <v>2385</v>
      </c>
      <c r="L52" s="27">
        <v>41102</v>
      </c>
      <c r="M52" s="27" t="s">
        <v>2385</v>
      </c>
    </row>
    <row r="53" spans="1:13">
      <c r="A53" s="23">
        <v>52</v>
      </c>
      <c r="B53" s="23">
        <v>1506</v>
      </c>
      <c r="C53" s="24">
        <v>15061</v>
      </c>
      <c r="D53" s="24" t="s">
        <v>54</v>
      </c>
      <c r="E53" s="80">
        <v>42027</v>
      </c>
      <c r="F53" s="80" t="s">
        <v>3585</v>
      </c>
      <c r="G53" s="27" t="s">
        <v>2385</v>
      </c>
      <c r="H53" s="27">
        <v>41975</v>
      </c>
      <c r="I53" s="27">
        <v>42002</v>
      </c>
      <c r="J53" s="27" t="s">
        <v>5860</v>
      </c>
      <c r="K53" s="27" t="s">
        <v>2385</v>
      </c>
      <c r="L53" s="27">
        <v>42027</v>
      </c>
      <c r="M53" s="27" t="s">
        <v>2385</v>
      </c>
    </row>
    <row r="54" spans="1:13">
      <c r="A54" s="23">
        <v>53</v>
      </c>
      <c r="B54" s="23">
        <v>1513</v>
      </c>
      <c r="C54" s="24">
        <v>15131</v>
      </c>
      <c r="D54" s="24" t="s">
        <v>55</v>
      </c>
      <c r="E54" s="80">
        <v>43846</v>
      </c>
      <c r="F54" s="80" t="s">
        <v>3587</v>
      </c>
      <c r="G54" s="27">
        <v>43689</v>
      </c>
      <c r="H54" s="27" t="s">
        <v>5861</v>
      </c>
      <c r="I54" s="27" t="s">
        <v>5862</v>
      </c>
      <c r="J54" s="27" t="s">
        <v>5863</v>
      </c>
      <c r="K54" s="27" t="s">
        <v>2385</v>
      </c>
      <c r="L54" s="27">
        <v>43846</v>
      </c>
      <c r="M54" s="27" t="s">
        <v>2385</v>
      </c>
    </row>
    <row r="55" spans="1:13">
      <c r="A55" s="23">
        <v>54</v>
      </c>
      <c r="B55" s="23">
        <v>1513</v>
      </c>
      <c r="C55" s="24">
        <v>15132</v>
      </c>
      <c r="D55" s="24" t="s">
        <v>56</v>
      </c>
      <c r="E55" s="80">
        <v>44182</v>
      </c>
      <c r="F55" s="80" t="s">
        <v>3588</v>
      </c>
      <c r="G55" s="27">
        <v>44120</v>
      </c>
      <c r="H55" s="27" t="s">
        <v>5864</v>
      </c>
      <c r="I55" s="27" t="s">
        <v>5865</v>
      </c>
      <c r="J55" s="27" t="s">
        <v>5866</v>
      </c>
      <c r="K55" s="27" t="s">
        <v>2385</v>
      </c>
      <c r="L55" s="27">
        <v>44182</v>
      </c>
      <c r="M55" s="27" t="s">
        <v>2385</v>
      </c>
    </row>
    <row r="56" spans="1:13">
      <c r="A56" s="23">
        <v>55</v>
      </c>
      <c r="B56" s="23">
        <v>1514</v>
      </c>
      <c r="C56" s="24">
        <v>15141</v>
      </c>
      <c r="D56" s="24" t="s">
        <v>57</v>
      </c>
      <c r="E56" s="80">
        <v>45155</v>
      </c>
      <c r="F56" s="80" t="s">
        <v>3590</v>
      </c>
      <c r="G56" s="27">
        <v>45057</v>
      </c>
      <c r="H56" s="27" t="s">
        <v>5544</v>
      </c>
      <c r="I56" s="27" t="s">
        <v>3749</v>
      </c>
      <c r="J56" s="27" t="s">
        <v>5867</v>
      </c>
      <c r="K56" s="27">
        <v>45134</v>
      </c>
      <c r="L56" s="27">
        <v>45155</v>
      </c>
      <c r="M56" s="27">
        <v>45162</v>
      </c>
    </row>
    <row r="57" spans="1:13">
      <c r="A57" s="23">
        <v>56</v>
      </c>
      <c r="B57" s="23">
        <v>1514</v>
      </c>
      <c r="C57" s="24">
        <v>15142</v>
      </c>
      <c r="D57" s="24" t="s">
        <v>58</v>
      </c>
      <c r="E57" s="80">
        <v>45670</v>
      </c>
      <c r="F57" s="80" t="s">
        <v>3591</v>
      </c>
      <c r="G57" s="27">
        <v>45517</v>
      </c>
      <c r="H57" s="27" t="s">
        <v>5868</v>
      </c>
      <c r="I57" s="27" t="s">
        <v>4865</v>
      </c>
      <c r="J57" s="27" t="s">
        <v>5869</v>
      </c>
      <c r="K57" s="27">
        <v>45590</v>
      </c>
      <c r="L57" s="27">
        <v>45670</v>
      </c>
      <c r="M57" s="27">
        <v>45677</v>
      </c>
    </row>
    <row r="58" spans="1:13">
      <c r="A58" s="23">
        <v>57</v>
      </c>
      <c r="B58" s="23">
        <v>1515</v>
      </c>
      <c r="C58" s="24">
        <v>15151</v>
      </c>
      <c r="D58" s="24" t="s">
        <v>59</v>
      </c>
      <c r="E58" s="80" t="s">
        <v>2385</v>
      </c>
      <c r="F58" s="80" t="s">
        <v>2385</v>
      </c>
      <c r="G58" s="27" t="s">
        <v>2385</v>
      </c>
      <c r="H58" s="27" t="s">
        <v>2385</v>
      </c>
      <c r="I58" s="27" t="s">
        <v>2385</v>
      </c>
      <c r="J58" s="27" t="s">
        <v>2385</v>
      </c>
      <c r="K58" s="27" t="s">
        <v>2385</v>
      </c>
      <c r="L58" s="27" t="s">
        <v>2385</v>
      </c>
      <c r="M58" s="27" t="s">
        <v>2385</v>
      </c>
    </row>
    <row r="59" spans="1:13">
      <c r="A59" s="23">
        <v>58</v>
      </c>
      <c r="B59" s="23">
        <v>1522</v>
      </c>
      <c r="C59" s="24">
        <v>15221</v>
      </c>
      <c r="D59" s="24" t="s">
        <v>60</v>
      </c>
      <c r="E59" s="80" t="s">
        <v>2385</v>
      </c>
      <c r="F59" s="80" t="s">
        <v>2385</v>
      </c>
      <c r="G59" s="27" t="s">
        <v>2385</v>
      </c>
      <c r="H59" s="27" t="s">
        <v>2385</v>
      </c>
      <c r="I59" s="27" t="s">
        <v>2385</v>
      </c>
      <c r="J59" s="27" t="s">
        <v>2385</v>
      </c>
      <c r="K59" s="27" t="s">
        <v>2385</v>
      </c>
      <c r="L59" s="27" t="s">
        <v>2385</v>
      </c>
      <c r="M59" s="27" t="s">
        <v>2385</v>
      </c>
    </row>
    <row r="60" spans="1:13">
      <c r="A60" s="23">
        <v>59</v>
      </c>
      <c r="B60" s="23">
        <v>1524</v>
      </c>
      <c r="C60" s="24">
        <v>15241</v>
      </c>
      <c r="D60" s="24" t="s">
        <v>61</v>
      </c>
      <c r="E60" s="80" t="s">
        <v>2385</v>
      </c>
      <c r="F60" s="80" t="s">
        <v>2385</v>
      </c>
      <c r="G60" s="27" t="s">
        <v>2385</v>
      </c>
      <c r="H60" s="27" t="s">
        <v>2385</v>
      </c>
      <c r="I60" s="27" t="s">
        <v>2385</v>
      </c>
      <c r="J60" s="27" t="s">
        <v>2385</v>
      </c>
      <c r="K60" s="27" t="s">
        <v>2385</v>
      </c>
      <c r="L60" s="27" t="s">
        <v>2385</v>
      </c>
      <c r="M60" s="27" t="s">
        <v>2385</v>
      </c>
    </row>
    <row r="61" spans="1:13">
      <c r="A61" s="23">
        <v>60</v>
      </c>
      <c r="B61" s="23">
        <v>1524</v>
      </c>
      <c r="C61" s="24">
        <v>15242</v>
      </c>
      <c r="D61" s="24" t="s">
        <v>62</v>
      </c>
      <c r="E61" s="80">
        <v>38374</v>
      </c>
      <c r="F61" s="80" t="s">
        <v>3595</v>
      </c>
      <c r="G61" s="27" t="s">
        <v>2385</v>
      </c>
      <c r="H61" s="27" t="s">
        <v>2385</v>
      </c>
      <c r="I61" s="27" t="s">
        <v>2385</v>
      </c>
      <c r="J61" s="27"/>
      <c r="K61" s="27" t="s">
        <v>2385</v>
      </c>
      <c r="L61" s="27" t="s">
        <v>2385</v>
      </c>
      <c r="M61" s="27" t="s">
        <v>2385</v>
      </c>
    </row>
    <row r="62" spans="1:13">
      <c r="A62" s="23">
        <v>61</v>
      </c>
      <c r="B62" s="23">
        <v>1524</v>
      </c>
      <c r="C62" s="24">
        <v>15243</v>
      </c>
      <c r="D62" s="24" t="s">
        <v>63</v>
      </c>
      <c r="E62" s="80">
        <v>40910</v>
      </c>
      <c r="F62" s="80" t="s">
        <v>3597</v>
      </c>
      <c r="G62" s="27" t="s">
        <v>2385</v>
      </c>
      <c r="H62" s="27">
        <v>40842</v>
      </c>
      <c r="I62" s="27">
        <v>40870</v>
      </c>
      <c r="J62" s="27" t="s">
        <v>5870</v>
      </c>
      <c r="K62" s="27" t="s">
        <v>2385</v>
      </c>
      <c r="L62" s="27">
        <v>40910</v>
      </c>
      <c r="M62" s="27" t="s">
        <v>2385</v>
      </c>
    </row>
    <row r="63" spans="1:13">
      <c r="A63" s="23">
        <v>62</v>
      </c>
      <c r="B63" s="23">
        <v>1526</v>
      </c>
      <c r="C63" s="24">
        <v>15261</v>
      </c>
      <c r="D63" s="24" t="s">
        <v>64</v>
      </c>
      <c r="E63" s="80">
        <v>45188</v>
      </c>
      <c r="F63" s="80" t="s">
        <v>3599</v>
      </c>
      <c r="G63" s="27" t="s">
        <v>2385</v>
      </c>
      <c r="H63" s="27" t="s">
        <v>5544</v>
      </c>
      <c r="I63" s="27" t="s">
        <v>3749</v>
      </c>
      <c r="J63" s="27" t="s">
        <v>5871</v>
      </c>
      <c r="K63" s="27">
        <v>45161</v>
      </c>
      <c r="L63" s="27">
        <v>45188</v>
      </c>
      <c r="M63" s="27">
        <v>45195</v>
      </c>
    </row>
    <row r="64" spans="1:13">
      <c r="A64" s="23">
        <v>63</v>
      </c>
      <c r="B64" s="23">
        <v>1528</v>
      </c>
      <c r="C64" s="24">
        <v>15281</v>
      </c>
      <c r="D64" s="24" t="s">
        <v>65</v>
      </c>
      <c r="E64" s="80" t="s">
        <v>2385</v>
      </c>
      <c r="F64" s="80" t="s">
        <v>2385</v>
      </c>
      <c r="G64" s="27" t="s">
        <v>2385</v>
      </c>
      <c r="H64" s="27" t="s">
        <v>2385</v>
      </c>
      <c r="I64" s="27" t="s">
        <v>2385</v>
      </c>
      <c r="J64" s="27" t="s">
        <v>2385</v>
      </c>
      <c r="K64" s="27" t="s">
        <v>2385</v>
      </c>
      <c r="L64" s="27" t="s">
        <v>2385</v>
      </c>
      <c r="M64" s="27" t="s">
        <v>2385</v>
      </c>
    </row>
    <row r="65" spans="1:13">
      <c r="A65" s="23">
        <v>64</v>
      </c>
      <c r="B65" s="23">
        <v>1528</v>
      </c>
      <c r="C65" s="24">
        <v>15282</v>
      </c>
      <c r="D65" s="24" t="s">
        <v>66</v>
      </c>
      <c r="E65" s="80">
        <v>40375</v>
      </c>
      <c r="F65" s="80" t="s">
        <v>3601</v>
      </c>
      <c r="G65" s="27" t="s">
        <v>2385</v>
      </c>
      <c r="H65" s="27" t="s">
        <v>2385</v>
      </c>
      <c r="I65" s="27" t="s">
        <v>2385</v>
      </c>
      <c r="J65" s="27" t="s">
        <v>2385</v>
      </c>
      <c r="K65" s="27" t="s">
        <v>2385</v>
      </c>
      <c r="L65" s="27" t="s">
        <v>2385</v>
      </c>
      <c r="M65" s="27" t="s">
        <v>2385</v>
      </c>
    </row>
    <row r="66" spans="1:13">
      <c r="A66" s="23">
        <v>65</v>
      </c>
      <c r="B66" s="23">
        <v>1529</v>
      </c>
      <c r="C66" s="24">
        <v>15291</v>
      </c>
      <c r="D66" s="24" t="s">
        <v>67</v>
      </c>
      <c r="E66" s="80" t="s">
        <v>2385</v>
      </c>
      <c r="F66" s="80" t="s">
        <v>2385</v>
      </c>
      <c r="G66" s="27" t="s">
        <v>2385</v>
      </c>
      <c r="H66" s="27" t="s">
        <v>2385</v>
      </c>
      <c r="I66" s="27" t="s">
        <v>2385</v>
      </c>
      <c r="J66" s="27" t="s">
        <v>2385</v>
      </c>
      <c r="K66" s="27" t="s">
        <v>2385</v>
      </c>
      <c r="L66" s="27" t="s">
        <v>2385</v>
      </c>
      <c r="M66" s="27" t="s">
        <v>2385</v>
      </c>
    </row>
    <row r="67" spans="1:13">
      <c r="A67" s="23">
        <v>66</v>
      </c>
      <c r="B67" s="23">
        <v>1530</v>
      </c>
      <c r="C67" s="24">
        <v>15301</v>
      </c>
      <c r="D67" s="24" t="s">
        <v>68</v>
      </c>
      <c r="E67" s="80" t="s">
        <v>2385</v>
      </c>
      <c r="F67" s="80" t="s">
        <v>2385</v>
      </c>
      <c r="G67" s="27" t="s">
        <v>2385</v>
      </c>
      <c r="H67" s="27" t="s">
        <v>2385</v>
      </c>
      <c r="I67" s="27" t="s">
        <v>2385</v>
      </c>
      <c r="J67" s="27" t="s">
        <v>2385</v>
      </c>
      <c r="K67" s="27" t="s">
        <v>2385</v>
      </c>
      <c r="L67" s="27" t="s">
        <v>2385</v>
      </c>
      <c r="M67" s="27" t="s">
        <v>2385</v>
      </c>
    </row>
    <row r="68" spans="1:13">
      <c r="A68" s="23">
        <v>67</v>
      </c>
      <c r="B68" s="23">
        <v>1530</v>
      </c>
      <c r="C68" s="24">
        <v>15302</v>
      </c>
      <c r="D68" s="24" t="s">
        <v>69</v>
      </c>
      <c r="E68" s="80">
        <v>42138</v>
      </c>
      <c r="F68" s="80" t="s">
        <v>3604</v>
      </c>
      <c r="G68" s="27" t="s">
        <v>2385</v>
      </c>
      <c r="H68" s="27">
        <v>41947</v>
      </c>
      <c r="I68" s="27">
        <v>41963</v>
      </c>
      <c r="J68" s="27" t="s">
        <v>5872</v>
      </c>
      <c r="K68" s="27" t="s">
        <v>2385</v>
      </c>
      <c r="L68" s="27">
        <v>42138</v>
      </c>
      <c r="M68" s="27" t="s">
        <v>2385</v>
      </c>
    </row>
    <row r="69" spans="1:13">
      <c r="A69" s="23">
        <v>68</v>
      </c>
      <c r="B69" s="23">
        <v>1532</v>
      </c>
      <c r="C69" s="24">
        <v>15321</v>
      </c>
      <c r="D69" s="24" t="s">
        <v>70</v>
      </c>
      <c r="E69" s="80" t="s">
        <v>2385</v>
      </c>
      <c r="F69" s="80" t="s">
        <v>2385</v>
      </c>
      <c r="G69" s="27" t="s">
        <v>2385</v>
      </c>
      <c r="H69" s="27" t="s">
        <v>2385</v>
      </c>
      <c r="I69" s="27" t="s">
        <v>2385</v>
      </c>
      <c r="J69" s="27" t="s">
        <v>2385</v>
      </c>
      <c r="K69" s="27" t="s">
        <v>2385</v>
      </c>
      <c r="L69" s="27" t="s">
        <v>2385</v>
      </c>
      <c r="M69" s="27" t="s">
        <v>2385</v>
      </c>
    </row>
    <row r="70" spans="1:13">
      <c r="A70" s="23">
        <v>69</v>
      </c>
      <c r="B70" s="23">
        <v>1532</v>
      </c>
      <c r="C70" s="24">
        <v>15322</v>
      </c>
      <c r="D70" s="24" t="s">
        <v>71</v>
      </c>
      <c r="E70" s="80" t="s">
        <v>2385</v>
      </c>
      <c r="F70" s="80" t="s">
        <v>2385</v>
      </c>
      <c r="G70" s="27" t="s">
        <v>2385</v>
      </c>
      <c r="H70" s="27" t="s">
        <v>2385</v>
      </c>
      <c r="I70" s="27" t="s">
        <v>2385</v>
      </c>
      <c r="J70" s="27" t="s">
        <v>2385</v>
      </c>
      <c r="K70" s="27" t="s">
        <v>2385</v>
      </c>
      <c r="L70" s="27" t="s">
        <v>2385</v>
      </c>
      <c r="M70" s="27" t="s">
        <v>2385</v>
      </c>
    </row>
    <row r="71" spans="1:13">
      <c r="A71" s="23">
        <v>70</v>
      </c>
      <c r="B71" s="23">
        <v>1532</v>
      </c>
      <c r="C71" s="24">
        <v>15323</v>
      </c>
      <c r="D71" s="24" t="s">
        <v>72</v>
      </c>
      <c r="E71" s="80" t="s">
        <v>2385</v>
      </c>
      <c r="F71" s="80" t="s">
        <v>2385</v>
      </c>
      <c r="G71" s="27" t="s">
        <v>2385</v>
      </c>
      <c r="H71" s="27" t="s">
        <v>2385</v>
      </c>
      <c r="I71" s="27" t="s">
        <v>2385</v>
      </c>
      <c r="J71" s="27" t="s">
        <v>2385</v>
      </c>
      <c r="K71" s="27" t="s">
        <v>2385</v>
      </c>
      <c r="L71" s="27" t="s">
        <v>2385</v>
      </c>
      <c r="M71" s="27" t="s">
        <v>2385</v>
      </c>
    </row>
    <row r="72" spans="1:13">
      <c r="A72" s="23">
        <v>71</v>
      </c>
      <c r="B72" s="23">
        <v>1532</v>
      </c>
      <c r="C72" s="24">
        <v>15324</v>
      </c>
      <c r="D72" s="24" t="s">
        <v>73</v>
      </c>
      <c r="E72" s="80">
        <v>44585</v>
      </c>
      <c r="F72" s="80" t="s">
        <v>3606</v>
      </c>
      <c r="G72" s="27">
        <v>44511</v>
      </c>
      <c r="H72" s="27">
        <v>44539</v>
      </c>
      <c r="I72" s="27">
        <v>44557</v>
      </c>
      <c r="J72" s="27" t="s">
        <v>5873</v>
      </c>
      <c r="K72" s="27">
        <v>44565</v>
      </c>
      <c r="L72" s="27">
        <v>44585</v>
      </c>
      <c r="M72" s="27">
        <v>44601</v>
      </c>
    </row>
    <row r="73" spans="1:13">
      <c r="A73" s="23">
        <v>72</v>
      </c>
      <c r="B73" s="23">
        <v>1533</v>
      </c>
      <c r="C73" s="24">
        <v>15331</v>
      </c>
      <c r="D73" s="24" t="s">
        <v>74</v>
      </c>
      <c r="E73" s="80" t="s">
        <v>2385</v>
      </c>
      <c r="F73" s="80" t="s">
        <v>2385</v>
      </c>
      <c r="G73" s="27" t="s">
        <v>2385</v>
      </c>
      <c r="H73" s="27" t="s">
        <v>2385</v>
      </c>
      <c r="I73" s="27" t="s">
        <v>2385</v>
      </c>
      <c r="J73" s="27" t="s">
        <v>2385</v>
      </c>
      <c r="K73" s="27" t="s">
        <v>2385</v>
      </c>
      <c r="L73" s="27" t="s">
        <v>2385</v>
      </c>
      <c r="M73" s="27" t="s">
        <v>2385</v>
      </c>
    </row>
    <row r="74" spans="1:13">
      <c r="A74" s="23">
        <v>73</v>
      </c>
      <c r="B74" s="23">
        <v>1533</v>
      </c>
      <c r="C74" s="24">
        <v>15332</v>
      </c>
      <c r="D74" s="24" t="s">
        <v>75</v>
      </c>
      <c r="E74" s="80">
        <v>44587</v>
      </c>
      <c r="F74" s="80" t="s">
        <v>3576</v>
      </c>
      <c r="G74" s="27">
        <v>44327</v>
      </c>
      <c r="H74" s="27" t="s">
        <v>5874</v>
      </c>
      <c r="I74" s="27" t="s">
        <v>5875</v>
      </c>
      <c r="J74" s="27" t="s">
        <v>5857</v>
      </c>
      <c r="K74" s="27">
        <v>44567</v>
      </c>
      <c r="L74" s="27">
        <v>44587</v>
      </c>
      <c r="M74" s="27">
        <v>44603</v>
      </c>
    </row>
    <row r="75" spans="1:13">
      <c r="A75" s="23">
        <v>74</v>
      </c>
      <c r="B75" s="23">
        <v>1535</v>
      </c>
      <c r="C75" s="24">
        <v>15351</v>
      </c>
      <c r="D75" s="24" t="s">
        <v>76</v>
      </c>
      <c r="E75" s="80">
        <v>40959</v>
      </c>
      <c r="F75" s="80" t="s">
        <v>3609</v>
      </c>
      <c r="G75" s="27" t="s">
        <v>2385</v>
      </c>
      <c r="H75" s="27">
        <v>40900</v>
      </c>
      <c r="I75" s="27">
        <v>40918</v>
      </c>
      <c r="J75" s="27" t="s">
        <v>5876</v>
      </c>
      <c r="K75" s="27" t="s">
        <v>2385</v>
      </c>
      <c r="L75" s="27">
        <v>40959</v>
      </c>
      <c r="M75" s="27" t="s">
        <v>2385</v>
      </c>
    </row>
    <row r="76" spans="1:13">
      <c r="A76" s="23">
        <v>75</v>
      </c>
      <c r="B76" s="23">
        <v>1536</v>
      </c>
      <c r="C76" s="24">
        <v>15361</v>
      </c>
      <c r="D76" s="24" t="s">
        <v>77</v>
      </c>
      <c r="E76" s="80" t="s">
        <v>2385</v>
      </c>
      <c r="F76" s="80" t="s">
        <v>2385</v>
      </c>
      <c r="G76" s="27" t="s">
        <v>2385</v>
      </c>
      <c r="H76" s="27" t="s">
        <v>2385</v>
      </c>
      <c r="I76" s="27" t="s">
        <v>2385</v>
      </c>
      <c r="J76" s="27" t="s">
        <v>2385</v>
      </c>
      <c r="K76" s="27" t="s">
        <v>2385</v>
      </c>
      <c r="L76" s="27" t="s">
        <v>2385</v>
      </c>
      <c r="M76" s="27" t="s">
        <v>2385</v>
      </c>
    </row>
    <row r="77" spans="1:13">
      <c r="A77" s="23">
        <v>76</v>
      </c>
      <c r="B77" s="23">
        <v>1536</v>
      </c>
      <c r="C77" s="24">
        <v>15362</v>
      </c>
      <c r="D77" s="24" t="s">
        <v>78</v>
      </c>
      <c r="E77" s="80">
        <v>38906</v>
      </c>
      <c r="F77" s="80" t="s">
        <v>3611</v>
      </c>
      <c r="G77" s="27" t="s">
        <v>2385</v>
      </c>
      <c r="H77" s="27" t="s">
        <v>2385</v>
      </c>
      <c r="I77" s="27" t="s">
        <v>2385</v>
      </c>
      <c r="J77" s="27" t="s">
        <v>2385</v>
      </c>
      <c r="K77" s="27" t="s">
        <v>2385</v>
      </c>
      <c r="L77" s="27" t="s">
        <v>2385</v>
      </c>
      <c r="M77" s="27" t="s">
        <v>2385</v>
      </c>
    </row>
    <row r="78" spans="1:13">
      <c r="A78" s="23">
        <v>77</v>
      </c>
      <c r="B78" s="23">
        <v>1536</v>
      </c>
      <c r="C78" s="24">
        <v>15363</v>
      </c>
      <c r="D78" s="24" t="s">
        <v>79</v>
      </c>
      <c r="E78" s="80">
        <v>40122</v>
      </c>
      <c r="F78" s="80" t="s">
        <v>3612</v>
      </c>
      <c r="G78" s="27" t="s">
        <v>2385</v>
      </c>
      <c r="H78" s="27" t="s">
        <v>2385</v>
      </c>
      <c r="I78" s="27" t="s">
        <v>2385</v>
      </c>
      <c r="J78" s="27" t="s">
        <v>2385</v>
      </c>
      <c r="K78" s="27" t="s">
        <v>2385</v>
      </c>
      <c r="L78" s="27" t="s">
        <v>2385</v>
      </c>
      <c r="M78" s="27" t="s">
        <v>2385</v>
      </c>
    </row>
    <row r="79" spans="1:13">
      <c r="A79" s="23">
        <v>78</v>
      </c>
      <c r="B79" s="23">
        <v>1536</v>
      </c>
      <c r="C79" s="24">
        <v>15364</v>
      </c>
      <c r="D79" s="24" t="s">
        <v>80</v>
      </c>
      <c r="E79" s="80">
        <v>45516</v>
      </c>
      <c r="F79" s="80" t="s">
        <v>3613</v>
      </c>
      <c r="G79" s="27">
        <v>45365</v>
      </c>
      <c r="H79" s="27" t="s">
        <v>5877</v>
      </c>
      <c r="I79" s="27" t="s">
        <v>5878</v>
      </c>
      <c r="J79" s="27" t="s">
        <v>5879</v>
      </c>
      <c r="K79" s="27">
        <v>45502</v>
      </c>
      <c r="L79" s="27">
        <v>45516</v>
      </c>
      <c r="M79" s="27">
        <v>45523</v>
      </c>
    </row>
    <row r="80" spans="1:13">
      <c r="A80" s="23">
        <v>79</v>
      </c>
      <c r="B80" s="23">
        <v>1537</v>
      </c>
      <c r="C80" s="24">
        <v>15371</v>
      </c>
      <c r="D80" s="24" t="s">
        <v>81</v>
      </c>
      <c r="E80" s="80">
        <v>39413</v>
      </c>
      <c r="F80" s="80" t="s">
        <v>3615</v>
      </c>
      <c r="G80" s="27" t="s">
        <v>2385</v>
      </c>
      <c r="H80" s="27" t="s">
        <v>2385</v>
      </c>
      <c r="I80" s="27" t="s">
        <v>2385</v>
      </c>
      <c r="J80" s="27" t="s">
        <v>2385</v>
      </c>
      <c r="K80" s="27" t="s">
        <v>2385</v>
      </c>
      <c r="L80" s="27" t="s">
        <v>2385</v>
      </c>
      <c r="M80" s="27" t="s">
        <v>2385</v>
      </c>
    </row>
    <row r="81" spans="1:13">
      <c r="A81" s="23">
        <v>80</v>
      </c>
      <c r="B81" s="23">
        <v>1541</v>
      </c>
      <c r="C81" s="24">
        <v>15411</v>
      </c>
      <c r="D81" s="24" t="s">
        <v>82</v>
      </c>
      <c r="E81" s="80" t="s">
        <v>2385</v>
      </c>
      <c r="F81" s="80" t="s">
        <v>2385</v>
      </c>
      <c r="G81" s="27" t="s">
        <v>2385</v>
      </c>
      <c r="H81" s="27" t="s">
        <v>2385</v>
      </c>
      <c r="I81" s="27" t="s">
        <v>2385</v>
      </c>
      <c r="J81" s="27" t="s">
        <v>2385</v>
      </c>
      <c r="K81" s="27" t="s">
        <v>2385</v>
      </c>
      <c r="L81" s="27" t="s">
        <v>2385</v>
      </c>
      <c r="M81" s="27" t="s">
        <v>2385</v>
      </c>
    </row>
    <row r="82" spans="1:13">
      <c r="A82" s="23">
        <v>81</v>
      </c>
      <c r="B82" s="23">
        <v>1560</v>
      </c>
      <c r="C82" s="24">
        <v>15601</v>
      </c>
      <c r="D82" s="24" t="s">
        <v>83</v>
      </c>
      <c r="E82" s="80">
        <v>45467</v>
      </c>
      <c r="F82" s="80" t="s">
        <v>3618</v>
      </c>
      <c r="G82" s="27">
        <v>45406</v>
      </c>
      <c r="H82" s="27" t="s">
        <v>5880</v>
      </c>
      <c r="I82" s="27" t="s">
        <v>5881</v>
      </c>
      <c r="J82" s="27" t="s">
        <v>5882</v>
      </c>
      <c r="K82" s="27">
        <v>45443</v>
      </c>
      <c r="L82" s="27">
        <v>45467</v>
      </c>
      <c r="M82" s="27">
        <v>45474</v>
      </c>
    </row>
    <row r="83" spans="1:13">
      <c r="A83" s="23">
        <v>82</v>
      </c>
      <c r="B83" s="23">
        <v>1566</v>
      </c>
      <c r="C83" s="24">
        <v>15661</v>
      </c>
      <c r="D83" s="24" t="s">
        <v>84</v>
      </c>
      <c r="E83" s="80" t="s">
        <v>2385</v>
      </c>
      <c r="F83" s="80" t="s">
        <v>2385</v>
      </c>
      <c r="G83" s="27" t="s">
        <v>2385</v>
      </c>
      <c r="H83" s="27" t="s">
        <v>2385</v>
      </c>
      <c r="I83" s="27" t="s">
        <v>2385</v>
      </c>
      <c r="J83" s="27" t="s">
        <v>2385</v>
      </c>
      <c r="K83" s="27" t="s">
        <v>2385</v>
      </c>
      <c r="L83" s="27" t="s">
        <v>2385</v>
      </c>
      <c r="M83" s="27" t="s">
        <v>2385</v>
      </c>
    </row>
    <row r="84" spans="1:13">
      <c r="A84" s="23">
        <v>83</v>
      </c>
      <c r="B84" s="23">
        <v>1569</v>
      </c>
      <c r="C84" s="24">
        <v>15691</v>
      </c>
      <c r="D84" s="24" t="s">
        <v>85</v>
      </c>
      <c r="E84" s="80" t="s">
        <v>2385</v>
      </c>
      <c r="F84" s="80" t="s">
        <v>2385</v>
      </c>
      <c r="G84" s="27" t="s">
        <v>2385</v>
      </c>
      <c r="H84" s="27" t="s">
        <v>2385</v>
      </c>
      <c r="I84" s="27" t="s">
        <v>2385</v>
      </c>
      <c r="J84" s="27" t="s">
        <v>2385</v>
      </c>
      <c r="K84" s="27" t="s">
        <v>2385</v>
      </c>
      <c r="L84" s="27" t="s">
        <v>2385</v>
      </c>
      <c r="M84" s="27" t="s">
        <v>2385</v>
      </c>
    </row>
    <row r="85" spans="1:13">
      <c r="A85" s="23">
        <v>84</v>
      </c>
      <c r="B85" s="23">
        <v>1569</v>
      </c>
      <c r="C85" s="24">
        <v>15692</v>
      </c>
      <c r="D85" s="24" t="s">
        <v>86</v>
      </c>
      <c r="E85" s="80">
        <v>40196</v>
      </c>
      <c r="F85" s="80" t="s">
        <v>3620</v>
      </c>
      <c r="G85" s="27" t="s">
        <v>2385</v>
      </c>
      <c r="H85" s="27" t="s">
        <v>2385</v>
      </c>
      <c r="I85" s="27" t="s">
        <v>2385</v>
      </c>
      <c r="J85" s="27" t="s">
        <v>2385</v>
      </c>
      <c r="K85" s="27" t="s">
        <v>2385</v>
      </c>
      <c r="L85" s="27" t="s">
        <v>2385</v>
      </c>
      <c r="M85" s="27" t="s">
        <v>2385</v>
      </c>
    </row>
    <row r="86" spans="1:13">
      <c r="A86" s="23">
        <v>85</v>
      </c>
      <c r="B86" s="23">
        <v>1569</v>
      </c>
      <c r="C86" s="24">
        <v>15693</v>
      </c>
      <c r="D86" s="24" t="s">
        <v>87</v>
      </c>
      <c r="E86" s="80">
        <v>40197</v>
      </c>
      <c r="F86" s="80" t="s">
        <v>3621</v>
      </c>
      <c r="G86" s="27" t="s">
        <v>2385</v>
      </c>
      <c r="H86" s="27" t="s">
        <v>2385</v>
      </c>
      <c r="I86" s="27" t="s">
        <v>2385</v>
      </c>
      <c r="J86" s="27" t="s">
        <v>2385</v>
      </c>
      <c r="K86" s="27" t="s">
        <v>2385</v>
      </c>
      <c r="L86" s="27" t="s">
        <v>2385</v>
      </c>
      <c r="M86" s="27" t="s">
        <v>2385</v>
      </c>
    </row>
    <row r="87" spans="1:13">
      <c r="A87" s="23">
        <v>86</v>
      </c>
      <c r="B87" s="23">
        <v>1569</v>
      </c>
      <c r="C87" s="24">
        <v>15694</v>
      </c>
      <c r="D87" s="24" t="s">
        <v>88</v>
      </c>
      <c r="E87" s="80">
        <v>41255</v>
      </c>
      <c r="F87" s="80" t="s">
        <v>3623</v>
      </c>
      <c r="G87" s="27" t="s">
        <v>2385</v>
      </c>
      <c r="H87" s="27">
        <v>41191</v>
      </c>
      <c r="I87" s="27">
        <v>41220</v>
      </c>
      <c r="J87" s="27" t="s">
        <v>5883</v>
      </c>
      <c r="K87" s="27" t="s">
        <v>2385</v>
      </c>
      <c r="L87" s="27">
        <v>41255</v>
      </c>
      <c r="M87" s="27" t="s">
        <v>2385</v>
      </c>
    </row>
    <row r="88" spans="1:13">
      <c r="A88" s="23">
        <v>87</v>
      </c>
      <c r="B88" s="23">
        <v>1569</v>
      </c>
      <c r="C88" s="24">
        <v>15695</v>
      </c>
      <c r="D88" s="24" t="s">
        <v>89</v>
      </c>
      <c r="E88" s="80">
        <v>42039</v>
      </c>
      <c r="F88" s="80" t="s">
        <v>3625</v>
      </c>
      <c r="G88" s="27" t="s">
        <v>2385</v>
      </c>
      <c r="H88" s="27">
        <v>42000</v>
      </c>
      <c r="I88" s="27">
        <v>42019</v>
      </c>
      <c r="J88" s="27" t="s">
        <v>5884</v>
      </c>
      <c r="K88" s="27" t="s">
        <v>2385</v>
      </c>
      <c r="L88" s="27">
        <v>42039</v>
      </c>
      <c r="M88" s="27" t="s">
        <v>2385</v>
      </c>
    </row>
    <row r="89" spans="1:13">
      <c r="A89" s="23">
        <v>88</v>
      </c>
      <c r="B89" s="23">
        <v>1569</v>
      </c>
      <c r="C89" s="24">
        <v>15696</v>
      </c>
      <c r="D89" s="24" t="s">
        <v>90</v>
      </c>
      <c r="E89" s="80">
        <v>43523</v>
      </c>
      <c r="F89" s="80" t="s">
        <v>3626</v>
      </c>
      <c r="G89" s="27" t="s">
        <v>2385</v>
      </c>
      <c r="H89" s="27" t="s">
        <v>4389</v>
      </c>
      <c r="I89" s="27" t="s">
        <v>5885</v>
      </c>
      <c r="J89" s="27" t="s">
        <v>5886</v>
      </c>
      <c r="K89" s="27" t="s">
        <v>2385</v>
      </c>
      <c r="L89" s="27">
        <v>43523</v>
      </c>
      <c r="M89" s="27" t="s">
        <v>2385</v>
      </c>
    </row>
    <row r="90" spans="1:13">
      <c r="A90" s="23">
        <v>89</v>
      </c>
      <c r="B90" s="23">
        <v>1582</v>
      </c>
      <c r="C90" s="24">
        <v>15821</v>
      </c>
      <c r="D90" s="24" t="s">
        <v>91</v>
      </c>
      <c r="E90" s="80">
        <v>40593</v>
      </c>
      <c r="F90" s="80" t="s">
        <v>3628</v>
      </c>
      <c r="G90" s="27" t="s">
        <v>2385</v>
      </c>
      <c r="H90" s="27" t="s">
        <v>2385</v>
      </c>
      <c r="I90" s="27" t="s">
        <v>2385</v>
      </c>
      <c r="J90" s="27" t="s">
        <v>2385</v>
      </c>
      <c r="K90" s="27" t="s">
        <v>2385</v>
      </c>
      <c r="L90" s="27" t="s">
        <v>2385</v>
      </c>
      <c r="M90" s="27" t="s">
        <v>2385</v>
      </c>
    </row>
    <row r="91" spans="1:13">
      <c r="A91" s="23">
        <v>90</v>
      </c>
      <c r="B91" s="23">
        <v>1582</v>
      </c>
      <c r="C91" s="24">
        <v>15822</v>
      </c>
      <c r="D91" s="24" t="s">
        <v>92</v>
      </c>
      <c r="E91" s="80">
        <v>42024</v>
      </c>
      <c r="F91" s="80" t="s">
        <v>3629</v>
      </c>
      <c r="G91" s="27" t="s">
        <v>2385</v>
      </c>
      <c r="H91" s="27">
        <v>41981</v>
      </c>
      <c r="I91" s="27">
        <v>41997</v>
      </c>
      <c r="J91" s="27" t="s">
        <v>5887</v>
      </c>
      <c r="K91" s="27" t="s">
        <v>2385</v>
      </c>
      <c r="L91" s="27">
        <v>42024</v>
      </c>
      <c r="M91" s="27" t="s">
        <v>2385</v>
      </c>
    </row>
    <row r="92" spans="1:13">
      <c r="A92" s="23">
        <v>91</v>
      </c>
      <c r="B92" s="23">
        <v>1582</v>
      </c>
      <c r="C92" s="24">
        <v>15823</v>
      </c>
      <c r="D92" s="24" t="s">
        <v>93</v>
      </c>
      <c r="E92" s="80">
        <v>44448</v>
      </c>
      <c r="F92" s="80" t="s">
        <v>3630</v>
      </c>
      <c r="G92" s="27">
        <v>44321</v>
      </c>
      <c r="H92" s="27" t="s">
        <v>5888</v>
      </c>
      <c r="I92" s="27" t="s">
        <v>5889</v>
      </c>
      <c r="J92" s="27" t="s">
        <v>5890</v>
      </c>
      <c r="K92" s="27" t="s">
        <v>2385</v>
      </c>
      <c r="L92" s="27">
        <v>44448</v>
      </c>
      <c r="M92" s="27" t="s">
        <v>2385</v>
      </c>
    </row>
    <row r="93" spans="1:13">
      <c r="A93" s="23">
        <v>92</v>
      </c>
      <c r="B93" s="23">
        <v>1583</v>
      </c>
      <c r="C93" s="24">
        <v>15831</v>
      </c>
      <c r="D93" s="24" t="s">
        <v>94</v>
      </c>
      <c r="E93" s="80">
        <v>42074</v>
      </c>
      <c r="F93" s="80" t="s">
        <v>3632</v>
      </c>
      <c r="G93" s="27" t="s">
        <v>2385</v>
      </c>
      <c r="H93" s="27">
        <v>41953</v>
      </c>
      <c r="I93" s="27" t="s">
        <v>2385</v>
      </c>
      <c r="J93" s="27" t="s">
        <v>5891</v>
      </c>
      <c r="K93" s="27" t="s">
        <v>2385</v>
      </c>
      <c r="L93" s="27">
        <v>42074</v>
      </c>
      <c r="M93" s="27" t="s">
        <v>2385</v>
      </c>
    </row>
    <row r="94" spans="1:13">
      <c r="A94" s="23">
        <v>93</v>
      </c>
      <c r="B94" s="23">
        <v>1584</v>
      </c>
      <c r="C94" s="24">
        <v>15841</v>
      </c>
      <c r="D94" s="24" t="s">
        <v>95</v>
      </c>
      <c r="E94" s="80" t="s">
        <v>2385</v>
      </c>
      <c r="F94" s="80" t="s">
        <v>2385</v>
      </c>
      <c r="G94" s="27" t="s">
        <v>2385</v>
      </c>
      <c r="H94" s="27" t="s">
        <v>2385</v>
      </c>
      <c r="I94" s="27" t="s">
        <v>2385</v>
      </c>
      <c r="J94" s="27" t="s">
        <v>2385</v>
      </c>
      <c r="K94" s="27" t="s">
        <v>2385</v>
      </c>
      <c r="L94" s="27" t="s">
        <v>2385</v>
      </c>
      <c r="M94" s="27" t="s">
        <v>2385</v>
      </c>
    </row>
    <row r="95" spans="1:13">
      <c r="A95" s="23">
        <v>94</v>
      </c>
      <c r="B95" s="23">
        <v>1584</v>
      </c>
      <c r="C95" s="24">
        <v>15842</v>
      </c>
      <c r="D95" s="24" t="s">
        <v>96</v>
      </c>
      <c r="E95" s="80">
        <v>41023</v>
      </c>
      <c r="F95" s="80" t="s">
        <v>3635</v>
      </c>
      <c r="G95" s="27" t="s">
        <v>2385</v>
      </c>
      <c r="H95" s="27">
        <v>40840</v>
      </c>
      <c r="I95" s="27">
        <v>40856</v>
      </c>
      <c r="J95" s="27" t="s">
        <v>5892</v>
      </c>
      <c r="K95" s="27" t="s">
        <v>2385</v>
      </c>
      <c r="L95" s="27">
        <v>41023</v>
      </c>
      <c r="M95" s="27" t="s">
        <v>2385</v>
      </c>
    </row>
    <row r="96" spans="1:13">
      <c r="A96" s="23">
        <v>95</v>
      </c>
      <c r="B96" s="23">
        <v>1586</v>
      </c>
      <c r="C96" s="24">
        <v>15861</v>
      </c>
      <c r="D96" s="24" t="s">
        <v>97</v>
      </c>
      <c r="E96" s="80">
        <v>42017</v>
      </c>
      <c r="F96" s="80" t="s">
        <v>3637</v>
      </c>
      <c r="G96" s="27" t="s">
        <v>2385</v>
      </c>
      <c r="H96" s="27">
        <v>41974</v>
      </c>
      <c r="I96" s="27">
        <v>41990</v>
      </c>
      <c r="J96" s="27" t="s">
        <v>5893</v>
      </c>
      <c r="K96" s="27" t="s">
        <v>2385</v>
      </c>
      <c r="L96" s="27">
        <v>42017</v>
      </c>
      <c r="M96" s="27" t="s">
        <v>2385</v>
      </c>
    </row>
    <row r="97" spans="1:13">
      <c r="A97" s="23">
        <v>96</v>
      </c>
      <c r="B97" s="23">
        <v>1586</v>
      </c>
      <c r="C97" s="24">
        <v>15862</v>
      </c>
      <c r="D97" s="24" t="s">
        <v>98</v>
      </c>
      <c r="E97" s="80">
        <v>44074</v>
      </c>
      <c r="F97" s="80" t="s">
        <v>3638</v>
      </c>
      <c r="G97" s="27">
        <v>44005</v>
      </c>
      <c r="H97" s="27" t="s">
        <v>2385</v>
      </c>
      <c r="I97" s="27" t="s">
        <v>2385</v>
      </c>
      <c r="J97" s="27" t="s">
        <v>5894</v>
      </c>
      <c r="K97" s="27" t="s">
        <v>2385</v>
      </c>
      <c r="L97" s="27">
        <v>44074</v>
      </c>
      <c r="M97" s="27" t="s">
        <v>2385</v>
      </c>
    </row>
    <row r="98" spans="1:13">
      <c r="A98" s="23">
        <v>97</v>
      </c>
      <c r="B98" s="23">
        <v>1586</v>
      </c>
      <c r="C98" s="24">
        <v>15863</v>
      </c>
      <c r="D98" s="24" t="s">
        <v>99</v>
      </c>
      <c r="E98" s="80">
        <v>44075</v>
      </c>
      <c r="F98" s="80" t="s">
        <v>3639</v>
      </c>
      <c r="G98" s="27">
        <v>44005</v>
      </c>
      <c r="H98" s="27" t="s">
        <v>5895</v>
      </c>
      <c r="I98" s="27" t="s">
        <v>5896</v>
      </c>
      <c r="J98" s="27" t="s">
        <v>5894</v>
      </c>
      <c r="K98" s="27" t="s">
        <v>2385</v>
      </c>
      <c r="L98" s="27">
        <v>44075</v>
      </c>
      <c r="M98" s="27" t="s">
        <v>2385</v>
      </c>
    </row>
    <row r="99" spans="1:13">
      <c r="A99" s="23">
        <v>98</v>
      </c>
      <c r="B99" s="23">
        <v>1586</v>
      </c>
      <c r="C99" s="24">
        <v>15864</v>
      </c>
      <c r="D99" s="24" t="s">
        <v>100</v>
      </c>
      <c r="E99" s="80">
        <v>45168</v>
      </c>
      <c r="F99" s="80" t="s">
        <v>3640</v>
      </c>
      <c r="G99" s="27">
        <v>45054</v>
      </c>
      <c r="H99" s="27" t="s">
        <v>4096</v>
      </c>
      <c r="I99" s="27" t="s">
        <v>5897</v>
      </c>
      <c r="J99" s="27" t="s">
        <v>5898</v>
      </c>
      <c r="K99" s="27">
        <v>45149</v>
      </c>
      <c r="L99" s="27">
        <v>45168</v>
      </c>
      <c r="M99" s="27">
        <v>45175</v>
      </c>
    </row>
    <row r="100" spans="1:13">
      <c r="A100" s="23">
        <v>99</v>
      </c>
      <c r="B100" s="23">
        <v>1586</v>
      </c>
      <c r="C100" s="24">
        <v>15865</v>
      </c>
      <c r="D100" s="24" t="s">
        <v>101</v>
      </c>
      <c r="E100" s="80">
        <v>45169</v>
      </c>
      <c r="F100" s="80" t="s">
        <v>3641</v>
      </c>
      <c r="G100" s="27">
        <v>45054</v>
      </c>
      <c r="H100" s="27" t="s">
        <v>4096</v>
      </c>
      <c r="I100" s="27" t="s">
        <v>5897</v>
      </c>
      <c r="J100" s="27" t="s">
        <v>5899</v>
      </c>
      <c r="K100" s="27">
        <v>45149</v>
      </c>
      <c r="L100" s="27">
        <v>45169</v>
      </c>
      <c r="M100" s="27">
        <v>45176</v>
      </c>
    </row>
    <row r="101" spans="1:13">
      <c r="A101" s="23">
        <v>100</v>
      </c>
      <c r="B101" s="23">
        <v>1589</v>
      </c>
      <c r="C101" s="24">
        <v>15891</v>
      </c>
      <c r="D101" s="24" t="s">
        <v>102</v>
      </c>
      <c r="E101" s="80">
        <v>41793</v>
      </c>
      <c r="F101" s="80" t="s">
        <v>3643</v>
      </c>
      <c r="G101" s="27" t="s">
        <v>2385</v>
      </c>
      <c r="H101" s="27">
        <v>41751</v>
      </c>
      <c r="I101" s="27">
        <v>41768</v>
      </c>
      <c r="J101" s="27" t="s">
        <v>5900</v>
      </c>
      <c r="K101" s="27" t="s">
        <v>2385</v>
      </c>
      <c r="L101" s="27">
        <v>41793</v>
      </c>
      <c r="M101" s="27" t="s">
        <v>2385</v>
      </c>
    </row>
    <row r="102" spans="1:13">
      <c r="A102" s="23">
        <v>101</v>
      </c>
      <c r="B102" s="23">
        <v>1589</v>
      </c>
      <c r="C102" s="24">
        <v>15892</v>
      </c>
      <c r="D102" s="24" t="s">
        <v>103</v>
      </c>
      <c r="E102" s="80">
        <v>42234</v>
      </c>
      <c r="F102" s="80" t="s">
        <v>3644</v>
      </c>
      <c r="G102" s="27" t="s">
        <v>2385</v>
      </c>
      <c r="H102" s="27">
        <v>42193</v>
      </c>
      <c r="I102" s="27">
        <v>42212</v>
      </c>
      <c r="J102" s="27" t="s">
        <v>5901</v>
      </c>
      <c r="K102" s="27" t="s">
        <v>2385</v>
      </c>
      <c r="L102" s="27">
        <v>42234</v>
      </c>
      <c r="M102" s="27" t="s">
        <v>2385</v>
      </c>
    </row>
    <row r="103" spans="1:13">
      <c r="A103" s="23">
        <v>102</v>
      </c>
      <c r="B103" s="23">
        <v>1589</v>
      </c>
      <c r="C103" s="24">
        <v>15893</v>
      </c>
      <c r="D103" s="24" t="s">
        <v>104</v>
      </c>
      <c r="E103" s="80">
        <v>44077</v>
      </c>
      <c r="F103" s="80" t="s">
        <v>3645</v>
      </c>
      <c r="G103" s="27">
        <v>43957</v>
      </c>
      <c r="H103" s="27" t="s">
        <v>5902</v>
      </c>
      <c r="I103" s="27" t="s">
        <v>4628</v>
      </c>
      <c r="J103" s="27" t="s">
        <v>5903</v>
      </c>
      <c r="K103" s="27">
        <v>44056</v>
      </c>
      <c r="L103" s="27">
        <v>44077</v>
      </c>
      <c r="M103" s="27" t="s">
        <v>2385</v>
      </c>
    </row>
    <row r="104" spans="1:13">
      <c r="A104" s="23">
        <v>103</v>
      </c>
      <c r="B104" s="23">
        <v>1589</v>
      </c>
      <c r="C104" s="24">
        <v>15894</v>
      </c>
      <c r="D104" s="24" t="s">
        <v>105</v>
      </c>
      <c r="E104" s="80">
        <v>44977</v>
      </c>
      <c r="F104" s="80" t="s">
        <v>3646</v>
      </c>
      <c r="G104" s="27">
        <v>44797</v>
      </c>
      <c r="H104" s="27" t="s">
        <v>5904</v>
      </c>
      <c r="I104" s="27" t="s">
        <v>5905</v>
      </c>
      <c r="J104" s="27" t="s">
        <v>5906</v>
      </c>
      <c r="K104" s="27">
        <v>44930</v>
      </c>
      <c r="L104" s="27">
        <v>44977</v>
      </c>
      <c r="M104" s="27">
        <v>44986</v>
      </c>
    </row>
    <row r="105" spans="1:13">
      <c r="A105" s="23">
        <v>104</v>
      </c>
      <c r="B105" s="23">
        <v>1592</v>
      </c>
      <c r="C105" s="24">
        <v>15921</v>
      </c>
      <c r="D105" s="24" t="s">
        <v>106</v>
      </c>
      <c r="E105" s="80" t="s">
        <v>2385</v>
      </c>
      <c r="F105" s="80" t="s">
        <v>2385</v>
      </c>
      <c r="G105" s="27" t="s">
        <v>2385</v>
      </c>
      <c r="H105" s="27" t="s">
        <v>2385</v>
      </c>
      <c r="I105" s="27" t="s">
        <v>2385</v>
      </c>
      <c r="J105" s="27" t="s">
        <v>2385</v>
      </c>
      <c r="K105" s="27" t="s">
        <v>2385</v>
      </c>
      <c r="L105" s="27" t="s">
        <v>2385</v>
      </c>
      <c r="M105" s="27" t="s">
        <v>2385</v>
      </c>
    </row>
    <row r="106" spans="1:13">
      <c r="A106" s="23">
        <v>105</v>
      </c>
      <c r="B106" s="23">
        <v>1593</v>
      </c>
      <c r="C106" s="24">
        <v>15931</v>
      </c>
      <c r="D106" s="24" t="s">
        <v>107</v>
      </c>
      <c r="E106" s="80">
        <v>42034</v>
      </c>
      <c r="F106" s="80" t="s">
        <v>3648</v>
      </c>
      <c r="G106" s="27" t="s">
        <v>2385</v>
      </c>
      <c r="H106" s="27">
        <v>41996</v>
      </c>
      <c r="I106" s="27">
        <v>42013</v>
      </c>
      <c r="J106" s="27" t="s">
        <v>5907</v>
      </c>
      <c r="K106" s="27" t="s">
        <v>2385</v>
      </c>
      <c r="L106" s="27">
        <v>42034</v>
      </c>
      <c r="M106" s="27" t="s">
        <v>2385</v>
      </c>
    </row>
    <row r="107" spans="1:13">
      <c r="A107" s="23">
        <v>106</v>
      </c>
      <c r="B107" s="23">
        <v>1593</v>
      </c>
      <c r="C107" s="24">
        <v>15932</v>
      </c>
      <c r="D107" s="24" t="s">
        <v>108</v>
      </c>
      <c r="E107" s="80">
        <v>44139</v>
      </c>
      <c r="F107" s="80" t="s">
        <v>3649</v>
      </c>
      <c r="G107" s="27">
        <v>44081</v>
      </c>
      <c r="H107" s="27" t="s">
        <v>5908</v>
      </c>
      <c r="I107" s="27" t="s">
        <v>5909</v>
      </c>
      <c r="J107" s="27" t="s">
        <v>5910</v>
      </c>
      <c r="K107" s="27">
        <v>44124</v>
      </c>
      <c r="L107" s="27">
        <v>44139</v>
      </c>
      <c r="M107" s="27" t="s">
        <v>2385</v>
      </c>
    </row>
    <row r="108" spans="1:13">
      <c r="A108" s="23">
        <v>107</v>
      </c>
      <c r="B108" s="23">
        <v>1595</v>
      </c>
      <c r="C108" s="24">
        <v>15951</v>
      </c>
      <c r="D108" s="24" t="s">
        <v>109</v>
      </c>
      <c r="E108" s="80">
        <v>42046</v>
      </c>
      <c r="F108" s="80" t="s">
        <v>3651</v>
      </c>
      <c r="G108" s="27" t="s">
        <v>2385</v>
      </c>
      <c r="H108" s="27">
        <v>42003</v>
      </c>
      <c r="I108" s="27">
        <v>42023</v>
      </c>
      <c r="J108" s="27" t="s">
        <v>5911</v>
      </c>
      <c r="K108" s="27" t="s">
        <v>2385</v>
      </c>
      <c r="L108" s="27">
        <v>42046</v>
      </c>
      <c r="M108" s="27" t="s">
        <v>2385</v>
      </c>
    </row>
    <row r="109" spans="1:13">
      <c r="A109" s="23">
        <v>108</v>
      </c>
      <c r="B109" s="23">
        <v>1595</v>
      </c>
      <c r="C109" s="24">
        <v>15952</v>
      </c>
      <c r="D109" s="24" t="s">
        <v>110</v>
      </c>
      <c r="E109" s="80">
        <v>45537</v>
      </c>
      <c r="F109" s="80" t="s">
        <v>3652</v>
      </c>
      <c r="G109" s="27">
        <v>45475</v>
      </c>
      <c r="H109" s="27" t="s">
        <v>5912</v>
      </c>
      <c r="I109" s="27" t="s">
        <v>5913</v>
      </c>
      <c r="J109" s="27" t="s">
        <v>5914</v>
      </c>
      <c r="K109" s="27">
        <v>45517</v>
      </c>
      <c r="L109" s="27">
        <v>45537</v>
      </c>
      <c r="M109" s="27">
        <v>45544</v>
      </c>
    </row>
    <row r="110" spans="1:13">
      <c r="A110" s="23">
        <v>109</v>
      </c>
      <c r="B110" s="23">
        <v>1598</v>
      </c>
      <c r="C110" s="24">
        <v>15981</v>
      </c>
      <c r="D110" s="24" t="s">
        <v>111</v>
      </c>
      <c r="E110" s="80">
        <v>42998</v>
      </c>
      <c r="F110" s="80" t="s">
        <v>3655</v>
      </c>
      <c r="G110" s="27" t="s">
        <v>2385</v>
      </c>
      <c r="H110" s="27">
        <v>42944</v>
      </c>
      <c r="I110" s="27">
        <v>42984</v>
      </c>
      <c r="J110" s="27" t="s">
        <v>5915</v>
      </c>
      <c r="K110" s="27" t="s">
        <v>2385</v>
      </c>
      <c r="L110" s="27">
        <v>42998</v>
      </c>
      <c r="M110" s="27" t="s">
        <v>2385</v>
      </c>
    </row>
    <row r="111" spans="1:13">
      <c r="A111" s="23">
        <v>110</v>
      </c>
      <c r="B111" s="23">
        <v>1598</v>
      </c>
      <c r="C111" s="24">
        <v>15982</v>
      </c>
      <c r="D111" s="24" t="s">
        <v>112</v>
      </c>
      <c r="E111" s="80">
        <v>44067</v>
      </c>
      <c r="F111" s="80" t="s">
        <v>3657</v>
      </c>
      <c r="G111" s="27">
        <v>44011</v>
      </c>
      <c r="H111" s="27" t="s">
        <v>2385</v>
      </c>
      <c r="I111" s="27" t="s">
        <v>2385</v>
      </c>
      <c r="J111" s="27" t="s">
        <v>5916</v>
      </c>
      <c r="K111" s="27" t="s">
        <v>2385</v>
      </c>
      <c r="L111" s="27">
        <v>44067</v>
      </c>
      <c r="M111" s="27" t="s">
        <v>2385</v>
      </c>
    </row>
    <row r="112" spans="1:13">
      <c r="A112" s="23">
        <v>111</v>
      </c>
      <c r="B112" s="23">
        <v>1598</v>
      </c>
      <c r="C112" s="24">
        <v>15983</v>
      </c>
      <c r="D112" s="24" t="s">
        <v>113</v>
      </c>
      <c r="E112" s="80">
        <v>44375</v>
      </c>
      <c r="F112" s="80" t="s">
        <v>3658</v>
      </c>
      <c r="G112" s="27">
        <v>44320</v>
      </c>
      <c r="H112" s="27" t="s">
        <v>4931</v>
      </c>
      <c r="I112" s="27" t="s">
        <v>5888</v>
      </c>
      <c r="J112" s="27" t="s">
        <v>5917</v>
      </c>
      <c r="K112" s="27" t="s">
        <v>2385</v>
      </c>
      <c r="L112" s="27">
        <v>44375</v>
      </c>
      <c r="M112" s="27" t="s">
        <v>2385</v>
      </c>
    </row>
    <row r="113" spans="1:13">
      <c r="A113" s="23">
        <v>112</v>
      </c>
      <c r="B113" s="23">
        <v>1598</v>
      </c>
      <c r="C113" s="24">
        <v>15984</v>
      </c>
      <c r="D113" s="24" t="s">
        <v>114</v>
      </c>
      <c r="E113" s="80">
        <v>45719</v>
      </c>
      <c r="F113" s="80">
        <v>46815</v>
      </c>
      <c r="G113" s="27">
        <v>45608</v>
      </c>
      <c r="H113" s="27" t="s">
        <v>5411</v>
      </c>
      <c r="I113" s="27" t="s">
        <v>5918</v>
      </c>
      <c r="J113" s="27" t="s">
        <v>5919</v>
      </c>
      <c r="K113" s="27">
        <v>45702</v>
      </c>
      <c r="L113" s="27">
        <v>45719</v>
      </c>
      <c r="M113" s="27">
        <v>45726</v>
      </c>
    </row>
    <row r="114" spans="1:13">
      <c r="A114" s="23">
        <v>113</v>
      </c>
      <c r="B114" s="23">
        <v>1599</v>
      </c>
      <c r="C114" s="24">
        <v>15991</v>
      </c>
      <c r="D114" s="24" t="s">
        <v>115</v>
      </c>
      <c r="E114" s="80">
        <v>44883</v>
      </c>
      <c r="F114" s="80" t="s">
        <v>3662</v>
      </c>
      <c r="G114" s="27">
        <v>44644</v>
      </c>
      <c r="H114" s="27" t="s">
        <v>5920</v>
      </c>
      <c r="I114" s="27" t="s">
        <v>5921</v>
      </c>
      <c r="J114" s="27" t="s">
        <v>5922</v>
      </c>
      <c r="K114" s="27">
        <v>44861</v>
      </c>
      <c r="L114" s="27">
        <v>44883</v>
      </c>
      <c r="M114" s="27">
        <v>44890</v>
      </c>
    </row>
    <row r="115" spans="1:13">
      <c r="A115" s="23">
        <v>114</v>
      </c>
      <c r="B115" s="23">
        <v>1603</v>
      </c>
      <c r="C115" s="24">
        <v>16031</v>
      </c>
      <c r="D115" s="24" t="s">
        <v>116</v>
      </c>
      <c r="E115" s="80" t="s">
        <v>2385</v>
      </c>
      <c r="F115" s="80" t="s">
        <v>2385</v>
      </c>
      <c r="G115" s="27" t="s">
        <v>2385</v>
      </c>
      <c r="H115" s="27" t="s">
        <v>2385</v>
      </c>
      <c r="I115" s="27" t="s">
        <v>2385</v>
      </c>
      <c r="J115" s="27" t="s">
        <v>2385</v>
      </c>
      <c r="K115" s="27" t="s">
        <v>2385</v>
      </c>
      <c r="L115" s="27" t="s">
        <v>2385</v>
      </c>
      <c r="M115" s="27" t="s">
        <v>2385</v>
      </c>
    </row>
    <row r="116" spans="1:13">
      <c r="A116" s="23">
        <v>115</v>
      </c>
      <c r="B116" s="23">
        <v>1606</v>
      </c>
      <c r="C116" s="24">
        <v>16062</v>
      </c>
      <c r="D116" s="24" t="s">
        <v>117</v>
      </c>
      <c r="E116" s="80" t="s">
        <v>2385</v>
      </c>
      <c r="F116" s="80" t="s">
        <v>2385</v>
      </c>
      <c r="G116" s="27" t="s">
        <v>2385</v>
      </c>
      <c r="H116" s="27" t="s">
        <v>2385</v>
      </c>
      <c r="I116" s="27" t="s">
        <v>2385</v>
      </c>
      <c r="J116" s="27" t="s">
        <v>2385</v>
      </c>
      <c r="K116" s="27" t="s">
        <v>2385</v>
      </c>
      <c r="L116" s="27" t="s">
        <v>2385</v>
      </c>
      <c r="M116" s="27" t="s">
        <v>2385</v>
      </c>
    </row>
    <row r="117" spans="1:13">
      <c r="A117" s="23">
        <v>116</v>
      </c>
      <c r="B117" s="23">
        <v>1609</v>
      </c>
      <c r="C117" s="24">
        <v>16091</v>
      </c>
      <c r="D117" s="24" t="s">
        <v>118</v>
      </c>
      <c r="E117" s="80" t="s">
        <v>2385</v>
      </c>
      <c r="F117" s="80" t="s">
        <v>2385</v>
      </c>
      <c r="G117" s="27" t="s">
        <v>2385</v>
      </c>
      <c r="H117" s="27" t="s">
        <v>2385</v>
      </c>
      <c r="I117" s="27" t="s">
        <v>2385</v>
      </c>
      <c r="J117" s="27" t="s">
        <v>2385</v>
      </c>
      <c r="K117" s="27" t="s">
        <v>2385</v>
      </c>
      <c r="L117" s="27" t="s">
        <v>2385</v>
      </c>
      <c r="M117" s="27" t="s">
        <v>2385</v>
      </c>
    </row>
    <row r="118" spans="1:13">
      <c r="A118" s="23">
        <v>117</v>
      </c>
      <c r="B118" s="23">
        <v>1609</v>
      </c>
      <c r="C118" s="24">
        <v>16092</v>
      </c>
      <c r="D118" s="24" t="s">
        <v>119</v>
      </c>
      <c r="E118" s="80" t="s">
        <v>2385</v>
      </c>
      <c r="F118" s="80" t="s">
        <v>2385</v>
      </c>
      <c r="G118" s="27" t="s">
        <v>2385</v>
      </c>
      <c r="H118" s="27" t="s">
        <v>2385</v>
      </c>
      <c r="I118" s="27" t="s">
        <v>2385</v>
      </c>
      <c r="J118" s="27" t="s">
        <v>2385</v>
      </c>
      <c r="K118" s="27" t="s">
        <v>2385</v>
      </c>
      <c r="L118" s="27" t="s">
        <v>2385</v>
      </c>
      <c r="M118" s="27" t="s">
        <v>2385</v>
      </c>
    </row>
    <row r="119" spans="1:13">
      <c r="A119" s="23">
        <v>118</v>
      </c>
      <c r="B119" s="23">
        <v>1609</v>
      </c>
      <c r="C119" s="24">
        <v>16093</v>
      </c>
      <c r="D119" s="24" t="s">
        <v>120</v>
      </c>
      <c r="E119" s="80">
        <v>38385</v>
      </c>
      <c r="F119" s="80" t="s">
        <v>3665</v>
      </c>
      <c r="G119" s="27" t="s">
        <v>2385</v>
      </c>
      <c r="H119" s="27" t="s">
        <v>2385</v>
      </c>
      <c r="I119" s="27" t="s">
        <v>2385</v>
      </c>
      <c r="J119" s="27" t="s">
        <v>2385</v>
      </c>
      <c r="K119" s="27" t="s">
        <v>2385</v>
      </c>
      <c r="L119" s="27" t="s">
        <v>2385</v>
      </c>
      <c r="M119" s="27" t="s">
        <v>2385</v>
      </c>
    </row>
    <row r="120" spans="1:13">
      <c r="A120" s="23">
        <v>119</v>
      </c>
      <c r="B120" s="23">
        <v>1609</v>
      </c>
      <c r="C120" s="24">
        <v>16094</v>
      </c>
      <c r="D120" s="24" t="s">
        <v>121</v>
      </c>
      <c r="E120" s="80">
        <v>44522</v>
      </c>
      <c r="F120" s="80" t="s">
        <v>3666</v>
      </c>
      <c r="G120" s="27">
        <v>44393</v>
      </c>
      <c r="H120" s="27" t="s">
        <v>5923</v>
      </c>
      <c r="I120" s="27" t="s">
        <v>5924</v>
      </c>
      <c r="J120" s="27" t="s">
        <v>5925</v>
      </c>
      <c r="K120" s="27" t="s">
        <v>2385</v>
      </c>
      <c r="L120" s="27">
        <v>44522</v>
      </c>
      <c r="M120" s="27">
        <v>44529</v>
      </c>
    </row>
    <row r="121" spans="1:13">
      <c r="A121" s="23">
        <v>120</v>
      </c>
      <c r="B121" s="23">
        <v>1609</v>
      </c>
      <c r="C121" s="24">
        <v>16095</v>
      </c>
      <c r="D121" s="24" t="s">
        <v>122</v>
      </c>
      <c r="E121" s="80">
        <v>45565</v>
      </c>
      <c r="F121" s="80" t="s">
        <v>3667</v>
      </c>
      <c r="G121" s="27">
        <v>45420</v>
      </c>
      <c r="H121" s="27" t="s">
        <v>4577</v>
      </c>
      <c r="I121" s="27" t="s">
        <v>5926</v>
      </c>
      <c r="J121" s="27" t="s">
        <v>5927</v>
      </c>
      <c r="K121" s="27">
        <v>45544</v>
      </c>
      <c r="L121" s="27">
        <v>45565</v>
      </c>
      <c r="M121" s="27">
        <v>45574</v>
      </c>
    </row>
    <row r="122" spans="1:13">
      <c r="A122" s="23">
        <v>121</v>
      </c>
      <c r="B122" s="23">
        <v>1611</v>
      </c>
      <c r="C122" s="24">
        <v>16111</v>
      </c>
      <c r="D122" s="24" t="s">
        <v>123</v>
      </c>
      <c r="E122" s="80">
        <v>40323</v>
      </c>
      <c r="F122" s="80" t="s">
        <v>3669</v>
      </c>
      <c r="G122" s="27" t="s">
        <v>2385</v>
      </c>
      <c r="H122" s="27" t="s">
        <v>2385</v>
      </c>
      <c r="I122" s="27" t="s">
        <v>2385</v>
      </c>
      <c r="J122" s="27" t="s">
        <v>2385</v>
      </c>
      <c r="K122" s="27" t="s">
        <v>2385</v>
      </c>
      <c r="L122" s="27" t="s">
        <v>2385</v>
      </c>
      <c r="M122" s="27" t="s">
        <v>2385</v>
      </c>
    </row>
    <row r="123" spans="1:13">
      <c r="A123" s="23">
        <v>122</v>
      </c>
      <c r="B123" s="23">
        <v>1611</v>
      </c>
      <c r="C123" s="24">
        <v>16112</v>
      </c>
      <c r="D123" s="24" t="s">
        <v>124</v>
      </c>
      <c r="E123" s="80">
        <v>41361</v>
      </c>
      <c r="F123" s="80" t="s">
        <v>3670</v>
      </c>
      <c r="G123" s="27" t="s">
        <v>2385</v>
      </c>
      <c r="H123" s="27">
        <v>41222</v>
      </c>
      <c r="I123" s="27">
        <v>41240</v>
      </c>
      <c r="J123" s="27" t="s">
        <v>5928</v>
      </c>
      <c r="K123" s="27" t="s">
        <v>2385</v>
      </c>
      <c r="L123" s="27">
        <v>41361</v>
      </c>
      <c r="M123" s="27" t="s">
        <v>2385</v>
      </c>
    </row>
    <row r="124" spans="1:13">
      <c r="A124" s="23">
        <v>123</v>
      </c>
      <c r="B124" s="23">
        <v>1616</v>
      </c>
      <c r="C124" s="24">
        <v>16161</v>
      </c>
      <c r="D124" s="24" t="s">
        <v>125</v>
      </c>
      <c r="E124" s="80" t="s">
        <v>2385</v>
      </c>
      <c r="F124" s="80" t="s">
        <v>2385</v>
      </c>
      <c r="G124" s="27" t="s">
        <v>2385</v>
      </c>
      <c r="H124" s="27" t="s">
        <v>2385</v>
      </c>
      <c r="I124" s="27" t="s">
        <v>2385</v>
      </c>
      <c r="J124" s="27" t="s">
        <v>2385</v>
      </c>
      <c r="K124" s="27" t="s">
        <v>2385</v>
      </c>
      <c r="L124" s="27" t="s">
        <v>2385</v>
      </c>
      <c r="M124" s="27" t="s">
        <v>2385</v>
      </c>
    </row>
    <row r="125" spans="1:13">
      <c r="A125" s="23">
        <v>124</v>
      </c>
      <c r="B125" s="23">
        <v>1617</v>
      </c>
      <c r="C125" s="24">
        <v>16171</v>
      </c>
      <c r="D125" s="24" t="s">
        <v>126</v>
      </c>
      <c r="E125" s="80" t="s">
        <v>2385</v>
      </c>
      <c r="F125" s="80" t="s">
        <v>2385</v>
      </c>
      <c r="G125" s="27" t="s">
        <v>2385</v>
      </c>
      <c r="H125" s="27" t="s">
        <v>2385</v>
      </c>
      <c r="I125" s="27" t="s">
        <v>2385</v>
      </c>
      <c r="J125" s="27" t="s">
        <v>2385</v>
      </c>
      <c r="K125" s="27" t="s">
        <v>2385</v>
      </c>
      <c r="L125" s="27" t="s">
        <v>2385</v>
      </c>
      <c r="M125" s="27" t="s">
        <v>2385</v>
      </c>
    </row>
    <row r="126" spans="1:13">
      <c r="A126" s="23">
        <v>125</v>
      </c>
      <c r="B126" s="23">
        <v>1617</v>
      </c>
      <c r="C126" s="24">
        <v>16172</v>
      </c>
      <c r="D126" s="24" t="s">
        <v>127</v>
      </c>
      <c r="E126" s="80">
        <v>40419</v>
      </c>
      <c r="F126" s="80" t="s">
        <v>3673</v>
      </c>
      <c r="G126" s="27" t="s">
        <v>2385</v>
      </c>
      <c r="H126" s="27" t="s">
        <v>2385</v>
      </c>
      <c r="I126" s="27" t="s">
        <v>2385</v>
      </c>
      <c r="J126" s="27" t="s">
        <v>2385</v>
      </c>
      <c r="K126" s="27" t="s">
        <v>2385</v>
      </c>
      <c r="L126" s="27" t="s">
        <v>2385</v>
      </c>
      <c r="M126" s="27" t="s">
        <v>2385</v>
      </c>
    </row>
    <row r="127" spans="1:13">
      <c r="A127" s="23">
        <v>126</v>
      </c>
      <c r="B127" s="23">
        <v>1617</v>
      </c>
      <c r="C127" s="24">
        <v>16173</v>
      </c>
      <c r="D127" s="24" t="s">
        <v>128</v>
      </c>
      <c r="E127" s="80">
        <v>44622</v>
      </c>
      <c r="F127" s="80" t="s">
        <v>3674</v>
      </c>
      <c r="G127" s="27">
        <v>44511</v>
      </c>
      <c r="H127" s="27" t="s">
        <v>5929</v>
      </c>
      <c r="I127" s="27" t="s">
        <v>5930</v>
      </c>
      <c r="J127" s="27" t="s">
        <v>5931</v>
      </c>
      <c r="K127" s="27">
        <v>44581</v>
      </c>
      <c r="L127" s="27">
        <v>44622</v>
      </c>
      <c r="M127" s="27">
        <v>44629</v>
      </c>
    </row>
    <row r="128" spans="1:13">
      <c r="A128" s="23">
        <v>127</v>
      </c>
      <c r="B128" s="23">
        <v>1618</v>
      </c>
      <c r="C128" s="24">
        <v>16181</v>
      </c>
      <c r="D128" s="24" t="s">
        <v>129</v>
      </c>
      <c r="E128" s="80" t="s">
        <v>2385</v>
      </c>
      <c r="F128" s="80" t="s">
        <v>2385</v>
      </c>
      <c r="G128" s="27" t="s">
        <v>2385</v>
      </c>
      <c r="H128" s="27" t="s">
        <v>2385</v>
      </c>
      <c r="I128" s="27" t="s">
        <v>2385</v>
      </c>
      <c r="J128" s="27" t="s">
        <v>2385</v>
      </c>
      <c r="K128" s="27" t="s">
        <v>2385</v>
      </c>
      <c r="L128" s="27" t="s">
        <v>2385</v>
      </c>
      <c r="M128" s="27" t="s">
        <v>2385</v>
      </c>
    </row>
    <row r="129" spans="1:13">
      <c r="A129" s="23">
        <v>128</v>
      </c>
      <c r="B129" s="23">
        <v>1626</v>
      </c>
      <c r="C129" s="24">
        <v>16261</v>
      </c>
      <c r="D129" s="24" t="s">
        <v>130</v>
      </c>
      <c r="E129" s="80">
        <v>41866</v>
      </c>
      <c r="F129" s="80" t="s">
        <v>3677</v>
      </c>
      <c r="G129" s="27" t="s">
        <v>2385</v>
      </c>
      <c r="H129" s="27">
        <v>41754</v>
      </c>
      <c r="I129" s="27">
        <v>41773</v>
      </c>
      <c r="J129" s="27" t="s">
        <v>5932</v>
      </c>
      <c r="K129" s="27" t="s">
        <v>2385</v>
      </c>
      <c r="L129" s="27">
        <v>41866</v>
      </c>
      <c r="M129" s="27" t="s">
        <v>2385</v>
      </c>
    </row>
    <row r="130" spans="1:13">
      <c r="A130" s="23">
        <v>129</v>
      </c>
      <c r="B130" s="23">
        <v>1626</v>
      </c>
      <c r="C130" s="24">
        <v>16262</v>
      </c>
      <c r="D130" s="24" t="s">
        <v>131</v>
      </c>
      <c r="E130" s="80">
        <v>43008</v>
      </c>
      <c r="F130" s="80" t="s">
        <v>3678</v>
      </c>
      <c r="G130" s="27" t="s">
        <v>2385</v>
      </c>
      <c r="H130" s="27">
        <v>42937</v>
      </c>
      <c r="I130" s="27">
        <v>42955</v>
      </c>
      <c r="J130" s="27" t="s">
        <v>5933</v>
      </c>
      <c r="K130" s="27" t="s">
        <v>2385</v>
      </c>
      <c r="L130" s="27">
        <v>43008</v>
      </c>
      <c r="M130" s="27" t="s">
        <v>2385</v>
      </c>
    </row>
    <row r="131" spans="1:13">
      <c r="A131" s="23">
        <v>130</v>
      </c>
      <c r="B131" s="23">
        <v>1626</v>
      </c>
      <c r="C131" s="24">
        <v>16263</v>
      </c>
      <c r="D131" s="24" t="s">
        <v>132</v>
      </c>
      <c r="E131" s="80">
        <v>43803</v>
      </c>
      <c r="F131" s="80" t="s">
        <v>3680</v>
      </c>
      <c r="G131" s="27" t="s">
        <v>2385</v>
      </c>
      <c r="H131" s="27" t="s">
        <v>5934</v>
      </c>
      <c r="I131" s="27" t="s">
        <v>5935</v>
      </c>
      <c r="J131" s="27" t="s">
        <v>5936</v>
      </c>
      <c r="K131" s="27">
        <v>43777</v>
      </c>
      <c r="L131" s="27">
        <v>43803</v>
      </c>
      <c r="M131" s="27" t="s">
        <v>2385</v>
      </c>
    </row>
    <row r="132" spans="1:13">
      <c r="A132" s="23">
        <v>131</v>
      </c>
      <c r="B132" s="23">
        <v>1626</v>
      </c>
      <c r="C132" s="24">
        <v>16264</v>
      </c>
      <c r="D132" s="24" t="s">
        <v>133</v>
      </c>
      <c r="E132" s="80">
        <v>44175</v>
      </c>
      <c r="F132" s="80" t="s">
        <v>3681</v>
      </c>
      <c r="G132" s="27">
        <v>44069</v>
      </c>
      <c r="H132" s="27">
        <v>44085</v>
      </c>
      <c r="I132" s="27">
        <v>44103</v>
      </c>
      <c r="J132" s="27" t="s">
        <v>5937</v>
      </c>
      <c r="K132" s="27">
        <v>44148</v>
      </c>
      <c r="L132" s="27">
        <v>44175</v>
      </c>
      <c r="M132" s="27" t="s">
        <v>2385</v>
      </c>
    </row>
    <row r="133" spans="1:13">
      <c r="A133" s="23">
        <v>132</v>
      </c>
      <c r="B133" s="23">
        <v>1704</v>
      </c>
      <c r="C133" s="24">
        <v>17043</v>
      </c>
      <c r="D133" s="24" t="s">
        <v>134</v>
      </c>
      <c r="E133" s="80" t="s">
        <v>2385</v>
      </c>
      <c r="F133" s="80" t="s">
        <v>2385</v>
      </c>
      <c r="G133" s="27" t="s">
        <v>2385</v>
      </c>
      <c r="H133" s="27" t="s">
        <v>2385</v>
      </c>
      <c r="I133" s="27" t="s">
        <v>2385</v>
      </c>
      <c r="J133" s="27" t="s">
        <v>2385</v>
      </c>
      <c r="K133" s="27" t="s">
        <v>2385</v>
      </c>
      <c r="L133" s="27" t="s">
        <v>2385</v>
      </c>
      <c r="M133" s="27" t="s">
        <v>2385</v>
      </c>
    </row>
    <row r="134" spans="1:13">
      <c r="A134" s="23">
        <v>133</v>
      </c>
      <c r="B134" s="23">
        <v>1707</v>
      </c>
      <c r="C134" s="24">
        <v>17071</v>
      </c>
      <c r="D134" s="24" t="s">
        <v>135</v>
      </c>
      <c r="E134" s="80">
        <v>42242</v>
      </c>
      <c r="F134" s="80" t="s">
        <v>3683</v>
      </c>
      <c r="G134" s="27" t="s">
        <v>2385</v>
      </c>
      <c r="H134" s="27">
        <v>42198</v>
      </c>
      <c r="I134" s="27">
        <v>42214</v>
      </c>
      <c r="J134" s="27" t="s">
        <v>5938</v>
      </c>
      <c r="K134" s="27" t="s">
        <v>2385</v>
      </c>
      <c r="L134" s="27">
        <v>42242</v>
      </c>
      <c r="M134" s="27" t="s">
        <v>2385</v>
      </c>
    </row>
    <row r="135" spans="1:13">
      <c r="A135" s="23">
        <v>134</v>
      </c>
      <c r="B135" s="23">
        <v>1709</v>
      </c>
      <c r="C135" s="24">
        <v>17091</v>
      </c>
      <c r="D135" s="24" t="s">
        <v>136</v>
      </c>
      <c r="E135" s="80">
        <v>41690</v>
      </c>
      <c r="F135" s="80" t="s">
        <v>3685</v>
      </c>
      <c r="G135" s="27" t="s">
        <v>2385</v>
      </c>
      <c r="H135" s="27">
        <v>41633</v>
      </c>
      <c r="I135" s="27">
        <v>41652</v>
      </c>
      <c r="J135" s="27" t="s">
        <v>5939</v>
      </c>
      <c r="K135" s="27" t="s">
        <v>2385</v>
      </c>
      <c r="L135" s="27">
        <v>41690</v>
      </c>
      <c r="M135" s="27" t="s">
        <v>2385</v>
      </c>
    </row>
    <row r="136" spans="1:13">
      <c r="A136" s="23">
        <v>135</v>
      </c>
      <c r="B136" s="23">
        <v>1712</v>
      </c>
      <c r="C136" s="24">
        <v>17121</v>
      </c>
      <c r="D136" s="24" t="s">
        <v>137</v>
      </c>
      <c r="E136" s="80">
        <v>41501</v>
      </c>
      <c r="F136" s="80" t="s">
        <v>3687</v>
      </c>
      <c r="G136" s="27" t="s">
        <v>2385</v>
      </c>
      <c r="H136" s="27">
        <v>41463</v>
      </c>
      <c r="I136" s="27">
        <v>41484</v>
      </c>
      <c r="J136" s="27" t="s">
        <v>5940</v>
      </c>
      <c r="K136" s="27" t="s">
        <v>2385</v>
      </c>
      <c r="L136" s="27">
        <v>41501</v>
      </c>
      <c r="M136" s="27" t="s">
        <v>2385</v>
      </c>
    </row>
    <row r="137" spans="1:13">
      <c r="A137" s="23">
        <v>136</v>
      </c>
      <c r="B137" s="23">
        <v>1715</v>
      </c>
      <c r="C137" s="24">
        <v>17151</v>
      </c>
      <c r="D137" s="24" t="s">
        <v>138</v>
      </c>
      <c r="E137" s="80" t="s">
        <v>2385</v>
      </c>
      <c r="F137" s="80" t="s">
        <v>2385</v>
      </c>
      <c r="G137" s="27" t="s">
        <v>2385</v>
      </c>
      <c r="H137" s="27" t="s">
        <v>2385</v>
      </c>
      <c r="I137" s="27" t="s">
        <v>2385</v>
      </c>
      <c r="J137" s="27" t="s">
        <v>2385</v>
      </c>
      <c r="K137" s="27" t="s">
        <v>2385</v>
      </c>
      <c r="L137" s="27" t="s">
        <v>2385</v>
      </c>
      <c r="M137" s="27" t="s">
        <v>2385</v>
      </c>
    </row>
    <row r="138" spans="1:13">
      <c r="A138" s="23">
        <v>137</v>
      </c>
      <c r="B138" s="23">
        <v>1715</v>
      </c>
      <c r="C138" s="24">
        <v>17152</v>
      </c>
      <c r="D138" s="24" t="s">
        <v>139</v>
      </c>
      <c r="E138" s="80" t="s">
        <v>2385</v>
      </c>
      <c r="F138" s="80" t="s">
        <v>2385</v>
      </c>
      <c r="G138" s="27" t="s">
        <v>2385</v>
      </c>
      <c r="H138" s="27" t="s">
        <v>2385</v>
      </c>
      <c r="I138" s="27" t="s">
        <v>2385</v>
      </c>
      <c r="J138" s="27" t="s">
        <v>2385</v>
      </c>
      <c r="K138" s="27" t="s">
        <v>2385</v>
      </c>
      <c r="L138" s="27" t="s">
        <v>2385</v>
      </c>
      <c r="M138" s="27" t="s">
        <v>2385</v>
      </c>
    </row>
    <row r="139" spans="1:13">
      <c r="A139" s="23">
        <v>138</v>
      </c>
      <c r="B139" s="23">
        <v>1715</v>
      </c>
      <c r="C139" s="24">
        <v>17153</v>
      </c>
      <c r="D139" s="24" t="s">
        <v>140</v>
      </c>
      <c r="E139" s="80" t="s">
        <v>2385</v>
      </c>
      <c r="F139" s="80" t="s">
        <v>2385</v>
      </c>
      <c r="G139" s="27" t="s">
        <v>2385</v>
      </c>
      <c r="H139" s="27" t="s">
        <v>2385</v>
      </c>
      <c r="I139" s="27" t="s">
        <v>2385</v>
      </c>
      <c r="J139" s="27" t="s">
        <v>2385</v>
      </c>
      <c r="K139" s="27" t="s">
        <v>2385</v>
      </c>
      <c r="L139" s="27" t="s">
        <v>2385</v>
      </c>
      <c r="M139" s="27" t="s">
        <v>2385</v>
      </c>
    </row>
    <row r="140" spans="1:13">
      <c r="A140" s="23">
        <v>139</v>
      </c>
      <c r="B140" s="23">
        <v>1720</v>
      </c>
      <c r="C140" s="24">
        <v>17202</v>
      </c>
      <c r="D140" s="24" t="s">
        <v>141</v>
      </c>
      <c r="E140" s="80" t="s">
        <v>2385</v>
      </c>
      <c r="F140" s="80" t="s">
        <v>2385</v>
      </c>
      <c r="G140" s="27" t="s">
        <v>2385</v>
      </c>
      <c r="H140" s="27" t="s">
        <v>2385</v>
      </c>
      <c r="I140" s="27" t="s">
        <v>2385</v>
      </c>
      <c r="J140" s="27" t="s">
        <v>2385</v>
      </c>
      <c r="K140" s="27" t="s">
        <v>2385</v>
      </c>
      <c r="L140" s="27" t="s">
        <v>2385</v>
      </c>
      <c r="M140" s="27" t="s">
        <v>2385</v>
      </c>
    </row>
    <row r="141" spans="1:13">
      <c r="A141" s="23">
        <v>140</v>
      </c>
      <c r="B141" s="23">
        <v>1720</v>
      </c>
      <c r="C141" s="24">
        <v>17203</v>
      </c>
      <c r="D141" s="24" t="s">
        <v>142</v>
      </c>
      <c r="E141" s="80">
        <v>40074</v>
      </c>
      <c r="F141" s="80" t="s">
        <v>3689</v>
      </c>
      <c r="G141" s="27" t="s">
        <v>2385</v>
      </c>
      <c r="H141" s="27" t="s">
        <v>2385</v>
      </c>
      <c r="I141" s="27" t="s">
        <v>2385</v>
      </c>
      <c r="J141" s="27" t="s">
        <v>2385</v>
      </c>
      <c r="K141" s="27" t="s">
        <v>2385</v>
      </c>
      <c r="L141" s="27" t="s">
        <v>2385</v>
      </c>
      <c r="M141" s="27" t="s">
        <v>2385</v>
      </c>
    </row>
    <row r="142" spans="1:13">
      <c r="A142" s="23">
        <v>141</v>
      </c>
      <c r="B142" s="23">
        <v>1727</v>
      </c>
      <c r="C142" s="24">
        <v>17271</v>
      </c>
      <c r="D142" s="24" t="s">
        <v>143</v>
      </c>
      <c r="E142" s="80">
        <v>44837</v>
      </c>
      <c r="F142" s="80" t="s">
        <v>3691</v>
      </c>
      <c r="G142" s="27">
        <v>44663</v>
      </c>
      <c r="H142" s="27" t="s">
        <v>5941</v>
      </c>
      <c r="I142" s="27" t="s">
        <v>5942</v>
      </c>
      <c r="J142" s="27" t="s">
        <v>5943</v>
      </c>
      <c r="K142" s="27">
        <v>44833</v>
      </c>
      <c r="L142" s="27">
        <v>44837</v>
      </c>
      <c r="M142" s="27">
        <v>44845</v>
      </c>
    </row>
    <row r="143" spans="1:13">
      <c r="A143" s="23">
        <v>142</v>
      </c>
      <c r="B143" s="23">
        <v>1729</v>
      </c>
      <c r="C143" s="24">
        <v>17291</v>
      </c>
      <c r="D143" s="24" t="s">
        <v>144</v>
      </c>
      <c r="E143" s="80">
        <v>39430</v>
      </c>
      <c r="F143" s="80" t="s">
        <v>3692</v>
      </c>
      <c r="G143" s="27" t="s">
        <v>2385</v>
      </c>
      <c r="H143" s="27" t="s">
        <v>2385</v>
      </c>
      <c r="I143" s="27" t="s">
        <v>2385</v>
      </c>
      <c r="J143" s="27" t="s">
        <v>2385</v>
      </c>
      <c r="K143" s="27" t="s">
        <v>2385</v>
      </c>
      <c r="L143" s="27" t="s">
        <v>2385</v>
      </c>
      <c r="M143" s="27" t="s">
        <v>2385</v>
      </c>
    </row>
    <row r="144" spans="1:13">
      <c r="A144" s="23">
        <v>143</v>
      </c>
      <c r="B144" s="23">
        <v>1729</v>
      </c>
      <c r="C144" s="24">
        <v>17292</v>
      </c>
      <c r="D144" s="24" t="s">
        <v>145</v>
      </c>
      <c r="E144" s="80">
        <v>40139</v>
      </c>
      <c r="F144" s="80" t="s">
        <v>3693</v>
      </c>
      <c r="G144" s="27" t="s">
        <v>2385</v>
      </c>
      <c r="H144" s="27" t="s">
        <v>2385</v>
      </c>
      <c r="I144" s="27" t="s">
        <v>2385</v>
      </c>
      <c r="J144" s="27" t="s">
        <v>2385</v>
      </c>
      <c r="K144" s="27" t="s">
        <v>2385</v>
      </c>
      <c r="L144" s="27" t="s">
        <v>2385</v>
      </c>
      <c r="M144" s="27" t="s">
        <v>2385</v>
      </c>
    </row>
    <row r="145" spans="1:13">
      <c r="A145" s="23">
        <v>144</v>
      </c>
      <c r="B145" s="23">
        <v>1730</v>
      </c>
      <c r="C145" s="24">
        <v>17301</v>
      </c>
      <c r="D145" s="24" t="s">
        <v>146</v>
      </c>
      <c r="E145" s="80">
        <v>42402</v>
      </c>
      <c r="F145" s="80" t="s">
        <v>3695</v>
      </c>
      <c r="G145" s="27" t="s">
        <v>2385</v>
      </c>
      <c r="H145" s="27">
        <v>42363</v>
      </c>
      <c r="I145" s="27">
        <v>42382</v>
      </c>
      <c r="J145" s="27" t="s">
        <v>5907</v>
      </c>
      <c r="K145" s="27" t="s">
        <v>2385</v>
      </c>
      <c r="L145" s="27">
        <v>42402</v>
      </c>
      <c r="M145" s="27" t="s">
        <v>2385</v>
      </c>
    </row>
    <row r="146" spans="1:13">
      <c r="A146" s="23">
        <v>145</v>
      </c>
      <c r="B146" s="23">
        <v>1733</v>
      </c>
      <c r="C146" s="24">
        <v>17331</v>
      </c>
      <c r="D146" s="24" t="s">
        <v>147</v>
      </c>
      <c r="E146" s="80">
        <v>41127</v>
      </c>
      <c r="F146" s="80" t="s">
        <v>3697</v>
      </c>
      <c r="G146" s="27" t="s">
        <v>2385</v>
      </c>
      <c r="H146" s="27" t="s">
        <v>2385</v>
      </c>
      <c r="I146" s="27" t="s">
        <v>2385</v>
      </c>
      <c r="J146" s="27" t="s">
        <v>2385</v>
      </c>
      <c r="K146" s="27" t="s">
        <v>2385</v>
      </c>
      <c r="L146" s="27">
        <v>41127</v>
      </c>
      <c r="M146" s="27" t="s">
        <v>2385</v>
      </c>
    </row>
    <row r="147" spans="1:13">
      <c r="A147" s="23">
        <v>146</v>
      </c>
      <c r="B147" s="23">
        <v>1733</v>
      </c>
      <c r="C147" s="24">
        <v>17332</v>
      </c>
      <c r="D147" s="24" t="s">
        <v>148</v>
      </c>
      <c r="E147" s="80">
        <v>42200</v>
      </c>
      <c r="F147" s="80" t="s">
        <v>3698</v>
      </c>
      <c r="G147" s="27" t="s">
        <v>2385</v>
      </c>
      <c r="H147" s="27">
        <v>42124</v>
      </c>
      <c r="I147" s="27">
        <v>42143</v>
      </c>
      <c r="J147" s="27" t="s">
        <v>5944</v>
      </c>
      <c r="K147" s="27" t="s">
        <v>2385</v>
      </c>
      <c r="L147" s="27">
        <v>42200</v>
      </c>
      <c r="M147" s="27" t="s">
        <v>2385</v>
      </c>
    </row>
    <row r="148" spans="1:13">
      <c r="A148" s="23">
        <v>147</v>
      </c>
      <c r="B148" s="23">
        <v>1733</v>
      </c>
      <c r="C148" s="24">
        <v>17333</v>
      </c>
      <c r="D148" s="24" t="s">
        <v>149</v>
      </c>
      <c r="E148" s="80">
        <v>43244</v>
      </c>
      <c r="F148" s="80" t="s">
        <v>3699</v>
      </c>
      <c r="G148" s="27" t="s">
        <v>2385</v>
      </c>
      <c r="H148" s="27" t="s">
        <v>5945</v>
      </c>
      <c r="I148" s="27" t="s">
        <v>5946</v>
      </c>
      <c r="J148" s="27" t="s">
        <v>5947</v>
      </c>
      <c r="K148" s="27" t="s">
        <v>2385</v>
      </c>
      <c r="L148" s="27">
        <v>43244</v>
      </c>
      <c r="M148" s="27" t="s">
        <v>2385</v>
      </c>
    </row>
    <row r="149" spans="1:13">
      <c r="A149" s="23">
        <v>148</v>
      </c>
      <c r="B149" s="23">
        <v>1734</v>
      </c>
      <c r="C149" s="24">
        <v>17341</v>
      </c>
      <c r="D149" s="24" t="s">
        <v>150</v>
      </c>
      <c r="E149" s="80">
        <v>39620</v>
      </c>
      <c r="F149" s="80" t="s">
        <v>3701</v>
      </c>
      <c r="G149" s="27" t="s">
        <v>2385</v>
      </c>
      <c r="H149" s="27" t="s">
        <v>2385</v>
      </c>
      <c r="I149" s="27" t="s">
        <v>2385</v>
      </c>
      <c r="J149" s="27" t="s">
        <v>2385</v>
      </c>
      <c r="K149" s="27" t="s">
        <v>2385</v>
      </c>
      <c r="L149" s="27" t="s">
        <v>2385</v>
      </c>
      <c r="M149" s="27" t="s">
        <v>2385</v>
      </c>
    </row>
    <row r="150" spans="1:13">
      <c r="A150" s="23">
        <v>149</v>
      </c>
      <c r="B150" s="23">
        <v>1735</v>
      </c>
      <c r="C150" s="24">
        <v>17351</v>
      </c>
      <c r="D150" s="24" t="s">
        <v>151</v>
      </c>
      <c r="E150" s="80" t="s">
        <v>2385</v>
      </c>
      <c r="F150" s="80" t="s">
        <v>2385</v>
      </c>
      <c r="G150" s="27" t="s">
        <v>2385</v>
      </c>
      <c r="H150" s="27" t="s">
        <v>2385</v>
      </c>
      <c r="I150" s="27" t="s">
        <v>2385</v>
      </c>
      <c r="J150" s="27" t="s">
        <v>2385</v>
      </c>
      <c r="K150" s="27" t="s">
        <v>2385</v>
      </c>
      <c r="L150" s="27" t="s">
        <v>2385</v>
      </c>
      <c r="M150" s="27" t="s">
        <v>2385</v>
      </c>
    </row>
    <row r="151" spans="1:13">
      <c r="A151" s="23">
        <v>150</v>
      </c>
      <c r="B151" s="23">
        <v>1752</v>
      </c>
      <c r="C151" s="24">
        <v>17521</v>
      </c>
      <c r="D151" s="24" t="s">
        <v>152</v>
      </c>
      <c r="E151" s="80">
        <v>40504</v>
      </c>
      <c r="F151" s="80" t="s">
        <v>3704</v>
      </c>
      <c r="G151" s="27" t="s">
        <v>2385</v>
      </c>
      <c r="H151" s="27" t="s">
        <v>2385</v>
      </c>
      <c r="I151" s="27" t="s">
        <v>2385</v>
      </c>
      <c r="J151" s="27" t="s">
        <v>2385</v>
      </c>
      <c r="K151" s="27" t="s">
        <v>2385</v>
      </c>
      <c r="L151" s="27" t="s">
        <v>2385</v>
      </c>
      <c r="M151" s="27" t="s">
        <v>2385</v>
      </c>
    </row>
    <row r="152" spans="1:13">
      <c r="A152" s="23">
        <v>151</v>
      </c>
      <c r="B152" s="23">
        <v>1752</v>
      </c>
      <c r="C152" s="24">
        <v>17522</v>
      </c>
      <c r="D152" s="24" t="s">
        <v>153</v>
      </c>
      <c r="E152" s="80">
        <v>41621</v>
      </c>
      <c r="F152" s="80" t="s">
        <v>3706</v>
      </c>
      <c r="G152" s="27" t="s">
        <v>2385</v>
      </c>
      <c r="H152" s="27">
        <v>41590</v>
      </c>
      <c r="I152" s="27">
        <v>41606</v>
      </c>
      <c r="J152" s="27" t="s">
        <v>5948</v>
      </c>
      <c r="K152" s="27" t="s">
        <v>2385</v>
      </c>
      <c r="L152" s="27">
        <v>41621</v>
      </c>
      <c r="M152" s="27" t="s">
        <v>2385</v>
      </c>
    </row>
    <row r="153" spans="1:13">
      <c r="A153" s="23">
        <v>152</v>
      </c>
      <c r="B153" s="23">
        <v>1781</v>
      </c>
      <c r="C153" s="24">
        <v>17811</v>
      </c>
      <c r="D153" s="24" t="s">
        <v>154</v>
      </c>
      <c r="E153" s="80">
        <v>40207</v>
      </c>
      <c r="F153" s="80" t="s">
        <v>3708</v>
      </c>
      <c r="G153" s="27" t="s">
        <v>2385</v>
      </c>
      <c r="H153" s="27" t="s">
        <v>2385</v>
      </c>
      <c r="I153" s="27" t="s">
        <v>2385</v>
      </c>
      <c r="J153" s="27" t="s">
        <v>2385</v>
      </c>
      <c r="K153" s="27" t="s">
        <v>2385</v>
      </c>
      <c r="L153" s="27" t="s">
        <v>2385</v>
      </c>
      <c r="M153" s="27" t="s">
        <v>2385</v>
      </c>
    </row>
    <row r="154" spans="1:13">
      <c r="A154" s="23">
        <v>153</v>
      </c>
      <c r="B154" s="23">
        <v>1781</v>
      </c>
      <c r="C154" s="24">
        <v>17812</v>
      </c>
      <c r="D154" s="24" t="s">
        <v>155</v>
      </c>
      <c r="E154" s="80">
        <v>40560</v>
      </c>
      <c r="F154" s="80" t="s">
        <v>3709</v>
      </c>
      <c r="G154" s="27" t="s">
        <v>2385</v>
      </c>
      <c r="H154" s="27" t="s">
        <v>2385</v>
      </c>
      <c r="I154" s="27" t="s">
        <v>2385</v>
      </c>
      <c r="J154" s="27" t="s">
        <v>2385</v>
      </c>
      <c r="K154" s="27" t="s">
        <v>2385</v>
      </c>
      <c r="L154" s="27" t="s">
        <v>2385</v>
      </c>
      <c r="M154" s="27" t="s">
        <v>2385</v>
      </c>
    </row>
    <row r="155" spans="1:13">
      <c r="A155" s="23">
        <v>154</v>
      </c>
      <c r="B155" s="23">
        <v>1781</v>
      </c>
      <c r="C155" s="24">
        <v>17813</v>
      </c>
      <c r="D155" s="24" t="s">
        <v>156</v>
      </c>
      <c r="E155" s="80">
        <v>45559</v>
      </c>
      <c r="F155" s="80" t="s">
        <v>3710</v>
      </c>
      <c r="G155" s="27">
        <v>45420</v>
      </c>
      <c r="H155" s="27" t="s">
        <v>5949</v>
      </c>
      <c r="I155" s="27" t="s">
        <v>5912</v>
      </c>
      <c r="J155" s="27" t="s">
        <v>5950</v>
      </c>
      <c r="K155" s="27">
        <v>45499</v>
      </c>
      <c r="L155" s="27">
        <v>45559</v>
      </c>
      <c r="M155" s="27">
        <v>45566</v>
      </c>
    </row>
    <row r="156" spans="1:13">
      <c r="A156" s="23">
        <v>155</v>
      </c>
      <c r="B156" s="23">
        <v>1784</v>
      </c>
      <c r="C156" s="24">
        <v>17841</v>
      </c>
      <c r="D156" s="24" t="s">
        <v>157</v>
      </c>
      <c r="E156" s="80">
        <v>39514</v>
      </c>
      <c r="F156" s="80" t="s">
        <v>3712</v>
      </c>
      <c r="G156" s="27" t="s">
        <v>2385</v>
      </c>
      <c r="H156" s="27" t="s">
        <v>2385</v>
      </c>
      <c r="I156" s="27" t="s">
        <v>2385</v>
      </c>
      <c r="J156" s="27" t="s">
        <v>2385</v>
      </c>
      <c r="K156" s="27" t="s">
        <v>2385</v>
      </c>
      <c r="L156" s="27" t="s">
        <v>2385</v>
      </c>
      <c r="M156" s="27" t="s">
        <v>2385</v>
      </c>
    </row>
    <row r="157" spans="1:13">
      <c r="A157" s="23">
        <v>156</v>
      </c>
      <c r="B157" s="23">
        <v>1785</v>
      </c>
      <c r="C157" s="24">
        <v>17851</v>
      </c>
      <c r="D157" s="24" t="s">
        <v>158</v>
      </c>
      <c r="E157" s="80" t="s">
        <v>2385</v>
      </c>
      <c r="F157" s="80" t="s">
        <v>2385</v>
      </c>
      <c r="G157" s="27" t="s">
        <v>2385</v>
      </c>
      <c r="H157" s="27" t="s">
        <v>2385</v>
      </c>
      <c r="I157" s="27" t="s">
        <v>2385</v>
      </c>
      <c r="J157" s="27" t="s">
        <v>2385</v>
      </c>
      <c r="K157" s="27" t="s">
        <v>2385</v>
      </c>
      <c r="L157" s="27" t="s">
        <v>2385</v>
      </c>
      <c r="M157" s="27" t="s">
        <v>2385</v>
      </c>
    </row>
    <row r="158" spans="1:13">
      <c r="A158" s="23">
        <v>157</v>
      </c>
      <c r="B158" s="23">
        <v>1785</v>
      </c>
      <c r="C158" s="24">
        <v>17852</v>
      </c>
      <c r="D158" s="24" t="s">
        <v>159</v>
      </c>
      <c r="E158" s="80" t="s">
        <v>2385</v>
      </c>
      <c r="F158" s="80" t="s">
        <v>2385</v>
      </c>
      <c r="G158" s="27" t="s">
        <v>2385</v>
      </c>
      <c r="H158" s="27" t="s">
        <v>2385</v>
      </c>
      <c r="I158" s="27" t="s">
        <v>2385</v>
      </c>
      <c r="J158" s="27" t="s">
        <v>2385</v>
      </c>
      <c r="K158" s="27" t="s">
        <v>2385</v>
      </c>
      <c r="L158" s="27" t="s">
        <v>2385</v>
      </c>
      <c r="M158" s="27" t="s">
        <v>2385</v>
      </c>
    </row>
    <row r="159" spans="1:13">
      <c r="A159" s="23">
        <v>158</v>
      </c>
      <c r="B159" s="23">
        <v>1786</v>
      </c>
      <c r="C159" s="24">
        <v>17861</v>
      </c>
      <c r="D159" s="24" t="s">
        <v>160</v>
      </c>
      <c r="E159" s="80">
        <v>43528</v>
      </c>
      <c r="F159" s="80" t="s">
        <v>3715</v>
      </c>
      <c r="G159" s="27" t="s">
        <v>2385</v>
      </c>
      <c r="H159" s="27" t="s">
        <v>5951</v>
      </c>
      <c r="I159" s="27" t="s">
        <v>5855</v>
      </c>
      <c r="J159" s="27" t="s">
        <v>5952</v>
      </c>
      <c r="K159" s="27">
        <v>43495</v>
      </c>
      <c r="L159" s="27">
        <v>43528</v>
      </c>
      <c r="M159" s="27" t="s">
        <v>2385</v>
      </c>
    </row>
    <row r="160" spans="1:13">
      <c r="A160" s="23">
        <v>159</v>
      </c>
      <c r="B160" s="23">
        <v>1786</v>
      </c>
      <c r="C160" s="24">
        <v>17862</v>
      </c>
      <c r="D160" s="24" t="s">
        <v>161</v>
      </c>
      <c r="E160" s="80">
        <v>44837</v>
      </c>
      <c r="F160" s="80" t="s">
        <v>3691</v>
      </c>
      <c r="G160" s="27" t="s">
        <v>2385</v>
      </c>
      <c r="H160" s="27" t="s">
        <v>5953</v>
      </c>
      <c r="I160" s="27" t="s">
        <v>5954</v>
      </c>
      <c r="J160" s="27" t="s">
        <v>5955</v>
      </c>
      <c r="K160" s="27">
        <v>44820</v>
      </c>
      <c r="L160" s="27">
        <v>44837</v>
      </c>
      <c r="M160" s="27">
        <v>44845</v>
      </c>
    </row>
    <row r="161" spans="1:13">
      <c r="A161" s="23">
        <v>160</v>
      </c>
      <c r="B161" s="23">
        <v>1787</v>
      </c>
      <c r="C161" s="24">
        <v>17871</v>
      </c>
      <c r="D161" s="24" t="s">
        <v>162</v>
      </c>
      <c r="E161" s="80" t="s">
        <v>2385</v>
      </c>
      <c r="F161" s="80" t="s">
        <v>2385</v>
      </c>
      <c r="G161" s="27" t="s">
        <v>2385</v>
      </c>
      <c r="H161" s="27" t="s">
        <v>2385</v>
      </c>
      <c r="I161" s="27" t="s">
        <v>2385</v>
      </c>
      <c r="J161" s="27" t="s">
        <v>2385</v>
      </c>
      <c r="K161" s="27" t="s">
        <v>2385</v>
      </c>
      <c r="L161" s="27" t="s">
        <v>2385</v>
      </c>
      <c r="M161" s="27" t="s">
        <v>2385</v>
      </c>
    </row>
    <row r="162" spans="1:13">
      <c r="A162" s="23">
        <v>161</v>
      </c>
      <c r="B162" s="23">
        <v>1787</v>
      </c>
      <c r="C162" s="24">
        <v>17872</v>
      </c>
      <c r="D162" s="24" t="s">
        <v>163</v>
      </c>
      <c r="E162" s="80">
        <v>40196</v>
      </c>
      <c r="F162" s="80" t="s">
        <v>3716</v>
      </c>
      <c r="G162" s="27" t="s">
        <v>2385</v>
      </c>
      <c r="H162" s="27" t="s">
        <v>2385</v>
      </c>
      <c r="I162" s="27" t="s">
        <v>2385</v>
      </c>
      <c r="J162" s="27" t="s">
        <v>2385</v>
      </c>
      <c r="K162" s="27" t="s">
        <v>2385</v>
      </c>
      <c r="L162" s="27" t="s">
        <v>2385</v>
      </c>
      <c r="M162" s="27" t="s">
        <v>2385</v>
      </c>
    </row>
    <row r="163" spans="1:13">
      <c r="A163" s="23">
        <v>162</v>
      </c>
      <c r="B163" s="23">
        <v>1788</v>
      </c>
      <c r="C163" s="24">
        <v>17881</v>
      </c>
      <c r="D163" s="24" t="s">
        <v>164</v>
      </c>
      <c r="E163" s="80">
        <v>43573</v>
      </c>
      <c r="F163" s="80" t="s">
        <v>3718</v>
      </c>
      <c r="G163" s="27" t="s">
        <v>2385</v>
      </c>
      <c r="H163" s="27" t="s">
        <v>5956</v>
      </c>
      <c r="I163" s="27" t="s">
        <v>5957</v>
      </c>
      <c r="J163" s="27" t="s">
        <v>5958</v>
      </c>
      <c r="K163" s="27" t="s">
        <v>2385</v>
      </c>
      <c r="L163" s="27">
        <v>43573</v>
      </c>
      <c r="M163" s="27" t="s">
        <v>2385</v>
      </c>
    </row>
    <row r="164" spans="1:13">
      <c r="A164" s="23">
        <v>163</v>
      </c>
      <c r="B164" s="23">
        <v>1795</v>
      </c>
      <c r="C164" s="24">
        <v>17951</v>
      </c>
      <c r="D164" s="24" t="s">
        <v>165</v>
      </c>
      <c r="E164" s="80">
        <v>40400</v>
      </c>
      <c r="F164" s="80" t="s">
        <v>3720</v>
      </c>
      <c r="G164" s="27" t="s">
        <v>2385</v>
      </c>
      <c r="H164" s="27" t="s">
        <v>2385</v>
      </c>
      <c r="I164" s="27" t="s">
        <v>2385</v>
      </c>
      <c r="J164" s="27" t="s">
        <v>2385</v>
      </c>
      <c r="K164" s="27" t="s">
        <v>2385</v>
      </c>
      <c r="L164" s="27" t="s">
        <v>2385</v>
      </c>
      <c r="M164" s="27" t="s">
        <v>2385</v>
      </c>
    </row>
    <row r="165" spans="1:13">
      <c r="A165" s="23">
        <v>164</v>
      </c>
      <c r="B165" s="23">
        <v>1795</v>
      </c>
      <c r="C165" s="24">
        <v>17952</v>
      </c>
      <c r="D165" s="24" t="s">
        <v>166</v>
      </c>
      <c r="E165" s="80">
        <v>40403</v>
      </c>
      <c r="F165" s="80" t="s">
        <v>3721</v>
      </c>
      <c r="G165" s="27" t="s">
        <v>2385</v>
      </c>
      <c r="H165" s="27" t="s">
        <v>2385</v>
      </c>
      <c r="I165" s="27" t="s">
        <v>2385</v>
      </c>
      <c r="J165" s="27" t="s">
        <v>2385</v>
      </c>
      <c r="K165" s="27" t="s">
        <v>2385</v>
      </c>
      <c r="L165" s="27" t="s">
        <v>2385</v>
      </c>
      <c r="M165" s="27" t="s">
        <v>2385</v>
      </c>
    </row>
    <row r="166" spans="1:13">
      <c r="A166" s="23">
        <v>165</v>
      </c>
      <c r="B166" s="23">
        <v>1795</v>
      </c>
      <c r="C166" s="24">
        <v>17953</v>
      </c>
      <c r="D166" s="24" t="s">
        <v>167</v>
      </c>
      <c r="E166" s="80">
        <v>41565</v>
      </c>
      <c r="F166" s="80" t="s">
        <v>3723</v>
      </c>
      <c r="G166" s="27" t="s">
        <v>2385</v>
      </c>
      <c r="H166" s="27">
        <v>41514</v>
      </c>
      <c r="I166" s="27">
        <v>41543</v>
      </c>
      <c r="J166" s="27" t="s">
        <v>5959</v>
      </c>
      <c r="K166" s="27" t="s">
        <v>2385</v>
      </c>
      <c r="L166" s="27">
        <v>41565</v>
      </c>
      <c r="M166" s="27" t="s">
        <v>2385</v>
      </c>
    </row>
    <row r="167" spans="1:13">
      <c r="A167" s="23">
        <v>166</v>
      </c>
      <c r="B167" s="23">
        <v>1796</v>
      </c>
      <c r="C167" s="24">
        <v>17961</v>
      </c>
      <c r="D167" s="24" t="s">
        <v>168</v>
      </c>
      <c r="E167" s="80">
        <v>43530</v>
      </c>
      <c r="F167" s="80" t="s">
        <v>3725</v>
      </c>
      <c r="G167" s="27" t="s">
        <v>2385</v>
      </c>
      <c r="H167" s="27" t="s">
        <v>5855</v>
      </c>
      <c r="I167" s="27" t="s">
        <v>5960</v>
      </c>
      <c r="J167" s="27" t="s">
        <v>5961</v>
      </c>
      <c r="K167" s="27" t="s">
        <v>2385</v>
      </c>
      <c r="L167" s="27">
        <v>43530</v>
      </c>
      <c r="M167" s="27" t="s">
        <v>2385</v>
      </c>
    </row>
    <row r="168" spans="1:13">
      <c r="A168" s="23">
        <v>167</v>
      </c>
      <c r="B168" s="23">
        <v>1799</v>
      </c>
      <c r="C168" s="24">
        <v>17991</v>
      </c>
      <c r="D168" s="24" t="s">
        <v>169</v>
      </c>
      <c r="E168" s="80">
        <v>42787</v>
      </c>
      <c r="F168" s="80" t="s">
        <v>3728</v>
      </c>
      <c r="G168" s="27" t="s">
        <v>2385</v>
      </c>
      <c r="H168" s="27">
        <v>42580</v>
      </c>
      <c r="I168" s="27">
        <v>42608</v>
      </c>
      <c r="J168" s="27" t="s">
        <v>5962</v>
      </c>
      <c r="K168" s="27" t="s">
        <v>2385</v>
      </c>
      <c r="L168" s="27">
        <v>42787</v>
      </c>
      <c r="M168" s="27" t="s">
        <v>2385</v>
      </c>
    </row>
    <row r="169" spans="1:13">
      <c r="A169" s="23">
        <v>168</v>
      </c>
      <c r="B169" s="23">
        <v>1805</v>
      </c>
      <c r="C169" s="24">
        <v>18051</v>
      </c>
      <c r="D169" s="24" t="s">
        <v>170</v>
      </c>
      <c r="E169" s="80">
        <v>44463</v>
      </c>
      <c r="F169" s="80" t="s">
        <v>3731</v>
      </c>
      <c r="G169" s="27">
        <v>44258</v>
      </c>
      <c r="H169" s="27" t="s">
        <v>5348</v>
      </c>
      <c r="I169" s="27" t="s">
        <v>5963</v>
      </c>
      <c r="J169" s="27" t="s">
        <v>5964</v>
      </c>
      <c r="K169" s="27">
        <v>44428</v>
      </c>
      <c r="L169" s="27">
        <v>44463</v>
      </c>
      <c r="M169" s="27">
        <v>44470</v>
      </c>
    </row>
    <row r="170" spans="1:13">
      <c r="A170" s="23">
        <v>169</v>
      </c>
      <c r="B170" s="23">
        <v>1806</v>
      </c>
      <c r="C170" s="24">
        <v>18061</v>
      </c>
      <c r="D170" s="24" t="s">
        <v>171</v>
      </c>
      <c r="E170" s="80">
        <v>39345</v>
      </c>
      <c r="F170" s="80" t="s">
        <v>3734</v>
      </c>
      <c r="G170" s="27" t="s">
        <v>2385</v>
      </c>
      <c r="H170" s="27" t="s">
        <v>2385</v>
      </c>
      <c r="I170" s="27" t="s">
        <v>2385</v>
      </c>
      <c r="J170" s="27" t="s">
        <v>2385</v>
      </c>
      <c r="K170" s="27" t="s">
        <v>2385</v>
      </c>
      <c r="L170" s="27" t="s">
        <v>2385</v>
      </c>
      <c r="M170" s="27" t="s">
        <v>2385</v>
      </c>
    </row>
    <row r="171" spans="1:13">
      <c r="A171" s="23">
        <v>170</v>
      </c>
      <c r="B171" s="23">
        <v>1806</v>
      </c>
      <c r="C171" s="24">
        <v>18062</v>
      </c>
      <c r="D171" s="24" t="s">
        <v>172</v>
      </c>
      <c r="E171" s="80">
        <v>40064</v>
      </c>
      <c r="F171" s="80" t="s">
        <v>3735</v>
      </c>
      <c r="G171" s="27" t="s">
        <v>2385</v>
      </c>
      <c r="H171" s="27" t="s">
        <v>2385</v>
      </c>
      <c r="I171" s="27" t="s">
        <v>2385</v>
      </c>
      <c r="J171" s="27" t="s">
        <v>2385</v>
      </c>
      <c r="K171" s="27" t="s">
        <v>2385</v>
      </c>
      <c r="L171" s="27" t="s">
        <v>2385</v>
      </c>
      <c r="M171" s="27" t="s">
        <v>2385</v>
      </c>
    </row>
    <row r="172" spans="1:13">
      <c r="A172" s="23">
        <v>171</v>
      </c>
      <c r="B172" s="23">
        <v>1808</v>
      </c>
      <c r="C172" s="24">
        <v>18081</v>
      </c>
      <c r="D172" s="24" t="s">
        <v>173</v>
      </c>
      <c r="E172" s="80" t="s">
        <v>2385</v>
      </c>
      <c r="F172" s="80" t="s">
        <v>2385</v>
      </c>
      <c r="G172" s="27" t="s">
        <v>2385</v>
      </c>
      <c r="H172" s="27" t="s">
        <v>2385</v>
      </c>
      <c r="I172" s="27" t="s">
        <v>2385</v>
      </c>
      <c r="J172" s="27" t="s">
        <v>2385</v>
      </c>
      <c r="K172" s="27" t="s">
        <v>2385</v>
      </c>
      <c r="L172" s="27" t="s">
        <v>2385</v>
      </c>
      <c r="M172" s="27" t="s">
        <v>2385</v>
      </c>
    </row>
    <row r="173" spans="1:13">
      <c r="A173" s="23">
        <v>172</v>
      </c>
      <c r="B173" s="23">
        <v>1808</v>
      </c>
      <c r="C173" s="24">
        <v>18082</v>
      </c>
      <c r="D173" s="24" t="s">
        <v>174</v>
      </c>
      <c r="E173" s="80">
        <v>40828</v>
      </c>
      <c r="F173" s="80" t="s">
        <v>3738</v>
      </c>
      <c r="G173" s="27" t="s">
        <v>2385</v>
      </c>
      <c r="H173" s="27">
        <v>40795</v>
      </c>
      <c r="I173" s="27">
        <v>40814</v>
      </c>
      <c r="J173" s="27" t="s">
        <v>5965</v>
      </c>
      <c r="K173" s="27" t="s">
        <v>2385</v>
      </c>
      <c r="L173" s="27">
        <v>40828</v>
      </c>
      <c r="M173" s="27" t="s">
        <v>2385</v>
      </c>
    </row>
    <row r="174" spans="1:13">
      <c r="A174" s="23">
        <v>173</v>
      </c>
      <c r="B174" s="23">
        <v>1808</v>
      </c>
      <c r="C174" s="24">
        <v>18083</v>
      </c>
      <c r="D174" s="24" t="s">
        <v>175</v>
      </c>
      <c r="E174" s="80">
        <v>41526</v>
      </c>
      <c r="F174" s="80" t="s">
        <v>3740</v>
      </c>
      <c r="G174" s="27" t="s">
        <v>2385</v>
      </c>
      <c r="H174" s="27">
        <v>41491</v>
      </c>
      <c r="I174" s="27">
        <v>41507</v>
      </c>
      <c r="J174" s="27" t="s">
        <v>5966</v>
      </c>
      <c r="K174" s="27" t="s">
        <v>2385</v>
      </c>
      <c r="L174" s="27">
        <v>41526</v>
      </c>
      <c r="M174" s="27" t="s">
        <v>2385</v>
      </c>
    </row>
    <row r="175" spans="1:13">
      <c r="A175" s="23">
        <v>174</v>
      </c>
      <c r="B175" s="23">
        <v>1813</v>
      </c>
      <c r="C175" s="24">
        <v>18131</v>
      </c>
      <c r="D175" s="24" t="s">
        <v>176</v>
      </c>
      <c r="E175" s="80">
        <v>40306</v>
      </c>
      <c r="F175" s="80" t="s">
        <v>3742</v>
      </c>
      <c r="G175" s="27" t="s">
        <v>2385</v>
      </c>
      <c r="H175" s="27" t="s">
        <v>2385</v>
      </c>
      <c r="I175" s="27" t="s">
        <v>2385</v>
      </c>
      <c r="J175" s="27" t="s">
        <v>2385</v>
      </c>
      <c r="K175" s="27" t="s">
        <v>2385</v>
      </c>
      <c r="L175" s="27" t="s">
        <v>2385</v>
      </c>
      <c r="M175" s="27" t="s">
        <v>2385</v>
      </c>
    </row>
    <row r="176" spans="1:13">
      <c r="A176" s="23">
        <v>175</v>
      </c>
      <c r="B176" s="23">
        <v>1815</v>
      </c>
      <c r="C176" s="24">
        <v>18151</v>
      </c>
      <c r="D176" s="24" t="s">
        <v>177</v>
      </c>
      <c r="E176" s="80">
        <v>39280</v>
      </c>
      <c r="F176" s="80" t="s">
        <v>3744</v>
      </c>
      <c r="G176" s="27" t="s">
        <v>2385</v>
      </c>
      <c r="H176" s="27" t="s">
        <v>2385</v>
      </c>
      <c r="I176" s="27" t="s">
        <v>2385</v>
      </c>
      <c r="J176" s="27" t="s">
        <v>2385</v>
      </c>
      <c r="K176" s="27" t="s">
        <v>2385</v>
      </c>
      <c r="L176" s="27" t="s">
        <v>2385</v>
      </c>
      <c r="M176" s="27" t="s">
        <v>2385</v>
      </c>
    </row>
    <row r="177" spans="1:13">
      <c r="A177" s="23">
        <v>176</v>
      </c>
      <c r="B177" s="23">
        <v>1815</v>
      </c>
      <c r="C177" s="24">
        <v>18152</v>
      </c>
      <c r="D177" s="24" t="s">
        <v>178</v>
      </c>
      <c r="E177" s="80">
        <v>39665</v>
      </c>
      <c r="F177" s="80" t="s">
        <v>3745</v>
      </c>
      <c r="G177" s="27" t="s">
        <v>2385</v>
      </c>
      <c r="H177" s="27" t="s">
        <v>2385</v>
      </c>
      <c r="I177" s="27" t="s">
        <v>2385</v>
      </c>
      <c r="J177" s="27" t="s">
        <v>2385</v>
      </c>
      <c r="K177" s="27" t="s">
        <v>2385</v>
      </c>
      <c r="L177" s="27" t="s">
        <v>2385</v>
      </c>
      <c r="M177" s="27" t="s">
        <v>2385</v>
      </c>
    </row>
    <row r="178" spans="1:13">
      <c r="A178" s="23">
        <v>177</v>
      </c>
      <c r="B178" s="23">
        <v>1815</v>
      </c>
      <c r="C178" s="24">
        <v>18153</v>
      </c>
      <c r="D178" s="24" t="s">
        <v>179</v>
      </c>
      <c r="E178" s="80">
        <v>40976</v>
      </c>
      <c r="F178" s="80" t="s">
        <v>3747</v>
      </c>
      <c r="G178" s="27" t="s">
        <v>2385</v>
      </c>
      <c r="H178" s="27">
        <v>40883</v>
      </c>
      <c r="I178" s="27">
        <v>40899</v>
      </c>
      <c r="J178" s="27" t="s">
        <v>5967</v>
      </c>
      <c r="K178" s="27" t="s">
        <v>2385</v>
      </c>
      <c r="L178" s="27">
        <v>40976</v>
      </c>
      <c r="M178" s="27" t="s">
        <v>2385</v>
      </c>
    </row>
    <row r="179" spans="1:13">
      <c r="A179" s="23">
        <v>178</v>
      </c>
      <c r="B179" s="23">
        <v>1815</v>
      </c>
      <c r="C179" s="24">
        <v>18154</v>
      </c>
      <c r="D179" s="24" t="s">
        <v>180</v>
      </c>
      <c r="E179" s="80">
        <v>41540</v>
      </c>
      <c r="F179" s="80" t="s">
        <v>3748</v>
      </c>
      <c r="G179" s="27" t="s">
        <v>2385</v>
      </c>
      <c r="H179" s="27">
        <v>41404</v>
      </c>
      <c r="I179" s="27">
        <v>41422</v>
      </c>
      <c r="J179" s="27">
        <v>41527</v>
      </c>
      <c r="K179" s="27" t="s">
        <v>2385</v>
      </c>
      <c r="L179" s="27">
        <v>41540</v>
      </c>
      <c r="M179" s="27" t="s">
        <v>2385</v>
      </c>
    </row>
    <row r="180" spans="1:13">
      <c r="A180" s="23">
        <v>179</v>
      </c>
      <c r="B180" s="23">
        <v>1815</v>
      </c>
      <c r="C180" s="24">
        <v>18155</v>
      </c>
      <c r="D180" s="24" t="s">
        <v>181</v>
      </c>
      <c r="E180" s="80">
        <v>43307</v>
      </c>
      <c r="F180" s="80" t="s">
        <v>3749</v>
      </c>
      <c r="G180" s="27" t="s">
        <v>2385</v>
      </c>
      <c r="H180" s="27" t="s">
        <v>5968</v>
      </c>
      <c r="I180" s="27" t="s">
        <v>5969</v>
      </c>
      <c r="J180" s="27" t="s">
        <v>5970</v>
      </c>
      <c r="K180" s="27" t="s">
        <v>2385</v>
      </c>
      <c r="L180" s="27">
        <v>43307</v>
      </c>
      <c r="M180" s="27" t="s">
        <v>2385</v>
      </c>
    </row>
    <row r="181" spans="1:13">
      <c r="A181" s="23">
        <v>180</v>
      </c>
      <c r="B181" s="23">
        <v>1815</v>
      </c>
      <c r="C181" s="24">
        <v>18156</v>
      </c>
      <c r="D181" s="24" t="s">
        <v>182</v>
      </c>
      <c r="E181" s="80">
        <v>44271</v>
      </c>
      <c r="F181" s="80" t="s">
        <v>3750</v>
      </c>
      <c r="G181" s="27">
        <v>44175</v>
      </c>
      <c r="H181" s="27">
        <v>44211</v>
      </c>
      <c r="I181" s="27">
        <v>44229</v>
      </c>
      <c r="J181" s="27" t="s">
        <v>5971</v>
      </c>
      <c r="K181" s="27" t="s">
        <v>2385</v>
      </c>
      <c r="L181" s="27">
        <v>44271</v>
      </c>
      <c r="M181" s="27" t="s">
        <v>2385</v>
      </c>
    </row>
    <row r="182" spans="1:13">
      <c r="A182" s="23">
        <v>181</v>
      </c>
      <c r="B182" s="23">
        <v>1902</v>
      </c>
      <c r="C182" s="24">
        <v>19021</v>
      </c>
      <c r="D182" s="24" t="s">
        <v>183</v>
      </c>
      <c r="E182" s="80" t="s">
        <v>2385</v>
      </c>
      <c r="F182" s="80" t="s">
        <v>2385</v>
      </c>
      <c r="G182" s="27" t="s">
        <v>2385</v>
      </c>
      <c r="H182" s="27" t="s">
        <v>2385</v>
      </c>
      <c r="I182" s="27" t="s">
        <v>2385</v>
      </c>
      <c r="J182" s="27" t="s">
        <v>2385</v>
      </c>
      <c r="K182" s="27" t="s">
        <v>2385</v>
      </c>
      <c r="L182" s="27" t="s">
        <v>2385</v>
      </c>
      <c r="M182" s="27" t="s">
        <v>2385</v>
      </c>
    </row>
    <row r="183" spans="1:13">
      <c r="A183" s="23">
        <v>182</v>
      </c>
      <c r="B183" s="23">
        <v>1902</v>
      </c>
      <c r="C183" s="24">
        <v>19022</v>
      </c>
      <c r="D183" s="24" t="s">
        <v>184</v>
      </c>
      <c r="E183" s="80" t="s">
        <v>2385</v>
      </c>
      <c r="F183" s="80" t="s">
        <v>2385</v>
      </c>
      <c r="G183" s="27" t="s">
        <v>2385</v>
      </c>
      <c r="H183" s="27" t="s">
        <v>2385</v>
      </c>
      <c r="I183" s="27" t="s">
        <v>2385</v>
      </c>
      <c r="J183" s="27" t="s">
        <v>2385</v>
      </c>
      <c r="K183" s="27" t="s">
        <v>2385</v>
      </c>
      <c r="L183" s="27" t="s">
        <v>2385</v>
      </c>
      <c r="M183" s="27" t="s">
        <v>2385</v>
      </c>
    </row>
    <row r="184" spans="1:13">
      <c r="A184" s="23">
        <v>183</v>
      </c>
      <c r="B184" s="23">
        <v>1902</v>
      </c>
      <c r="C184" s="24">
        <v>19023</v>
      </c>
      <c r="D184" s="24" t="s">
        <v>185</v>
      </c>
      <c r="E184" s="80">
        <v>40007</v>
      </c>
      <c r="F184" s="80" t="s">
        <v>3751</v>
      </c>
      <c r="G184" s="27" t="s">
        <v>2385</v>
      </c>
      <c r="H184" s="27" t="s">
        <v>2385</v>
      </c>
      <c r="I184" s="27" t="s">
        <v>2385</v>
      </c>
      <c r="J184" s="27" t="s">
        <v>2385</v>
      </c>
      <c r="K184" s="27" t="s">
        <v>2385</v>
      </c>
      <c r="L184" s="27" t="s">
        <v>2385</v>
      </c>
      <c r="M184" s="27" t="s">
        <v>2385</v>
      </c>
    </row>
    <row r="185" spans="1:13">
      <c r="A185" s="23">
        <v>184</v>
      </c>
      <c r="B185" s="23">
        <v>1909</v>
      </c>
      <c r="C185" s="24">
        <v>19093</v>
      </c>
      <c r="D185" s="24" t="s">
        <v>186</v>
      </c>
      <c r="E185" s="80">
        <v>41856</v>
      </c>
      <c r="F185" s="80" t="s">
        <v>3753</v>
      </c>
      <c r="G185" s="27" t="s">
        <v>2385</v>
      </c>
      <c r="H185" s="27">
        <v>41765</v>
      </c>
      <c r="I185" s="27">
        <v>41781</v>
      </c>
      <c r="J185" s="27" t="s">
        <v>5972</v>
      </c>
      <c r="K185" s="27" t="s">
        <v>2385</v>
      </c>
      <c r="L185" s="27">
        <v>41856</v>
      </c>
      <c r="M185" s="27" t="s">
        <v>2385</v>
      </c>
    </row>
    <row r="186" spans="1:13">
      <c r="A186" s="23">
        <v>185</v>
      </c>
      <c r="B186" s="23">
        <v>1909</v>
      </c>
      <c r="C186" s="24">
        <v>19094</v>
      </c>
      <c r="D186" s="24" t="s">
        <v>187</v>
      </c>
      <c r="E186" s="80">
        <v>44550</v>
      </c>
      <c r="F186" s="80" t="s">
        <v>3754</v>
      </c>
      <c r="G186" s="27" t="s">
        <v>2385</v>
      </c>
      <c r="H186" s="27" t="s">
        <v>3805</v>
      </c>
      <c r="I186" s="27" t="s">
        <v>5973</v>
      </c>
      <c r="J186" s="27" t="s">
        <v>5974</v>
      </c>
      <c r="K186" s="27">
        <v>44687</v>
      </c>
      <c r="L186" s="27">
        <v>44550</v>
      </c>
      <c r="M186" s="27">
        <v>44557</v>
      </c>
    </row>
    <row r="187" spans="1:13">
      <c r="A187" s="23">
        <v>186</v>
      </c>
      <c r="B187" s="23">
        <v>2006</v>
      </c>
      <c r="C187" s="24">
        <v>20062</v>
      </c>
      <c r="D187" s="24" t="s">
        <v>188</v>
      </c>
      <c r="E187" s="80" t="s">
        <v>2385</v>
      </c>
      <c r="F187" s="80" t="s">
        <v>2385</v>
      </c>
      <c r="G187" s="27" t="s">
        <v>2385</v>
      </c>
      <c r="H187" s="27" t="s">
        <v>2385</v>
      </c>
      <c r="I187" s="27" t="s">
        <v>2385</v>
      </c>
      <c r="J187" s="27" t="s">
        <v>2385</v>
      </c>
      <c r="K187" s="27" t="s">
        <v>2385</v>
      </c>
      <c r="L187" s="27" t="s">
        <v>2385</v>
      </c>
      <c r="M187" s="27" t="s">
        <v>2385</v>
      </c>
    </row>
    <row r="188" spans="1:13">
      <c r="A188" s="23">
        <v>187</v>
      </c>
      <c r="B188" s="23">
        <v>2006</v>
      </c>
      <c r="C188" s="24">
        <v>20063</v>
      </c>
      <c r="D188" s="24" t="s">
        <v>189</v>
      </c>
      <c r="E188" s="80" t="s">
        <v>2385</v>
      </c>
      <c r="F188" s="80" t="s">
        <v>2385</v>
      </c>
      <c r="G188" s="27" t="s">
        <v>2385</v>
      </c>
      <c r="H188" s="27" t="s">
        <v>2385</v>
      </c>
      <c r="I188" s="27" t="s">
        <v>2385</v>
      </c>
      <c r="J188" s="27" t="s">
        <v>2385</v>
      </c>
      <c r="K188" s="27" t="s">
        <v>2385</v>
      </c>
      <c r="L188" s="27" t="s">
        <v>2385</v>
      </c>
      <c r="M188" s="27" t="s">
        <v>2385</v>
      </c>
    </row>
    <row r="189" spans="1:13">
      <c r="A189" s="23">
        <v>188</v>
      </c>
      <c r="B189" s="23">
        <v>2006</v>
      </c>
      <c r="C189" s="24">
        <v>20064</v>
      </c>
      <c r="D189" s="24" t="s">
        <v>190</v>
      </c>
      <c r="E189" s="80">
        <v>39573</v>
      </c>
      <c r="F189" s="80" t="s">
        <v>3756</v>
      </c>
      <c r="G189" s="27" t="s">
        <v>2385</v>
      </c>
      <c r="H189" s="27" t="s">
        <v>2385</v>
      </c>
      <c r="I189" s="27" t="s">
        <v>2385</v>
      </c>
      <c r="J189" s="27" t="s">
        <v>2385</v>
      </c>
      <c r="K189" s="27" t="s">
        <v>2385</v>
      </c>
      <c r="L189" s="27" t="s">
        <v>2385</v>
      </c>
      <c r="M189" s="27" t="s">
        <v>2385</v>
      </c>
    </row>
    <row r="190" spans="1:13">
      <c r="A190" s="23">
        <v>189</v>
      </c>
      <c r="B190" s="23">
        <v>2006</v>
      </c>
      <c r="C190" s="24">
        <v>20065</v>
      </c>
      <c r="D190" s="24" t="s">
        <v>191</v>
      </c>
      <c r="E190" s="80">
        <v>40005</v>
      </c>
      <c r="F190" s="80" t="s">
        <v>3757</v>
      </c>
      <c r="G190" s="27" t="s">
        <v>2385</v>
      </c>
      <c r="H190" s="27" t="s">
        <v>2385</v>
      </c>
      <c r="I190" s="27" t="s">
        <v>2385</v>
      </c>
      <c r="J190" s="27" t="s">
        <v>2385</v>
      </c>
      <c r="K190" s="27" t="s">
        <v>2385</v>
      </c>
      <c r="L190" s="27" t="s">
        <v>2385</v>
      </c>
      <c r="M190" s="27" t="s">
        <v>2385</v>
      </c>
    </row>
    <row r="191" spans="1:13">
      <c r="A191" s="23">
        <v>190</v>
      </c>
      <c r="B191" s="23">
        <v>2006</v>
      </c>
      <c r="C191" s="24">
        <v>20066</v>
      </c>
      <c r="D191" s="24" t="s">
        <v>192</v>
      </c>
      <c r="E191" s="80">
        <v>41218</v>
      </c>
      <c r="F191" s="80" t="s">
        <v>3758</v>
      </c>
      <c r="G191" s="27" t="s">
        <v>2385</v>
      </c>
      <c r="H191" s="27">
        <v>41180</v>
      </c>
      <c r="I191" s="27">
        <v>41199</v>
      </c>
      <c r="J191" s="27" t="s">
        <v>5975</v>
      </c>
      <c r="K191" s="27" t="s">
        <v>2385</v>
      </c>
      <c r="L191" s="27">
        <v>41218</v>
      </c>
      <c r="M191" s="27" t="s">
        <v>2385</v>
      </c>
    </row>
    <row r="192" spans="1:13">
      <c r="A192" s="23">
        <v>191</v>
      </c>
      <c r="B192" s="23">
        <v>2006</v>
      </c>
      <c r="C192" s="24">
        <v>20067</v>
      </c>
      <c r="D192" s="24" t="s">
        <v>193</v>
      </c>
      <c r="E192" s="80">
        <v>43234</v>
      </c>
      <c r="F192" s="80" t="s">
        <v>3759</v>
      </c>
      <c r="G192" s="27" t="s">
        <v>2385</v>
      </c>
      <c r="H192" s="27" t="s">
        <v>5976</v>
      </c>
      <c r="I192" s="27" t="s">
        <v>5977</v>
      </c>
      <c r="J192" s="27" t="s">
        <v>5978</v>
      </c>
      <c r="K192" s="27" t="s">
        <v>2385</v>
      </c>
      <c r="L192" s="27">
        <v>43234</v>
      </c>
      <c r="M192" s="27" t="s">
        <v>2385</v>
      </c>
    </row>
    <row r="193" spans="1:13">
      <c r="A193" s="23">
        <v>192</v>
      </c>
      <c r="B193" s="23">
        <v>2012</v>
      </c>
      <c r="C193" s="24">
        <v>20121</v>
      </c>
      <c r="D193" s="24" t="s">
        <v>194</v>
      </c>
      <c r="E193" s="80">
        <v>44645</v>
      </c>
      <c r="F193" s="80" t="s">
        <v>3761</v>
      </c>
      <c r="G193" s="27">
        <v>44484</v>
      </c>
      <c r="H193" s="27" t="s">
        <v>5979</v>
      </c>
      <c r="I193" s="27" t="s">
        <v>4056</v>
      </c>
      <c r="J193" s="27" t="s">
        <v>5980</v>
      </c>
      <c r="K193" s="27">
        <v>44511</v>
      </c>
      <c r="L193" s="27">
        <v>44645</v>
      </c>
      <c r="M193" s="27">
        <v>44652</v>
      </c>
    </row>
    <row r="194" spans="1:13">
      <c r="A194" s="23">
        <v>193</v>
      </c>
      <c r="B194" s="23">
        <v>2012</v>
      </c>
      <c r="C194" s="24">
        <v>20122</v>
      </c>
      <c r="D194" s="24" t="s">
        <v>195</v>
      </c>
      <c r="E194" s="80">
        <v>44645</v>
      </c>
      <c r="F194" s="80" t="s">
        <v>3761</v>
      </c>
      <c r="G194" s="27">
        <v>44476</v>
      </c>
      <c r="H194" s="27" t="s">
        <v>5979</v>
      </c>
      <c r="I194" s="27" t="s">
        <v>4056</v>
      </c>
      <c r="J194" s="27" t="s">
        <v>5980</v>
      </c>
      <c r="K194" s="27">
        <v>44511</v>
      </c>
      <c r="L194" s="27">
        <v>44645</v>
      </c>
      <c r="M194" s="27">
        <v>44652</v>
      </c>
    </row>
    <row r="195" spans="1:13">
      <c r="A195" s="23">
        <v>194</v>
      </c>
      <c r="B195" s="23">
        <v>2012</v>
      </c>
      <c r="C195" s="24">
        <v>20123</v>
      </c>
      <c r="D195" s="24" t="s">
        <v>196</v>
      </c>
      <c r="E195" s="80">
        <v>44645</v>
      </c>
      <c r="F195" s="80" t="s">
        <v>3761</v>
      </c>
      <c r="G195" s="27">
        <v>44476</v>
      </c>
      <c r="H195" s="27" t="s">
        <v>5979</v>
      </c>
      <c r="I195" s="27" t="s">
        <v>4056</v>
      </c>
      <c r="J195" s="27" t="s">
        <v>5980</v>
      </c>
      <c r="K195" s="27">
        <v>44511</v>
      </c>
      <c r="L195" s="27">
        <v>44645</v>
      </c>
      <c r="M195" s="27">
        <v>44652</v>
      </c>
    </row>
    <row r="196" spans="1:13">
      <c r="A196" s="23">
        <v>195</v>
      </c>
      <c r="B196" s="23">
        <v>2020</v>
      </c>
      <c r="C196" s="24">
        <v>20201</v>
      </c>
      <c r="D196" s="24" t="s">
        <v>197</v>
      </c>
      <c r="E196" s="80" t="s">
        <v>2385</v>
      </c>
      <c r="F196" s="80" t="s">
        <v>2385</v>
      </c>
      <c r="G196" s="27" t="s">
        <v>2385</v>
      </c>
      <c r="H196" s="27" t="s">
        <v>2385</v>
      </c>
      <c r="I196" s="27" t="s">
        <v>2385</v>
      </c>
      <c r="J196" s="27" t="s">
        <v>2385</v>
      </c>
      <c r="K196" s="27" t="s">
        <v>2385</v>
      </c>
      <c r="L196" s="27" t="s">
        <v>2385</v>
      </c>
      <c r="M196" s="27" t="s">
        <v>2385</v>
      </c>
    </row>
    <row r="197" spans="1:13">
      <c r="A197" s="23">
        <v>196</v>
      </c>
      <c r="B197" s="23">
        <v>2020</v>
      </c>
      <c r="C197" s="24">
        <v>20202</v>
      </c>
      <c r="D197" s="24" t="s">
        <v>198</v>
      </c>
      <c r="E197" s="80">
        <v>39265</v>
      </c>
      <c r="F197" s="80" t="s">
        <v>3764</v>
      </c>
      <c r="G197" s="27" t="s">
        <v>2385</v>
      </c>
      <c r="H197" s="27" t="s">
        <v>2385</v>
      </c>
      <c r="I197" s="27" t="s">
        <v>2385</v>
      </c>
      <c r="J197" s="27" t="s">
        <v>2385</v>
      </c>
      <c r="K197" s="27" t="s">
        <v>2385</v>
      </c>
      <c r="L197" s="27" t="s">
        <v>2385</v>
      </c>
      <c r="M197" s="27" t="s">
        <v>2385</v>
      </c>
    </row>
    <row r="198" spans="1:13">
      <c r="A198" s="23">
        <v>197</v>
      </c>
      <c r="B198" s="23">
        <v>2020</v>
      </c>
      <c r="C198" s="24">
        <v>20203</v>
      </c>
      <c r="D198" s="24" t="s">
        <v>199</v>
      </c>
      <c r="E198" s="80">
        <v>39669</v>
      </c>
      <c r="F198" s="80" t="s">
        <v>3765</v>
      </c>
      <c r="G198" s="27" t="s">
        <v>2385</v>
      </c>
      <c r="H198" s="27" t="s">
        <v>2385</v>
      </c>
      <c r="I198" s="27" t="s">
        <v>2385</v>
      </c>
      <c r="J198" s="27" t="s">
        <v>2385</v>
      </c>
      <c r="K198" s="27" t="s">
        <v>2385</v>
      </c>
      <c r="L198" s="27" t="s">
        <v>2385</v>
      </c>
      <c r="M198" s="27" t="s">
        <v>2385</v>
      </c>
    </row>
    <row r="199" spans="1:13">
      <c r="A199" s="23">
        <v>198</v>
      </c>
      <c r="B199" s="23">
        <v>2022</v>
      </c>
      <c r="C199" s="24">
        <v>20221</v>
      </c>
      <c r="D199" s="24" t="s">
        <v>200</v>
      </c>
      <c r="E199" s="80" t="s">
        <v>2385</v>
      </c>
      <c r="F199" s="80" t="s">
        <v>2385</v>
      </c>
      <c r="G199" s="27" t="s">
        <v>2385</v>
      </c>
      <c r="H199" s="27" t="s">
        <v>2385</v>
      </c>
      <c r="I199" s="27" t="s">
        <v>2385</v>
      </c>
      <c r="J199" s="27" t="s">
        <v>2385</v>
      </c>
      <c r="K199" s="27" t="s">
        <v>2385</v>
      </c>
      <c r="L199" s="27" t="s">
        <v>2385</v>
      </c>
      <c r="M199" s="27" t="s">
        <v>2385</v>
      </c>
    </row>
    <row r="200" spans="1:13">
      <c r="A200" s="23">
        <v>199</v>
      </c>
      <c r="B200" s="23">
        <v>2022</v>
      </c>
      <c r="C200" s="24">
        <v>20222</v>
      </c>
      <c r="D200" s="24" t="s">
        <v>201</v>
      </c>
      <c r="E200" s="80" t="s">
        <v>2385</v>
      </c>
      <c r="F200" s="80" t="s">
        <v>2385</v>
      </c>
      <c r="G200" s="27" t="s">
        <v>2385</v>
      </c>
      <c r="H200" s="27" t="s">
        <v>2385</v>
      </c>
      <c r="I200" s="27" t="s">
        <v>2385</v>
      </c>
      <c r="J200" s="27" t="s">
        <v>2385</v>
      </c>
      <c r="K200" s="27" t="s">
        <v>2385</v>
      </c>
      <c r="L200" s="27" t="s">
        <v>2385</v>
      </c>
      <c r="M200" s="27" t="s">
        <v>2385</v>
      </c>
    </row>
    <row r="201" spans="1:13">
      <c r="A201" s="23">
        <v>200</v>
      </c>
      <c r="B201" s="23">
        <v>2022</v>
      </c>
      <c r="C201" s="24">
        <v>20223</v>
      </c>
      <c r="D201" s="24" t="s">
        <v>202</v>
      </c>
      <c r="E201" s="80">
        <v>41121</v>
      </c>
      <c r="F201" s="80" t="s">
        <v>3768</v>
      </c>
      <c r="G201" s="27" t="s">
        <v>2385</v>
      </c>
      <c r="H201" s="27">
        <v>41075</v>
      </c>
      <c r="I201" s="27">
        <v>41094</v>
      </c>
      <c r="J201" s="27" t="s">
        <v>5981</v>
      </c>
      <c r="K201" s="27" t="s">
        <v>2385</v>
      </c>
      <c r="L201" s="27">
        <v>41121</v>
      </c>
      <c r="M201" s="27" t="s">
        <v>2385</v>
      </c>
    </row>
    <row r="202" spans="1:13">
      <c r="A202" s="23">
        <v>201</v>
      </c>
      <c r="B202" s="23">
        <v>2022</v>
      </c>
      <c r="C202" s="24">
        <v>20224</v>
      </c>
      <c r="D202" s="24" t="s">
        <v>203</v>
      </c>
      <c r="E202" s="80">
        <v>41547</v>
      </c>
      <c r="F202" s="80" t="s">
        <v>3769</v>
      </c>
      <c r="G202" s="27" t="s">
        <v>2385</v>
      </c>
      <c r="H202" s="27">
        <v>41505</v>
      </c>
      <c r="I202" s="27">
        <v>41522</v>
      </c>
      <c r="J202" s="27" t="s">
        <v>5982</v>
      </c>
      <c r="K202" s="27" t="s">
        <v>2385</v>
      </c>
      <c r="L202" s="27">
        <v>41547</v>
      </c>
      <c r="M202" s="27" t="s">
        <v>2385</v>
      </c>
    </row>
    <row r="203" spans="1:13">
      <c r="A203" s="23">
        <v>202</v>
      </c>
      <c r="B203" s="23">
        <v>2023</v>
      </c>
      <c r="C203" s="24">
        <v>20231</v>
      </c>
      <c r="D203" s="24" t="s">
        <v>204</v>
      </c>
      <c r="E203" s="80" t="s">
        <v>2385</v>
      </c>
      <c r="F203" s="80" t="s">
        <v>2385</v>
      </c>
      <c r="G203" s="27" t="s">
        <v>2385</v>
      </c>
      <c r="H203" s="27" t="s">
        <v>2385</v>
      </c>
      <c r="I203" s="27" t="s">
        <v>2385</v>
      </c>
      <c r="J203" s="27" t="s">
        <v>2385</v>
      </c>
      <c r="K203" s="27" t="s">
        <v>2385</v>
      </c>
      <c r="L203" s="27" t="s">
        <v>2385</v>
      </c>
      <c r="M203" s="27" t="s">
        <v>2385</v>
      </c>
    </row>
    <row r="204" spans="1:13">
      <c r="A204" s="23">
        <v>203</v>
      </c>
      <c r="B204" s="23">
        <v>2027</v>
      </c>
      <c r="C204" s="24">
        <v>20271</v>
      </c>
      <c r="D204" s="24" t="s">
        <v>205</v>
      </c>
      <c r="E204" s="80" t="s">
        <v>2385</v>
      </c>
      <c r="F204" s="80" t="s">
        <v>2385</v>
      </c>
      <c r="G204" s="27" t="s">
        <v>2385</v>
      </c>
      <c r="H204" s="27" t="s">
        <v>2385</v>
      </c>
      <c r="I204" s="27" t="s">
        <v>2385</v>
      </c>
      <c r="J204" s="27" t="s">
        <v>2385</v>
      </c>
      <c r="K204" s="27" t="s">
        <v>2385</v>
      </c>
      <c r="L204" s="27" t="s">
        <v>2385</v>
      </c>
      <c r="M204" s="27" t="s">
        <v>2385</v>
      </c>
    </row>
    <row r="205" spans="1:13">
      <c r="A205" s="23">
        <v>204</v>
      </c>
      <c r="B205" s="23">
        <v>2030</v>
      </c>
      <c r="C205" s="24">
        <v>20301</v>
      </c>
      <c r="D205" s="24" t="s">
        <v>206</v>
      </c>
      <c r="E205" s="80" t="s">
        <v>2385</v>
      </c>
      <c r="F205" s="80" t="s">
        <v>2385</v>
      </c>
      <c r="G205" s="27" t="s">
        <v>2385</v>
      </c>
      <c r="H205" s="27" t="s">
        <v>2385</v>
      </c>
      <c r="I205" s="27" t="s">
        <v>2385</v>
      </c>
      <c r="J205" s="27" t="s">
        <v>2385</v>
      </c>
      <c r="K205" s="27" t="s">
        <v>2385</v>
      </c>
      <c r="L205" s="27" t="s">
        <v>2385</v>
      </c>
      <c r="M205" s="27" t="s">
        <v>2385</v>
      </c>
    </row>
    <row r="206" spans="1:13">
      <c r="A206" s="23">
        <v>205</v>
      </c>
      <c r="B206" s="23">
        <v>2031</v>
      </c>
      <c r="C206" s="24">
        <v>20311</v>
      </c>
      <c r="D206" s="24" t="s">
        <v>207</v>
      </c>
      <c r="E206" s="80" t="s">
        <v>2385</v>
      </c>
      <c r="F206" s="80" t="s">
        <v>2385</v>
      </c>
      <c r="G206" s="27" t="s">
        <v>2385</v>
      </c>
      <c r="H206" s="27" t="s">
        <v>2385</v>
      </c>
      <c r="I206" s="27" t="s">
        <v>2385</v>
      </c>
      <c r="J206" s="27" t="s">
        <v>2385</v>
      </c>
      <c r="K206" s="27" t="s">
        <v>2385</v>
      </c>
      <c r="L206" s="27" t="s">
        <v>2385</v>
      </c>
      <c r="M206" s="27" t="s">
        <v>2385</v>
      </c>
    </row>
    <row r="207" spans="1:13">
      <c r="A207" s="23">
        <v>206</v>
      </c>
      <c r="B207" s="23">
        <v>2031</v>
      </c>
      <c r="C207" s="24">
        <v>20312</v>
      </c>
      <c r="D207" s="24" t="s">
        <v>208</v>
      </c>
      <c r="E207" s="80" t="s">
        <v>2385</v>
      </c>
      <c r="F207" s="80" t="s">
        <v>2385</v>
      </c>
      <c r="G207" s="27" t="s">
        <v>2385</v>
      </c>
      <c r="H207" s="27" t="s">
        <v>2385</v>
      </c>
      <c r="I207" s="27" t="s">
        <v>2385</v>
      </c>
      <c r="J207" s="27" t="s">
        <v>2385</v>
      </c>
      <c r="K207" s="27" t="s">
        <v>2385</v>
      </c>
      <c r="L207" s="27" t="s">
        <v>2385</v>
      </c>
      <c r="M207" s="27" t="s">
        <v>2385</v>
      </c>
    </row>
    <row r="208" spans="1:13">
      <c r="A208" s="23">
        <v>207</v>
      </c>
      <c r="B208" s="23">
        <v>2031</v>
      </c>
      <c r="C208" s="24">
        <v>20313</v>
      </c>
      <c r="D208" s="24" t="s">
        <v>209</v>
      </c>
      <c r="E208" s="80">
        <v>39010</v>
      </c>
      <c r="F208" s="80" t="s">
        <v>3774</v>
      </c>
      <c r="G208" s="27" t="s">
        <v>2385</v>
      </c>
      <c r="H208" s="27" t="s">
        <v>2385</v>
      </c>
      <c r="I208" s="27" t="s">
        <v>2385</v>
      </c>
      <c r="J208" s="27" t="s">
        <v>2385</v>
      </c>
      <c r="K208" s="27" t="s">
        <v>2385</v>
      </c>
      <c r="L208" s="27" t="s">
        <v>2385</v>
      </c>
      <c r="M208" s="27" t="s">
        <v>2385</v>
      </c>
    </row>
    <row r="209" spans="1:13">
      <c r="A209" s="23">
        <v>208</v>
      </c>
      <c r="B209" s="23">
        <v>2031</v>
      </c>
      <c r="C209" s="24">
        <v>20314</v>
      </c>
      <c r="D209" s="24" t="s">
        <v>210</v>
      </c>
      <c r="E209" s="80">
        <v>41628</v>
      </c>
      <c r="F209" s="80" t="s">
        <v>3775</v>
      </c>
      <c r="G209" s="27" t="s">
        <v>2385</v>
      </c>
      <c r="H209" s="27">
        <v>41565</v>
      </c>
      <c r="I209" s="27">
        <v>41583</v>
      </c>
      <c r="J209" s="27" t="s">
        <v>5983</v>
      </c>
      <c r="K209" s="27" t="s">
        <v>2385</v>
      </c>
      <c r="L209" s="27">
        <v>41628</v>
      </c>
      <c r="M209" s="27" t="s">
        <v>2385</v>
      </c>
    </row>
    <row r="210" spans="1:13">
      <c r="A210" s="23">
        <v>209</v>
      </c>
      <c r="B210" s="23">
        <v>2031</v>
      </c>
      <c r="C210" s="24">
        <v>20315</v>
      </c>
      <c r="D210" s="24" t="s">
        <v>211</v>
      </c>
      <c r="E210" s="80">
        <v>43048</v>
      </c>
      <c r="F210" s="80" t="s">
        <v>3776</v>
      </c>
      <c r="G210" s="27" t="s">
        <v>2385</v>
      </c>
      <c r="H210" s="27">
        <v>43007</v>
      </c>
      <c r="I210" s="27">
        <v>43027</v>
      </c>
      <c r="J210" s="27" t="s">
        <v>5984</v>
      </c>
      <c r="K210" s="27" t="s">
        <v>2385</v>
      </c>
      <c r="L210" s="27">
        <v>43048</v>
      </c>
      <c r="M210" s="27" t="s">
        <v>2385</v>
      </c>
    </row>
    <row r="211" spans="1:13">
      <c r="A211" s="23">
        <v>210</v>
      </c>
      <c r="B211" s="23">
        <v>2032</v>
      </c>
      <c r="C211" s="24">
        <v>20321</v>
      </c>
      <c r="D211" s="24" t="s">
        <v>212</v>
      </c>
      <c r="E211" s="80" t="s">
        <v>2385</v>
      </c>
      <c r="F211" s="80" t="s">
        <v>2385</v>
      </c>
      <c r="G211" s="27" t="s">
        <v>2385</v>
      </c>
      <c r="H211" s="27" t="s">
        <v>2385</v>
      </c>
      <c r="I211" s="27" t="s">
        <v>2385</v>
      </c>
      <c r="J211" s="27" t="s">
        <v>2385</v>
      </c>
      <c r="K211" s="27" t="s">
        <v>2385</v>
      </c>
      <c r="L211" s="27" t="s">
        <v>2385</v>
      </c>
      <c r="M211" s="27" t="s">
        <v>2385</v>
      </c>
    </row>
    <row r="212" spans="1:13">
      <c r="A212" s="23">
        <v>211</v>
      </c>
      <c r="B212" s="23">
        <v>2034</v>
      </c>
      <c r="C212" s="24">
        <v>20341</v>
      </c>
      <c r="D212" s="24" t="s">
        <v>213</v>
      </c>
      <c r="E212" s="80" t="s">
        <v>2385</v>
      </c>
      <c r="F212" s="80" t="s">
        <v>2385</v>
      </c>
      <c r="G212" s="27" t="s">
        <v>2385</v>
      </c>
      <c r="H212" s="27" t="s">
        <v>2385</v>
      </c>
      <c r="I212" s="27" t="s">
        <v>2385</v>
      </c>
      <c r="J212" s="27" t="s">
        <v>2385</v>
      </c>
      <c r="K212" s="27" t="s">
        <v>2385</v>
      </c>
      <c r="L212" s="27" t="s">
        <v>2385</v>
      </c>
      <c r="M212" s="27" t="s">
        <v>2385</v>
      </c>
    </row>
    <row r="213" spans="1:13">
      <c r="A213" s="23">
        <v>212</v>
      </c>
      <c r="B213" s="23">
        <v>2034</v>
      </c>
      <c r="C213" s="24">
        <v>20342</v>
      </c>
      <c r="D213" s="24" t="s">
        <v>214</v>
      </c>
      <c r="E213" s="80">
        <v>39007</v>
      </c>
      <c r="F213" s="80" t="s">
        <v>3779</v>
      </c>
      <c r="G213" s="27" t="s">
        <v>2385</v>
      </c>
      <c r="H213" s="27" t="s">
        <v>2385</v>
      </c>
      <c r="I213" s="27" t="s">
        <v>2385</v>
      </c>
      <c r="J213" s="27" t="s">
        <v>2385</v>
      </c>
      <c r="K213" s="27" t="s">
        <v>2385</v>
      </c>
      <c r="L213" s="27" t="s">
        <v>2385</v>
      </c>
      <c r="M213" s="27" t="s">
        <v>2385</v>
      </c>
    </row>
    <row r="214" spans="1:13">
      <c r="A214" s="23">
        <v>213</v>
      </c>
      <c r="B214" s="23">
        <v>2034</v>
      </c>
      <c r="C214" s="24">
        <v>20343</v>
      </c>
      <c r="D214" s="24" t="s">
        <v>215</v>
      </c>
      <c r="E214" s="80">
        <v>44180</v>
      </c>
      <c r="F214" s="80" t="s">
        <v>3780</v>
      </c>
      <c r="G214" s="27">
        <v>44134</v>
      </c>
      <c r="H214" s="27" t="s">
        <v>5985</v>
      </c>
      <c r="I214" s="27" t="s">
        <v>5986</v>
      </c>
      <c r="J214" s="27" t="s">
        <v>5987</v>
      </c>
      <c r="K214" s="27" t="s">
        <v>2385</v>
      </c>
      <c r="L214" s="27">
        <v>44180</v>
      </c>
      <c r="M214" s="27" t="s">
        <v>2385</v>
      </c>
    </row>
    <row r="215" spans="1:13">
      <c r="A215" s="23">
        <v>214</v>
      </c>
      <c r="B215" s="23">
        <v>2034</v>
      </c>
      <c r="C215" s="24">
        <v>20344</v>
      </c>
      <c r="D215" s="24" t="s">
        <v>216</v>
      </c>
      <c r="E215" s="80">
        <v>45567</v>
      </c>
      <c r="F215" s="80" t="s">
        <v>3781</v>
      </c>
      <c r="G215" s="27">
        <v>45520</v>
      </c>
      <c r="H215" s="27" t="s">
        <v>5988</v>
      </c>
      <c r="I215" s="27" t="s">
        <v>5989</v>
      </c>
      <c r="J215" s="27" t="s">
        <v>5990</v>
      </c>
      <c r="K215" s="27">
        <v>45559</v>
      </c>
      <c r="L215" s="27">
        <v>45567</v>
      </c>
      <c r="M215" s="27">
        <v>45579</v>
      </c>
    </row>
    <row r="216" spans="1:13">
      <c r="A216" s="23">
        <v>215</v>
      </c>
      <c r="B216" s="23">
        <v>2038</v>
      </c>
      <c r="C216" s="24">
        <v>20381</v>
      </c>
      <c r="D216" s="24" t="s">
        <v>217</v>
      </c>
      <c r="E216" s="80">
        <v>40593</v>
      </c>
      <c r="F216" s="80" t="s">
        <v>3628</v>
      </c>
      <c r="G216" s="27" t="s">
        <v>2385</v>
      </c>
      <c r="H216" s="27" t="s">
        <v>2385</v>
      </c>
      <c r="I216" s="27" t="s">
        <v>2385</v>
      </c>
      <c r="J216" s="27" t="s">
        <v>2385</v>
      </c>
      <c r="K216" s="27" t="s">
        <v>2385</v>
      </c>
      <c r="L216" s="27" t="s">
        <v>2385</v>
      </c>
      <c r="M216" s="27" t="s">
        <v>2385</v>
      </c>
    </row>
    <row r="217" spans="1:13">
      <c r="A217" s="23">
        <v>216</v>
      </c>
      <c r="B217" s="23">
        <v>2038</v>
      </c>
      <c r="C217" s="24">
        <v>20382</v>
      </c>
      <c r="D217" s="24" t="s">
        <v>218</v>
      </c>
      <c r="E217" s="80">
        <v>40594</v>
      </c>
      <c r="F217" s="80" t="s">
        <v>3783</v>
      </c>
      <c r="G217" s="27" t="s">
        <v>2385</v>
      </c>
      <c r="H217" s="27" t="s">
        <v>2385</v>
      </c>
      <c r="I217" s="27" t="s">
        <v>2385</v>
      </c>
      <c r="J217" s="27" t="s">
        <v>2385</v>
      </c>
      <c r="K217" s="27" t="s">
        <v>2385</v>
      </c>
      <c r="L217" s="27" t="s">
        <v>2385</v>
      </c>
      <c r="M217" s="27" t="s">
        <v>2385</v>
      </c>
    </row>
    <row r="218" spans="1:13">
      <c r="A218" s="23">
        <v>217</v>
      </c>
      <c r="B218" s="23">
        <v>2059</v>
      </c>
      <c r="C218" s="24">
        <v>20591</v>
      </c>
      <c r="D218" s="24" t="s">
        <v>219</v>
      </c>
      <c r="E218" s="80">
        <v>39098</v>
      </c>
      <c r="F218" s="80" t="s">
        <v>3785</v>
      </c>
      <c r="G218" s="27" t="s">
        <v>2385</v>
      </c>
      <c r="H218" s="27" t="s">
        <v>2385</v>
      </c>
      <c r="I218" s="27" t="s">
        <v>2385</v>
      </c>
      <c r="J218" s="27" t="s">
        <v>2385</v>
      </c>
      <c r="K218" s="27" t="s">
        <v>2385</v>
      </c>
      <c r="L218" s="27" t="s">
        <v>2385</v>
      </c>
      <c r="M218" s="27" t="s">
        <v>2385</v>
      </c>
    </row>
    <row r="219" spans="1:13">
      <c r="A219" s="23">
        <v>218</v>
      </c>
      <c r="B219" s="23">
        <v>2059</v>
      </c>
      <c r="C219" s="24">
        <v>20592</v>
      </c>
      <c r="D219" s="24" t="s">
        <v>220</v>
      </c>
      <c r="E219" s="80">
        <v>40126</v>
      </c>
      <c r="F219" s="80" t="s">
        <v>3786</v>
      </c>
      <c r="G219" s="27" t="s">
        <v>2385</v>
      </c>
      <c r="H219" s="27" t="s">
        <v>2385</v>
      </c>
      <c r="I219" s="27" t="s">
        <v>2385</v>
      </c>
      <c r="J219" s="27" t="s">
        <v>2385</v>
      </c>
      <c r="K219" s="27" t="s">
        <v>2385</v>
      </c>
      <c r="L219" s="27" t="s">
        <v>2385</v>
      </c>
      <c r="M219" s="27" t="s">
        <v>2385</v>
      </c>
    </row>
    <row r="220" spans="1:13">
      <c r="A220" s="23">
        <v>219</v>
      </c>
      <c r="B220" s="23">
        <v>2061</v>
      </c>
      <c r="C220" s="24">
        <v>20611</v>
      </c>
      <c r="D220" s="24" t="s">
        <v>221</v>
      </c>
      <c r="E220" s="80">
        <v>40780</v>
      </c>
      <c r="F220" s="80" t="s">
        <v>3789</v>
      </c>
      <c r="G220" s="27" t="s">
        <v>2385</v>
      </c>
      <c r="H220" s="27">
        <v>40742</v>
      </c>
      <c r="I220" s="27">
        <v>40758</v>
      </c>
      <c r="J220" s="27" t="s">
        <v>5991</v>
      </c>
      <c r="K220" s="27" t="s">
        <v>2385</v>
      </c>
      <c r="L220" s="27">
        <v>40780</v>
      </c>
      <c r="M220" s="27" t="s">
        <v>2385</v>
      </c>
    </row>
    <row r="221" spans="1:13">
      <c r="A221" s="23">
        <v>220</v>
      </c>
      <c r="B221" s="23">
        <v>2061</v>
      </c>
      <c r="C221" s="24">
        <v>20612</v>
      </c>
      <c r="D221" s="24" t="s">
        <v>222</v>
      </c>
      <c r="E221" s="80">
        <v>44573</v>
      </c>
      <c r="F221" s="80" t="s">
        <v>3791</v>
      </c>
      <c r="G221" s="27">
        <v>44511</v>
      </c>
      <c r="H221" s="27" t="s">
        <v>5992</v>
      </c>
      <c r="I221" s="27" t="s">
        <v>5993</v>
      </c>
      <c r="J221" s="27" t="s">
        <v>5994</v>
      </c>
      <c r="K221" s="27" t="s">
        <v>2385</v>
      </c>
      <c r="L221" s="27">
        <v>44573</v>
      </c>
      <c r="M221" s="27">
        <v>44580</v>
      </c>
    </row>
    <row r="222" spans="1:13">
      <c r="A222" s="23">
        <v>221</v>
      </c>
      <c r="B222" s="23">
        <v>2063</v>
      </c>
      <c r="C222" s="24">
        <v>20631</v>
      </c>
      <c r="D222" s="24" t="s">
        <v>223</v>
      </c>
      <c r="E222" s="80">
        <v>43679</v>
      </c>
      <c r="F222" s="80" t="s">
        <v>3794</v>
      </c>
      <c r="G222" s="27" t="s">
        <v>2385</v>
      </c>
      <c r="H222" s="27" t="s">
        <v>4940</v>
      </c>
      <c r="I222" s="27" t="s">
        <v>5636</v>
      </c>
      <c r="J222" s="27" t="s">
        <v>5972</v>
      </c>
      <c r="K222" s="27" t="s">
        <v>2385</v>
      </c>
      <c r="L222" s="27">
        <v>43679</v>
      </c>
      <c r="M222" s="27" t="s">
        <v>2385</v>
      </c>
    </row>
    <row r="223" spans="1:13">
      <c r="A223" s="23">
        <v>222</v>
      </c>
      <c r="B223" s="23">
        <v>2063</v>
      </c>
      <c r="C223" s="24">
        <v>20632</v>
      </c>
      <c r="D223" s="24" t="s">
        <v>224</v>
      </c>
      <c r="E223" s="80">
        <v>45240</v>
      </c>
      <c r="F223" s="80" t="s">
        <v>3795</v>
      </c>
      <c r="G223" s="27">
        <v>45124</v>
      </c>
      <c r="H223" s="27" t="s">
        <v>5995</v>
      </c>
      <c r="I223" s="27" t="s">
        <v>5996</v>
      </c>
      <c r="J223" s="27" t="s">
        <v>5984</v>
      </c>
      <c r="K223" s="27">
        <v>45218</v>
      </c>
      <c r="L223" s="27">
        <v>45240</v>
      </c>
      <c r="M223" s="27">
        <v>45247</v>
      </c>
    </row>
    <row r="224" spans="1:13">
      <c r="A224" s="23">
        <v>223</v>
      </c>
      <c r="B224" s="23">
        <v>2065</v>
      </c>
      <c r="C224" s="24">
        <v>20651</v>
      </c>
      <c r="D224" s="24" t="s">
        <v>225</v>
      </c>
      <c r="E224" s="80">
        <v>43787</v>
      </c>
      <c r="F224" s="80" t="s">
        <v>3797</v>
      </c>
      <c r="G224" s="27" t="s">
        <v>2385</v>
      </c>
      <c r="H224" s="27" t="s">
        <v>5997</v>
      </c>
      <c r="I224" s="27" t="s">
        <v>5998</v>
      </c>
      <c r="J224" s="27" t="s">
        <v>5999</v>
      </c>
      <c r="K224" s="27" t="s">
        <v>2385</v>
      </c>
      <c r="L224" s="27">
        <v>43787</v>
      </c>
      <c r="M224" s="27" t="s">
        <v>2385</v>
      </c>
    </row>
    <row r="225" spans="1:13">
      <c r="A225" s="23">
        <v>224</v>
      </c>
      <c r="B225" s="23">
        <v>2065</v>
      </c>
      <c r="C225" s="24">
        <v>20652</v>
      </c>
      <c r="D225" s="24" t="s">
        <v>226</v>
      </c>
      <c r="E225" s="80">
        <v>44642</v>
      </c>
      <c r="F225" s="80" t="s">
        <v>3798</v>
      </c>
      <c r="G225" s="27">
        <v>44404</v>
      </c>
      <c r="H225" s="27" t="s">
        <v>6000</v>
      </c>
      <c r="I225" s="27" t="s">
        <v>4743</v>
      </c>
      <c r="J225" s="27" t="s">
        <v>6001</v>
      </c>
      <c r="K225" s="27">
        <v>44627</v>
      </c>
      <c r="L225" s="27">
        <v>44642</v>
      </c>
      <c r="M225" s="27">
        <v>44649</v>
      </c>
    </row>
    <row r="226" spans="1:13">
      <c r="A226" s="23">
        <v>225</v>
      </c>
      <c r="B226" s="23">
        <v>2066</v>
      </c>
      <c r="C226" s="24">
        <v>20661</v>
      </c>
      <c r="D226" s="24" t="s">
        <v>227</v>
      </c>
      <c r="E226" s="80">
        <v>44538</v>
      </c>
      <c r="F226" s="80" t="s">
        <v>3800</v>
      </c>
      <c r="G226" s="27">
        <v>44421</v>
      </c>
      <c r="H226" s="27" t="s">
        <v>3805</v>
      </c>
      <c r="I226" s="27" t="s">
        <v>5973</v>
      </c>
      <c r="J226" s="27" t="s">
        <v>6002</v>
      </c>
      <c r="K226" s="27">
        <v>44466</v>
      </c>
      <c r="L226" s="27">
        <v>44538</v>
      </c>
      <c r="M226" s="27">
        <v>44545</v>
      </c>
    </row>
    <row r="227" spans="1:13">
      <c r="A227" s="23">
        <v>226</v>
      </c>
      <c r="B227" s="23">
        <v>2066</v>
      </c>
      <c r="C227" s="24">
        <v>20662</v>
      </c>
      <c r="D227" s="24" t="s">
        <v>228</v>
      </c>
      <c r="E227" s="80">
        <v>45138</v>
      </c>
      <c r="F227" s="80" t="s">
        <v>3801</v>
      </c>
      <c r="G227" s="27">
        <v>45057</v>
      </c>
      <c r="H227" s="27" t="s">
        <v>6003</v>
      </c>
      <c r="I227" s="27" t="s">
        <v>6004</v>
      </c>
      <c r="J227" s="27" t="s">
        <v>6005</v>
      </c>
      <c r="K227" s="27">
        <v>45117</v>
      </c>
      <c r="L227" s="27">
        <v>45138</v>
      </c>
      <c r="M227" s="27">
        <v>45146</v>
      </c>
    </row>
    <row r="228" spans="1:13">
      <c r="A228" s="23">
        <v>227</v>
      </c>
      <c r="B228" s="23">
        <v>2069</v>
      </c>
      <c r="C228" s="24">
        <v>20691</v>
      </c>
      <c r="D228" s="24" t="s">
        <v>229</v>
      </c>
      <c r="E228" s="80">
        <v>42590</v>
      </c>
      <c r="F228" s="80" t="s">
        <v>3803</v>
      </c>
      <c r="G228" s="27" t="s">
        <v>2385</v>
      </c>
      <c r="H228" s="27">
        <v>42552</v>
      </c>
      <c r="I228" s="27">
        <v>42570</v>
      </c>
      <c r="J228" s="27" t="s">
        <v>6006</v>
      </c>
      <c r="K228" s="27" t="s">
        <v>2385</v>
      </c>
      <c r="L228" s="27">
        <v>42590</v>
      </c>
      <c r="M228" s="27" t="s">
        <v>2385</v>
      </c>
    </row>
    <row r="229" spans="1:13">
      <c r="A229" s="23">
        <v>228</v>
      </c>
      <c r="B229" s="23">
        <v>2069</v>
      </c>
      <c r="C229" s="24">
        <v>20692</v>
      </c>
      <c r="D229" s="24" t="s">
        <v>230</v>
      </c>
      <c r="E229" s="80">
        <v>42591</v>
      </c>
      <c r="F229" s="80" t="s">
        <v>3804</v>
      </c>
      <c r="G229" s="27" t="s">
        <v>2385</v>
      </c>
      <c r="H229" s="27">
        <v>42552</v>
      </c>
      <c r="I229" s="27">
        <v>42570</v>
      </c>
      <c r="J229" s="27" t="s">
        <v>6007</v>
      </c>
      <c r="K229" s="27" t="s">
        <v>2385</v>
      </c>
      <c r="L229" s="27">
        <v>42591</v>
      </c>
      <c r="M229" s="27" t="s">
        <v>2385</v>
      </c>
    </row>
    <row r="230" spans="1:13">
      <c r="A230" s="23">
        <v>229</v>
      </c>
      <c r="B230" s="23">
        <v>2069</v>
      </c>
      <c r="C230" s="24">
        <v>20693</v>
      </c>
      <c r="D230" s="24" t="s">
        <v>231</v>
      </c>
      <c r="E230" s="80">
        <v>43349</v>
      </c>
      <c r="F230" s="80" t="s">
        <v>3805</v>
      </c>
      <c r="G230" s="27" t="s">
        <v>2385</v>
      </c>
      <c r="H230" s="27" t="s">
        <v>6008</v>
      </c>
      <c r="I230" s="27" t="s">
        <v>6009</v>
      </c>
      <c r="J230" s="27" t="s">
        <v>6010</v>
      </c>
      <c r="K230" s="27" t="s">
        <v>2385</v>
      </c>
      <c r="L230" s="27">
        <v>43349</v>
      </c>
      <c r="M230" s="27" t="s">
        <v>2385</v>
      </c>
    </row>
    <row r="231" spans="1:13">
      <c r="A231" s="23">
        <v>230</v>
      </c>
      <c r="B231" s="23">
        <v>2069</v>
      </c>
      <c r="C231" s="24">
        <v>20694</v>
      </c>
      <c r="D231" s="24" t="s">
        <v>232</v>
      </c>
      <c r="E231" s="80">
        <v>44525</v>
      </c>
      <c r="F231" s="80" t="s">
        <v>3806</v>
      </c>
      <c r="G231" s="27">
        <v>44364</v>
      </c>
      <c r="H231" s="27" t="s">
        <v>6011</v>
      </c>
      <c r="I231" s="27" t="s">
        <v>6012</v>
      </c>
      <c r="J231" s="27" t="s">
        <v>6013</v>
      </c>
      <c r="K231" s="27">
        <v>44456</v>
      </c>
      <c r="L231" s="27">
        <v>44525</v>
      </c>
      <c r="M231" s="27">
        <v>44532</v>
      </c>
    </row>
    <row r="232" spans="1:13">
      <c r="A232" s="23">
        <v>231</v>
      </c>
      <c r="B232" s="23">
        <v>2101</v>
      </c>
      <c r="C232" s="24">
        <v>21011</v>
      </c>
      <c r="D232" s="24" t="s">
        <v>233</v>
      </c>
      <c r="E232" s="80">
        <v>40190</v>
      </c>
      <c r="F232" s="80" t="s">
        <v>3809</v>
      </c>
      <c r="G232" s="27" t="s">
        <v>2385</v>
      </c>
      <c r="H232" s="27" t="s">
        <v>2385</v>
      </c>
      <c r="I232" s="27" t="s">
        <v>2385</v>
      </c>
      <c r="J232" s="27" t="s">
        <v>2385</v>
      </c>
      <c r="K232" s="27" t="s">
        <v>2385</v>
      </c>
      <c r="L232" s="27" t="s">
        <v>2385</v>
      </c>
      <c r="M232" s="27" t="s">
        <v>2385</v>
      </c>
    </row>
    <row r="233" spans="1:13">
      <c r="A233" s="23">
        <v>232</v>
      </c>
      <c r="B233" s="23">
        <v>2103</v>
      </c>
      <c r="C233" s="24">
        <v>21031</v>
      </c>
      <c r="D233" s="24" t="s">
        <v>234</v>
      </c>
      <c r="E233" s="80" t="s">
        <v>2385</v>
      </c>
      <c r="F233" s="80" t="s">
        <v>2385</v>
      </c>
      <c r="G233" s="27" t="s">
        <v>2385</v>
      </c>
      <c r="H233" s="27" t="s">
        <v>2385</v>
      </c>
      <c r="I233" s="27" t="s">
        <v>2385</v>
      </c>
      <c r="J233" s="27" t="s">
        <v>2385</v>
      </c>
      <c r="K233" s="27" t="s">
        <v>2385</v>
      </c>
      <c r="L233" s="27" t="s">
        <v>2385</v>
      </c>
      <c r="M233" s="27" t="s">
        <v>2385</v>
      </c>
    </row>
    <row r="234" spans="1:13">
      <c r="A234" s="23">
        <v>233</v>
      </c>
      <c r="B234" s="23">
        <v>2104</v>
      </c>
      <c r="C234" s="24">
        <v>21043</v>
      </c>
      <c r="D234" s="24" t="s">
        <v>235</v>
      </c>
      <c r="E234" s="80">
        <v>45212</v>
      </c>
      <c r="F234" s="80" t="s">
        <v>3812</v>
      </c>
      <c r="G234" s="27">
        <v>45147</v>
      </c>
      <c r="H234" s="27" t="s">
        <v>3639</v>
      </c>
      <c r="I234" s="27" t="s">
        <v>6014</v>
      </c>
      <c r="J234" s="27" t="s">
        <v>6015</v>
      </c>
      <c r="K234" s="27">
        <v>45194</v>
      </c>
      <c r="L234" s="27">
        <v>45212</v>
      </c>
      <c r="M234" s="27">
        <v>45219</v>
      </c>
    </row>
    <row r="235" spans="1:13">
      <c r="A235" s="23">
        <v>234</v>
      </c>
      <c r="B235" s="23">
        <v>2107</v>
      </c>
      <c r="C235" s="24">
        <v>21071</v>
      </c>
      <c r="D235" s="24" t="s">
        <v>236</v>
      </c>
      <c r="E235" s="80" t="s">
        <v>2385</v>
      </c>
      <c r="F235" s="80" t="s">
        <v>2385</v>
      </c>
      <c r="G235" s="27" t="s">
        <v>2385</v>
      </c>
      <c r="H235" s="27" t="s">
        <v>2385</v>
      </c>
      <c r="I235" s="27" t="s">
        <v>2385</v>
      </c>
      <c r="J235" s="27" t="s">
        <v>2385</v>
      </c>
      <c r="K235" s="27" t="s">
        <v>2385</v>
      </c>
      <c r="L235" s="27" t="s">
        <v>2385</v>
      </c>
      <c r="M235" s="27" t="s">
        <v>2385</v>
      </c>
    </row>
    <row r="236" spans="1:13">
      <c r="A236" s="23">
        <v>235</v>
      </c>
      <c r="B236" s="23">
        <v>2109</v>
      </c>
      <c r="C236" s="24">
        <v>21091</v>
      </c>
      <c r="D236" s="24" t="s">
        <v>237</v>
      </c>
      <c r="E236" s="80" t="s">
        <v>2385</v>
      </c>
      <c r="F236" s="80" t="s">
        <v>2385</v>
      </c>
      <c r="G236" s="27" t="s">
        <v>2385</v>
      </c>
      <c r="H236" s="27" t="s">
        <v>2385</v>
      </c>
      <c r="I236" s="27" t="s">
        <v>2385</v>
      </c>
      <c r="J236" s="27" t="s">
        <v>2385</v>
      </c>
      <c r="K236" s="27" t="s">
        <v>2385</v>
      </c>
      <c r="L236" s="27" t="s">
        <v>2385</v>
      </c>
      <c r="M236" s="27" t="s">
        <v>2385</v>
      </c>
    </row>
    <row r="237" spans="1:13">
      <c r="A237" s="23">
        <v>236</v>
      </c>
      <c r="B237" s="23">
        <v>2114</v>
      </c>
      <c r="C237" s="24">
        <v>21141</v>
      </c>
      <c r="D237" s="24" t="s">
        <v>238</v>
      </c>
      <c r="E237" s="80">
        <v>39091</v>
      </c>
      <c r="F237" s="80" t="s">
        <v>3816</v>
      </c>
      <c r="G237" s="27" t="s">
        <v>2385</v>
      </c>
      <c r="H237" s="27" t="s">
        <v>2385</v>
      </c>
      <c r="I237" s="27" t="s">
        <v>2385</v>
      </c>
      <c r="J237" s="27" t="s">
        <v>2385</v>
      </c>
      <c r="K237" s="27" t="s">
        <v>2385</v>
      </c>
      <c r="L237" s="27" t="s">
        <v>2385</v>
      </c>
      <c r="M237" s="27" t="s">
        <v>2385</v>
      </c>
    </row>
    <row r="238" spans="1:13">
      <c r="A238" s="23">
        <v>237</v>
      </c>
      <c r="B238" s="23">
        <v>2115</v>
      </c>
      <c r="C238" s="24">
        <v>21151</v>
      </c>
      <c r="D238" s="24" t="s">
        <v>239</v>
      </c>
      <c r="E238" s="80">
        <v>42102</v>
      </c>
      <c r="F238" s="80" t="s">
        <v>3818</v>
      </c>
      <c r="G238" s="27" t="s">
        <v>2385</v>
      </c>
      <c r="H238" s="27">
        <v>41999</v>
      </c>
      <c r="I238" s="27">
        <v>42018</v>
      </c>
      <c r="J238" s="27" t="s">
        <v>6016</v>
      </c>
      <c r="K238" s="27" t="s">
        <v>2385</v>
      </c>
      <c r="L238" s="27">
        <v>42102</v>
      </c>
      <c r="M238" s="27" t="s">
        <v>2385</v>
      </c>
    </row>
    <row r="239" spans="1:13">
      <c r="A239" s="23">
        <v>238</v>
      </c>
      <c r="B239" s="23">
        <v>2201</v>
      </c>
      <c r="C239" s="24">
        <v>22012</v>
      </c>
      <c r="D239" s="24" t="s">
        <v>240</v>
      </c>
      <c r="E239" s="80">
        <v>38345</v>
      </c>
      <c r="F239" s="80" t="s">
        <v>3820</v>
      </c>
      <c r="G239" s="27" t="s">
        <v>2385</v>
      </c>
      <c r="H239" s="27" t="s">
        <v>2385</v>
      </c>
      <c r="I239" s="27" t="s">
        <v>2385</v>
      </c>
      <c r="J239" s="27" t="s">
        <v>2385</v>
      </c>
      <c r="K239" s="27" t="s">
        <v>2385</v>
      </c>
      <c r="L239" s="27" t="s">
        <v>2385</v>
      </c>
      <c r="M239" s="27" t="s">
        <v>2385</v>
      </c>
    </row>
    <row r="240" spans="1:13">
      <c r="A240" s="23">
        <v>239</v>
      </c>
      <c r="B240" s="23">
        <v>2201</v>
      </c>
      <c r="C240" s="24">
        <v>22013</v>
      </c>
      <c r="D240" s="24" t="s">
        <v>241</v>
      </c>
      <c r="E240" s="80">
        <v>45071</v>
      </c>
      <c r="F240" s="80" t="s">
        <v>3821</v>
      </c>
      <c r="G240" s="27">
        <v>44994</v>
      </c>
      <c r="H240" s="27" t="s">
        <v>6017</v>
      </c>
      <c r="I240" s="27" t="s">
        <v>6018</v>
      </c>
      <c r="J240" s="27" t="s">
        <v>6019</v>
      </c>
      <c r="K240" s="27">
        <v>45056</v>
      </c>
      <c r="L240" s="27">
        <v>45071</v>
      </c>
      <c r="M240" s="27">
        <v>45078</v>
      </c>
    </row>
    <row r="241" spans="1:13">
      <c r="A241" s="23">
        <v>240</v>
      </c>
      <c r="B241" s="23">
        <v>2204</v>
      </c>
      <c r="C241" s="24">
        <v>22043</v>
      </c>
      <c r="D241" s="24" t="s">
        <v>242</v>
      </c>
      <c r="E241" s="80" t="s">
        <v>2385</v>
      </c>
      <c r="F241" s="80" t="s">
        <v>2385</v>
      </c>
      <c r="G241" s="27" t="s">
        <v>2385</v>
      </c>
      <c r="H241" s="27" t="s">
        <v>2385</v>
      </c>
      <c r="I241" s="27" t="s">
        <v>2385</v>
      </c>
      <c r="J241" s="27" t="s">
        <v>2385</v>
      </c>
      <c r="K241" s="27" t="s">
        <v>2385</v>
      </c>
      <c r="L241" s="27" t="s">
        <v>2385</v>
      </c>
      <c r="M241" s="27" t="s">
        <v>2385</v>
      </c>
    </row>
    <row r="242" spans="1:13">
      <c r="A242" s="23">
        <v>241</v>
      </c>
      <c r="B242" s="23">
        <v>2208</v>
      </c>
      <c r="C242" s="24">
        <v>22081</v>
      </c>
      <c r="D242" s="24" t="s">
        <v>243</v>
      </c>
      <c r="E242" s="80">
        <v>43885</v>
      </c>
      <c r="F242" s="80" t="s">
        <v>3825</v>
      </c>
      <c r="G242" s="27">
        <v>43782</v>
      </c>
      <c r="H242" s="27" t="s">
        <v>5862</v>
      </c>
      <c r="I242" s="27" t="s">
        <v>6020</v>
      </c>
      <c r="J242" s="27" t="s">
        <v>6021</v>
      </c>
      <c r="K242" s="27" t="s">
        <v>2385</v>
      </c>
      <c r="L242" s="27">
        <v>43885</v>
      </c>
      <c r="M242" s="27" t="s">
        <v>2385</v>
      </c>
    </row>
    <row r="243" spans="1:13">
      <c r="A243" s="23">
        <v>242</v>
      </c>
      <c r="B243" s="23">
        <v>2228</v>
      </c>
      <c r="C243" s="24">
        <v>22281</v>
      </c>
      <c r="D243" s="24" t="s">
        <v>244</v>
      </c>
      <c r="E243" s="80">
        <v>42150</v>
      </c>
      <c r="F243" s="80" t="s">
        <v>3827</v>
      </c>
      <c r="G243" s="27" t="s">
        <v>2385</v>
      </c>
      <c r="H243" s="27">
        <v>42114</v>
      </c>
      <c r="I243" s="27">
        <v>42131</v>
      </c>
      <c r="J243" s="27" t="s">
        <v>6022</v>
      </c>
      <c r="K243" s="27" t="s">
        <v>2385</v>
      </c>
      <c r="L243" s="27">
        <v>42150</v>
      </c>
      <c r="M243" s="27" t="s">
        <v>2385</v>
      </c>
    </row>
    <row r="244" spans="1:13">
      <c r="A244" s="23">
        <v>243</v>
      </c>
      <c r="B244" s="23">
        <v>2228</v>
      </c>
      <c r="C244" s="24">
        <v>22282</v>
      </c>
      <c r="D244" s="24" t="s">
        <v>245</v>
      </c>
      <c r="E244" s="80">
        <v>43899</v>
      </c>
      <c r="F244" s="80" t="s">
        <v>3828</v>
      </c>
      <c r="G244" s="27">
        <v>43812</v>
      </c>
      <c r="H244" s="27" t="s">
        <v>6023</v>
      </c>
      <c r="I244" s="27" t="s">
        <v>6024</v>
      </c>
      <c r="J244" s="27" t="s">
        <v>6025</v>
      </c>
      <c r="K244" s="27" t="s">
        <v>2385</v>
      </c>
      <c r="L244" s="27">
        <v>43899</v>
      </c>
      <c r="M244" s="27" t="s">
        <v>2385</v>
      </c>
    </row>
    <row r="245" spans="1:13">
      <c r="A245" s="23">
        <v>244</v>
      </c>
      <c r="B245" s="23">
        <v>2228</v>
      </c>
      <c r="C245" s="24">
        <v>22283</v>
      </c>
      <c r="D245" s="24" t="s">
        <v>246</v>
      </c>
      <c r="E245" s="80">
        <v>45533</v>
      </c>
      <c r="F245" s="80" t="s">
        <v>3829</v>
      </c>
      <c r="G245" s="27">
        <v>45415</v>
      </c>
      <c r="H245" s="27" t="s">
        <v>5210</v>
      </c>
      <c r="I245" s="27" t="s">
        <v>6026</v>
      </c>
      <c r="J245" s="27" t="s">
        <v>6027</v>
      </c>
      <c r="K245" s="27">
        <v>45516</v>
      </c>
      <c r="L245" s="27">
        <v>45533</v>
      </c>
      <c r="M245" s="27">
        <v>45540</v>
      </c>
    </row>
    <row r="246" spans="1:13">
      <c r="A246" s="23">
        <v>245</v>
      </c>
      <c r="B246" s="23">
        <v>2230</v>
      </c>
      <c r="C246" s="24">
        <v>22301</v>
      </c>
      <c r="D246" s="24" t="s">
        <v>247</v>
      </c>
      <c r="E246" s="80">
        <v>42466</v>
      </c>
      <c r="F246" s="80" t="s">
        <v>3832</v>
      </c>
      <c r="G246" s="27" t="s">
        <v>2385</v>
      </c>
      <c r="H246" s="27">
        <v>42366</v>
      </c>
      <c r="I246" s="27">
        <v>42395</v>
      </c>
      <c r="J246" s="27" t="s">
        <v>6028</v>
      </c>
      <c r="K246" s="27" t="s">
        <v>2385</v>
      </c>
      <c r="L246" s="27">
        <v>42466</v>
      </c>
      <c r="M246" s="27" t="s">
        <v>2385</v>
      </c>
    </row>
    <row r="247" spans="1:13">
      <c r="A247" s="23">
        <v>246</v>
      </c>
      <c r="B247" s="23">
        <v>2230</v>
      </c>
      <c r="C247" s="24">
        <v>22302</v>
      </c>
      <c r="D247" s="24" t="s">
        <v>248</v>
      </c>
      <c r="E247" s="80">
        <v>42466</v>
      </c>
      <c r="F247" s="80" t="s">
        <v>3832</v>
      </c>
      <c r="G247" s="27" t="s">
        <v>2385</v>
      </c>
      <c r="H247" s="27">
        <v>42366</v>
      </c>
      <c r="I247" s="27">
        <v>42395</v>
      </c>
      <c r="J247" s="27" t="s">
        <v>6028</v>
      </c>
      <c r="K247" s="27" t="s">
        <v>2385</v>
      </c>
      <c r="L247" s="27">
        <v>42466</v>
      </c>
      <c r="M247" s="27" t="s">
        <v>2385</v>
      </c>
    </row>
    <row r="248" spans="1:13">
      <c r="A248" s="23">
        <v>247</v>
      </c>
      <c r="B248" s="23">
        <v>2230</v>
      </c>
      <c r="C248" s="24">
        <v>22303</v>
      </c>
      <c r="D248" s="24" t="s">
        <v>249</v>
      </c>
      <c r="E248" s="80">
        <v>42467</v>
      </c>
      <c r="F248" s="80" t="s">
        <v>3833</v>
      </c>
      <c r="G248" s="27" t="s">
        <v>2385</v>
      </c>
      <c r="H248" s="27">
        <v>42366</v>
      </c>
      <c r="I248" s="27">
        <v>42395</v>
      </c>
      <c r="J248" s="27" t="s">
        <v>6028</v>
      </c>
      <c r="K248" s="27" t="s">
        <v>2385</v>
      </c>
      <c r="L248" s="27">
        <v>42467</v>
      </c>
      <c r="M248" s="27" t="s">
        <v>2385</v>
      </c>
    </row>
    <row r="249" spans="1:13">
      <c r="A249" s="23">
        <v>248</v>
      </c>
      <c r="B249" s="23">
        <v>2230</v>
      </c>
      <c r="C249" s="24">
        <v>22304</v>
      </c>
      <c r="D249" s="24" t="s">
        <v>250</v>
      </c>
      <c r="E249" s="80">
        <v>44932</v>
      </c>
      <c r="F249" s="80" t="s">
        <v>3834</v>
      </c>
      <c r="G249" s="27">
        <v>44848</v>
      </c>
      <c r="H249" s="27">
        <v>44882</v>
      </c>
      <c r="I249" s="27">
        <v>44910</v>
      </c>
      <c r="J249" s="27" t="s">
        <v>6029</v>
      </c>
      <c r="K249" s="27">
        <v>44910</v>
      </c>
      <c r="L249" s="27">
        <v>44932</v>
      </c>
      <c r="M249" s="27">
        <v>44939</v>
      </c>
    </row>
    <row r="250" spans="1:13">
      <c r="A250" s="23">
        <v>249</v>
      </c>
      <c r="B250" s="23">
        <v>2231</v>
      </c>
      <c r="C250" s="24">
        <v>22311</v>
      </c>
      <c r="D250" s="24" t="s">
        <v>251</v>
      </c>
      <c r="E250" s="80">
        <v>41547</v>
      </c>
      <c r="F250" s="80" t="s">
        <v>3769</v>
      </c>
      <c r="G250" s="27" t="s">
        <v>2385</v>
      </c>
      <c r="H250" s="27">
        <v>41505</v>
      </c>
      <c r="I250" s="27">
        <v>41521</v>
      </c>
      <c r="J250" s="27" t="s">
        <v>6030</v>
      </c>
      <c r="K250" s="27" t="s">
        <v>2385</v>
      </c>
      <c r="L250" s="27">
        <v>41547</v>
      </c>
      <c r="M250" s="27" t="s">
        <v>2385</v>
      </c>
    </row>
    <row r="251" spans="1:13">
      <c r="A251" s="23">
        <v>250</v>
      </c>
      <c r="B251" s="23">
        <v>2231</v>
      </c>
      <c r="C251" s="24">
        <v>22312</v>
      </c>
      <c r="D251" s="24" t="s">
        <v>252</v>
      </c>
      <c r="E251" s="80">
        <v>42513</v>
      </c>
      <c r="F251" s="80" t="s">
        <v>3837</v>
      </c>
      <c r="G251" s="27" t="s">
        <v>2385</v>
      </c>
      <c r="H251" s="27">
        <v>42473</v>
      </c>
      <c r="I251" s="27">
        <v>42489</v>
      </c>
      <c r="J251" s="27" t="s">
        <v>5947</v>
      </c>
      <c r="K251" s="27" t="s">
        <v>2385</v>
      </c>
      <c r="L251" s="27">
        <v>42513</v>
      </c>
      <c r="M251" s="27" t="s">
        <v>2385</v>
      </c>
    </row>
    <row r="252" spans="1:13">
      <c r="A252" s="23">
        <v>251</v>
      </c>
      <c r="B252" s="23">
        <v>2231</v>
      </c>
      <c r="C252" s="24">
        <v>22313</v>
      </c>
      <c r="D252" s="24" t="s">
        <v>253</v>
      </c>
      <c r="E252" s="80">
        <v>44802</v>
      </c>
      <c r="F252" s="80" t="s">
        <v>3838</v>
      </c>
      <c r="G252" s="27">
        <v>44669</v>
      </c>
      <c r="H252" s="27" t="s">
        <v>6031</v>
      </c>
      <c r="I252" s="27" t="s">
        <v>6032</v>
      </c>
      <c r="J252" s="27" t="s">
        <v>6033</v>
      </c>
      <c r="K252" s="27">
        <v>44753</v>
      </c>
      <c r="L252" s="27">
        <v>44802</v>
      </c>
      <c r="M252" s="27">
        <v>44809</v>
      </c>
    </row>
    <row r="253" spans="1:13">
      <c r="A253" s="23">
        <v>252</v>
      </c>
      <c r="B253" s="23">
        <v>2236</v>
      </c>
      <c r="C253" s="24">
        <v>22361</v>
      </c>
      <c r="D253" s="24" t="s">
        <v>254</v>
      </c>
      <c r="E253" s="80">
        <v>42718</v>
      </c>
      <c r="F253" s="80" t="s">
        <v>3840</v>
      </c>
      <c r="G253" s="27" t="s">
        <v>2385</v>
      </c>
      <c r="H253" s="27">
        <v>42678</v>
      </c>
      <c r="I253" s="27">
        <v>42696</v>
      </c>
      <c r="J253" s="27" t="s">
        <v>6034</v>
      </c>
      <c r="K253" s="27" t="s">
        <v>2385</v>
      </c>
      <c r="L253" s="27">
        <v>42718</v>
      </c>
      <c r="M253" s="27" t="s">
        <v>2385</v>
      </c>
    </row>
    <row r="254" spans="1:13">
      <c r="A254" s="23">
        <v>253</v>
      </c>
      <c r="B254" s="23">
        <v>2236</v>
      </c>
      <c r="C254" s="24">
        <v>22362</v>
      </c>
      <c r="D254" s="24" t="s">
        <v>255</v>
      </c>
      <c r="E254" s="80">
        <v>45156</v>
      </c>
      <c r="F254" s="80" t="s">
        <v>3841</v>
      </c>
      <c r="G254" s="27">
        <v>45050</v>
      </c>
      <c r="H254" s="27" t="s">
        <v>5544</v>
      </c>
      <c r="I254" s="27" t="s">
        <v>3749</v>
      </c>
      <c r="J254" s="27" t="s">
        <v>6035</v>
      </c>
      <c r="K254" s="27">
        <v>45138</v>
      </c>
      <c r="L254" s="27">
        <v>45156</v>
      </c>
      <c r="M254" s="27">
        <v>45163</v>
      </c>
    </row>
    <row r="255" spans="1:13">
      <c r="A255" s="23">
        <v>254</v>
      </c>
      <c r="B255" s="23">
        <v>2239</v>
      </c>
      <c r="C255" s="24">
        <v>22391</v>
      </c>
      <c r="D255" s="24" t="s">
        <v>256</v>
      </c>
      <c r="E255" s="80">
        <v>42745</v>
      </c>
      <c r="F255" s="80" t="s">
        <v>3843</v>
      </c>
      <c r="G255" s="27" t="s">
        <v>2385</v>
      </c>
      <c r="H255" s="27">
        <v>42706</v>
      </c>
      <c r="I255" s="27">
        <v>42724</v>
      </c>
      <c r="J255" s="27" t="s">
        <v>6036</v>
      </c>
      <c r="K255" s="27" t="s">
        <v>2385</v>
      </c>
      <c r="L255" s="27">
        <v>42745</v>
      </c>
      <c r="M255" s="27" t="s">
        <v>2385</v>
      </c>
    </row>
    <row r="256" spans="1:13">
      <c r="A256" s="23">
        <v>255</v>
      </c>
      <c r="B256" s="23">
        <v>2239</v>
      </c>
      <c r="C256" s="24">
        <v>22392</v>
      </c>
      <c r="D256" s="24" t="s">
        <v>257</v>
      </c>
      <c r="E256" s="80">
        <v>43273</v>
      </c>
      <c r="F256" s="80" t="s">
        <v>3844</v>
      </c>
      <c r="G256" s="27" t="s">
        <v>2385</v>
      </c>
      <c r="H256" s="27" t="s">
        <v>6037</v>
      </c>
      <c r="I256" s="27" t="s">
        <v>6038</v>
      </c>
      <c r="J256" s="27" t="s">
        <v>6039</v>
      </c>
      <c r="K256" s="27" t="s">
        <v>2385</v>
      </c>
      <c r="L256" s="27">
        <v>43273</v>
      </c>
      <c r="M256" s="27" t="s">
        <v>2385</v>
      </c>
    </row>
    <row r="257" spans="1:13">
      <c r="A257" s="23">
        <v>256</v>
      </c>
      <c r="B257" s="23">
        <v>2239</v>
      </c>
      <c r="C257" s="24">
        <v>22393</v>
      </c>
      <c r="D257" s="24" t="s">
        <v>258</v>
      </c>
      <c r="E257" s="80">
        <v>44488</v>
      </c>
      <c r="F257" s="80" t="s">
        <v>3845</v>
      </c>
      <c r="G257" s="27">
        <v>44397</v>
      </c>
      <c r="H257" s="27" t="s">
        <v>5098</v>
      </c>
      <c r="I257" s="27" t="s">
        <v>6040</v>
      </c>
      <c r="J257" s="27" t="s">
        <v>6041</v>
      </c>
      <c r="K257" s="27" t="s">
        <v>2385</v>
      </c>
      <c r="L257" s="27">
        <v>44488</v>
      </c>
      <c r="M257" s="27">
        <v>44495</v>
      </c>
    </row>
    <row r="258" spans="1:13">
      <c r="A258" s="23">
        <v>257</v>
      </c>
      <c r="B258" s="23">
        <v>2243</v>
      </c>
      <c r="C258" s="24">
        <v>22431</v>
      </c>
      <c r="D258" s="24" t="s">
        <v>259</v>
      </c>
      <c r="E258" s="80">
        <v>43434</v>
      </c>
      <c r="F258" s="80" t="s">
        <v>3847</v>
      </c>
      <c r="G258" s="27" t="s">
        <v>2385</v>
      </c>
      <c r="H258" s="27" t="s">
        <v>6042</v>
      </c>
      <c r="I258" s="27" t="s">
        <v>6043</v>
      </c>
      <c r="J258" s="27" t="s">
        <v>6044</v>
      </c>
      <c r="K258" s="27" t="s">
        <v>2385</v>
      </c>
      <c r="L258" s="27">
        <v>43434</v>
      </c>
      <c r="M258" s="27" t="s">
        <v>2385</v>
      </c>
    </row>
    <row r="259" spans="1:13">
      <c r="A259" s="23">
        <v>258</v>
      </c>
      <c r="B259" s="23">
        <v>2250</v>
      </c>
      <c r="C259" s="24">
        <v>22501</v>
      </c>
      <c r="D259" s="24" t="s">
        <v>260</v>
      </c>
      <c r="E259" s="80">
        <v>45355</v>
      </c>
      <c r="F259" s="80" t="s">
        <v>3849</v>
      </c>
      <c r="G259" s="27">
        <v>45271</v>
      </c>
      <c r="H259" s="27" t="s">
        <v>4439</v>
      </c>
      <c r="I259" s="27" t="s">
        <v>6045</v>
      </c>
      <c r="J259" s="27" t="s">
        <v>6046</v>
      </c>
      <c r="K259" s="27">
        <v>45341</v>
      </c>
      <c r="L259" s="27">
        <v>45355</v>
      </c>
      <c r="M259" s="27">
        <v>45362</v>
      </c>
    </row>
    <row r="260" spans="1:13">
      <c r="A260" s="23">
        <v>259</v>
      </c>
      <c r="B260" s="23">
        <v>2313</v>
      </c>
      <c r="C260" s="24">
        <v>23131</v>
      </c>
      <c r="D260" s="24" t="s">
        <v>261</v>
      </c>
      <c r="E260" s="80" t="s">
        <v>2385</v>
      </c>
      <c r="F260" s="80" t="s">
        <v>2385</v>
      </c>
      <c r="G260" s="27" t="s">
        <v>2385</v>
      </c>
      <c r="H260" s="27" t="s">
        <v>2385</v>
      </c>
      <c r="I260" s="27" t="s">
        <v>2385</v>
      </c>
      <c r="J260" s="27" t="s">
        <v>2385</v>
      </c>
      <c r="K260" s="27" t="s">
        <v>2385</v>
      </c>
      <c r="L260" s="27" t="s">
        <v>2385</v>
      </c>
      <c r="M260" s="27" t="s">
        <v>2385</v>
      </c>
    </row>
    <row r="261" spans="1:13">
      <c r="A261" s="23">
        <v>260</v>
      </c>
      <c r="B261" s="23">
        <v>2313</v>
      </c>
      <c r="C261" s="24">
        <v>23132</v>
      </c>
      <c r="D261" s="24" t="s">
        <v>262</v>
      </c>
      <c r="E261" s="80" t="s">
        <v>2385</v>
      </c>
      <c r="F261" s="80" t="s">
        <v>2385</v>
      </c>
      <c r="G261" s="27" t="s">
        <v>2385</v>
      </c>
      <c r="H261" s="27" t="s">
        <v>2385</v>
      </c>
      <c r="I261" s="27" t="s">
        <v>2385</v>
      </c>
      <c r="J261" s="27" t="s">
        <v>2385</v>
      </c>
      <c r="K261" s="27" t="s">
        <v>2385</v>
      </c>
      <c r="L261" s="27" t="s">
        <v>2385</v>
      </c>
      <c r="M261" s="27" t="s">
        <v>2385</v>
      </c>
    </row>
    <row r="262" spans="1:13">
      <c r="A262" s="23">
        <v>261</v>
      </c>
      <c r="B262" s="23">
        <v>2313</v>
      </c>
      <c r="C262" s="24">
        <v>23133</v>
      </c>
      <c r="D262" s="24" t="s">
        <v>263</v>
      </c>
      <c r="E262" s="80" t="s">
        <v>2385</v>
      </c>
      <c r="F262" s="80" t="s">
        <v>2385</v>
      </c>
      <c r="G262" s="27" t="s">
        <v>2385</v>
      </c>
      <c r="H262" s="27" t="s">
        <v>2385</v>
      </c>
      <c r="I262" s="27" t="s">
        <v>2385</v>
      </c>
      <c r="J262" s="27" t="s">
        <v>2385</v>
      </c>
      <c r="K262" s="27" t="s">
        <v>2385</v>
      </c>
      <c r="L262" s="27" t="s">
        <v>2385</v>
      </c>
      <c r="M262" s="27" t="s">
        <v>2385</v>
      </c>
    </row>
    <row r="263" spans="1:13">
      <c r="A263" s="23">
        <v>262</v>
      </c>
      <c r="B263" s="23">
        <v>2314</v>
      </c>
      <c r="C263" s="24">
        <v>23141</v>
      </c>
      <c r="D263" s="24" t="s">
        <v>264</v>
      </c>
      <c r="E263" s="80" t="s">
        <v>2385</v>
      </c>
      <c r="F263" s="80" t="s">
        <v>2385</v>
      </c>
      <c r="G263" s="27" t="s">
        <v>2385</v>
      </c>
      <c r="H263" s="27" t="s">
        <v>2385</v>
      </c>
      <c r="I263" s="27" t="s">
        <v>2385</v>
      </c>
      <c r="J263" s="27" t="s">
        <v>2385</v>
      </c>
      <c r="K263" s="27" t="s">
        <v>2385</v>
      </c>
      <c r="L263" s="27" t="s">
        <v>2385</v>
      </c>
      <c r="M263" s="27" t="s">
        <v>2385</v>
      </c>
    </row>
    <row r="264" spans="1:13">
      <c r="A264" s="23">
        <v>263</v>
      </c>
      <c r="B264" s="23">
        <v>2314</v>
      </c>
      <c r="C264" s="24">
        <v>23142</v>
      </c>
      <c r="D264" s="24" t="s">
        <v>265</v>
      </c>
      <c r="E264" s="80">
        <v>42674</v>
      </c>
      <c r="F264" s="80" t="s">
        <v>3853</v>
      </c>
      <c r="G264" s="27" t="s">
        <v>2385</v>
      </c>
      <c r="H264" s="27">
        <v>42620</v>
      </c>
      <c r="I264" s="27">
        <v>42649</v>
      </c>
      <c r="J264" s="27" t="s">
        <v>6047</v>
      </c>
      <c r="K264" s="27" t="s">
        <v>2385</v>
      </c>
      <c r="L264" s="27">
        <v>42674</v>
      </c>
      <c r="M264" s="27" t="s">
        <v>2385</v>
      </c>
    </row>
    <row r="265" spans="1:13">
      <c r="A265" s="23">
        <v>264</v>
      </c>
      <c r="B265" s="23">
        <v>2317</v>
      </c>
      <c r="C265" s="24">
        <v>23171</v>
      </c>
      <c r="D265" s="24" t="s">
        <v>266</v>
      </c>
      <c r="E265" s="80">
        <v>39021</v>
      </c>
      <c r="F265" s="80" t="s">
        <v>3855</v>
      </c>
      <c r="G265" s="27" t="s">
        <v>2385</v>
      </c>
      <c r="H265" s="27" t="s">
        <v>2385</v>
      </c>
      <c r="I265" s="27" t="s">
        <v>2385</v>
      </c>
      <c r="J265" s="27" t="s">
        <v>2385</v>
      </c>
      <c r="K265" s="27" t="s">
        <v>2385</v>
      </c>
      <c r="L265" s="27" t="s">
        <v>2385</v>
      </c>
      <c r="M265" s="27" t="s">
        <v>2385</v>
      </c>
    </row>
    <row r="266" spans="1:13">
      <c r="A266" s="23">
        <v>265</v>
      </c>
      <c r="B266" s="23">
        <v>2332</v>
      </c>
      <c r="C266" s="24">
        <v>23323</v>
      </c>
      <c r="D266" s="24" t="s">
        <v>267</v>
      </c>
      <c r="E266" s="80">
        <v>40180</v>
      </c>
      <c r="F266" s="80" t="s">
        <v>3857</v>
      </c>
      <c r="G266" s="27" t="s">
        <v>2385</v>
      </c>
      <c r="H266" s="27" t="s">
        <v>2385</v>
      </c>
      <c r="I266" s="27" t="s">
        <v>2385</v>
      </c>
      <c r="J266" s="27" t="s">
        <v>2385</v>
      </c>
      <c r="K266" s="27" t="s">
        <v>2385</v>
      </c>
      <c r="L266" s="27" t="s">
        <v>2385</v>
      </c>
      <c r="M266" s="27" t="s">
        <v>2385</v>
      </c>
    </row>
    <row r="267" spans="1:13">
      <c r="A267" s="23">
        <v>266</v>
      </c>
      <c r="B267" s="23">
        <v>2333</v>
      </c>
      <c r="C267" s="24">
        <v>23331</v>
      </c>
      <c r="D267" s="24" t="s">
        <v>268</v>
      </c>
      <c r="E267" s="80" t="s">
        <v>2385</v>
      </c>
      <c r="F267" s="80" t="s">
        <v>2385</v>
      </c>
      <c r="G267" s="27" t="s">
        <v>2385</v>
      </c>
      <c r="H267" s="27" t="s">
        <v>2385</v>
      </c>
      <c r="I267" s="27" t="s">
        <v>2385</v>
      </c>
      <c r="J267" s="27" t="s">
        <v>2385</v>
      </c>
      <c r="K267" s="27" t="s">
        <v>2385</v>
      </c>
      <c r="L267" s="27" t="s">
        <v>2385</v>
      </c>
      <c r="M267" s="27" t="s">
        <v>2385</v>
      </c>
    </row>
    <row r="268" spans="1:13">
      <c r="A268" s="23">
        <v>267</v>
      </c>
      <c r="B268" s="23">
        <v>2337</v>
      </c>
      <c r="C268" s="24">
        <v>23371</v>
      </c>
      <c r="D268" s="24" t="s">
        <v>269</v>
      </c>
      <c r="E268" s="80" t="s">
        <v>2385</v>
      </c>
      <c r="F268" s="80" t="s">
        <v>2385</v>
      </c>
      <c r="G268" s="27" t="s">
        <v>2385</v>
      </c>
      <c r="H268" s="27" t="s">
        <v>2385</v>
      </c>
      <c r="I268" s="27" t="s">
        <v>2385</v>
      </c>
      <c r="J268" s="27" t="s">
        <v>2385</v>
      </c>
      <c r="K268" s="27" t="s">
        <v>2385</v>
      </c>
      <c r="L268" s="27" t="s">
        <v>2385</v>
      </c>
      <c r="M268" s="27" t="s">
        <v>2385</v>
      </c>
    </row>
    <row r="269" spans="1:13">
      <c r="A269" s="23">
        <v>268</v>
      </c>
      <c r="B269" s="23">
        <v>2337</v>
      </c>
      <c r="C269" s="24">
        <v>23372</v>
      </c>
      <c r="D269" s="24" t="s">
        <v>270</v>
      </c>
      <c r="E269" s="80">
        <v>45740</v>
      </c>
      <c r="F269" s="80">
        <v>46836</v>
      </c>
      <c r="G269" s="27">
        <v>45594</v>
      </c>
      <c r="H269" s="27" t="s">
        <v>6048</v>
      </c>
      <c r="I269" s="27" t="s">
        <v>6049</v>
      </c>
      <c r="J269" s="27" t="s">
        <v>6050</v>
      </c>
      <c r="K269" s="27">
        <v>45720</v>
      </c>
      <c r="L269" s="27">
        <v>45740</v>
      </c>
      <c r="M269" s="27">
        <v>45747</v>
      </c>
    </row>
    <row r="270" spans="1:13">
      <c r="A270" s="23">
        <v>269</v>
      </c>
      <c r="B270" s="23">
        <v>2338</v>
      </c>
      <c r="C270" s="24">
        <v>23382</v>
      </c>
      <c r="D270" s="24" t="s">
        <v>271</v>
      </c>
      <c r="E270" s="80" t="s">
        <v>2385</v>
      </c>
      <c r="F270" s="80" t="s">
        <v>2385</v>
      </c>
      <c r="G270" s="27" t="s">
        <v>2385</v>
      </c>
      <c r="H270" s="27" t="s">
        <v>2385</v>
      </c>
      <c r="I270" s="27" t="s">
        <v>2385</v>
      </c>
      <c r="J270" s="27" t="s">
        <v>2385</v>
      </c>
      <c r="K270" s="27" t="s">
        <v>2385</v>
      </c>
      <c r="L270" s="27" t="s">
        <v>2385</v>
      </c>
      <c r="M270" s="27" t="s">
        <v>2385</v>
      </c>
    </row>
    <row r="271" spans="1:13">
      <c r="A271" s="23">
        <v>270</v>
      </c>
      <c r="B271" s="23">
        <v>2338</v>
      </c>
      <c r="C271" s="24">
        <v>23383</v>
      </c>
      <c r="D271" s="24" t="s">
        <v>272</v>
      </c>
      <c r="E271" s="80">
        <v>44411</v>
      </c>
      <c r="F271" s="80" t="s">
        <v>3860</v>
      </c>
      <c r="G271" s="27">
        <v>44270</v>
      </c>
      <c r="H271" s="27">
        <v>44358</v>
      </c>
      <c r="I271" s="27">
        <v>44389</v>
      </c>
      <c r="J271" s="27" t="s">
        <v>6051</v>
      </c>
      <c r="K271" s="27">
        <v>44391</v>
      </c>
      <c r="L271" s="27">
        <v>44411</v>
      </c>
      <c r="M271" s="27" t="s">
        <v>2385</v>
      </c>
    </row>
    <row r="272" spans="1:13">
      <c r="A272" s="23">
        <v>271</v>
      </c>
      <c r="B272" s="23">
        <v>2340</v>
      </c>
      <c r="C272" s="24">
        <v>23401</v>
      </c>
      <c r="D272" s="24" t="s">
        <v>273</v>
      </c>
      <c r="E272" s="80" t="s">
        <v>2385</v>
      </c>
      <c r="F272" s="80" t="s">
        <v>2385</v>
      </c>
      <c r="G272" s="27" t="s">
        <v>2385</v>
      </c>
      <c r="H272" s="27" t="s">
        <v>2385</v>
      </c>
      <c r="I272" s="27" t="s">
        <v>2385</v>
      </c>
      <c r="J272" s="27" t="s">
        <v>2385</v>
      </c>
      <c r="K272" s="27" t="s">
        <v>2385</v>
      </c>
      <c r="L272" s="27" t="s">
        <v>2385</v>
      </c>
      <c r="M272" s="27" t="s">
        <v>2385</v>
      </c>
    </row>
    <row r="273" spans="1:13">
      <c r="A273" s="23">
        <v>272</v>
      </c>
      <c r="B273" s="23">
        <v>2347</v>
      </c>
      <c r="C273" s="24">
        <v>23471</v>
      </c>
      <c r="D273" s="24" t="s">
        <v>274</v>
      </c>
      <c r="E273" s="80">
        <v>39613</v>
      </c>
      <c r="F273" s="80" t="s">
        <v>3863</v>
      </c>
      <c r="G273" s="27" t="s">
        <v>2385</v>
      </c>
      <c r="H273" s="27" t="s">
        <v>2385</v>
      </c>
      <c r="I273" s="27" t="s">
        <v>2385</v>
      </c>
      <c r="J273" s="27" t="s">
        <v>2385</v>
      </c>
      <c r="K273" s="27" t="s">
        <v>2385</v>
      </c>
      <c r="L273" s="27" t="s">
        <v>2385</v>
      </c>
      <c r="M273" s="27" t="s">
        <v>2385</v>
      </c>
    </row>
    <row r="274" spans="1:13">
      <c r="A274" s="23">
        <v>273</v>
      </c>
      <c r="B274" s="23">
        <v>2347</v>
      </c>
      <c r="C274" s="24">
        <v>23472</v>
      </c>
      <c r="D274" s="24" t="s">
        <v>275</v>
      </c>
      <c r="E274" s="80">
        <v>40547</v>
      </c>
      <c r="F274" s="80" t="s">
        <v>3864</v>
      </c>
      <c r="G274" s="27" t="s">
        <v>2385</v>
      </c>
      <c r="H274" s="27" t="s">
        <v>2385</v>
      </c>
      <c r="I274" s="27" t="s">
        <v>2385</v>
      </c>
      <c r="J274" s="27" t="s">
        <v>2385</v>
      </c>
      <c r="K274" s="27" t="s">
        <v>2385</v>
      </c>
      <c r="L274" s="27" t="s">
        <v>2385</v>
      </c>
      <c r="M274" s="27" t="s">
        <v>2385</v>
      </c>
    </row>
    <row r="275" spans="1:13">
      <c r="A275" s="23">
        <v>274</v>
      </c>
      <c r="B275" s="23">
        <v>2348</v>
      </c>
      <c r="C275" s="24">
        <v>23481</v>
      </c>
      <c r="D275" s="24" t="s">
        <v>276</v>
      </c>
      <c r="E275" s="80">
        <v>43662</v>
      </c>
      <c r="F275" s="80" t="s">
        <v>3866</v>
      </c>
      <c r="G275" s="27" t="s">
        <v>2385</v>
      </c>
      <c r="H275" s="27" t="s">
        <v>5189</v>
      </c>
      <c r="I275" s="27" t="s">
        <v>5828</v>
      </c>
      <c r="J275" s="27" t="s">
        <v>6052</v>
      </c>
      <c r="K275" s="27">
        <v>43651</v>
      </c>
      <c r="L275" s="27">
        <v>43662</v>
      </c>
      <c r="M275" s="27" t="s">
        <v>2385</v>
      </c>
    </row>
    <row r="276" spans="1:13">
      <c r="A276" s="23">
        <v>275</v>
      </c>
      <c r="B276" s="23">
        <v>2351</v>
      </c>
      <c r="C276" s="24">
        <v>23511</v>
      </c>
      <c r="D276" s="24" t="s">
        <v>277</v>
      </c>
      <c r="E276" s="80">
        <v>45825</v>
      </c>
      <c r="F276" s="80">
        <v>46921</v>
      </c>
      <c r="G276" s="27">
        <v>45597</v>
      </c>
      <c r="H276" s="27" t="s">
        <v>4153</v>
      </c>
      <c r="I276" s="27" t="s">
        <v>6048</v>
      </c>
      <c r="J276" s="27" t="s">
        <v>6053</v>
      </c>
      <c r="K276" s="27">
        <v>45804</v>
      </c>
      <c r="L276" s="27">
        <v>45825</v>
      </c>
      <c r="M276" s="27">
        <v>45832</v>
      </c>
    </row>
    <row r="277" spans="1:13">
      <c r="A277" s="23">
        <v>276</v>
      </c>
      <c r="B277" s="23">
        <v>2352</v>
      </c>
      <c r="C277" s="24">
        <v>23521</v>
      </c>
      <c r="D277" s="24" t="s">
        <v>278</v>
      </c>
      <c r="E277" s="80" t="s">
        <v>2385</v>
      </c>
      <c r="F277" s="80" t="s">
        <v>2385</v>
      </c>
      <c r="G277" s="27" t="s">
        <v>2385</v>
      </c>
      <c r="H277" s="27" t="s">
        <v>2385</v>
      </c>
      <c r="I277" s="27" t="s">
        <v>2385</v>
      </c>
      <c r="J277" s="27" t="s">
        <v>2385</v>
      </c>
      <c r="K277" s="27" t="s">
        <v>2385</v>
      </c>
      <c r="L277" s="27" t="s">
        <v>2385</v>
      </c>
      <c r="M277" s="27" t="s">
        <v>2385</v>
      </c>
    </row>
    <row r="278" spans="1:13">
      <c r="A278" s="23">
        <v>277</v>
      </c>
      <c r="B278" s="23">
        <v>2353</v>
      </c>
      <c r="C278" s="24">
        <v>23532</v>
      </c>
      <c r="D278" s="24" t="s">
        <v>279</v>
      </c>
      <c r="E278" s="80">
        <v>41408</v>
      </c>
      <c r="F278" s="80" t="s">
        <v>3870</v>
      </c>
      <c r="G278" s="27" t="s">
        <v>2385</v>
      </c>
      <c r="H278" s="27">
        <v>41362</v>
      </c>
      <c r="I278" s="27">
        <v>41394</v>
      </c>
      <c r="J278" s="27" t="s">
        <v>6054</v>
      </c>
      <c r="K278" s="27" t="s">
        <v>2385</v>
      </c>
      <c r="L278" s="27">
        <v>41408</v>
      </c>
      <c r="M278" s="27" t="s">
        <v>2385</v>
      </c>
    </row>
    <row r="279" spans="1:13">
      <c r="A279" s="23">
        <v>278</v>
      </c>
      <c r="B279" s="23">
        <v>2354</v>
      </c>
      <c r="C279" s="24">
        <v>23541</v>
      </c>
      <c r="D279" s="24" t="s">
        <v>280</v>
      </c>
      <c r="E279" s="80">
        <v>39377</v>
      </c>
      <c r="F279" s="80" t="s">
        <v>3872</v>
      </c>
      <c r="G279" s="27" t="s">
        <v>2385</v>
      </c>
      <c r="H279" s="27" t="s">
        <v>2385</v>
      </c>
      <c r="I279" s="27" t="s">
        <v>2385</v>
      </c>
      <c r="J279" s="27" t="s">
        <v>2385</v>
      </c>
      <c r="K279" s="27" t="s">
        <v>2385</v>
      </c>
      <c r="L279" s="27" t="s">
        <v>2385</v>
      </c>
      <c r="M279" s="27" t="s">
        <v>2385</v>
      </c>
    </row>
    <row r="280" spans="1:13">
      <c r="A280" s="23">
        <v>279</v>
      </c>
      <c r="B280" s="23">
        <v>2355</v>
      </c>
      <c r="C280" s="24">
        <v>23551</v>
      </c>
      <c r="D280" s="24" t="s">
        <v>281</v>
      </c>
      <c r="E280" s="80" t="s">
        <v>2385</v>
      </c>
      <c r="F280" s="80" t="s">
        <v>2385</v>
      </c>
      <c r="G280" s="27" t="s">
        <v>2385</v>
      </c>
      <c r="H280" s="27" t="s">
        <v>2385</v>
      </c>
      <c r="I280" s="27" t="s">
        <v>2385</v>
      </c>
      <c r="J280" s="27" t="s">
        <v>2385</v>
      </c>
      <c r="K280" s="27" t="s">
        <v>2385</v>
      </c>
      <c r="L280" s="27" t="s">
        <v>2385</v>
      </c>
      <c r="M280" s="27" t="s">
        <v>2385</v>
      </c>
    </row>
    <row r="281" spans="1:13">
      <c r="A281" s="23">
        <v>280</v>
      </c>
      <c r="B281" s="23">
        <v>2357</v>
      </c>
      <c r="C281" s="24">
        <v>23571</v>
      </c>
      <c r="D281" s="24" t="s">
        <v>282</v>
      </c>
      <c r="E281" s="80">
        <v>39018</v>
      </c>
      <c r="F281" s="80" t="s">
        <v>3875</v>
      </c>
      <c r="G281" s="27" t="s">
        <v>2385</v>
      </c>
      <c r="H281" s="27" t="s">
        <v>2385</v>
      </c>
      <c r="I281" s="27" t="s">
        <v>2385</v>
      </c>
      <c r="J281" s="27" t="s">
        <v>2385</v>
      </c>
      <c r="K281" s="27" t="s">
        <v>2385</v>
      </c>
      <c r="L281" s="27" t="s">
        <v>2385</v>
      </c>
      <c r="M281" s="27" t="s">
        <v>2385</v>
      </c>
    </row>
    <row r="282" spans="1:13">
      <c r="A282" s="23">
        <v>281</v>
      </c>
      <c r="B282" s="23">
        <v>2358</v>
      </c>
      <c r="C282" s="24">
        <v>23581</v>
      </c>
      <c r="D282" s="24" t="s">
        <v>283</v>
      </c>
      <c r="E282" s="80">
        <v>44832</v>
      </c>
      <c r="F282" s="80" t="s">
        <v>3877</v>
      </c>
      <c r="G282" s="27">
        <v>44722</v>
      </c>
      <c r="H282" s="27" t="s">
        <v>6055</v>
      </c>
      <c r="I282" s="27" t="s">
        <v>6056</v>
      </c>
      <c r="J282" s="27" t="s">
        <v>6057</v>
      </c>
      <c r="K282" s="27">
        <v>44811</v>
      </c>
      <c r="L282" s="27">
        <v>44832</v>
      </c>
      <c r="M282" s="27">
        <v>44839</v>
      </c>
    </row>
    <row r="283" spans="1:13">
      <c r="A283" s="23">
        <v>282</v>
      </c>
      <c r="B283" s="23">
        <v>2360</v>
      </c>
      <c r="C283" s="24">
        <v>23601</v>
      </c>
      <c r="D283" s="24" t="s">
        <v>284</v>
      </c>
      <c r="E283" s="80" t="s">
        <v>2385</v>
      </c>
      <c r="F283" s="80" t="s">
        <v>2385</v>
      </c>
      <c r="G283" s="27" t="s">
        <v>2385</v>
      </c>
      <c r="H283" s="27" t="s">
        <v>2385</v>
      </c>
      <c r="I283" s="27" t="s">
        <v>2385</v>
      </c>
      <c r="J283" s="27" t="s">
        <v>2385</v>
      </c>
      <c r="K283" s="27" t="s">
        <v>2385</v>
      </c>
      <c r="L283" s="27" t="s">
        <v>2385</v>
      </c>
      <c r="M283" s="27" t="s">
        <v>2385</v>
      </c>
    </row>
    <row r="284" spans="1:13">
      <c r="A284" s="23">
        <v>283</v>
      </c>
      <c r="B284" s="23">
        <v>2360</v>
      </c>
      <c r="C284" s="24">
        <v>23602</v>
      </c>
      <c r="D284" s="24" t="s">
        <v>285</v>
      </c>
      <c r="E284" s="80">
        <v>41782</v>
      </c>
      <c r="F284" s="80" t="s">
        <v>3879</v>
      </c>
      <c r="G284" s="27" t="s">
        <v>2385</v>
      </c>
      <c r="H284" s="27">
        <v>41729</v>
      </c>
      <c r="I284" s="27">
        <v>41746</v>
      </c>
      <c r="J284" s="27" t="s">
        <v>6058</v>
      </c>
      <c r="K284" s="27" t="s">
        <v>2385</v>
      </c>
      <c r="L284" s="27">
        <v>41782</v>
      </c>
      <c r="M284" s="27" t="s">
        <v>2385</v>
      </c>
    </row>
    <row r="285" spans="1:13">
      <c r="A285" s="23">
        <v>284</v>
      </c>
      <c r="B285" s="23">
        <v>2365</v>
      </c>
      <c r="C285" s="24">
        <v>23651</v>
      </c>
      <c r="D285" s="24" t="s">
        <v>286</v>
      </c>
      <c r="E285" s="80">
        <v>40280</v>
      </c>
      <c r="F285" s="80" t="s">
        <v>3881</v>
      </c>
      <c r="G285" s="27" t="s">
        <v>2385</v>
      </c>
      <c r="H285" s="27" t="s">
        <v>2385</v>
      </c>
      <c r="I285" s="27" t="s">
        <v>2385</v>
      </c>
      <c r="J285" s="27" t="s">
        <v>2385</v>
      </c>
      <c r="K285" s="27" t="s">
        <v>2385</v>
      </c>
      <c r="L285" s="27" t="s">
        <v>2385</v>
      </c>
      <c r="M285" s="27" t="s">
        <v>2385</v>
      </c>
    </row>
    <row r="286" spans="1:13">
      <c r="A286" s="23">
        <v>285</v>
      </c>
      <c r="B286" s="23">
        <v>2365</v>
      </c>
      <c r="C286" s="24">
        <v>23652</v>
      </c>
      <c r="D286" s="24" t="s">
        <v>287</v>
      </c>
      <c r="E286" s="80">
        <v>40281</v>
      </c>
      <c r="F286" s="80" t="s">
        <v>3882</v>
      </c>
      <c r="G286" s="27" t="s">
        <v>2385</v>
      </c>
      <c r="H286" s="27" t="s">
        <v>2385</v>
      </c>
      <c r="I286" s="27" t="s">
        <v>2385</v>
      </c>
      <c r="J286" s="27" t="s">
        <v>2385</v>
      </c>
      <c r="K286" s="27" t="s">
        <v>2385</v>
      </c>
      <c r="L286" s="27" t="s">
        <v>2385</v>
      </c>
      <c r="M286" s="27" t="s">
        <v>2385</v>
      </c>
    </row>
    <row r="287" spans="1:13">
      <c r="A287" s="23">
        <v>286</v>
      </c>
      <c r="B287" s="23">
        <v>2367</v>
      </c>
      <c r="C287" s="24">
        <v>23671</v>
      </c>
      <c r="D287" s="24" t="s">
        <v>288</v>
      </c>
      <c r="E287" s="80">
        <v>42557</v>
      </c>
      <c r="F287" s="80" t="s">
        <v>3884</v>
      </c>
      <c r="G287" s="27" t="s">
        <v>2385</v>
      </c>
      <c r="H287" s="27">
        <v>42494</v>
      </c>
      <c r="I287" s="27">
        <v>42510</v>
      </c>
      <c r="J287" s="27">
        <v>42545</v>
      </c>
      <c r="K287" s="27" t="s">
        <v>2385</v>
      </c>
      <c r="L287" s="27">
        <v>42557</v>
      </c>
      <c r="M287" s="27" t="s">
        <v>2385</v>
      </c>
    </row>
    <row r="288" spans="1:13">
      <c r="A288" s="23">
        <v>287</v>
      </c>
      <c r="B288" s="23">
        <v>2367</v>
      </c>
      <c r="C288" s="24">
        <v>23672</v>
      </c>
      <c r="D288" s="24" t="s">
        <v>289</v>
      </c>
      <c r="E288" s="80">
        <v>42558</v>
      </c>
      <c r="F288" s="80" t="s">
        <v>3885</v>
      </c>
      <c r="G288" s="27" t="s">
        <v>2385</v>
      </c>
      <c r="H288" s="27">
        <v>42494</v>
      </c>
      <c r="I288" s="27">
        <v>42510</v>
      </c>
      <c r="J288" s="27">
        <v>42545</v>
      </c>
      <c r="K288" s="27" t="s">
        <v>2385</v>
      </c>
      <c r="L288" s="27">
        <v>42558</v>
      </c>
      <c r="M288" s="27" t="s">
        <v>2385</v>
      </c>
    </row>
    <row r="289" spans="1:13">
      <c r="A289" s="23">
        <v>288</v>
      </c>
      <c r="B289" s="23">
        <v>2368</v>
      </c>
      <c r="C289" s="24">
        <v>23681</v>
      </c>
      <c r="D289" s="24" t="s">
        <v>290</v>
      </c>
      <c r="E289" s="80" t="s">
        <v>2385</v>
      </c>
      <c r="F289" s="80" t="s">
        <v>2385</v>
      </c>
      <c r="G289" s="27" t="s">
        <v>2385</v>
      </c>
      <c r="H289" s="27" t="s">
        <v>2385</v>
      </c>
      <c r="I289" s="27" t="s">
        <v>2385</v>
      </c>
      <c r="J289" s="27" t="s">
        <v>2385</v>
      </c>
      <c r="K289" s="27" t="s">
        <v>2385</v>
      </c>
      <c r="L289" s="27" t="s">
        <v>2385</v>
      </c>
      <c r="M289" s="27" t="s">
        <v>2385</v>
      </c>
    </row>
    <row r="290" spans="1:13">
      <c r="A290" s="23">
        <v>289</v>
      </c>
      <c r="B290" s="23">
        <v>2368</v>
      </c>
      <c r="C290" s="24">
        <v>23682</v>
      </c>
      <c r="D290" s="24" t="s">
        <v>291</v>
      </c>
      <c r="E290" s="80">
        <v>45265</v>
      </c>
      <c r="F290" s="80" t="s">
        <v>3887</v>
      </c>
      <c r="G290" s="27">
        <v>45176</v>
      </c>
      <c r="H290" s="27" t="s">
        <v>5020</v>
      </c>
      <c r="I290" s="27" t="s">
        <v>6059</v>
      </c>
      <c r="J290" s="27" t="s">
        <v>6060</v>
      </c>
      <c r="K290" s="27">
        <v>45245</v>
      </c>
      <c r="L290" s="27">
        <v>45265</v>
      </c>
      <c r="M290" s="27">
        <v>45272</v>
      </c>
    </row>
    <row r="291" spans="1:13">
      <c r="A291" s="23">
        <v>290</v>
      </c>
      <c r="B291" s="23">
        <v>2369</v>
      </c>
      <c r="C291" s="24">
        <v>23691</v>
      </c>
      <c r="D291" s="24" t="s">
        <v>292</v>
      </c>
      <c r="E291" s="80" t="s">
        <v>2385</v>
      </c>
      <c r="F291" s="80" t="s">
        <v>2385</v>
      </c>
      <c r="G291" s="27" t="s">
        <v>2385</v>
      </c>
      <c r="H291" s="27" t="s">
        <v>2385</v>
      </c>
      <c r="I291" s="27" t="s">
        <v>2385</v>
      </c>
      <c r="J291" s="27" t="s">
        <v>2385</v>
      </c>
      <c r="K291" s="27" t="s">
        <v>2385</v>
      </c>
      <c r="L291" s="27" t="s">
        <v>2385</v>
      </c>
      <c r="M291" s="27" t="s">
        <v>2385</v>
      </c>
    </row>
    <row r="292" spans="1:13">
      <c r="A292" s="23">
        <v>291</v>
      </c>
      <c r="B292" s="23">
        <v>2369</v>
      </c>
      <c r="C292" s="24">
        <v>23692</v>
      </c>
      <c r="D292" s="24" t="s">
        <v>293</v>
      </c>
      <c r="E292" s="80">
        <v>39347</v>
      </c>
      <c r="F292" s="80" t="s">
        <v>3889</v>
      </c>
      <c r="G292" s="27" t="s">
        <v>2385</v>
      </c>
      <c r="H292" s="27" t="s">
        <v>2385</v>
      </c>
      <c r="I292" s="27" t="s">
        <v>2385</v>
      </c>
      <c r="J292" s="27" t="s">
        <v>2385</v>
      </c>
      <c r="K292" s="27" t="s">
        <v>2385</v>
      </c>
      <c r="L292" s="27" t="s">
        <v>2385</v>
      </c>
      <c r="M292" s="27" t="s">
        <v>2385</v>
      </c>
    </row>
    <row r="293" spans="1:13">
      <c r="A293" s="23">
        <v>292</v>
      </c>
      <c r="B293" s="23">
        <v>2371</v>
      </c>
      <c r="C293" s="24">
        <v>23711</v>
      </c>
      <c r="D293" s="24" t="s">
        <v>294</v>
      </c>
      <c r="E293" s="80" t="s">
        <v>2385</v>
      </c>
      <c r="F293" s="80" t="s">
        <v>2385</v>
      </c>
      <c r="G293" s="27" t="s">
        <v>2385</v>
      </c>
      <c r="H293" s="27" t="s">
        <v>2385</v>
      </c>
      <c r="I293" s="27" t="s">
        <v>2385</v>
      </c>
      <c r="J293" s="27" t="s">
        <v>2385</v>
      </c>
      <c r="K293" s="27" t="s">
        <v>2385</v>
      </c>
      <c r="L293" s="27" t="s">
        <v>2385</v>
      </c>
      <c r="M293" s="27" t="s">
        <v>2385</v>
      </c>
    </row>
    <row r="294" spans="1:13">
      <c r="A294" s="23">
        <v>293</v>
      </c>
      <c r="B294" s="23">
        <v>2371</v>
      </c>
      <c r="C294" s="24">
        <v>23712</v>
      </c>
      <c r="D294" s="24" t="s">
        <v>295</v>
      </c>
      <c r="E294" s="80">
        <v>39416</v>
      </c>
      <c r="F294" s="80" t="s">
        <v>3891</v>
      </c>
      <c r="G294" s="27" t="s">
        <v>2385</v>
      </c>
      <c r="H294" s="27" t="s">
        <v>2385</v>
      </c>
      <c r="I294" s="27" t="s">
        <v>2385</v>
      </c>
      <c r="J294" s="27" t="s">
        <v>2385</v>
      </c>
      <c r="K294" s="27" t="s">
        <v>2385</v>
      </c>
      <c r="L294" s="27" t="s">
        <v>2385</v>
      </c>
      <c r="M294" s="27" t="s">
        <v>2385</v>
      </c>
    </row>
    <row r="295" spans="1:13">
      <c r="A295" s="23">
        <v>294</v>
      </c>
      <c r="B295" s="23">
        <v>2374</v>
      </c>
      <c r="C295" s="24">
        <v>23741</v>
      </c>
      <c r="D295" s="24" t="s">
        <v>296</v>
      </c>
      <c r="E295" s="80">
        <v>40205</v>
      </c>
      <c r="F295" s="80" t="s">
        <v>3893</v>
      </c>
      <c r="G295" s="27" t="s">
        <v>2385</v>
      </c>
      <c r="H295" s="27" t="s">
        <v>2385</v>
      </c>
      <c r="I295" s="27" t="s">
        <v>2385</v>
      </c>
      <c r="J295" s="27" t="s">
        <v>2385</v>
      </c>
      <c r="K295" s="27" t="s">
        <v>2385</v>
      </c>
      <c r="L295" s="27" t="s">
        <v>2385</v>
      </c>
      <c r="M295" s="27" t="s">
        <v>2385</v>
      </c>
    </row>
    <row r="296" spans="1:13">
      <c r="A296" s="23">
        <v>295</v>
      </c>
      <c r="B296" s="23">
        <v>2377</v>
      </c>
      <c r="C296" s="24">
        <v>23772</v>
      </c>
      <c r="D296" s="24" t="s">
        <v>297</v>
      </c>
      <c r="E296" s="80">
        <v>39918</v>
      </c>
      <c r="F296" s="80" t="s">
        <v>3895</v>
      </c>
      <c r="G296" s="27" t="s">
        <v>2385</v>
      </c>
      <c r="H296" s="27" t="s">
        <v>2385</v>
      </c>
      <c r="I296" s="27" t="s">
        <v>2385</v>
      </c>
      <c r="J296" s="27" t="s">
        <v>2385</v>
      </c>
      <c r="K296" s="27" t="s">
        <v>2385</v>
      </c>
      <c r="L296" s="27" t="s">
        <v>2385</v>
      </c>
      <c r="M296" s="27" t="s">
        <v>2385</v>
      </c>
    </row>
    <row r="297" spans="1:13">
      <c r="A297" s="23">
        <v>296</v>
      </c>
      <c r="B297" s="23">
        <v>2379</v>
      </c>
      <c r="C297" s="24">
        <v>23791</v>
      </c>
      <c r="D297" s="24" t="s">
        <v>298</v>
      </c>
      <c r="E297" s="80" t="s">
        <v>2385</v>
      </c>
      <c r="F297" s="80" t="s">
        <v>2385</v>
      </c>
      <c r="G297" s="27" t="s">
        <v>2385</v>
      </c>
      <c r="H297" s="27" t="s">
        <v>2385</v>
      </c>
      <c r="I297" s="27" t="s">
        <v>2385</v>
      </c>
      <c r="J297" s="27" t="s">
        <v>2385</v>
      </c>
      <c r="K297" s="27" t="s">
        <v>2385</v>
      </c>
      <c r="L297" s="27" t="s">
        <v>2385</v>
      </c>
      <c r="M297" s="27" t="s">
        <v>2385</v>
      </c>
    </row>
    <row r="298" spans="1:13">
      <c r="A298" s="23">
        <v>297</v>
      </c>
      <c r="B298" s="23">
        <v>2383</v>
      </c>
      <c r="C298" s="24">
        <v>23831</v>
      </c>
      <c r="D298" s="24" t="s">
        <v>299</v>
      </c>
      <c r="E298" s="80" t="s">
        <v>2385</v>
      </c>
      <c r="F298" s="80" t="s">
        <v>2385</v>
      </c>
      <c r="G298" s="27" t="s">
        <v>2385</v>
      </c>
      <c r="H298" s="27" t="s">
        <v>2385</v>
      </c>
      <c r="I298" s="27" t="s">
        <v>2385</v>
      </c>
      <c r="J298" s="27" t="s">
        <v>2385</v>
      </c>
      <c r="K298" s="27" t="s">
        <v>2385</v>
      </c>
      <c r="L298" s="27" t="s">
        <v>2385</v>
      </c>
      <c r="M298" s="27" t="s">
        <v>2385</v>
      </c>
    </row>
    <row r="299" spans="1:13">
      <c r="A299" s="23">
        <v>298</v>
      </c>
      <c r="B299" s="23">
        <v>2383</v>
      </c>
      <c r="C299" s="24">
        <v>23832</v>
      </c>
      <c r="D299" s="24" t="s">
        <v>300</v>
      </c>
      <c r="E299" s="80">
        <v>38975</v>
      </c>
      <c r="F299" s="80" t="s">
        <v>3898</v>
      </c>
      <c r="G299" s="27" t="s">
        <v>2385</v>
      </c>
      <c r="H299" s="27" t="s">
        <v>2385</v>
      </c>
      <c r="I299" s="27" t="s">
        <v>2385</v>
      </c>
      <c r="J299" s="27" t="s">
        <v>2385</v>
      </c>
      <c r="K299" s="27" t="s">
        <v>2385</v>
      </c>
      <c r="L299" s="27" t="s">
        <v>2385</v>
      </c>
      <c r="M299" s="27" t="s">
        <v>2385</v>
      </c>
    </row>
    <row r="300" spans="1:13">
      <c r="A300" s="23">
        <v>299</v>
      </c>
      <c r="B300" s="23">
        <v>2383</v>
      </c>
      <c r="C300" s="24">
        <v>23833</v>
      </c>
      <c r="D300" s="24" t="s">
        <v>301</v>
      </c>
      <c r="E300" s="80">
        <v>40341</v>
      </c>
      <c r="F300" s="80" t="s">
        <v>3899</v>
      </c>
      <c r="G300" s="27" t="s">
        <v>2385</v>
      </c>
      <c r="H300" s="27" t="s">
        <v>2385</v>
      </c>
      <c r="I300" s="27" t="s">
        <v>2385</v>
      </c>
      <c r="J300" s="27" t="s">
        <v>2385</v>
      </c>
      <c r="K300" s="27" t="s">
        <v>2385</v>
      </c>
      <c r="L300" s="27" t="s">
        <v>2385</v>
      </c>
      <c r="M300" s="27" t="s">
        <v>2385</v>
      </c>
    </row>
    <row r="301" spans="1:13">
      <c r="A301" s="23">
        <v>300</v>
      </c>
      <c r="B301" s="23">
        <v>2383</v>
      </c>
      <c r="C301" s="24">
        <v>23834</v>
      </c>
      <c r="D301" s="24" t="s">
        <v>302</v>
      </c>
      <c r="E301" s="80">
        <v>42871</v>
      </c>
      <c r="F301" s="80" t="s">
        <v>3900</v>
      </c>
      <c r="G301" s="27" t="s">
        <v>2385</v>
      </c>
      <c r="H301" s="27">
        <v>42830</v>
      </c>
      <c r="I301" s="27">
        <v>42846</v>
      </c>
      <c r="J301" s="27" t="s">
        <v>6061</v>
      </c>
      <c r="K301" s="27" t="s">
        <v>2385</v>
      </c>
      <c r="L301" s="27">
        <v>42871</v>
      </c>
      <c r="M301" s="27" t="s">
        <v>2385</v>
      </c>
    </row>
    <row r="302" spans="1:13">
      <c r="A302" s="23">
        <v>301</v>
      </c>
      <c r="B302" s="23">
        <v>2383</v>
      </c>
      <c r="C302" s="24">
        <v>23835</v>
      </c>
      <c r="D302" s="24" t="s">
        <v>303</v>
      </c>
      <c r="E302" s="80">
        <v>44676</v>
      </c>
      <c r="F302" s="80" t="s">
        <v>3901</v>
      </c>
      <c r="G302" s="27">
        <v>44551</v>
      </c>
      <c r="H302" s="27" t="s">
        <v>6062</v>
      </c>
      <c r="I302" s="27" t="s">
        <v>6063</v>
      </c>
      <c r="J302" s="27" t="s">
        <v>6064</v>
      </c>
      <c r="K302" s="27">
        <v>44659</v>
      </c>
      <c r="L302" s="27">
        <v>44676</v>
      </c>
      <c r="M302" s="27">
        <v>44684</v>
      </c>
    </row>
    <row r="303" spans="1:13">
      <c r="A303" s="23">
        <v>302</v>
      </c>
      <c r="B303" s="23">
        <v>2383</v>
      </c>
      <c r="C303" s="24">
        <v>23836</v>
      </c>
      <c r="D303" s="24" t="s">
        <v>304</v>
      </c>
      <c r="E303" s="80">
        <v>45560</v>
      </c>
      <c r="F303" s="80" t="s">
        <v>3902</v>
      </c>
      <c r="G303" s="27">
        <v>45504</v>
      </c>
      <c r="H303" s="27" t="s">
        <v>6065</v>
      </c>
      <c r="I303" s="27" t="s">
        <v>4477</v>
      </c>
      <c r="J303" s="27" t="s">
        <v>6066</v>
      </c>
      <c r="K303" s="27">
        <v>45538</v>
      </c>
      <c r="L303" s="27">
        <v>45560</v>
      </c>
      <c r="M303" s="27">
        <v>45567</v>
      </c>
    </row>
    <row r="304" spans="1:13">
      <c r="A304" s="23">
        <v>303</v>
      </c>
      <c r="B304" s="23">
        <v>2383</v>
      </c>
      <c r="C304" s="24">
        <v>23837</v>
      </c>
      <c r="D304" s="24" t="s">
        <v>305</v>
      </c>
      <c r="E304" s="80">
        <v>45574</v>
      </c>
      <c r="F304" s="80" t="s">
        <v>3903</v>
      </c>
      <c r="G304" s="27">
        <v>45504</v>
      </c>
      <c r="H304" s="27" t="s">
        <v>6065</v>
      </c>
      <c r="I304" s="27" t="s">
        <v>4477</v>
      </c>
      <c r="J304" s="27" t="s">
        <v>6067</v>
      </c>
      <c r="K304" s="27">
        <v>45538</v>
      </c>
      <c r="L304" s="27">
        <v>45574</v>
      </c>
      <c r="M304" s="27">
        <v>45582</v>
      </c>
    </row>
    <row r="305" spans="1:13">
      <c r="A305" s="23">
        <v>304</v>
      </c>
      <c r="B305" s="23">
        <v>2384</v>
      </c>
      <c r="C305" s="24">
        <v>23841</v>
      </c>
      <c r="D305" s="24" t="s">
        <v>306</v>
      </c>
      <c r="E305" s="80" t="s">
        <v>2385</v>
      </c>
      <c r="F305" s="80" t="s">
        <v>2385</v>
      </c>
      <c r="G305" s="27" t="s">
        <v>2385</v>
      </c>
      <c r="H305" s="27" t="s">
        <v>2385</v>
      </c>
      <c r="I305" s="27" t="s">
        <v>2385</v>
      </c>
      <c r="J305" s="27" t="s">
        <v>2385</v>
      </c>
      <c r="K305" s="27" t="s">
        <v>2385</v>
      </c>
      <c r="L305" s="27" t="s">
        <v>2385</v>
      </c>
      <c r="M305" s="27" t="s">
        <v>2385</v>
      </c>
    </row>
    <row r="306" spans="1:13">
      <c r="A306" s="23">
        <v>305</v>
      </c>
      <c r="B306" s="23">
        <v>2385</v>
      </c>
      <c r="C306" s="24">
        <v>23851</v>
      </c>
      <c r="D306" s="24" t="s">
        <v>307</v>
      </c>
      <c r="E306" s="80" t="s">
        <v>2385</v>
      </c>
      <c r="F306" s="80" t="s">
        <v>2385</v>
      </c>
      <c r="G306" s="27" t="s">
        <v>2385</v>
      </c>
      <c r="H306" s="27" t="s">
        <v>2385</v>
      </c>
      <c r="I306" s="27" t="s">
        <v>2385</v>
      </c>
      <c r="J306" s="27" t="s">
        <v>2385</v>
      </c>
      <c r="K306" s="27" t="s">
        <v>2385</v>
      </c>
      <c r="L306" s="27" t="s">
        <v>2385</v>
      </c>
      <c r="M306" s="27" t="s">
        <v>2385</v>
      </c>
    </row>
    <row r="307" spans="1:13">
      <c r="A307" s="23">
        <v>306</v>
      </c>
      <c r="B307" s="23">
        <v>2388</v>
      </c>
      <c r="C307" s="24">
        <v>23881</v>
      </c>
      <c r="D307" s="24" t="s">
        <v>308</v>
      </c>
      <c r="E307" s="80" t="s">
        <v>2385</v>
      </c>
      <c r="F307" s="80" t="s">
        <v>2385</v>
      </c>
      <c r="G307" s="27" t="s">
        <v>2385</v>
      </c>
      <c r="H307" s="27" t="s">
        <v>2385</v>
      </c>
      <c r="I307" s="27" t="s">
        <v>2385</v>
      </c>
      <c r="J307" s="27" t="s">
        <v>2385</v>
      </c>
      <c r="K307" s="27" t="s">
        <v>2385</v>
      </c>
      <c r="L307" s="27" t="s">
        <v>2385</v>
      </c>
      <c r="M307" s="27" t="s">
        <v>2385</v>
      </c>
    </row>
    <row r="308" spans="1:13">
      <c r="A308" s="23">
        <v>307</v>
      </c>
      <c r="B308" s="23">
        <v>2389</v>
      </c>
      <c r="C308" s="24">
        <v>23891</v>
      </c>
      <c r="D308" s="24" t="s">
        <v>309</v>
      </c>
      <c r="E308" s="80" t="s">
        <v>2385</v>
      </c>
      <c r="F308" s="80" t="s">
        <v>2385</v>
      </c>
      <c r="G308" s="27" t="s">
        <v>2385</v>
      </c>
      <c r="H308" s="27" t="s">
        <v>2385</v>
      </c>
      <c r="I308" s="27" t="s">
        <v>2385</v>
      </c>
      <c r="J308" s="27" t="s">
        <v>2385</v>
      </c>
      <c r="K308" s="27" t="s">
        <v>2385</v>
      </c>
      <c r="L308" s="27" t="s">
        <v>2385</v>
      </c>
      <c r="M308" s="27" t="s">
        <v>2385</v>
      </c>
    </row>
    <row r="309" spans="1:13">
      <c r="A309" s="23">
        <v>308</v>
      </c>
      <c r="B309" s="23">
        <v>2390</v>
      </c>
      <c r="C309" s="24">
        <v>23901</v>
      </c>
      <c r="D309" s="24" t="s">
        <v>310</v>
      </c>
      <c r="E309" s="80" t="s">
        <v>2385</v>
      </c>
      <c r="F309" s="80" t="s">
        <v>2385</v>
      </c>
      <c r="G309" s="27" t="s">
        <v>2385</v>
      </c>
      <c r="H309" s="27" t="s">
        <v>2385</v>
      </c>
      <c r="I309" s="27" t="s">
        <v>2385</v>
      </c>
      <c r="J309" s="27" t="s">
        <v>2385</v>
      </c>
      <c r="K309" s="27" t="s">
        <v>2385</v>
      </c>
      <c r="L309" s="27" t="s">
        <v>2385</v>
      </c>
      <c r="M309" s="27" t="s">
        <v>2385</v>
      </c>
    </row>
    <row r="310" spans="1:13">
      <c r="A310" s="23">
        <v>309</v>
      </c>
      <c r="B310" s="23">
        <v>2392</v>
      </c>
      <c r="C310" s="24">
        <v>23921</v>
      </c>
      <c r="D310" s="24" t="s">
        <v>311</v>
      </c>
      <c r="E310" s="80">
        <v>38988</v>
      </c>
      <c r="F310" s="80" t="s">
        <v>3908</v>
      </c>
      <c r="G310" s="27" t="s">
        <v>2385</v>
      </c>
      <c r="H310" s="27" t="s">
        <v>2385</v>
      </c>
      <c r="I310" s="27" t="s">
        <v>2385</v>
      </c>
      <c r="J310" s="27" t="s">
        <v>2385</v>
      </c>
      <c r="K310" s="27" t="s">
        <v>2385</v>
      </c>
      <c r="L310" s="27" t="s">
        <v>2385</v>
      </c>
      <c r="M310" s="27" t="s">
        <v>2385</v>
      </c>
    </row>
    <row r="311" spans="1:13">
      <c r="A311" s="23">
        <v>310</v>
      </c>
      <c r="B311" s="23">
        <v>2393</v>
      </c>
      <c r="C311" s="24">
        <v>23932</v>
      </c>
      <c r="D311" s="24" t="s">
        <v>312</v>
      </c>
      <c r="E311" s="80">
        <v>38996</v>
      </c>
      <c r="F311" s="80" t="s">
        <v>3910</v>
      </c>
      <c r="G311" s="27" t="s">
        <v>2385</v>
      </c>
      <c r="H311" s="27" t="s">
        <v>2385</v>
      </c>
      <c r="I311" s="27" t="s">
        <v>2385</v>
      </c>
      <c r="J311" s="27" t="s">
        <v>2385</v>
      </c>
      <c r="K311" s="27" t="s">
        <v>2385</v>
      </c>
      <c r="L311" s="27" t="s">
        <v>2385</v>
      </c>
      <c r="M311" s="27" t="s">
        <v>2385</v>
      </c>
    </row>
    <row r="312" spans="1:13">
      <c r="A312" s="23">
        <v>311</v>
      </c>
      <c r="B312" s="23">
        <v>2393</v>
      </c>
      <c r="C312" s="24">
        <v>23933</v>
      </c>
      <c r="D312" s="24" t="s">
        <v>313</v>
      </c>
      <c r="E312" s="80">
        <v>39420</v>
      </c>
      <c r="F312" s="80" t="s">
        <v>3911</v>
      </c>
      <c r="G312" s="27" t="s">
        <v>2385</v>
      </c>
      <c r="H312" s="27" t="s">
        <v>2385</v>
      </c>
      <c r="I312" s="27" t="s">
        <v>2385</v>
      </c>
      <c r="J312" s="27" t="s">
        <v>2385</v>
      </c>
      <c r="K312" s="27" t="s">
        <v>2385</v>
      </c>
      <c r="L312" s="27" t="s">
        <v>2385</v>
      </c>
      <c r="M312" s="27" t="s">
        <v>2385</v>
      </c>
    </row>
    <row r="313" spans="1:13">
      <c r="A313" s="23">
        <v>312</v>
      </c>
      <c r="B313" s="23">
        <v>2393</v>
      </c>
      <c r="C313" s="24">
        <v>23934</v>
      </c>
      <c r="D313" s="24" t="s">
        <v>314</v>
      </c>
      <c r="E313" s="80">
        <v>40142</v>
      </c>
      <c r="F313" s="80" t="s">
        <v>3912</v>
      </c>
      <c r="G313" s="27" t="s">
        <v>2385</v>
      </c>
      <c r="H313" s="27" t="s">
        <v>2385</v>
      </c>
      <c r="I313" s="27" t="s">
        <v>2385</v>
      </c>
      <c r="J313" s="27" t="s">
        <v>2385</v>
      </c>
      <c r="K313" s="27" t="s">
        <v>2385</v>
      </c>
      <c r="L313" s="27" t="s">
        <v>2385</v>
      </c>
      <c r="M313" s="27" t="s">
        <v>2385</v>
      </c>
    </row>
    <row r="314" spans="1:13">
      <c r="A314" s="23">
        <v>313</v>
      </c>
      <c r="B314" s="23">
        <v>2393</v>
      </c>
      <c r="C314" s="24">
        <v>23935</v>
      </c>
      <c r="D314" s="24" t="s">
        <v>315</v>
      </c>
      <c r="E314" s="80">
        <v>41628</v>
      </c>
      <c r="F314" s="80" t="s">
        <v>3775</v>
      </c>
      <c r="G314" s="27" t="s">
        <v>2385</v>
      </c>
      <c r="H314" s="27">
        <v>41582</v>
      </c>
      <c r="I314" s="27">
        <v>41598</v>
      </c>
      <c r="J314" s="27" t="s">
        <v>5849</v>
      </c>
      <c r="K314" s="27" t="s">
        <v>2385</v>
      </c>
      <c r="L314" s="27">
        <v>41628</v>
      </c>
      <c r="M314" s="27" t="s">
        <v>2385</v>
      </c>
    </row>
    <row r="315" spans="1:13">
      <c r="A315" s="23">
        <v>314</v>
      </c>
      <c r="B315" s="23">
        <v>2393</v>
      </c>
      <c r="C315" s="24">
        <v>23936</v>
      </c>
      <c r="D315" s="24" t="s">
        <v>316</v>
      </c>
      <c r="E315" s="80">
        <v>42142</v>
      </c>
      <c r="F315" s="80" t="s">
        <v>3913</v>
      </c>
      <c r="G315" s="27" t="s">
        <v>2385</v>
      </c>
      <c r="H315" s="27">
        <v>42107</v>
      </c>
      <c r="I315" s="27">
        <v>42123</v>
      </c>
      <c r="J315" s="27" t="s">
        <v>6068</v>
      </c>
      <c r="K315" s="27" t="s">
        <v>2385</v>
      </c>
      <c r="L315" s="27">
        <v>42142</v>
      </c>
      <c r="M315" s="27" t="s">
        <v>2385</v>
      </c>
    </row>
    <row r="316" spans="1:13">
      <c r="A316" s="23">
        <v>315</v>
      </c>
      <c r="B316" s="23">
        <v>2395</v>
      </c>
      <c r="C316" s="24">
        <v>23952</v>
      </c>
      <c r="D316" s="24" t="s">
        <v>317</v>
      </c>
      <c r="E316" s="80">
        <v>40689</v>
      </c>
      <c r="F316" s="80" t="s">
        <v>3916</v>
      </c>
      <c r="G316" s="27" t="s">
        <v>2385</v>
      </c>
      <c r="H316" s="27" t="s">
        <v>2385</v>
      </c>
      <c r="I316" s="27" t="s">
        <v>2385</v>
      </c>
      <c r="J316" s="27" t="s">
        <v>2385</v>
      </c>
      <c r="K316" s="27" t="s">
        <v>2385</v>
      </c>
      <c r="L316" s="27">
        <v>40689</v>
      </c>
      <c r="M316" s="27" t="s">
        <v>2385</v>
      </c>
    </row>
    <row r="317" spans="1:13">
      <c r="A317" s="23">
        <v>316</v>
      </c>
      <c r="B317" s="23">
        <v>2398</v>
      </c>
      <c r="C317" s="24">
        <v>23981</v>
      </c>
      <c r="D317" s="24" t="s">
        <v>318</v>
      </c>
      <c r="E317" s="80" t="s">
        <v>2385</v>
      </c>
      <c r="F317" s="80" t="s">
        <v>2385</v>
      </c>
      <c r="G317" s="27" t="s">
        <v>2385</v>
      </c>
      <c r="H317" s="27" t="s">
        <v>2385</v>
      </c>
      <c r="I317" s="27" t="s">
        <v>2385</v>
      </c>
      <c r="J317" s="27" t="s">
        <v>2385</v>
      </c>
      <c r="K317" s="27" t="s">
        <v>2385</v>
      </c>
      <c r="L317" s="27" t="s">
        <v>2385</v>
      </c>
      <c r="M317" s="27" t="s">
        <v>2385</v>
      </c>
    </row>
    <row r="318" spans="1:13">
      <c r="A318" s="23">
        <v>317</v>
      </c>
      <c r="B318" s="23">
        <v>2402</v>
      </c>
      <c r="C318" s="24">
        <v>24021</v>
      </c>
      <c r="D318" s="24" t="s">
        <v>319</v>
      </c>
      <c r="E318" s="80" t="s">
        <v>2385</v>
      </c>
      <c r="F318" s="80" t="s">
        <v>2385</v>
      </c>
      <c r="G318" s="27" t="s">
        <v>2385</v>
      </c>
      <c r="H318" s="27" t="s">
        <v>2385</v>
      </c>
      <c r="I318" s="27" t="s">
        <v>2385</v>
      </c>
      <c r="J318" s="27" t="s">
        <v>2385</v>
      </c>
      <c r="K318" s="27" t="s">
        <v>2385</v>
      </c>
      <c r="L318" s="27" t="s">
        <v>2385</v>
      </c>
      <c r="M318" s="27" t="s">
        <v>2385</v>
      </c>
    </row>
    <row r="319" spans="1:13">
      <c r="A319" s="23">
        <v>318</v>
      </c>
      <c r="B319" s="23">
        <v>2402</v>
      </c>
      <c r="C319" s="24">
        <v>24022</v>
      </c>
      <c r="D319" s="24" t="s">
        <v>320</v>
      </c>
      <c r="E319" s="80">
        <v>41884</v>
      </c>
      <c r="F319" s="80" t="s">
        <v>3918</v>
      </c>
      <c r="G319" s="27" t="s">
        <v>2385</v>
      </c>
      <c r="H319" s="27">
        <v>41841</v>
      </c>
      <c r="I319" s="27">
        <v>41858</v>
      </c>
      <c r="J319" s="27" t="s">
        <v>5903</v>
      </c>
      <c r="K319" s="27" t="s">
        <v>2385</v>
      </c>
      <c r="L319" s="27">
        <v>41884</v>
      </c>
      <c r="M319" s="27" t="s">
        <v>2385</v>
      </c>
    </row>
    <row r="320" spans="1:13">
      <c r="A320" s="23">
        <v>319</v>
      </c>
      <c r="B320" s="23">
        <v>2406</v>
      </c>
      <c r="C320" s="24">
        <v>24061</v>
      </c>
      <c r="D320" s="24" t="s">
        <v>321</v>
      </c>
      <c r="E320" s="80">
        <v>40580</v>
      </c>
      <c r="F320" s="80" t="s">
        <v>3920</v>
      </c>
      <c r="G320" s="27" t="s">
        <v>2385</v>
      </c>
      <c r="H320" s="27" t="s">
        <v>2385</v>
      </c>
      <c r="I320" s="27" t="s">
        <v>2385</v>
      </c>
      <c r="J320" s="27" t="s">
        <v>2385</v>
      </c>
      <c r="K320" s="27" t="s">
        <v>2385</v>
      </c>
      <c r="L320" s="27" t="s">
        <v>2385</v>
      </c>
      <c r="M320" s="27" t="s">
        <v>2385</v>
      </c>
    </row>
    <row r="321" spans="1:13">
      <c r="A321" s="23">
        <v>320</v>
      </c>
      <c r="B321" s="23">
        <v>2406</v>
      </c>
      <c r="C321" s="24">
        <v>24062</v>
      </c>
      <c r="D321" s="24" t="s">
        <v>322</v>
      </c>
      <c r="E321" s="80">
        <v>41124</v>
      </c>
      <c r="F321" s="80" t="s">
        <v>3922</v>
      </c>
      <c r="G321" s="27" t="s">
        <v>2385</v>
      </c>
      <c r="H321" s="27">
        <v>41086</v>
      </c>
      <c r="I321" s="27">
        <v>41114</v>
      </c>
      <c r="J321" s="27" t="s">
        <v>5972</v>
      </c>
      <c r="K321" s="27" t="s">
        <v>2385</v>
      </c>
      <c r="L321" s="27">
        <v>41124</v>
      </c>
      <c r="M321" s="27" t="s">
        <v>2385</v>
      </c>
    </row>
    <row r="322" spans="1:13">
      <c r="A322" s="23">
        <v>321</v>
      </c>
      <c r="B322" s="23">
        <v>2406</v>
      </c>
      <c r="C322" s="24">
        <v>24063</v>
      </c>
      <c r="D322" s="24" t="s">
        <v>323</v>
      </c>
      <c r="E322" s="80">
        <v>42226</v>
      </c>
      <c r="F322" s="80" t="s">
        <v>3924</v>
      </c>
      <c r="G322" s="27" t="s">
        <v>2385</v>
      </c>
      <c r="H322" s="27">
        <v>42185</v>
      </c>
      <c r="I322" s="27">
        <v>42202</v>
      </c>
      <c r="J322" s="27" t="s">
        <v>6069</v>
      </c>
      <c r="K322" s="27" t="s">
        <v>2385</v>
      </c>
      <c r="L322" s="27">
        <v>42226</v>
      </c>
      <c r="M322" s="27" t="s">
        <v>2385</v>
      </c>
    </row>
    <row r="323" spans="1:13">
      <c r="A323" s="23">
        <v>322</v>
      </c>
      <c r="B323" s="23">
        <v>2406</v>
      </c>
      <c r="C323" s="24">
        <v>24064</v>
      </c>
      <c r="D323" s="24" t="s">
        <v>324</v>
      </c>
      <c r="E323" s="80">
        <v>42907</v>
      </c>
      <c r="F323" s="80" t="s">
        <v>3925</v>
      </c>
      <c r="G323" s="27" t="s">
        <v>2385</v>
      </c>
      <c r="H323" s="27">
        <v>42860</v>
      </c>
      <c r="I323" s="27">
        <v>42878</v>
      </c>
      <c r="J323" s="27" t="s">
        <v>6070</v>
      </c>
      <c r="K323" s="27" t="s">
        <v>2385</v>
      </c>
      <c r="L323" s="27">
        <v>42907</v>
      </c>
      <c r="M323" s="27" t="s">
        <v>2385</v>
      </c>
    </row>
    <row r="324" spans="1:13">
      <c r="A324" s="23">
        <v>323</v>
      </c>
      <c r="B324" s="23">
        <v>2407</v>
      </c>
      <c r="C324" s="24">
        <v>24071</v>
      </c>
      <c r="D324" s="24" t="s">
        <v>325</v>
      </c>
      <c r="E324" s="80" t="s">
        <v>2385</v>
      </c>
      <c r="F324" s="80" t="s">
        <v>2385</v>
      </c>
      <c r="G324" s="27" t="s">
        <v>2385</v>
      </c>
      <c r="H324" s="27" t="s">
        <v>2385</v>
      </c>
      <c r="I324" s="27" t="s">
        <v>2385</v>
      </c>
      <c r="J324" s="27" t="s">
        <v>2385</v>
      </c>
      <c r="K324" s="27" t="s">
        <v>2385</v>
      </c>
      <c r="L324" s="27" t="s">
        <v>2385</v>
      </c>
      <c r="M324" s="27" t="s">
        <v>2385</v>
      </c>
    </row>
    <row r="325" spans="1:13">
      <c r="A325" s="23">
        <v>324</v>
      </c>
      <c r="B325" s="23">
        <v>2408</v>
      </c>
      <c r="C325" s="24">
        <v>24081</v>
      </c>
      <c r="D325" s="24" t="s">
        <v>326</v>
      </c>
      <c r="E325" s="80" t="s">
        <v>2385</v>
      </c>
      <c r="F325" s="80" t="s">
        <v>2385</v>
      </c>
      <c r="G325" s="27" t="s">
        <v>2385</v>
      </c>
      <c r="H325" s="27" t="s">
        <v>2385</v>
      </c>
      <c r="I325" s="27" t="s">
        <v>2385</v>
      </c>
      <c r="J325" s="27" t="s">
        <v>2385</v>
      </c>
      <c r="K325" s="27" t="s">
        <v>2385</v>
      </c>
      <c r="L325" s="27" t="s">
        <v>2385</v>
      </c>
      <c r="M325" s="27" t="s">
        <v>2385</v>
      </c>
    </row>
    <row r="326" spans="1:13">
      <c r="A326" s="23">
        <v>325</v>
      </c>
      <c r="B326" s="23">
        <v>2409</v>
      </c>
      <c r="C326" s="24">
        <v>24091</v>
      </c>
      <c r="D326" s="24" t="s">
        <v>327</v>
      </c>
      <c r="E326" s="80" t="s">
        <v>2385</v>
      </c>
      <c r="F326" s="80" t="s">
        <v>2385</v>
      </c>
      <c r="G326" s="27" t="s">
        <v>2385</v>
      </c>
      <c r="H326" s="27" t="s">
        <v>2385</v>
      </c>
      <c r="I326" s="27" t="s">
        <v>2385</v>
      </c>
      <c r="J326" s="27" t="s">
        <v>2385</v>
      </c>
      <c r="K326" s="27" t="s">
        <v>2385</v>
      </c>
      <c r="L326" s="27" t="s">
        <v>2385</v>
      </c>
      <c r="M326" s="27" t="s">
        <v>2385</v>
      </c>
    </row>
    <row r="327" spans="1:13">
      <c r="A327" s="23">
        <v>326</v>
      </c>
      <c r="B327" s="23">
        <v>2409</v>
      </c>
      <c r="C327" s="24">
        <v>24092</v>
      </c>
      <c r="D327" s="24" t="s">
        <v>328</v>
      </c>
      <c r="E327" s="80" t="s">
        <v>2385</v>
      </c>
      <c r="F327" s="80" t="s">
        <v>2385</v>
      </c>
      <c r="G327" s="27" t="s">
        <v>2385</v>
      </c>
      <c r="H327" s="27" t="s">
        <v>2385</v>
      </c>
      <c r="I327" s="27" t="s">
        <v>2385</v>
      </c>
      <c r="J327" s="27" t="s">
        <v>2385</v>
      </c>
      <c r="K327" s="27" t="s">
        <v>2385</v>
      </c>
      <c r="L327" s="27" t="s">
        <v>2385</v>
      </c>
      <c r="M327" s="27" t="s">
        <v>2385</v>
      </c>
    </row>
    <row r="328" spans="1:13">
      <c r="A328" s="23">
        <v>327</v>
      </c>
      <c r="B328" s="23">
        <v>2409</v>
      </c>
      <c r="C328" s="24">
        <v>24093</v>
      </c>
      <c r="D328" s="24" t="s">
        <v>329</v>
      </c>
      <c r="E328" s="80">
        <v>38541</v>
      </c>
      <c r="F328" s="80" t="s">
        <v>3928</v>
      </c>
      <c r="G328" s="27" t="s">
        <v>2385</v>
      </c>
      <c r="H328" s="27" t="s">
        <v>2385</v>
      </c>
      <c r="I328" s="27" t="s">
        <v>2385</v>
      </c>
      <c r="J328" s="27" t="s">
        <v>2385</v>
      </c>
      <c r="K328" s="27" t="s">
        <v>2385</v>
      </c>
      <c r="L328" s="27" t="s">
        <v>2385</v>
      </c>
      <c r="M328" s="27" t="s">
        <v>2385</v>
      </c>
    </row>
    <row r="329" spans="1:13">
      <c r="A329" s="23">
        <v>328</v>
      </c>
      <c r="B329" s="23">
        <v>2413</v>
      </c>
      <c r="C329" s="24">
        <v>24131</v>
      </c>
      <c r="D329" s="24" t="s">
        <v>330</v>
      </c>
      <c r="E329" s="80" t="s">
        <v>2385</v>
      </c>
      <c r="F329" s="80" t="s">
        <v>2385</v>
      </c>
      <c r="G329" s="27" t="s">
        <v>2385</v>
      </c>
      <c r="H329" s="27" t="s">
        <v>2385</v>
      </c>
      <c r="I329" s="27" t="s">
        <v>2385</v>
      </c>
      <c r="J329" s="27" t="s">
        <v>2385</v>
      </c>
      <c r="K329" s="27" t="s">
        <v>2385</v>
      </c>
      <c r="L329" s="27" t="s">
        <v>2385</v>
      </c>
      <c r="M329" s="27" t="s">
        <v>2385</v>
      </c>
    </row>
    <row r="330" spans="1:13">
      <c r="A330" s="23">
        <v>329</v>
      </c>
      <c r="B330" s="23">
        <v>2414</v>
      </c>
      <c r="C330" s="24">
        <v>24141</v>
      </c>
      <c r="D330" s="24" t="s">
        <v>331</v>
      </c>
      <c r="E330" s="80" t="s">
        <v>2385</v>
      </c>
      <c r="F330" s="80" t="s">
        <v>2385</v>
      </c>
      <c r="G330" s="27" t="s">
        <v>2385</v>
      </c>
      <c r="H330" s="27" t="s">
        <v>2385</v>
      </c>
      <c r="I330" s="27" t="s">
        <v>2385</v>
      </c>
      <c r="J330" s="27" t="s">
        <v>2385</v>
      </c>
      <c r="K330" s="27" t="s">
        <v>2385</v>
      </c>
      <c r="L330" s="27" t="s">
        <v>2385</v>
      </c>
      <c r="M330" s="27" t="s">
        <v>2385</v>
      </c>
    </row>
    <row r="331" spans="1:13">
      <c r="A331" s="23">
        <v>330</v>
      </c>
      <c r="B331" s="23">
        <v>2415</v>
      </c>
      <c r="C331" s="24">
        <v>24151</v>
      </c>
      <c r="D331" s="24" t="s">
        <v>332</v>
      </c>
      <c r="E331" s="80" t="s">
        <v>2385</v>
      </c>
      <c r="F331" s="80" t="s">
        <v>2385</v>
      </c>
      <c r="G331" s="27" t="s">
        <v>2385</v>
      </c>
      <c r="H331" s="27" t="s">
        <v>2385</v>
      </c>
      <c r="I331" s="27" t="s">
        <v>2385</v>
      </c>
      <c r="J331" s="27" t="s">
        <v>2385</v>
      </c>
      <c r="K331" s="27" t="s">
        <v>2385</v>
      </c>
      <c r="L331" s="27" t="s">
        <v>2385</v>
      </c>
      <c r="M331" s="27" t="s">
        <v>2385</v>
      </c>
    </row>
    <row r="332" spans="1:13">
      <c r="A332" s="23">
        <v>331</v>
      </c>
      <c r="B332" s="23">
        <v>2417</v>
      </c>
      <c r="C332" s="24">
        <v>24172</v>
      </c>
      <c r="D332" s="24" t="s">
        <v>333</v>
      </c>
      <c r="E332" s="80" t="s">
        <v>2385</v>
      </c>
      <c r="F332" s="80" t="s">
        <v>2385</v>
      </c>
      <c r="G332" s="27" t="s">
        <v>2385</v>
      </c>
      <c r="H332" s="27" t="s">
        <v>2385</v>
      </c>
      <c r="I332" s="27" t="s">
        <v>2385</v>
      </c>
      <c r="J332" s="27" t="s">
        <v>2385</v>
      </c>
      <c r="K332" s="27" t="s">
        <v>2385</v>
      </c>
      <c r="L332" s="27" t="s">
        <v>2385</v>
      </c>
      <c r="M332" s="27" t="s">
        <v>2385</v>
      </c>
    </row>
    <row r="333" spans="1:13">
      <c r="A333" s="23">
        <v>332</v>
      </c>
      <c r="B333" s="23">
        <v>2418</v>
      </c>
      <c r="C333" s="24">
        <v>24182</v>
      </c>
      <c r="D333" s="24" t="s">
        <v>334</v>
      </c>
      <c r="E333" s="80" t="s">
        <v>2385</v>
      </c>
      <c r="F333" s="80" t="s">
        <v>2385</v>
      </c>
      <c r="G333" s="27" t="s">
        <v>2385</v>
      </c>
      <c r="H333" s="27" t="s">
        <v>2385</v>
      </c>
      <c r="I333" s="27" t="s">
        <v>2385</v>
      </c>
      <c r="J333" s="27" t="s">
        <v>2385</v>
      </c>
      <c r="K333" s="27" t="s">
        <v>2385</v>
      </c>
      <c r="L333" s="27" t="s">
        <v>2385</v>
      </c>
      <c r="M333" s="27" t="s">
        <v>2385</v>
      </c>
    </row>
    <row r="334" spans="1:13">
      <c r="A334" s="23">
        <v>333</v>
      </c>
      <c r="B334" s="23">
        <v>2418</v>
      </c>
      <c r="C334" s="24">
        <v>24183</v>
      </c>
      <c r="D334" s="24" t="s">
        <v>335</v>
      </c>
      <c r="E334" s="80" t="s">
        <v>2385</v>
      </c>
      <c r="F334" s="80" t="s">
        <v>2385</v>
      </c>
      <c r="G334" s="27" t="s">
        <v>2385</v>
      </c>
      <c r="H334" s="27" t="s">
        <v>2385</v>
      </c>
      <c r="I334" s="27" t="s">
        <v>2385</v>
      </c>
      <c r="J334" s="27" t="s">
        <v>2385</v>
      </c>
      <c r="K334" s="27" t="s">
        <v>2385</v>
      </c>
      <c r="L334" s="27" t="s">
        <v>2385</v>
      </c>
      <c r="M334" s="27" t="s">
        <v>2385</v>
      </c>
    </row>
    <row r="335" spans="1:13">
      <c r="A335" s="23">
        <v>334</v>
      </c>
      <c r="B335" s="23">
        <v>2419</v>
      </c>
      <c r="C335" s="24">
        <v>24191</v>
      </c>
      <c r="D335" s="24" t="s">
        <v>336</v>
      </c>
      <c r="E335" s="80" t="s">
        <v>2385</v>
      </c>
      <c r="F335" s="80" t="s">
        <v>2385</v>
      </c>
      <c r="G335" s="27" t="s">
        <v>2385</v>
      </c>
      <c r="H335" s="27" t="s">
        <v>2385</v>
      </c>
      <c r="I335" s="27" t="s">
        <v>2385</v>
      </c>
      <c r="J335" s="27" t="s">
        <v>2385</v>
      </c>
      <c r="K335" s="27" t="s">
        <v>2385</v>
      </c>
      <c r="L335" s="27" t="s">
        <v>2385</v>
      </c>
      <c r="M335" s="27" t="s">
        <v>2385</v>
      </c>
    </row>
    <row r="336" spans="1:13">
      <c r="A336" s="23">
        <v>335</v>
      </c>
      <c r="B336" s="23">
        <v>2419</v>
      </c>
      <c r="C336" s="24">
        <v>24192</v>
      </c>
      <c r="D336" s="24" t="s">
        <v>337</v>
      </c>
      <c r="E336" s="80">
        <v>40926</v>
      </c>
      <c r="F336" s="80" t="s">
        <v>3934</v>
      </c>
      <c r="G336" s="27" t="s">
        <v>2385</v>
      </c>
      <c r="H336" s="27">
        <v>40876</v>
      </c>
      <c r="I336" s="27">
        <v>40904</v>
      </c>
      <c r="J336" s="27" t="s">
        <v>6071</v>
      </c>
      <c r="K336" s="27" t="s">
        <v>2385</v>
      </c>
      <c r="L336" s="27">
        <v>40926</v>
      </c>
      <c r="M336" s="27" t="s">
        <v>2385</v>
      </c>
    </row>
    <row r="337" spans="1:13">
      <c r="A337" s="23">
        <v>336</v>
      </c>
      <c r="B337" s="23">
        <v>2419</v>
      </c>
      <c r="C337" s="24">
        <v>24193</v>
      </c>
      <c r="D337" s="24" t="s">
        <v>338</v>
      </c>
      <c r="E337" s="80">
        <v>41305</v>
      </c>
      <c r="F337" s="80" t="s">
        <v>3935</v>
      </c>
      <c r="G337" s="27" t="s">
        <v>2385</v>
      </c>
      <c r="H337" s="27">
        <v>41257</v>
      </c>
      <c r="I337" s="27">
        <v>41288</v>
      </c>
      <c r="J337" s="27" t="s">
        <v>6072</v>
      </c>
      <c r="K337" s="27" t="s">
        <v>2385</v>
      </c>
      <c r="L337" s="27">
        <v>41305</v>
      </c>
      <c r="M337" s="27" t="s">
        <v>2385</v>
      </c>
    </row>
    <row r="338" spans="1:13">
      <c r="A338" s="23">
        <v>337</v>
      </c>
      <c r="B338" s="23">
        <v>2419</v>
      </c>
      <c r="C338" s="24">
        <v>24194</v>
      </c>
      <c r="D338" s="24" t="s">
        <v>339</v>
      </c>
      <c r="E338" s="80">
        <v>42536</v>
      </c>
      <c r="F338" s="80" t="s">
        <v>3936</v>
      </c>
      <c r="G338" s="27" t="s">
        <v>2385</v>
      </c>
      <c r="H338" s="27">
        <v>42478</v>
      </c>
      <c r="I338" s="27">
        <v>42495</v>
      </c>
      <c r="J338" s="27" t="s">
        <v>6073</v>
      </c>
      <c r="K338" s="27" t="s">
        <v>2385</v>
      </c>
      <c r="L338" s="27">
        <v>42536</v>
      </c>
      <c r="M338" s="27" t="s">
        <v>2385</v>
      </c>
    </row>
    <row r="339" spans="1:13">
      <c r="A339" s="23">
        <v>338</v>
      </c>
      <c r="B339" s="23">
        <v>2421</v>
      </c>
      <c r="C339" s="24">
        <v>24212</v>
      </c>
      <c r="D339" s="24" t="s">
        <v>340</v>
      </c>
      <c r="E339" s="80" t="s">
        <v>2385</v>
      </c>
      <c r="F339" s="80" t="s">
        <v>2385</v>
      </c>
      <c r="G339" s="27" t="s">
        <v>2385</v>
      </c>
      <c r="H339" s="27" t="s">
        <v>2385</v>
      </c>
      <c r="I339" s="27" t="s">
        <v>2385</v>
      </c>
      <c r="J339" s="27" t="s">
        <v>2385</v>
      </c>
      <c r="K339" s="27" t="s">
        <v>2385</v>
      </c>
      <c r="L339" s="27" t="s">
        <v>2385</v>
      </c>
      <c r="M339" s="27" t="s">
        <v>2385</v>
      </c>
    </row>
    <row r="340" spans="1:13">
      <c r="A340" s="23">
        <v>339</v>
      </c>
      <c r="B340" s="23">
        <v>2421</v>
      </c>
      <c r="C340" s="24">
        <v>24213</v>
      </c>
      <c r="D340" s="24" t="s">
        <v>341</v>
      </c>
      <c r="E340" s="80">
        <v>45070</v>
      </c>
      <c r="F340" s="80" t="s">
        <v>3938</v>
      </c>
      <c r="G340" s="27">
        <v>44994</v>
      </c>
      <c r="H340" s="27" t="s">
        <v>6074</v>
      </c>
      <c r="I340" s="27" t="s">
        <v>6075</v>
      </c>
      <c r="J340" s="27" t="s">
        <v>6076</v>
      </c>
      <c r="K340" s="27">
        <v>45044</v>
      </c>
      <c r="L340" s="27">
        <v>45070</v>
      </c>
      <c r="M340" s="27">
        <v>45077</v>
      </c>
    </row>
    <row r="341" spans="1:13">
      <c r="A341" s="23">
        <v>340</v>
      </c>
      <c r="B341" s="23">
        <v>2424</v>
      </c>
      <c r="C341" s="24">
        <v>24241</v>
      </c>
      <c r="D341" s="24" t="s">
        <v>342</v>
      </c>
      <c r="E341" s="80" t="s">
        <v>2385</v>
      </c>
      <c r="F341" s="80" t="s">
        <v>2385</v>
      </c>
      <c r="G341" s="27" t="s">
        <v>2385</v>
      </c>
      <c r="H341" s="27" t="s">
        <v>2385</v>
      </c>
      <c r="I341" s="27" t="s">
        <v>2385</v>
      </c>
      <c r="J341" s="27" t="s">
        <v>2385</v>
      </c>
      <c r="K341" s="27" t="s">
        <v>2385</v>
      </c>
      <c r="L341" s="27" t="s">
        <v>2385</v>
      </c>
      <c r="M341" s="27" t="s">
        <v>2385</v>
      </c>
    </row>
    <row r="342" spans="1:13">
      <c r="A342" s="23">
        <v>341</v>
      </c>
      <c r="B342" s="23">
        <v>2426</v>
      </c>
      <c r="C342" s="24">
        <v>24261</v>
      </c>
      <c r="D342" s="24" t="s">
        <v>343</v>
      </c>
      <c r="E342" s="80" t="s">
        <v>2385</v>
      </c>
      <c r="F342" s="80" t="s">
        <v>2385</v>
      </c>
      <c r="G342" s="27" t="s">
        <v>2385</v>
      </c>
      <c r="H342" s="27" t="s">
        <v>2385</v>
      </c>
      <c r="I342" s="27" t="s">
        <v>2385</v>
      </c>
      <c r="J342" s="27" t="s">
        <v>2385</v>
      </c>
      <c r="K342" s="27" t="s">
        <v>2385</v>
      </c>
      <c r="L342" s="27" t="s">
        <v>2385</v>
      </c>
      <c r="M342" s="27" t="s">
        <v>2385</v>
      </c>
    </row>
    <row r="343" spans="1:13">
      <c r="A343" s="23">
        <v>342</v>
      </c>
      <c r="B343" s="23">
        <v>2426</v>
      </c>
      <c r="C343" s="24">
        <v>24262</v>
      </c>
      <c r="D343" s="24" t="s">
        <v>344</v>
      </c>
      <c r="E343" s="80" t="s">
        <v>2385</v>
      </c>
      <c r="F343" s="80" t="s">
        <v>2385</v>
      </c>
      <c r="G343" s="27" t="s">
        <v>2385</v>
      </c>
      <c r="H343" s="27" t="s">
        <v>2385</v>
      </c>
      <c r="I343" s="27" t="s">
        <v>2385</v>
      </c>
      <c r="J343" s="27" t="s">
        <v>2385</v>
      </c>
      <c r="K343" s="27" t="s">
        <v>2385</v>
      </c>
      <c r="L343" s="27" t="s">
        <v>2385</v>
      </c>
      <c r="M343" s="27" t="s">
        <v>2385</v>
      </c>
    </row>
    <row r="344" spans="1:13">
      <c r="A344" s="23">
        <v>343</v>
      </c>
      <c r="B344" s="23">
        <v>2426</v>
      </c>
      <c r="C344" s="24">
        <v>24263</v>
      </c>
      <c r="D344" s="24" t="s">
        <v>345</v>
      </c>
      <c r="E344" s="80" t="s">
        <v>2385</v>
      </c>
      <c r="F344" s="80" t="s">
        <v>2385</v>
      </c>
      <c r="G344" s="27" t="s">
        <v>2385</v>
      </c>
      <c r="H344" s="27" t="s">
        <v>2385</v>
      </c>
      <c r="I344" s="27" t="s">
        <v>2385</v>
      </c>
      <c r="J344" s="27" t="s">
        <v>2385</v>
      </c>
      <c r="K344" s="27" t="s">
        <v>2385</v>
      </c>
      <c r="L344" s="27" t="s">
        <v>2385</v>
      </c>
      <c r="M344" s="27" t="s">
        <v>2385</v>
      </c>
    </row>
    <row r="345" spans="1:13">
      <c r="A345" s="23">
        <v>344</v>
      </c>
      <c r="B345" s="23">
        <v>2426</v>
      </c>
      <c r="C345" s="24">
        <v>24264</v>
      </c>
      <c r="D345" s="24" t="s">
        <v>346</v>
      </c>
      <c r="E345" s="80" t="s">
        <v>2385</v>
      </c>
      <c r="F345" s="80" t="s">
        <v>2385</v>
      </c>
      <c r="G345" s="27" t="s">
        <v>2385</v>
      </c>
      <c r="H345" s="27" t="s">
        <v>2385</v>
      </c>
      <c r="I345" s="27" t="s">
        <v>2385</v>
      </c>
      <c r="J345" s="27" t="s">
        <v>2385</v>
      </c>
      <c r="K345" s="27" t="s">
        <v>2385</v>
      </c>
      <c r="L345" s="27" t="s">
        <v>2385</v>
      </c>
      <c r="M345" s="27" t="s">
        <v>2385</v>
      </c>
    </row>
    <row r="346" spans="1:13">
      <c r="A346" s="23">
        <v>345</v>
      </c>
      <c r="B346" s="23">
        <v>2426</v>
      </c>
      <c r="C346" s="24">
        <v>24265</v>
      </c>
      <c r="D346" s="24" t="s">
        <v>347</v>
      </c>
      <c r="E346" s="80">
        <v>39095</v>
      </c>
      <c r="F346" s="80" t="s">
        <v>3941</v>
      </c>
      <c r="G346" s="27" t="s">
        <v>2385</v>
      </c>
      <c r="H346" s="27" t="s">
        <v>2385</v>
      </c>
      <c r="I346" s="27" t="s">
        <v>2385</v>
      </c>
      <c r="J346" s="27" t="s">
        <v>2385</v>
      </c>
      <c r="K346" s="27" t="s">
        <v>2385</v>
      </c>
      <c r="L346" s="27" t="s">
        <v>2385</v>
      </c>
      <c r="M346" s="27" t="s">
        <v>2385</v>
      </c>
    </row>
    <row r="347" spans="1:13">
      <c r="A347" s="23">
        <v>346</v>
      </c>
      <c r="B347" s="23">
        <v>2426</v>
      </c>
      <c r="C347" s="24">
        <v>24266</v>
      </c>
      <c r="D347" s="24" t="s">
        <v>348</v>
      </c>
      <c r="E347" s="80">
        <v>40085</v>
      </c>
      <c r="F347" s="80" t="s">
        <v>3942</v>
      </c>
      <c r="G347" s="27" t="s">
        <v>2385</v>
      </c>
      <c r="H347" s="27" t="s">
        <v>2385</v>
      </c>
      <c r="I347" s="27" t="s">
        <v>2385</v>
      </c>
      <c r="J347" s="27" t="s">
        <v>2385</v>
      </c>
      <c r="K347" s="27" t="s">
        <v>2385</v>
      </c>
      <c r="L347" s="27" t="s">
        <v>2385</v>
      </c>
      <c r="M347" s="27" t="s">
        <v>2385</v>
      </c>
    </row>
    <row r="348" spans="1:13">
      <c r="A348" s="23">
        <v>347</v>
      </c>
      <c r="B348" s="23">
        <v>2426</v>
      </c>
      <c r="C348" s="24">
        <v>24267</v>
      </c>
      <c r="D348" s="24" t="s">
        <v>349</v>
      </c>
      <c r="E348" s="80">
        <v>40085</v>
      </c>
      <c r="F348" s="80" t="s">
        <v>3942</v>
      </c>
      <c r="G348" s="27" t="s">
        <v>2385</v>
      </c>
      <c r="H348" s="27" t="s">
        <v>2385</v>
      </c>
      <c r="I348" s="27" t="s">
        <v>2385</v>
      </c>
      <c r="J348" s="27" t="s">
        <v>2385</v>
      </c>
      <c r="K348" s="27" t="s">
        <v>2385</v>
      </c>
      <c r="L348" s="27" t="s">
        <v>2385</v>
      </c>
      <c r="M348" s="27" t="s">
        <v>2385</v>
      </c>
    </row>
    <row r="349" spans="1:13">
      <c r="A349" s="23">
        <v>348</v>
      </c>
      <c r="B349" s="23">
        <v>2426</v>
      </c>
      <c r="C349" s="24">
        <v>24268</v>
      </c>
      <c r="D349" s="24" t="s">
        <v>350</v>
      </c>
      <c r="E349" s="80">
        <v>42083</v>
      </c>
      <c r="F349" s="80" t="s">
        <v>3943</v>
      </c>
      <c r="G349" s="27" t="s">
        <v>2385</v>
      </c>
      <c r="H349" s="27">
        <v>41971</v>
      </c>
      <c r="I349" s="27">
        <v>41999</v>
      </c>
      <c r="J349" s="27" t="s">
        <v>6077</v>
      </c>
      <c r="K349" s="27" t="s">
        <v>2385</v>
      </c>
      <c r="L349" s="27">
        <v>42083</v>
      </c>
      <c r="M349" s="27" t="s">
        <v>2385</v>
      </c>
    </row>
    <row r="350" spans="1:13">
      <c r="A350" s="23">
        <v>349</v>
      </c>
      <c r="B350" s="23">
        <v>2427</v>
      </c>
      <c r="C350" s="24">
        <v>24271</v>
      </c>
      <c r="D350" s="24" t="s">
        <v>351</v>
      </c>
      <c r="E350" s="80">
        <v>45273</v>
      </c>
      <c r="F350" s="80" t="s">
        <v>3945</v>
      </c>
      <c r="G350" s="27">
        <v>45189</v>
      </c>
      <c r="H350" s="27" t="s">
        <v>6078</v>
      </c>
      <c r="I350" s="27" t="s">
        <v>5394</v>
      </c>
      <c r="J350" s="27" t="s">
        <v>5883</v>
      </c>
      <c r="K350" s="27">
        <v>45253</v>
      </c>
      <c r="L350" s="27">
        <v>45273</v>
      </c>
      <c r="M350" s="27">
        <v>45280</v>
      </c>
    </row>
    <row r="351" spans="1:13">
      <c r="A351" s="23">
        <v>350</v>
      </c>
      <c r="B351" s="23">
        <v>2428</v>
      </c>
      <c r="C351" s="24">
        <v>24281</v>
      </c>
      <c r="D351" s="24" t="s">
        <v>352</v>
      </c>
      <c r="E351" s="80" t="s">
        <v>2385</v>
      </c>
      <c r="F351" s="80" t="s">
        <v>2385</v>
      </c>
      <c r="G351" s="27" t="s">
        <v>2385</v>
      </c>
      <c r="H351" s="27" t="s">
        <v>2385</v>
      </c>
      <c r="I351" s="27" t="s">
        <v>2385</v>
      </c>
      <c r="J351" s="27" t="s">
        <v>2385</v>
      </c>
      <c r="K351" s="27" t="s">
        <v>2385</v>
      </c>
      <c r="L351" s="27" t="s">
        <v>2385</v>
      </c>
      <c r="M351" s="27" t="s">
        <v>2385</v>
      </c>
    </row>
    <row r="352" spans="1:13">
      <c r="A352" s="23">
        <v>351</v>
      </c>
      <c r="B352" s="23">
        <v>2428</v>
      </c>
      <c r="C352" s="24">
        <v>24282</v>
      </c>
      <c r="D352" s="24" t="s">
        <v>353</v>
      </c>
      <c r="E352" s="80" t="s">
        <v>2385</v>
      </c>
      <c r="F352" s="80" t="s">
        <v>2385</v>
      </c>
      <c r="G352" s="27" t="s">
        <v>2385</v>
      </c>
      <c r="H352" s="27" t="s">
        <v>2385</v>
      </c>
      <c r="I352" s="27" t="s">
        <v>2385</v>
      </c>
      <c r="J352" s="27" t="s">
        <v>2385</v>
      </c>
      <c r="K352" s="27" t="s">
        <v>2385</v>
      </c>
      <c r="L352" s="27" t="s">
        <v>2385</v>
      </c>
      <c r="M352" s="27" t="s">
        <v>2385</v>
      </c>
    </row>
    <row r="353" spans="1:13">
      <c r="A353" s="23">
        <v>352</v>
      </c>
      <c r="B353" s="23">
        <v>2428</v>
      </c>
      <c r="C353" s="24">
        <v>24283</v>
      </c>
      <c r="D353" s="24" t="s">
        <v>354</v>
      </c>
      <c r="E353" s="80">
        <v>40554</v>
      </c>
      <c r="F353" s="80" t="s">
        <v>3947</v>
      </c>
      <c r="G353" s="27" t="s">
        <v>2385</v>
      </c>
      <c r="H353" s="27" t="s">
        <v>2385</v>
      </c>
      <c r="I353" s="27" t="s">
        <v>2385</v>
      </c>
      <c r="J353" s="27" t="s">
        <v>2385</v>
      </c>
      <c r="K353" s="27" t="s">
        <v>2385</v>
      </c>
      <c r="L353" s="27" t="s">
        <v>2385</v>
      </c>
      <c r="M353" s="27" t="s">
        <v>2385</v>
      </c>
    </row>
    <row r="354" spans="1:13">
      <c r="A354" s="23">
        <v>353</v>
      </c>
      <c r="B354" s="23">
        <v>2434</v>
      </c>
      <c r="C354" s="24">
        <v>24341</v>
      </c>
      <c r="D354" s="24" t="s">
        <v>355</v>
      </c>
      <c r="E354" s="80" t="s">
        <v>2385</v>
      </c>
      <c r="F354" s="80" t="s">
        <v>2385</v>
      </c>
      <c r="G354" s="27" t="s">
        <v>2385</v>
      </c>
      <c r="H354" s="27" t="s">
        <v>2385</v>
      </c>
      <c r="I354" s="27" t="s">
        <v>2385</v>
      </c>
      <c r="J354" s="27" t="s">
        <v>2385</v>
      </c>
      <c r="K354" s="27" t="s">
        <v>2385</v>
      </c>
      <c r="L354" s="27" t="s">
        <v>2385</v>
      </c>
      <c r="M354" s="27" t="s">
        <v>2385</v>
      </c>
    </row>
    <row r="355" spans="1:13">
      <c r="A355" s="23">
        <v>354</v>
      </c>
      <c r="B355" s="23">
        <v>2434</v>
      </c>
      <c r="C355" s="24">
        <v>24342</v>
      </c>
      <c r="D355" s="24" t="s">
        <v>356</v>
      </c>
      <c r="E355" s="80" t="s">
        <v>2385</v>
      </c>
      <c r="F355" s="80" t="s">
        <v>2385</v>
      </c>
      <c r="G355" s="27" t="s">
        <v>2385</v>
      </c>
      <c r="H355" s="27" t="s">
        <v>2385</v>
      </c>
      <c r="I355" s="27" t="s">
        <v>2385</v>
      </c>
      <c r="J355" s="27" t="s">
        <v>2385</v>
      </c>
      <c r="K355" s="27" t="s">
        <v>2385</v>
      </c>
      <c r="L355" s="27" t="s">
        <v>2385</v>
      </c>
      <c r="M355" s="27" t="s">
        <v>2385</v>
      </c>
    </row>
    <row r="356" spans="1:13">
      <c r="A356" s="23">
        <v>355</v>
      </c>
      <c r="B356" s="23">
        <v>2436</v>
      </c>
      <c r="C356" s="24">
        <v>24361</v>
      </c>
      <c r="D356" s="24" t="s">
        <v>357</v>
      </c>
      <c r="E356" s="80">
        <v>45180</v>
      </c>
      <c r="F356" s="80" t="s">
        <v>3950</v>
      </c>
      <c r="G356" s="27">
        <v>45126</v>
      </c>
      <c r="H356" s="27" t="s">
        <v>6079</v>
      </c>
      <c r="I356" s="27" t="s">
        <v>5291</v>
      </c>
      <c r="J356" s="27" t="s">
        <v>6080</v>
      </c>
      <c r="K356" s="27">
        <v>45155</v>
      </c>
      <c r="L356" s="27">
        <v>45180</v>
      </c>
      <c r="M356" s="27">
        <v>45187</v>
      </c>
    </row>
    <row r="357" spans="1:13">
      <c r="A357" s="23">
        <v>356</v>
      </c>
      <c r="B357" s="23">
        <v>2437</v>
      </c>
      <c r="C357" s="24">
        <v>24371</v>
      </c>
      <c r="D357" s="24" t="s">
        <v>358</v>
      </c>
      <c r="E357" s="80" t="s">
        <v>2385</v>
      </c>
      <c r="F357" s="80" t="s">
        <v>2385</v>
      </c>
      <c r="G357" s="27" t="s">
        <v>2385</v>
      </c>
      <c r="H357" s="27" t="s">
        <v>2385</v>
      </c>
      <c r="I357" s="27" t="s">
        <v>2385</v>
      </c>
      <c r="J357" s="27" t="s">
        <v>2385</v>
      </c>
      <c r="K357" s="27" t="s">
        <v>2385</v>
      </c>
      <c r="L357" s="27" t="s">
        <v>2385</v>
      </c>
      <c r="M357" s="27" t="s">
        <v>2385</v>
      </c>
    </row>
    <row r="358" spans="1:13">
      <c r="A358" s="23">
        <v>357</v>
      </c>
      <c r="B358" s="23">
        <v>2439</v>
      </c>
      <c r="C358" s="24">
        <v>24391</v>
      </c>
      <c r="D358" s="24" t="s">
        <v>359</v>
      </c>
      <c r="E358" s="80">
        <v>42033</v>
      </c>
      <c r="F358" s="80" t="s">
        <v>3952</v>
      </c>
      <c r="G358" s="27" t="s">
        <v>2385</v>
      </c>
      <c r="H358" s="27">
        <v>41970</v>
      </c>
      <c r="I358" s="27">
        <v>41988</v>
      </c>
      <c r="J358" s="27" t="s">
        <v>6081</v>
      </c>
      <c r="K358" s="27" t="s">
        <v>2385</v>
      </c>
      <c r="L358" s="27">
        <v>42033</v>
      </c>
      <c r="M358" s="27" t="s">
        <v>2385</v>
      </c>
    </row>
    <row r="359" spans="1:13">
      <c r="A359" s="23">
        <v>358</v>
      </c>
      <c r="B359" s="23">
        <v>2439</v>
      </c>
      <c r="C359" s="24">
        <v>24392</v>
      </c>
      <c r="D359" s="24" t="s">
        <v>360</v>
      </c>
      <c r="E359" s="80">
        <v>43445</v>
      </c>
      <c r="F359" s="80" t="s">
        <v>3953</v>
      </c>
      <c r="G359" s="27" t="s">
        <v>2385</v>
      </c>
      <c r="H359" s="27" t="s">
        <v>6082</v>
      </c>
      <c r="I359" s="27" t="s">
        <v>6083</v>
      </c>
      <c r="J359" s="27" t="s">
        <v>6084</v>
      </c>
      <c r="K359" s="27">
        <v>43431</v>
      </c>
      <c r="L359" s="27">
        <v>43445</v>
      </c>
      <c r="M359" s="27" t="s">
        <v>2385</v>
      </c>
    </row>
    <row r="360" spans="1:13">
      <c r="A360" s="23">
        <v>359</v>
      </c>
      <c r="B360" s="23">
        <v>2439</v>
      </c>
      <c r="C360" s="24">
        <v>24393</v>
      </c>
      <c r="D360" s="24" t="s">
        <v>361</v>
      </c>
      <c r="E360" s="80">
        <v>44419</v>
      </c>
      <c r="F360" s="80" t="s">
        <v>3954</v>
      </c>
      <c r="G360" s="27">
        <v>44362</v>
      </c>
      <c r="H360" s="27" t="s">
        <v>6085</v>
      </c>
      <c r="I360" s="27" t="s">
        <v>6086</v>
      </c>
      <c r="J360" s="27" t="s">
        <v>6087</v>
      </c>
      <c r="K360" s="27">
        <v>44405</v>
      </c>
      <c r="L360" s="27">
        <v>44419</v>
      </c>
      <c r="M360" s="27" t="s">
        <v>2385</v>
      </c>
    </row>
    <row r="361" spans="1:13">
      <c r="A361" s="23">
        <v>360</v>
      </c>
      <c r="B361" s="23">
        <v>2439</v>
      </c>
      <c r="C361" s="24">
        <v>24394</v>
      </c>
      <c r="D361" s="24" t="s">
        <v>362</v>
      </c>
      <c r="E361" s="80">
        <v>45483</v>
      </c>
      <c r="F361" s="80" t="s">
        <v>3955</v>
      </c>
      <c r="G361" s="27">
        <v>45407</v>
      </c>
      <c r="H361" s="27" t="s">
        <v>5881</v>
      </c>
      <c r="I361" s="27" t="s">
        <v>6088</v>
      </c>
      <c r="J361" s="27" t="s">
        <v>6089</v>
      </c>
      <c r="K361" s="27">
        <v>45464</v>
      </c>
      <c r="L361" s="27">
        <v>45483</v>
      </c>
      <c r="M361" s="27">
        <v>45490</v>
      </c>
    </row>
    <row r="362" spans="1:13">
      <c r="A362" s="23">
        <v>361</v>
      </c>
      <c r="B362" s="23">
        <v>2439</v>
      </c>
      <c r="C362" s="24">
        <v>24395</v>
      </c>
      <c r="D362" s="24" t="s">
        <v>363</v>
      </c>
      <c r="E362" s="80">
        <v>45495</v>
      </c>
      <c r="F362" s="80" t="s">
        <v>3956</v>
      </c>
      <c r="G362" s="27">
        <v>45407</v>
      </c>
      <c r="H362" s="27" t="s">
        <v>5881</v>
      </c>
      <c r="I362" s="27" t="s">
        <v>6088</v>
      </c>
      <c r="J362" s="27" t="s">
        <v>6090</v>
      </c>
      <c r="K362" s="27">
        <v>45464</v>
      </c>
      <c r="L362" s="27">
        <v>45495</v>
      </c>
      <c r="M362" s="27">
        <v>45504</v>
      </c>
    </row>
    <row r="363" spans="1:13">
      <c r="A363" s="23">
        <v>362</v>
      </c>
      <c r="B363" s="23">
        <v>2440</v>
      </c>
      <c r="C363" s="24">
        <v>24401</v>
      </c>
      <c r="D363" s="24" t="s">
        <v>364</v>
      </c>
      <c r="E363" s="80" t="s">
        <v>2385</v>
      </c>
      <c r="F363" s="80" t="s">
        <v>2385</v>
      </c>
      <c r="G363" s="27" t="s">
        <v>2385</v>
      </c>
      <c r="H363" s="27" t="s">
        <v>2385</v>
      </c>
      <c r="I363" s="27" t="s">
        <v>2385</v>
      </c>
      <c r="J363" s="27" t="s">
        <v>2385</v>
      </c>
      <c r="K363" s="27" t="s">
        <v>2385</v>
      </c>
      <c r="L363" s="27" t="s">
        <v>2385</v>
      </c>
      <c r="M363" s="27" t="s">
        <v>2385</v>
      </c>
    </row>
    <row r="364" spans="1:13">
      <c r="A364" s="23">
        <v>363</v>
      </c>
      <c r="B364" s="23">
        <v>2441</v>
      </c>
      <c r="C364" s="24">
        <v>24411</v>
      </c>
      <c r="D364" s="24" t="s">
        <v>365</v>
      </c>
      <c r="E364" s="80" t="s">
        <v>2385</v>
      </c>
      <c r="F364" s="80" t="s">
        <v>2385</v>
      </c>
      <c r="G364" s="27" t="s">
        <v>2385</v>
      </c>
      <c r="H364" s="27" t="s">
        <v>2385</v>
      </c>
      <c r="I364" s="27" t="s">
        <v>2385</v>
      </c>
      <c r="J364" s="27" t="s">
        <v>2385</v>
      </c>
      <c r="K364" s="27" t="s">
        <v>2385</v>
      </c>
      <c r="L364" s="27" t="s">
        <v>2385</v>
      </c>
      <c r="M364" s="27" t="s">
        <v>2385</v>
      </c>
    </row>
    <row r="365" spans="1:13">
      <c r="A365" s="23">
        <v>364</v>
      </c>
      <c r="B365" s="23">
        <v>2442</v>
      </c>
      <c r="C365" s="24">
        <v>24421</v>
      </c>
      <c r="D365" s="24" t="s">
        <v>366</v>
      </c>
      <c r="E365" s="80" t="s">
        <v>2385</v>
      </c>
      <c r="F365" s="80" t="s">
        <v>2385</v>
      </c>
      <c r="G365" s="27" t="s">
        <v>2385</v>
      </c>
      <c r="H365" s="27" t="s">
        <v>2385</v>
      </c>
      <c r="I365" s="27" t="s">
        <v>2385</v>
      </c>
      <c r="J365" s="27" t="s">
        <v>2385</v>
      </c>
      <c r="K365" s="27" t="s">
        <v>2385</v>
      </c>
      <c r="L365" s="27" t="s">
        <v>2385</v>
      </c>
      <c r="M365" s="27" t="s">
        <v>2385</v>
      </c>
    </row>
    <row r="366" spans="1:13">
      <c r="A366" s="23">
        <v>365</v>
      </c>
      <c r="B366" s="23">
        <v>2442</v>
      </c>
      <c r="C366" s="24">
        <v>24422</v>
      </c>
      <c r="D366" s="24" t="s">
        <v>367</v>
      </c>
      <c r="E366" s="80">
        <v>41345</v>
      </c>
      <c r="F366" s="80" t="s">
        <v>3961</v>
      </c>
      <c r="G366" s="27" t="s">
        <v>2385</v>
      </c>
      <c r="H366" s="27">
        <v>41268</v>
      </c>
      <c r="I366" s="27">
        <v>41298</v>
      </c>
      <c r="J366" s="27" t="s">
        <v>6091</v>
      </c>
      <c r="K366" s="27" t="s">
        <v>2385</v>
      </c>
      <c r="L366" s="27">
        <v>41345</v>
      </c>
      <c r="M366" s="27" t="s">
        <v>2385</v>
      </c>
    </row>
    <row r="367" spans="1:13">
      <c r="A367" s="23">
        <v>366</v>
      </c>
      <c r="B367" s="23">
        <v>2442</v>
      </c>
      <c r="C367" s="24">
        <v>24423</v>
      </c>
      <c r="D367" s="24" t="s">
        <v>368</v>
      </c>
      <c r="E367" s="80">
        <v>45625</v>
      </c>
      <c r="F367" s="80" t="s">
        <v>3962</v>
      </c>
      <c r="G367" s="27">
        <v>45566</v>
      </c>
      <c r="H367" s="27" t="s">
        <v>6092</v>
      </c>
      <c r="I367" s="27" t="s">
        <v>5464</v>
      </c>
      <c r="J367" s="27" t="s">
        <v>6093</v>
      </c>
      <c r="K367" s="27">
        <v>45609</v>
      </c>
      <c r="L367" s="27">
        <v>45625</v>
      </c>
      <c r="M367" s="27">
        <v>45632</v>
      </c>
    </row>
    <row r="368" spans="1:13">
      <c r="A368" s="23">
        <v>367</v>
      </c>
      <c r="B368" s="23">
        <v>2442</v>
      </c>
      <c r="C368" s="24">
        <v>24424</v>
      </c>
      <c r="D368" s="24" t="s">
        <v>369</v>
      </c>
      <c r="E368" s="80">
        <v>45651</v>
      </c>
      <c r="F368" s="80" t="s">
        <v>3963</v>
      </c>
      <c r="G368" s="27">
        <v>45566</v>
      </c>
      <c r="H368" s="27" t="s">
        <v>6092</v>
      </c>
      <c r="I368" s="27" t="s">
        <v>5464</v>
      </c>
      <c r="J368" s="27" t="s">
        <v>6094</v>
      </c>
      <c r="K368" s="27">
        <v>45609</v>
      </c>
      <c r="L368" s="27">
        <v>45651</v>
      </c>
      <c r="M368" s="27">
        <v>45659</v>
      </c>
    </row>
    <row r="369" spans="1:13">
      <c r="A369" s="23">
        <v>368</v>
      </c>
      <c r="B369" s="23">
        <v>2444</v>
      </c>
      <c r="C369" s="24">
        <v>24441</v>
      </c>
      <c r="D369" s="24" t="s">
        <v>370</v>
      </c>
      <c r="E369" s="80" t="s">
        <v>2385</v>
      </c>
      <c r="F369" s="80" t="s">
        <v>2385</v>
      </c>
      <c r="G369" s="27" t="s">
        <v>2385</v>
      </c>
      <c r="H369" s="27" t="s">
        <v>2385</v>
      </c>
      <c r="I369" s="27" t="s">
        <v>2385</v>
      </c>
      <c r="J369" s="27" t="s">
        <v>2385</v>
      </c>
      <c r="K369" s="27" t="s">
        <v>2385</v>
      </c>
      <c r="L369" s="27" t="s">
        <v>2385</v>
      </c>
      <c r="M369" s="27" t="s">
        <v>2385</v>
      </c>
    </row>
    <row r="370" spans="1:13">
      <c r="A370" s="23">
        <v>369</v>
      </c>
      <c r="B370" s="23">
        <v>2444</v>
      </c>
      <c r="C370" s="24">
        <v>24442</v>
      </c>
      <c r="D370" s="24" t="s">
        <v>371</v>
      </c>
      <c r="E370" s="80">
        <v>42184</v>
      </c>
      <c r="F370" s="80" t="s">
        <v>3965</v>
      </c>
      <c r="G370" s="27" t="s">
        <v>2385</v>
      </c>
      <c r="H370" s="27" t="s">
        <v>2385</v>
      </c>
      <c r="I370" s="27" t="s">
        <v>2385</v>
      </c>
      <c r="J370" s="27" t="s">
        <v>6095</v>
      </c>
      <c r="K370" s="27" t="s">
        <v>2385</v>
      </c>
      <c r="L370" s="27">
        <v>42184</v>
      </c>
      <c r="M370" s="27" t="s">
        <v>2385</v>
      </c>
    </row>
    <row r="371" spans="1:13">
      <c r="A371" s="23">
        <v>370</v>
      </c>
      <c r="B371" s="23">
        <v>2446</v>
      </c>
      <c r="C371" s="24">
        <v>24461</v>
      </c>
      <c r="D371" s="24" t="s">
        <v>372</v>
      </c>
      <c r="E371" s="80" t="s">
        <v>2385</v>
      </c>
      <c r="F371" s="80" t="s">
        <v>2385</v>
      </c>
      <c r="G371" s="27" t="s">
        <v>2385</v>
      </c>
      <c r="H371" s="27" t="s">
        <v>2385</v>
      </c>
      <c r="I371" s="27" t="s">
        <v>2385</v>
      </c>
      <c r="J371" s="27" t="s">
        <v>2385</v>
      </c>
      <c r="K371" s="27" t="s">
        <v>2385</v>
      </c>
      <c r="L371" s="27" t="s">
        <v>2385</v>
      </c>
      <c r="M371" s="27" t="s">
        <v>2385</v>
      </c>
    </row>
    <row r="372" spans="1:13">
      <c r="A372" s="23">
        <v>371</v>
      </c>
      <c r="B372" s="23">
        <v>2447</v>
      </c>
      <c r="C372" s="24">
        <v>24471</v>
      </c>
      <c r="D372" s="24" t="s">
        <v>373</v>
      </c>
      <c r="E372" s="80" t="s">
        <v>2385</v>
      </c>
      <c r="F372" s="80" t="s">
        <v>2385</v>
      </c>
      <c r="G372" s="27" t="s">
        <v>2385</v>
      </c>
      <c r="H372" s="27" t="s">
        <v>2385</v>
      </c>
      <c r="I372" s="27" t="s">
        <v>2385</v>
      </c>
      <c r="J372" s="27" t="s">
        <v>2385</v>
      </c>
      <c r="K372" s="27" t="s">
        <v>2385</v>
      </c>
      <c r="L372" s="27" t="s">
        <v>2385</v>
      </c>
      <c r="M372" s="27" t="s">
        <v>2385</v>
      </c>
    </row>
    <row r="373" spans="1:13">
      <c r="A373" s="23">
        <v>372</v>
      </c>
      <c r="B373" s="23">
        <v>2448</v>
      </c>
      <c r="C373" s="24">
        <v>24481</v>
      </c>
      <c r="D373" s="24" t="s">
        <v>374</v>
      </c>
      <c r="E373" s="80" t="s">
        <v>2385</v>
      </c>
      <c r="F373" s="80" t="s">
        <v>2385</v>
      </c>
      <c r="G373" s="27" t="s">
        <v>2385</v>
      </c>
      <c r="H373" s="27" t="s">
        <v>2385</v>
      </c>
      <c r="I373" s="27" t="s">
        <v>2385</v>
      </c>
      <c r="J373" s="27" t="s">
        <v>2385</v>
      </c>
      <c r="K373" s="27" t="s">
        <v>2385</v>
      </c>
      <c r="L373" s="27" t="s">
        <v>2385</v>
      </c>
      <c r="M373" s="27" t="s">
        <v>2385</v>
      </c>
    </row>
    <row r="374" spans="1:13">
      <c r="A374" s="23">
        <v>373</v>
      </c>
      <c r="B374" s="23">
        <v>2448</v>
      </c>
      <c r="C374" s="24">
        <v>24482</v>
      </c>
      <c r="D374" s="24" t="s">
        <v>375</v>
      </c>
      <c r="E374" s="80" t="s">
        <v>2385</v>
      </c>
      <c r="F374" s="80" t="s">
        <v>2385</v>
      </c>
      <c r="G374" s="27" t="s">
        <v>2385</v>
      </c>
      <c r="H374" s="27" t="s">
        <v>2385</v>
      </c>
      <c r="I374" s="27" t="s">
        <v>2385</v>
      </c>
      <c r="J374" s="27" t="s">
        <v>2385</v>
      </c>
      <c r="K374" s="27" t="s">
        <v>2385</v>
      </c>
      <c r="L374" s="27" t="s">
        <v>2385</v>
      </c>
      <c r="M374" s="27" t="s">
        <v>2385</v>
      </c>
    </row>
    <row r="375" spans="1:13">
      <c r="A375" s="23">
        <v>374</v>
      </c>
      <c r="B375" s="23">
        <v>2448</v>
      </c>
      <c r="C375" s="24">
        <v>24483</v>
      </c>
      <c r="D375" s="24" t="s">
        <v>376</v>
      </c>
      <c r="E375" s="80">
        <v>39376</v>
      </c>
      <c r="F375" s="80" t="s">
        <v>3966</v>
      </c>
      <c r="G375" s="27" t="s">
        <v>2385</v>
      </c>
      <c r="H375" s="27" t="s">
        <v>2385</v>
      </c>
      <c r="I375" s="27" t="s">
        <v>2385</v>
      </c>
      <c r="J375" s="27" t="s">
        <v>2385</v>
      </c>
      <c r="K375" s="27" t="s">
        <v>2385</v>
      </c>
      <c r="L375" s="27" t="s">
        <v>2385</v>
      </c>
      <c r="M375" s="27" t="s">
        <v>2385</v>
      </c>
    </row>
    <row r="376" spans="1:13">
      <c r="A376" s="23">
        <v>375</v>
      </c>
      <c r="B376" s="23">
        <v>2450</v>
      </c>
      <c r="C376" s="24">
        <v>24501</v>
      </c>
      <c r="D376" s="24" t="s">
        <v>377</v>
      </c>
      <c r="E376" s="80" t="s">
        <v>2385</v>
      </c>
      <c r="F376" s="80" t="s">
        <v>2385</v>
      </c>
      <c r="G376" s="27" t="s">
        <v>2385</v>
      </c>
      <c r="H376" s="27" t="s">
        <v>2385</v>
      </c>
      <c r="I376" s="27" t="s">
        <v>2385</v>
      </c>
      <c r="J376" s="27" t="s">
        <v>2385</v>
      </c>
      <c r="K376" s="27" t="s">
        <v>2385</v>
      </c>
      <c r="L376" s="27" t="s">
        <v>2385</v>
      </c>
      <c r="M376" s="27" t="s">
        <v>2385</v>
      </c>
    </row>
    <row r="377" spans="1:13">
      <c r="A377" s="23">
        <v>376</v>
      </c>
      <c r="B377" s="23">
        <v>2451</v>
      </c>
      <c r="C377" s="24">
        <v>24511</v>
      </c>
      <c r="D377" s="24" t="s">
        <v>378</v>
      </c>
      <c r="E377" s="80">
        <v>39035</v>
      </c>
      <c r="F377" s="80" t="s">
        <v>3969</v>
      </c>
      <c r="G377" s="27" t="s">
        <v>2385</v>
      </c>
      <c r="H377" s="27" t="s">
        <v>2385</v>
      </c>
      <c r="I377" s="27" t="s">
        <v>2385</v>
      </c>
      <c r="J377" s="27" t="s">
        <v>2385</v>
      </c>
      <c r="K377" s="27" t="s">
        <v>2385</v>
      </c>
      <c r="L377" s="27" t="s">
        <v>2385</v>
      </c>
      <c r="M377" s="27" t="s">
        <v>2385</v>
      </c>
    </row>
    <row r="378" spans="1:13">
      <c r="A378" s="23">
        <v>377</v>
      </c>
      <c r="B378" s="23">
        <v>2455</v>
      </c>
      <c r="C378" s="24">
        <v>24551</v>
      </c>
      <c r="D378" s="24" t="s">
        <v>379</v>
      </c>
      <c r="E378" s="80" t="s">
        <v>2385</v>
      </c>
      <c r="F378" s="80" t="s">
        <v>2385</v>
      </c>
      <c r="G378" s="27" t="s">
        <v>2385</v>
      </c>
      <c r="H378" s="27" t="s">
        <v>2385</v>
      </c>
      <c r="I378" s="27" t="s">
        <v>2385</v>
      </c>
      <c r="J378" s="27" t="s">
        <v>2385</v>
      </c>
      <c r="K378" s="27" t="s">
        <v>2385</v>
      </c>
      <c r="L378" s="27" t="s">
        <v>2385</v>
      </c>
      <c r="M378" s="27" t="s">
        <v>2385</v>
      </c>
    </row>
    <row r="379" spans="1:13">
      <c r="A379" s="23">
        <v>378</v>
      </c>
      <c r="B379" s="23">
        <v>2456</v>
      </c>
      <c r="C379" s="24">
        <v>24562</v>
      </c>
      <c r="D379" s="24" t="s">
        <v>380</v>
      </c>
      <c r="E379" s="80" t="s">
        <v>2385</v>
      </c>
      <c r="F379" s="80" t="s">
        <v>2385</v>
      </c>
      <c r="G379" s="27" t="s">
        <v>2385</v>
      </c>
      <c r="H379" s="27" t="s">
        <v>2385</v>
      </c>
      <c r="I379" s="27" t="s">
        <v>2385</v>
      </c>
      <c r="J379" s="27" t="s">
        <v>2385</v>
      </c>
      <c r="K379" s="27" t="s">
        <v>2385</v>
      </c>
      <c r="L379" s="27" t="s">
        <v>2385</v>
      </c>
      <c r="M379" s="27" t="s">
        <v>2385</v>
      </c>
    </row>
    <row r="380" spans="1:13">
      <c r="A380" s="23">
        <v>379</v>
      </c>
      <c r="B380" s="23">
        <v>2456</v>
      </c>
      <c r="C380" s="24">
        <v>24563</v>
      </c>
      <c r="D380" s="24" t="s">
        <v>381</v>
      </c>
      <c r="E380" s="80">
        <v>39347</v>
      </c>
      <c r="F380" s="80" t="s">
        <v>3889</v>
      </c>
      <c r="G380" s="27" t="s">
        <v>2385</v>
      </c>
      <c r="H380" s="27" t="s">
        <v>2385</v>
      </c>
      <c r="I380" s="27" t="s">
        <v>2385</v>
      </c>
      <c r="J380" s="27" t="s">
        <v>2385</v>
      </c>
      <c r="K380" s="27" t="s">
        <v>2385</v>
      </c>
      <c r="L380" s="27" t="s">
        <v>2385</v>
      </c>
      <c r="M380" s="27" t="s">
        <v>2385</v>
      </c>
    </row>
    <row r="381" spans="1:13">
      <c r="A381" s="23">
        <v>380</v>
      </c>
      <c r="B381" s="23">
        <v>2456</v>
      </c>
      <c r="C381" s="24">
        <v>24564</v>
      </c>
      <c r="D381" s="24" t="s">
        <v>382</v>
      </c>
      <c r="E381" s="80" t="s">
        <v>2385</v>
      </c>
      <c r="F381" s="80" t="s">
        <v>2385</v>
      </c>
      <c r="G381" s="27" t="s">
        <v>2385</v>
      </c>
      <c r="H381" s="27" t="s">
        <v>2385</v>
      </c>
      <c r="I381" s="27" t="s">
        <v>2385</v>
      </c>
      <c r="J381" s="27" t="s">
        <v>2385</v>
      </c>
      <c r="K381" s="27" t="s">
        <v>2385</v>
      </c>
      <c r="L381" s="27" t="s">
        <v>2385</v>
      </c>
      <c r="M381" s="27" t="s">
        <v>2385</v>
      </c>
    </row>
    <row r="382" spans="1:13">
      <c r="A382" s="23">
        <v>381</v>
      </c>
      <c r="B382" s="23">
        <v>2456</v>
      </c>
      <c r="C382" s="24">
        <v>24565</v>
      </c>
      <c r="D382" s="24" t="s">
        <v>383</v>
      </c>
      <c r="E382" s="80" t="s">
        <v>2385</v>
      </c>
      <c r="F382" s="80" t="s">
        <v>2385</v>
      </c>
      <c r="G382" s="27" t="s">
        <v>2385</v>
      </c>
      <c r="H382" s="27" t="s">
        <v>2385</v>
      </c>
      <c r="I382" s="27" t="s">
        <v>2385</v>
      </c>
      <c r="J382" s="27" t="s">
        <v>2385</v>
      </c>
      <c r="K382" s="27" t="s">
        <v>2385</v>
      </c>
      <c r="L382" s="27" t="s">
        <v>2385</v>
      </c>
      <c r="M382" s="27" t="s">
        <v>2385</v>
      </c>
    </row>
    <row r="383" spans="1:13">
      <c r="A383" s="23">
        <v>382</v>
      </c>
      <c r="B383" s="23">
        <v>2456</v>
      </c>
      <c r="C383" s="24">
        <v>24566</v>
      </c>
      <c r="D383" s="24" t="s">
        <v>384</v>
      </c>
      <c r="E383" s="80" t="s">
        <v>2385</v>
      </c>
      <c r="F383" s="80" t="s">
        <v>2385</v>
      </c>
      <c r="G383" s="27" t="s">
        <v>2385</v>
      </c>
      <c r="H383" s="27" t="s">
        <v>2385</v>
      </c>
      <c r="I383" s="27" t="s">
        <v>2385</v>
      </c>
      <c r="J383" s="27" t="s">
        <v>2385</v>
      </c>
      <c r="K383" s="27" t="s">
        <v>2385</v>
      </c>
      <c r="L383" s="27" t="s">
        <v>2385</v>
      </c>
      <c r="M383" s="27" t="s">
        <v>2385</v>
      </c>
    </row>
    <row r="384" spans="1:13">
      <c r="A384" s="23">
        <v>383</v>
      </c>
      <c r="B384" s="23">
        <v>2457</v>
      </c>
      <c r="C384" s="24">
        <v>24571</v>
      </c>
      <c r="D384" s="24" t="s">
        <v>385</v>
      </c>
      <c r="E384" s="80">
        <v>41794</v>
      </c>
      <c r="F384" s="80" t="s">
        <v>3972</v>
      </c>
      <c r="G384" s="27" t="s">
        <v>2385</v>
      </c>
      <c r="H384" s="27">
        <v>41759</v>
      </c>
      <c r="I384" s="27">
        <v>41778</v>
      </c>
      <c r="J384" s="27" t="s">
        <v>6096</v>
      </c>
      <c r="K384" s="27" t="s">
        <v>2385</v>
      </c>
      <c r="L384" s="27">
        <v>41794</v>
      </c>
      <c r="M384" s="27" t="s">
        <v>2385</v>
      </c>
    </row>
    <row r="385" spans="1:13">
      <c r="A385" s="23">
        <v>384</v>
      </c>
      <c r="B385" s="23">
        <v>2458</v>
      </c>
      <c r="C385" s="24">
        <v>24581</v>
      </c>
      <c r="D385" s="24" t="s">
        <v>386</v>
      </c>
      <c r="E385" s="80" t="s">
        <v>2385</v>
      </c>
      <c r="F385" s="80" t="s">
        <v>2385</v>
      </c>
      <c r="G385" s="27" t="s">
        <v>2385</v>
      </c>
      <c r="H385" s="27" t="s">
        <v>2385</v>
      </c>
      <c r="I385" s="27" t="s">
        <v>2385</v>
      </c>
      <c r="J385" s="27" t="s">
        <v>2385</v>
      </c>
      <c r="K385" s="27" t="s">
        <v>2385</v>
      </c>
      <c r="L385" s="27" t="s">
        <v>2385</v>
      </c>
      <c r="M385" s="27" t="s">
        <v>2385</v>
      </c>
    </row>
    <row r="386" spans="1:13">
      <c r="A386" s="23">
        <v>385</v>
      </c>
      <c r="B386" s="23">
        <v>2459</v>
      </c>
      <c r="C386" s="24">
        <v>24591</v>
      </c>
      <c r="D386" s="24" t="s">
        <v>387</v>
      </c>
      <c r="E386" s="80" t="s">
        <v>2385</v>
      </c>
      <c r="F386" s="80" t="s">
        <v>2385</v>
      </c>
      <c r="G386" s="27" t="s">
        <v>2385</v>
      </c>
      <c r="H386" s="27" t="s">
        <v>2385</v>
      </c>
      <c r="I386" s="27" t="s">
        <v>2385</v>
      </c>
      <c r="J386" s="27" t="s">
        <v>2385</v>
      </c>
      <c r="K386" s="27" t="s">
        <v>2385</v>
      </c>
      <c r="L386" s="27" t="s">
        <v>2385</v>
      </c>
      <c r="M386" s="27" t="s">
        <v>2385</v>
      </c>
    </row>
    <row r="387" spans="1:13">
      <c r="A387" s="23">
        <v>386</v>
      </c>
      <c r="B387" s="23">
        <v>2460</v>
      </c>
      <c r="C387" s="24">
        <v>24601</v>
      </c>
      <c r="D387" s="24" t="s">
        <v>388</v>
      </c>
      <c r="E387" s="80" t="s">
        <v>2385</v>
      </c>
      <c r="F387" s="80" t="s">
        <v>2385</v>
      </c>
      <c r="G387" s="27" t="s">
        <v>2385</v>
      </c>
      <c r="H387" s="27" t="s">
        <v>2385</v>
      </c>
      <c r="I387" s="27" t="s">
        <v>2385</v>
      </c>
      <c r="J387" s="27" t="s">
        <v>2385</v>
      </c>
      <c r="K387" s="27" t="s">
        <v>2385</v>
      </c>
      <c r="L387" s="27" t="s">
        <v>2385</v>
      </c>
      <c r="M387" s="27" t="s">
        <v>2385</v>
      </c>
    </row>
    <row r="388" spans="1:13">
      <c r="A388" s="23">
        <v>387</v>
      </c>
      <c r="B388" s="23">
        <v>2461</v>
      </c>
      <c r="C388" s="24">
        <v>24611</v>
      </c>
      <c r="D388" s="24" t="s">
        <v>389</v>
      </c>
      <c r="E388" s="80" t="s">
        <v>2385</v>
      </c>
      <c r="F388" s="80" t="s">
        <v>2385</v>
      </c>
      <c r="G388" s="27" t="s">
        <v>2385</v>
      </c>
      <c r="H388" s="27" t="s">
        <v>2385</v>
      </c>
      <c r="I388" s="27" t="s">
        <v>2385</v>
      </c>
      <c r="J388" s="27" t="s">
        <v>2385</v>
      </c>
      <c r="K388" s="27" t="s">
        <v>2385</v>
      </c>
      <c r="L388" s="27" t="s">
        <v>2385</v>
      </c>
      <c r="M388" s="27" t="s">
        <v>2385</v>
      </c>
    </row>
    <row r="389" spans="1:13">
      <c r="A389" s="23">
        <v>388</v>
      </c>
      <c r="B389" s="23">
        <v>2461</v>
      </c>
      <c r="C389" s="24">
        <v>24612</v>
      </c>
      <c r="D389" s="24" t="s">
        <v>390</v>
      </c>
      <c r="E389" s="80">
        <v>40808</v>
      </c>
      <c r="F389" s="80" t="s">
        <v>3978</v>
      </c>
      <c r="G389" s="27" t="s">
        <v>2385</v>
      </c>
      <c r="H389" s="27">
        <v>40752</v>
      </c>
      <c r="I389" s="27">
        <v>40780</v>
      </c>
      <c r="J389" s="27" t="s">
        <v>6097</v>
      </c>
      <c r="K389" s="27" t="s">
        <v>2385</v>
      </c>
      <c r="L389" s="27">
        <v>40808</v>
      </c>
      <c r="M389" s="27" t="s">
        <v>2385</v>
      </c>
    </row>
    <row r="390" spans="1:13">
      <c r="A390" s="23">
        <v>389</v>
      </c>
      <c r="B390" s="23">
        <v>2461</v>
      </c>
      <c r="C390" s="24">
        <v>24613</v>
      </c>
      <c r="D390" s="24" t="s">
        <v>391</v>
      </c>
      <c r="E390" s="80">
        <v>40809</v>
      </c>
      <c r="F390" s="80" t="s">
        <v>3979</v>
      </c>
      <c r="G390" s="27" t="s">
        <v>2385</v>
      </c>
      <c r="H390" s="27">
        <v>40752</v>
      </c>
      <c r="I390" s="27">
        <v>40780</v>
      </c>
      <c r="J390" s="27" t="s">
        <v>6098</v>
      </c>
      <c r="K390" s="27" t="s">
        <v>2385</v>
      </c>
      <c r="L390" s="27">
        <v>40809</v>
      </c>
      <c r="M390" s="27" t="s">
        <v>2385</v>
      </c>
    </row>
    <row r="391" spans="1:13">
      <c r="A391" s="23">
        <v>390</v>
      </c>
      <c r="B391" s="23">
        <v>2461</v>
      </c>
      <c r="C391" s="24">
        <v>24614</v>
      </c>
      <c r="D391" s="24" t="s">
        <v>392</v>
      </c>
      <c r="E391" s="80">
        <v>41929</v>
      </c>
      <c r="F391" s="80" t="s">
        <v>3981</v>
      </c>
      <c r="G391" s="27" t="s">
        <v>2385</v>
      </c>
      <c r="H391" s="27">
        <v>41901</v>
      </c>
      <c r="I391" s="27">
        <v>41919</v>
      </c>
      <c r="J391" s="27" t="s">
        <v>6041</v>
      </c>
      <c r="K391" s="27" t="s">
        <v>2385</v>
      </c>
      <c r="L391" s="27">
        <v>41929</v>
      </c>
      <c r="M391" s="27" t="s">
        <v>2385</v>
      </c>
    </row>
    <row r="392" spans="1:13">
      <c r="A392" s="23">
        <v>391</v>
      </c>
      <c r="B392" s="23">
        <v>2461</v>
      </c>
      <c r="C392" s="24">
        <v>24615</v>
      </c>
      <c r="D392" s="24" t="s">
        <v>393</v>
      </c>
      <c r="E392" s="80">
        <v>41932</v>
      </c>
      <c r="F392" s="80" t="s">
        <v>3982</v>
      </c>
      <c r="G392" s="27" t="s">
        <v>2385</v>
      </c>
      <c r="H392" s="27">
        <v>41901</v>
      </c>
      <c r="I392" s="27">
        <v>41919</v>
      </c>
      <c r="J392" s="27" t="s">
        <v>6041</v>
      </c>
      <c r="K392" s="27" t="s">
        <v>2385</v>
      </c>
      <c r="L392" s="27">
        <v>41932</v>
      </c>
      <c r="M392" s="27" t="s">
        <v>2385</v>
      </c>
    </row>
    <row r="393" spans="1:13">
      <c r="A393" s="23">
        <v>392</v>
      </c>
      <c r="B393" s="23">
        <v>2461</v>
      </c>
      <c r="C393" s="24">
        <v>24616</v>
      </c>
      <c r="D393" s="24" t="s">
        <v>394</v>
      </c>
      <c r="E393" s="80">
        <v>44279</v>
      </c>
      <c r="F393" s="80" t="s">
        <v>3983</v>
      </c>
      <c r="G393" s="27">
        <v>44189</v>
      </c>
      <c r="H393" s="27" t="s">
        <v>5824</v>
      </c>
      <c r="I393" s="27" t="s">
        <v>6099</v>
      </c>
      <c r="J393" s="27" t="s">
        <v>6100</v>
      </c>
      <c r="K393" s="27">
        <v>44229</v>
      </c>
      <c r="L393" s="27">
        <v>44279</v>
      </c>
      <c r="M393" s="27" t="s">
        <v>2385</v>
      </c>
    </row>
    <row r="394" spans="1:13">
      <c r="A394" s="23">
        <v>393</v>
      </c>
      <c r="B394" s="23">
        <v>2462</v>
      </c>
      <c r="C394" s="24">
        <v>24621</v>
      </c>
      <c r="D394" s="24" t="s">
        <v>395</v>
      </c>
      <c r="E394" s="80" t="s">
        <v>2385</v>
      </c>
      <c r="F394" s="80" t="s">
        <v>2385</v>
      </c>
      <c r="G394" s="27" t="s">
        <v>2385</v>
      </c>
      <c r="H394" s="27" t="s">
        <v>2385</v>
      </c>
      <c r="I394" s="27" t="s">
        <v>2385</v>
      </c>
      <c r="J394" s="27" t="s">
        <v>2385</v>
      </c>
      <c r="K394" s="27" t="s">
        <v>2385</v>
      </c>
      <c r="L394" s="27" t="s">
        <v>2385</v>
      </c>
      <c r="M394" s="27" t="s">
        <v>2385</v>
      </c>
    </row>
    <row r="395" spans="1:13">
      <c r="A395" s="23">
        <v>394</v>
      </c>
      <c r="B395" s="23">
        <v>2462</v>
      </c>
      <c r="C395" s="24">
        <v>24622</v>
      </c>
      <c r="D395" s="24" t="s">
        <v>396</v>
      </c>
      <c r="E395" s="80">
        <v>41064</v>
      </c>
      <c r="F395" s="80" t="s">
        <v>3972</v>
      </c>
      <c r="G395" s="27">
        <v>45484</v>
      </c>
      <c r="H395" s="27">
        <v>41029</v>
      </c>
      <c r="I395" s="27">
        <v>41046</v>
      </c>
      <c r="J395" s="27" t="s">
        <v>6101</v>
      </c>
      <c r="K395" s="27" t="s">
        <v>2385</v>
      </c>
      <c r="L395" s="27">
        <v>41064</v>
      </c>
      <c r="M395" s="27" t="s">
        <v>2385</v>
      </c>
    </row>
    <row r="396" spans="1:13">
      <c r="A396" s="23">
        <v>395</v>
      </c>
      <c r="B396" s="23">
        <v>2462</v>
      </c>
      <c r="C396" s="24">
        <v>24623</v>
      </c>
      <c r="D396" s="24" t="s">
        <v>397</v>
      </c>
      <c r="E396" s="80">
        <v>41065</v>
      </c>
      <c r="F396" s="80" t="s">
        <v>3986</v>
      </c>
      <c r="G396" s="27" t="s">
        <v>2385</v>
      </c>
      <c r="H396" s="27">
        <v>41029</v>
      </c>
      <c r="I396" s="27">
        <v>41046</v>
      </c>
      <c r="J396" s="27" t="s">
        <v>6101</v>
      </c>
      <c r="K396" s="27" t="s">
        <v>2385</v>
      </c>
      <c r="L396" s="27">
        <v>41065</v>
      </c>
      <c r="M396" s="27" t="s">
        <v>2385</v>
      </c>
    </row>
    <row r="397" spans="1:13">
      <c r="A397" s="23">
        <v>396</v>
      </c>
      <c r="B397" s="23">
        <v>2462</v>
      </c>
      <c r="C397" s="24">
        <v>24624</v>
      </c>
      <c r="D397" s="24" t="s">
        <v>398</v>
      </c>
      <c r="E397" s="80">
        <v>45149</v>
      </c>
      <c r="F397" s="80" t="s">
        <v>3987</v>
      </c>
      <c r="G397" s="27">
        <v>45064</v>
      </c>
      <c r="H397" s="27" t="s">
        <v>2385</v>
      </c>
      <c r="I397" s="27" t="s">
        <v>2385</v>
      </c>
      <c r="J397" s="27" t="s">
        <v>6102</v>
      </c>
      <c r="K397" s="27">
        <v>45142</v>
      </c>
      <c r="L397" s="27">
        <v>45149</v>
      </c>
      <c r="M397" s="27">
        <v>45156</v>
      </c>
    </row>
    <row r="398" spans="1:13">
      <c r="A398" s="23">
        <v>397</v>
      </c>
      <c r="B398" s="23">
        <v>2464</v>
      </c>
      <c r="C398" s="24">
        <v>24641</v>
      </c>
      <c r="D398" s="24" t="s">
        <v>399</v>
      </c>
      <c r="E398" s="80" t="s">
        <v>2385</v>
      </c>
      <c r="F398" s="80" t="s">
        <v>2385</v>
      </c>
      <c r="G398" s="27" t="s">
        <v>2385</v>
      </c>
      <c r="H398" s="27" t="s">
        <v>2385</v>
      </c>
      <c r="I398" s="27" t="s">
        <v>2385</v>
      </c>
      <c r="J398" s="27" t="s">
        <v>2385</v>
      </c>
      <c r="K398" s="27" t="s">
        <v>2385</v>
      </c>
      <c r="L398" s="27" t="s">
        <v>2385</v>
      </c>
      <c r="M398" s="27" t="s">
        <v>2385</v>
      </c>
    </row>
    <row r="399" spans="1:13">
      <c r="A399" s="23">
        <v>398</v>
      </c>
      <c r="B399" s="23">
        <v>2464</v>
      </c>
      <c r="C399" s="24">
        <v>24642</v>
      </c>
      <c r="D399" s="24" t="s">
        <v>400</v>
      </c>
      <c r="E399" s="80">
        <v>45551</v>
      </c>
      <c r="F399" s="80" t="s">
        <v>3989</v>
      </c>
      <c r="G399" s="27">
        <v>45484</v>
      </c>
      <c r="H399" s="27" t="s">
        <v>6103</v>
      </c>
      <c r="I399" s="27" t="s">
        <v>6104</v>
      </c>
      <c r="J399" s="27" t="s">
        <v>6105</v>
      </c>
      <c r="K399" s="27">
        <v>45531</v>
      </c>
      <c r="L399" s="27">
        <v>45551</v>
      </c>
      <c r="M399" s="27">
        <v>45559</v>
      </c>
    </row>
    <row r="400" spans="1:13">
      <c r="A400" s="23">
        <v>399</v>
      </c>
      <c r="B400" s="23">
        <v>2466</v>
      </c>
      <c r="C400" s="24">
        <v>24661</v>
      </c>
      <c r="D400" s="24" t="s">
        <v>401</v>
      </c>
      <c r="E400" s="80" t="s">
        <v>2385</v>
      </c>
      <c r="F400" s="80" t="s">
        <v>2385</v>
      </c>
      <c r="G400" s="27" t="s">
        <v>2385</v>
      </c>
      <c r="H400" s="27" t="s">
        <v>2385</v>
      </c>
      <c r="I400" s="27" t="s">
        <v>2385</v>
      </c>
      <c r="J400" s="27" t="s">
        <v>2385</v>
      </c>
      <c r="K400" s="27" t="s">
        <v>2385</v>
      </c>
      <c r="L400" s="27" t="s">
        <v>2385</v>
      </c>
      <c r="M400" s="27" t="s">
        <v>2385</v>
      </c>
    </row>
    <row r="401" spans="1:13">
      <c r="A401" s="23">
        <v>400</v>
      </c>
      <c r="B401" s="23">
        <v>2466</v>
      </c>
      <c r="C401" s="24">
        <v>24662</v>
      </c>
      <c r="D401" s="24" t="s">
        <v>402</v>
      </c>
      <c r="E401" s="80">
        <v>42321</v>
      </c>
      <c r="F401" s="80" t="s">
        <v>3991</v>
      </c>
      <c r="G401" s="27" t="s">
        <v>2385</v>
      </c>
      <c r="H401" s="27">
        <v>42249</v>
      </c>
      <c r="I401" s="27">
        <v>42278</v>
      </c>
      <c r="J401" s="27" t="s">
        <v>6106</v>
      </c>
      <c r="K401" s="27" t="s">
        <v>2385</v>
      </c>
      <c r="L401" s="27">
        <v>42321</v>
      </c>
      <c r="M401" s="27" t="s">
        <v>2385</v>
      </c>
    </row>
    <row r="402" spans="1:13">
      <c r="A402" s="23">
        <v>401</v>
      </c>
      <c r="B402" s="23">
        <v>2466</v>
      </c>
      <c r="C402" s="24">
        <v>24663</v>
      </c>
      <c r="D402" s="24" t="s">
        <v>403</v>
      </c>
      <c r="E402" s="80">
        <v>43888</v>
      </c>
      <c r="F402" s="80" t="s">
        <v>3626</v>
      </c>
      <c r="G402" s="27">
        <v>43781</v>
      </c>
      <c r="H402" s="27" t="s">
        <v>6107</v>
      </c>
      <c r="I402" s="27" t="s">
        <v>3843</v>
      </c>
      <c r="J402" s="27" t="s">
        <v>6108</v>
      </c>
      <c r="K402" s="27">
        <v>43867</v>
      </c>
      <c r="L402" s="27">
        <v>43888</v>
      </c>
      <c r="M402" s="27" t="s">
        <v>2385</v>
      </c>
    </row>
    <row r="403" spans="1:13">
      <c r="A403" s="23">
        <v>402</v>
      </c>
      <c r="B403" s="23">
        <v>2467</v>
      </c>
      <c r="C403" s="24">
        <v>24671</v>
      </c>
      <c r="D403" s="24" t="s">
        <v>404</v>
      </c>
      <c r="E403" s="80">
        <v>40116</v>
      </c>
      <c r="F403" s="80" t="s">
        <v>3994</v>
      </c>
      <c r="G403" s="27" t="s">
        <v>2385</v>
      </c>
      <c r="H403" s="27" t="s">
        <v>2385</v>
      </c>
      <c r="I403" s="27" t="s">
        <v>2385</v>
      </c>
      <c r="J403" s="27" t="s">
        <v>2385</v>
      </c>
      <c r="K403" s="27" t="s">
        <v>2385</v>
      </c>
      <c r="L403" s="27" t="s">
        <v>2385</v>
      </c>
      <c r="M403" s="27" t="s">
        <v>2385</v>
      </c>
    </row>
    <row r="404" spans="1:13">
      <c r="A404" s="23">
        <v>403</v>
      </c>
      <c r="B404" s="23">
        <v>2468</v>
      </c>
      <c r="C404" s="24">
        <v>24681</v>
      </c>
      <c r="D404" s="24" t="s">
        <v>405</v>
      </c>
      <c r="E404" s="80" t="s">
        <v>2385</v>
      </c>
      <c r="F404" s="80" t="s">
        <v>2385</v>
      </c>
      <c r="G404" s="27" t="s">
        <v>2385</v>
      </c>
      <c r="H404" s="27" t="s">
        <v>2385</v>
      </c>
      <c r="I404" s="27" t="s">
        <v>2385</v>
      </c>
      <c r="J404" s="27" t="s">
        <v>2385</v>
      </c>
      <c r="K404" s="27" t="s">
        <v>2385</v>
      </c>
      <c r="L404" s="27" t="s">
        <v>2385</v>
      </c>
      <c r="M404" s="27" t="s">
        <v>2385</v>
      </c>
    </row>
    <row r="405" spans="1:13">
      <c r="A405" s="23">
        <v>404</v>
      </c>
      <c r="B405" s="23">
        <v>2469</v>
      </c>
      <c r="C405" s="24">
        <v>24692</v>
      </c>
      <c r="D405" s="24" t="s">
        <v>406</v>
      </c>
      <c r="E405" s="80" t="s">
        <v>2385</v>
      </c>
      <c r="F405" s="80" t="s">
        <v>2385</v>
      </c>
      <c r="G405" s="27" t="s">
        <v>2385</v>
      </c>
      <c r="H405" s="27" t="s">
        <v>2385</v>
      </c>
      <c r="I405" s="27" t="s">
        <v>2385</v>
      </c>
      <c r="J405" s="27" t="s">
        <v>2385</v>
      </c>
      <c r="K405" s="27" t="s">
        <v>2385</v>
      </c>
      <c r="L405" s="27" t="s">
        <v>2385</v>
      </c>
      <c r="M405" s="27" t="s">
        <v>2385</v>
      </c>
    </row>
    <row r="406" spans="1:13">
      <c r="A406" s="23">
        <v>405</v>
      </c>
      <c r="B406" s="23">
        <v>2470</v>
      </c>
      <c r="C406" s="24">
        <v>24701</v>
      </c>
      <c r="D406" s="24" t="s">
        <v>407</v>
      </c>
      <c r="E406" s="80" t="s">
        <v>2385</v>
      </c>
      <c r="F406" s="80" t="s">
        <v>2385</v>
      </c>
      <c r="G406" s="27" t="s">
        <v>2385</v>
      </c>
      <c r="H406" s="27" t="s">
        <v>2385</v>
      </c>
      <c r="I406" s="27" t="s">
        <v>2385</v>
      </c>
      <c r="J406" s="27" t="s">
        <v>2385</v>
      </c>
      <c r="K406" s="27" t="s">
        <v>2385</v>
      </c>
      <c r="L406" s="27" t="s">
        <v>2385</v>
      </c>
      <c r="M406" s="27" t="s">
        <v>2385</v>
      </c>
    </row>
    <row r="407" spans="1:13">
      <c r="A407" s="23">
        <v>406</v>
      </c>
      <c r="B407" s="23">
        <v>2470</v>
      </c>
      <c r="C407" s="24">
        <v>24702</v>
      </c>
      <c r="D407" s="24" t="s">
        <v>408</v>
      </c>
      <c r="E407" s="80" t="s">
        <v>2385</v>
      </c>
      <c r="F407" s="80" t="s">
        <v>2385</v>
      </c>
      <c r="G407" s="27" t="s">
        <v>2385</v>
      </c>
      <c r="H407" s="27" t="s">
        <v>2385</v>
      </c>
      <c r="I407" s="27" t="s">
        <v>2385</v>
      </c>
      <c r="J407" s="27" t="s">
        <v>2385</v>
      </c>
      <c r="K407" s="27" t="s">
        <v>2385</v>
      </c>
      <c r="L407" s="27" t="s">
        <v>2385</v>
      </c>
      <c r="M407" s="27" t="s">
        <v>2385</v>
      </c>
    </row>
    <row r="408" spans="1:13">
      <c r="A408" s="23">
        <v>407</v>
      </c>
      <c r="B408" s="23">
        <v>2472</v>
      </c>
      <c r="C408" s="24">
        <v>24721</v>
      </c>
      <c r="D408" s="24" t="s">
        <v>409</v>
      </c>
      <c r="E408" s="80">
        <v>40411</v>
      </c>
      <c r="F408" s="80" t="s">
        <v>3997</v>
      </c>
      <c r="G408" s="27" t="s">
        <v>2385</v>
      </c>
      <c r="H408" s="27" t="s">
        <v>2385</v>
      </c>
      <c r="I408" s="27" t="s">
        <v>2385</v>
      </c>
      <c r="J408" s="27" t="s">
        <v>2385</v>
      </c>
      <c r="K408" s="27" t="s">
        <v>2385</v>
      </c>
      <c r="L408" s="27" t="s">
        <v>2385</v>
      </c>
      <c r="M408" s="27" t="s">
        <v>2385</v>
      </c>
    </row>
    <row r="409" spans="1:13">
      <c r="A409" s="23">
        <v>408</v>
      </c>
      <c r="B409" s="23">
        <v>2472</v>
      </c>
      <c r="C409" s="24">
        <v>24722</v>
      </c>
      <c r="D409" s="24" t="s">
        <v>410</v>
      </c>
      <c r="E409" s="80">
        <v>43542</v>
      </c>
      <c r="F409" s="80" t="s">
        <v>3998</v>
      </c>
      <c r="G409" s="27" t="s">
        <v>2385</v>
      </c>
      <c r="H409" s="27" t="s">
        <v>6109</v>
      </c>
      <c r="I409" s="27" t="s">
        <v>6110</v>
      </c>
      <c r="J409" s="27" t="s">
        <v>6111</v>
      </c>
      <c r="K409" s="27" t="s">
        <v>2385</v>
      </c>
      <c r="L409" s="27">
        <v>43542</v>
      </c>
      <c r="M409" s="27" t="s">
        <v>2385</v>
      </c>
    </row>
    <row r="410" spans="1:13">
      <c r="A410" s="23">
        <v>409</v>
      </c>
      <c r="B410" s="23">
        <v>2472</v>
      </c>
      <c r="C410" s="24">
        <v>24723</v>
      </c>
      <c r="D410" s="24" t="s">
        <v>411</v>
      </c>
      <c r="E410" s="80">
        <v>44034</v>
      </c>
      <c r="F410" s="80" t="s">
        <v>3999</v>
      </c>
      <c r="G410" s="27">
        <v>43963</v>
      </c>
      <c r="H410" s="27" t="s">
        <v>6112</v>
      </c>
      <c r="I410" s="27" t="s">
        <v>6113</v>
      </c>
      <c r="J410" s="27" t="s">
        <v>6114</v>
      </c>
      <c r="K410" s="27" t="s">
        <v>2385</v>
      </c>
      <c r="L410" s="27">
        <v>44034</v>
      </c>
      <c r="M410" s="27" t="s">
        <v>2385</v>
      </c>
    </row>
    <row r="411" spans="1:13">
      <c r="A411" s="23">
        <v>410</v>
      </c>
      <c r="B411" s="23">
        <v>2474</v>
      </c>
      <c r="C411" s="24">
        <v>24741</v>
      </c>
      <c r="D411" s="24" t="s">
        <v>412</v>
      </c>
      <c r="E411" s="80">
        <v>40145</v>
      </c>
      <c r="F411" s="80" t="s">
        <v>4001</v>
      </c>
      <c r="G411" s="27" t="s">
        <v>2385</v>
      </c>
      <c r="H411" s="27" t="s">
        <v>2385</v>
      </c>
      <c r="I411" s="27" t="s">
        <v>2385</v>
      </c>
      <c r="J411" s="27" t="s">
        <v>2385</v>
      </c>
      <c r="K411" s="27" t="s">
        <v>2385</v>
      </c>
      <c r="L411" s="27" t="s">
        <v>2385</v>
      </c>
      <c r="M411" s="27" t="s">
        <v>2385</v>
      </c>
    </row>
    <row r="412" spans="1:13">
      <c r="A412" s="23">
        <v>411</v>
      </c>
      <c r="B412" s="23">
        <v>2474</v>
      </c>
      <c r="C412" s="24">
        <v>24742</v>
      </c>
      <c r="D412" s="24" t="s">
        <v>413</v>
      </c>
      <c r="E412" s="80">
        <v>40650</v>
      </c>
      <c r="F412" s="80" t="s">
        <v>4002</v>
      </c>
      <c r="G412" s="27" t="s">
        <v>2385</v>
      </c>
      <c r="H412" s="27" t="s">
        <v>2385</v>
      </c>
      <c r="I412" s="27" t="s">
        <v>2385</v>
      </c>
      <c r="J412" s="27" t="s">
        <v>2385</v>
      </c>
      <c r="K412" s="27" t="s">
        <v>2385</v>
      </c>
      <c r="L412" s="27" t="s">
        <v>2385</v>
      </c>
      <c r="M412" s="27" t="s">
        <v>2385</v>
      </c>
    </row>
    <row r="413" spans="1:13">
      <c r="A413" s="23">
        <v>412</v>
      </c>
      <c r="B413" s="23">
        <v>2476</v>
      </c>
      <c r="C413" s="24">
        <v>24761</v>
      </c>
      <c r="D413" s="24" t="s">
        <v>414</v>
      </c>
      <c r="E413" s="80" t="s">
        <v>2385</v>
      </c>
      <c r="F413" s="80" t="s">
        <v>2385</v>
      </c>
      <c r="G413" s="27" t="s">
        <v>2385</v>
      </c>
      <c r="H413" s="27" t="s">
        <v>2385</v>
      </c>
      <c r="I413" s="27" t="s">
        <v>2385</v>
      </c>
      <c r="J413" s="27" t="s">
        <v>2385</v>
      </c>
      <c r="K413" s="27" t="s">
        <v>2385</v>
      </c>
      <c r="L413" s="27" t="s">
        <v>2385</v>
      </c>
      <c r="M413" s="27" t="s">
        <v>2385</v>
      </c>
    </row>
    <row r="414" spans="1:13">
      <c r="A414" s="23">
        <v>413</v>
      </c>
      <c r="B414" s="23">
        <v>2476</v>
      </c>
      <c r="C414" s="24">
        <v>24762</v>
      </c>
      <c r="D414" s="24" t="s">
        <v>415</v>
      </c>
      <c r="E414" s="80">
        <v>45317</v>
      </c>
      <c r="F414" s="80" t="s">
        <v>4004</v>
      </c>
      <c r="G414" s="27">
        <v>45226</v>
      </c>
      <c r="H414" s="27" t="s">
        <v>6115</v>
      </c>
      <c r="I414" s="27" t="s">
        <v>6116</v>
      </c>
      <c r="J414" s="27" t="s">
        <v>6117</v>
      </c>
      <c r="K414" s="27">
        <v>45296</v>
      </c>
      <c r="L414" s="27">
        <v>45317</v>
      </c>
      <c r="M414" s="27">
        <v>45324</v>
      </c>
    </row>
    <row r="415" spans="1:13">
      <c r="A415" s="23">
        <v>414</v>
      </c>
      <c r="B415" s="23">
        <v>2478</v>
      </c>
      <c r="C415" s="24">
        <v>24781</v>
      </c>
      <c r="D415" s="24" t="s">
        <v>416</v>
      </c>
      <c r="E415" s="80">
        <v>41302</v>
      </c>
      <c r="F415" s="80" t="s">
        <v>4006</v>
      </c>
      <c r="G415" s="27" t="s">
        <v>2385</v>
      </c>
      <c r="H415" s="27">
        <v>41255</v>
      </c>
      <c r="I415" s="27">
        <v>41270</v>
      </c>
      <c r="J415" s="27" t="s">
        <v>6118</v>
      </c>
      <c r="K415" s="27" t="s">
        <v>2385</v>
      </c>
      <c r="L415" s="27">
        <v>41302</v>
      </c>
      <c r="M415" s="27" t="s">
        <v>2385</v>
      </c>
    </row>
    <row r="416" spans="1:13">
      <c r="A416" s="23">
        <v>415</v>
      </c>
      <c r="B416" s="23">
        <v>2479</v>
      </c>
      <c r="C416" s="24">
        <v>24792</v>
      </c>
      <c r="D416" s="24" t="s">
        <v>417</v>
      </c>
      <c r="E416" s="80" t="s">
        <v>2385</v>
      </c>
      <c r="F416" s="80" t="s">
        <v>2385</v>
      </c>
      <c r="G416" s="27" t="s">
        <v>2385</v>
      </c>
      <c r="H416" s="27" t="s">
        <v>2385</v>
      </c>
      <c r="I416" s="27" t="s">
        <v>2385</v>
      </c>
      <c r="J416" s="27" t="s">
        <v>2385</v>
      </c>
      <c r="K416" s="27" t="s">
        <v>2385</v>
      </c>
      <c r="L416" s="27" t="s">
        <v>2385</v>
      </c>
      <c r="M416" s="27" t="s">
        <v>2385</v>
      </c>
    </row>
    <row r="417" spans="1:13">
      <c r="A417" s="23">
        <v>416</v>
      </c>
      <c r="B417" s="23">
        <v>2480</v>
      </c>
      <c r="C417" s="24">
        <v>24801</v>
      </c>
      <c r="D417" s="24" t="s">
        <v>418</v>
      </c>
      <c r="E417" s="80" t="s">
        <v>2385</v>
      </c>
      <c r="F417" s="80" t="s">
        <v>2385</v>
      </c>
      <c r="G417" s="27" t="s">
        <v>2385</v>
      </c>
      <c r="H417" s="27" t="s">
        <v>2385</v>
      </c>
      <c r="I417" s="27" t="s">
        <v>2385</v>
      </c>
      <c r="J417" s="27" t="s">
        <v>2385</v>
      </c>
      <c r="K417" s="27" t="s">
        <v>2385</v>
      </c>
      <c r="L417" s="27" t="s">
        <v>2385</v>
      </c>
      <c r="M417" s="27" t="s">
        <v>2385</v>
      </c>
    </row>
    <row r="418" spans="1:13">
      <c r="A418" s="23">
        <v>417</v>
      </c>
      <c r="B418" s="23">
        <v>2481</v>
      </c>
      <c r="C418" s="24">
        <v>24811</v>
      </c>
      <c r="D418" s="24" t="s">
        <v>419</v>
      </c>
      <c r="E418" s="80" t="s">
        <v>2385</v>
      </c>
      <c r="F418" s="80" t="s">
        <v>2385</v>
      </c>
      <c r="G418" s="27" t="s">
        <v>2385</v>
      </c>
      <c r="H418" s="27" t="s">
        <v>2385</v>
      </c>
      <c r="I418" s="27" t="s">
        <v>2385</v>
      </c>
      <c r="J418" s="27" t="s">
        <v>2385</v>
      </c>
      <c r="K418" s="27" t="s">
        <v>2385</v>
      </c>
      <c r="L418" s="27" t="s">
        <v>2385</v>
      </c>
      <c r="M418" s="27" t="s">
        <v>2385</v>
      </c>
    </row>
    <row r="419" spans="1:13">
      <c r="A419" s="23">
        <v>418</v>
      </c>
      <c r="B419" s="23">
        <v>2481</v>
      </c>
      <c r="C419" s="24">
        <v>24812</v>
      </c>
      <c r="D419" s="24" t="s">
        <v>420</v>
      </c>
      <c r="E419" s="80" t="s">
        <v>2385</v>
      </c>
      <c r="F419" s="80" t="s">
        <v>2385</v>
      </c>
      <c r="G419" s="27" t="s">
        <v>2385</v>
      </c>
      <c r="H419" s="27" t="s">
        <v>2385</v>
      </c>
      <c r="I419" s="27" t="s">
        <v>2385</v>
      </c>
      <c r="J419" s="27" t="s">
        <v>2385</v>
      </c>
      <c r="K419" s="27" t="s">
        <v>2385</v>
      </c>
      <c r="L419" s="27" t="s">
        <v>2385</v>
      </c>
      <c r="M419" s="27" t="s">
        <v>2385</v>
      </c>
    </row>
    <row r="420" spans="1:13">
      <c r="A420" s="23">
        <v>419</v>
      </c>
      <c r="B420" s="23">
        <v>2481</v>
      </c>
      <c r="C420" s="24">
        <v>24813</v>
      </c>
      <c r="D420" s="24" t="s">
        <v>421</v>
      </c>
      <c r="E420" s="80" t="s">
        <v>2385</v>
      </c>
      <c r="F420" s="80" t="s">
        <v>2385</v>
      </c>
      <c r="G420" s="27" t="s">
        <v>2385</v>
      </c>
      <c r="H420" s="27" t="s">
        <v>2385</v>
      </c>
      <c r="I420" s="27" t="s">
        <v>2385</v>
      </c>
      <c r="J420" s="27" t="s">
        <v>2385</v>
      </c>
      <c r="K420" s="27" t="s">
        <v>2385</v>
      </c>
      <c r="L420" s="27" t="s">
        <v>2385</v>
      </c>
      <c r="M420" s="27" t="s">
        <v>2385</v>
      </c>
    </row>
    <row r="421" spans="1:13">
      <c r="A421" s="23">
        <v>420</v>
      </c>
      <c r="B421" s="23">
        <v>2481</v>
      </c>
      <c r="C421" s="24">
        <v>24814</v>
      </c>
      <c r="D421" s="24" t="s">
        <v>422</v>
      </c>
      <c r="E421" s="80">
        <v>39594</v>
      </c>
      <c r="F421" s="80" t="s">
        <v>4009</v>
      </c>
      <c r="G421" s="27" t="s">
        <v>2385</v>
      </c>
      <c r="H421" s="27" t="s">
        <v>2385</v>
      </c>
      <c r="I421" s="27" t="s">
        <v>2385</v>
      </c>
      <c r="J421" s="27" t="s">
        <v>2385</v>
      </c>
      <c r="K421" s="27" t="s">
        <v>2385</v>
      </c>
      <c r="L421" s="27" t="s">
        <v>2385</v>
      </c>
      <c r="M421" s="27" t="s">
        <v>2385</v>
      </c>
    </row>
    <row r="422" spans="1:13">
      <c r="A422" s="23">
        <v>421</v>
      </c>
      <c r="B422" s="23">
        <v>2481</v>
      </c>
      <c r="C422" s="24">
        <v>24815</v>
      </c>
      <c r="D422" s="24" t="s">
        <v>423</v>
      </c>
      <c r="E422" s="80">
        <v>40349</v>
      </c>
      <c r="F422" s="80" t="s">
        <v>4010</v>
      </c>
      <c r="G422" s="27" t="s">
        <v>2385</v>
      </c>
      <c r="H422" s="27" t="s">
        <v>2385</v>
      </c>
      <c r="I422" s="27" t="s">
        <v>2385</v>
      </c>
      <c r="J422" s="27" t="s">
        <v>2385</v>
      </c>
      <c r="K422" s="27" t="s">
        <v>2385</v>
      </c>
      <c r="L422" s="27" t="s">
        <v>2385</v>
      </c>
      <c r="M422" s="27" t="s">
        <v>2385</v>
      </c>
    </row>
    <row r="423" spans="1:13">
      <c r="A423" s="23">
        <v>422</v>
      </c>
      <c r="B423" s="23">
        <v>2481</v>
      </c>
      <c r="C423" s="24">
        <v>24816</v>
      </c>
      <c r="D423" s="24" t="s">
        <v>424</v>
      </c>
      <c r="E423" s="80">
        <v>41436</v>
      </c>
      <c r="F423" s="80" t="s">
        <v>4013</v>
      </c>
      <c r="G423" s="27" t="s">
        <v>2385</v>
      </c>
      <c r="H423" s="27">
        <v>41264</v>
      </c>
      <c r="I423" s="27">
        <v>41283</v>
      </c>
      <c r="J423" s="27" t="s">
        <v>6119</v>
      </c>
      <c r="K423" s="27" t="s">
        <v>2385</v>
      </c>
      <c r="L423" s="27">
        <v>41436</v>
      </c>
      <c r="M423" s="27" t="s">
        <v>2385</v>
      </c>
    </row>
    <row r="424" spans="1:13">
      <c r="A424" s="23">
        <v>423</v>
      </c>
      <c r="B424" s="23">
        <v>2481</v>
      </c>
      <c r="C424" s="24">
        <v>24817</v>
      </c>
      <c r="D424" s="24" t="s">
        <v>425</v>
      </c>
      <c r="E424" s="80">
        <v>41438</v>
      </c>
      <c r="F424" s="80" t="s">
        <v>4014</v>
      </c>
      <c r="G424" s="27" t="s">
        <v>2385</v>
      </c>
      <c r="H424" s="27">
        <v>41264</v>
      </c>
      <c r="I424" s="27">
        <v>41283</v>
      </c>
      <c r="J424" s="27" t="s">
        <v>6119</v>
      </c>
      <c r="K424" s="27" t="s">
        <v>2385</v>
      </c>
      <c r="L424" s="27">
        <v>41438</v>
      </c>
      <c r="M424" s="27" t="s">
        <v>2385</v>
      </c>
    </row>
    <row r="425" spans="1:13">
      <c r="A425" s="23">
        <v>424</v>
      </c>
      <c r="B425" s="23">
        <v>2482</v>
      </c>
      <c r="C425" s="24">
        <v>24821</v>
      </c>
      <c r="D425" s="24" t="s">
        <v>426</v>
      </c>
      <c r="E425" s="80" t="s">
        <v>2385</v>
      </c>
      <c r="F425" s="80" t="s">
        <v>2385</v>
      </c>
      <c r="G425" s="27" t="s">
        <v>2385</v>
      </c>
      <c r="H425" s="27" t="s">
        <v>2385</v>
      </c>
      <c r="I425" s="27" t="s">
        <v>2385</v>
      </c>
      <c r="J425" s="27" t="s">
        <v>2385</v>
      </c>
      <c r="K425" s="27" t="s">
        <v>2385</v>
      </c>
      <c r="L425" s="27" t="s">
        <v>2385</v>
      </c>
      <c r="M425" s="27" t="s">
        <v>2385</v>
      </c>
    </row>
    <row r="426" spans="1:13">
      <c r="A426" s="23">
        <v>425</v>
      </c>
      <c r="B426" s="23">
        <v>2482</v>
      </c>
      <c r="C426" s="24">
        <v>24822</v>
      </c>
      <c r="D426" s="24" t="s">
        <v>427</v>
      </c>
      <c r="E426" s="80">
        <v>44389</v>
      </c>
      <c r="F426" s="80" t="s">
        <v>4016</v>
      </c>
      <c r="G426" s="27">
        <v>44322</v>
      </c>
      <c r="H426" s="27" t="s">
        <v>6120</v>
      </c>
      <c r="I426" s="27" t="s">
        <v>4142</v>
      </c>
      <c r="J426" s="27" t="s">
        <v>6121</v>
      </c>
      <c r="K426" s="27">
        <v>44369</v>
      </c>
      <c r="L426" s="27">
        <v>44389</v>
      </c>
      <c r="M426" s="27" t="s">
        <v>2385</v>
      </c>
    </row>
    <row r="427" spans="1:13">
      <c r="A427" s="23">
        <v>426</v>
      </c>
      <c r="B427" s="23">
        <v>2484</v>
      </c>
      <c r="C427" s="24">
        <v>24841</v>
      </c>
      <c r="D427" s="24" t="s">
        <v>428</v>
      </c>
      <c r="E427" s="80" t="s">
        <v>2385</v>
      </c>
      <c r="F427" s="80" t="s">
        <v>2385</v>
      </c>
      <c r="G427" s="27" t="s">
        <v>2385</v>
      </c>
      <c r="H427" s="27" t="s">
        <v>2385</v>
      </c>
      <c r="I427" s="27" t="s">
        <v>2385</v>
      </c>
      <c r="J427" s="27" t="s">
        <v>2385</v>
      </c>
      <c r="K427" s="27" t="s">
        <v>2385</v>
      </c>
      <c r="L427" s="27" t="s">
        <v>2385</v>
      </c>
      <c r="M427" s="27" t="s">
        <v>2385</v>
      </c>
    </row>
    <row r="428" spans="1:13">
      <c r="A428" s="23">
        <v>427</v>
      </c>
      <c r="B428" s="23">
        <v>2484</v>
      </c>
      <c r="C428" s="24">
        <v>24842</v>
      </c>
      <c r="D428" s="24" t="s">
        <v>429</v>
      </c>
      <c r="E428" s="80" t="s">
        <v>2385</v>
      </c>
      <c r="F428" s="80" t="s">
        <v>2385</v>
      </c>
      <c r="G428" s="27" t="s">
        <v>2385</v>
      </c>
      <c r="H428" s="27" t="s">
        <v>2385</v>
      </c>
      <c r="I428" s="27" t="s">
        <v>2385</v>
      </c>
      <c r="J428" s="27" t="s">
        <v>2385</v>
      </c>
      <c r="K428" s="27" t="s">
        <v>2385</v>
      </c>
      <c r="L428" s="27" t="s">
        <v>2385</v>
      </c>
      <c r="M428" s="27" t="s">
        <v>2385</v>
      </c>
    </row>
    <row r="429" spans="1:13">
      <c r="A429" s="23">
        <v>428</v>
      </c>
      <c r="B429" s="23">
        <v>2484</v>
      </c>
      <c r="C429" s="24">
        <v>24843</v>
      </c>
      <c r="D429" s="24" t="s">
        <v>430</v>
      </c>
      <c r="E429" s="80">
        <v>39528</v>
      </c>
      <c r="F429" s="80" t="s">
        <v>4018</v>
      </c>
      <c r="G429" s="27" t="s">
        <v>2385</v>
      </c>
      <c r="H429" s="27" t="s">
        <v>2385</v>
      </c>
      <c r="I429" s="27" t="s">
        <v>2385</v>
      </c>
      <c r="J429" s="27" t="s">
        <v>2385</v>
      </c>
      <c r="K429" s="27" t="s">
        <v>2385</v>
      </c>
      <c r="L429" s="27" t="s">
        <v>2385</v>
      </c>
      <c r="M429" s="27" t="s">
        <v>2385</v>
      </c>
    </row>
    <row r="430" spans="1:13">
      <c r="A430" s="23">
        <v>429</v>
      </c>
      <c r="B430" s="23">
        <v>2486</v>
      </c>
      <c r="C430" s="24">
        <v>24861</v>
      </c>
      <c r="D430" s="24" t="s">
        <v>431</v>
      </c>
      <c r="E430" s="80" t="s">
        <v>2385</v>
      </c>
      <c r="F430" s="80" t="s">
        <v>2385</v>
      </c>
      <c r="G430" s="27" t="s">
        <v>2385</v>
      </c>
      <c r="H430" s="27" t="s">
        <v>2385</v>
      </c>
      <c r="I430" s="27" t="s">
        <v>2385</v>
      </c>
      <c r="J430" s="27" t="s">
        <v>2385</v>
      </c>
      <c r="K430" s="27" t="s">
        <v>2385</v>
      </c>
      <c r="L430" s="27" t="s">
        <v>2385</v>
      </c>
      <c r="M430" s="27" t="s">
        <v>2385</v>
      </c>
    </row>
    <row r="431" spans="1:13">
      <c r="A431" s="23">
        <v>430</v>
      </c>
      <c r="B431" s="23">
        <v>2486</v>
      </c>
      <c r="C431" s="24">
        <v>24862</v>
      </c>
      <c r="D431" s="24" t="s">
        <v>432</v>
      </c>
      <c r="E431" s="80" t="s">
        <v>2385</v>
      </c>
      <c r="F431" s="80" t="s">
        <v>2385</v>
      </c>
      <c r="G431" s="27" t="s">
        <v>2385</v>
      </c>
      <c r="H431" s="27" t="s">
        <v>2385</v>
      </c>
      <c r="I431" s="27" t="s">
        <v>2385</v>
      </c>
      <c r="J431" s="27" t="s">
        <v>2385</v>
      </c>
      <c r="K431" s="27" t="s">
        <v>2385</v>
      </c>
      <c r="L431" s="27" t="s">
        <v>2385</v>
      </c>
      <c r="M431" s="27" t="s">
        <v>2385</v>
      </c>
    </row>
    <row r="432" spans="1:13">
      <c r="A432" s="23">
        <v>431</v>
      </c>
      <c r="B432" s="23">
        <v>2486</v>
      </c>
      <c r="C432" s="24">
        <v>24863</v>
      </c>
      <c r="D432" s="24" t="s">
        <v>433</v>
      </c>
      <c r="E432" s="80">
        <v>39598</v>
      </c>
      <c r="F432" s="80" t="s">
        <v>4020</v>
      </c>
      <c r="G432" s="27" t="s">
        <v>2385</v>
      </c>
      <c r="H432" s="27" t="s">
        <v>2385</v>
      </c>
      <c r="I432" s="27" t="s">
        <v>2385</v>
      </c>
      <c r="J432" s="27" t="s">
        <v>2385</v>
      </c>
      <c r="K432" s="27" t="s">
        <v>2385</v>
      </c>
      <c r="L432" s="27" t="s">
        <v>2385</v>
      </c>
      <c r="M432" s="27" t="s">
        <v>2385</v>
      </c>
    </row>
    <row r="433" spans="1:13">
      <c r="A433" s="23">
        <v>432</v>
      </c>
      <c r="B433" s="23">
        <v>2486</v>
      </c>
      <c r="C433" s="24">
        <v>24864</v>
      </c>
      <c r="D433" s="24" t="s">
        <v>434</v>
      </c>
      <c r="E433" s="80">
        <v>40294</v>
      </c>
      <c r="F433" s="80" t="s">
        <v>4021</v>
      </c>
      <c r="G433" s="27" t="s">
        <v>2385</v>
      </c>
      <c r="H433" s="27" t="s">
        <v>2385</v>
      </c>
      <c r="I433" s="27" t="s">
        <v>2385</v>
      </c>
      <c r="J433" s="27" t="s">
        <v>2385</v>
      </c>
      <c r="K433" s="27" t="s">
        <v>2385</v>
      </c>
      <c r="L433" s="27" t="s">
        <v>2385</v>
      </c>
      <c r="M433" s="27" t="s">
        <v>2385</v>
      </c>
    </row>
    <row r="434" spans="1:13">
      <c r="A434" s="23">
        <v>433</v>
      </c>
      <c r="B434" s="23">
        <v>2486</v>
      </c>
      <c r="C434" s="24">
        <v>24865</v>
      </c>
      <c r="D434" s="24" t="s">
        <v>435</v>
      </c>
      <c r="E434" s="80">
        <v>41726</v>
      </c>
      <c r="F434" s="80" t="s">
        <v>4022</v>
      </c>
      <c r="G434" s="27" t="s">
        <v>2385</v>
      </c>
      <c r="H434" s="27">
        <v>41556</v>
      </c>
      <c r="I434" s="27">
        <v>41575</v>
      </c>
      <c r="J434" s="27" t="s">
        <v>5859</v>
      </c>
      <c r="K434" s="27" t="s">
        <v>2385</v>
      </c>
      <c r="L434" s="27">
        <v>41726</v>
      </c>
      <c r="M434" s="27" t="s">
        <v>2385</v>
      </c>
    </row>
    <row r="435" spans="1:13">
      <c r="A435" s="23">
        <v>434</v>
      </c>
      <c r="B435" s="23">
        <v>2486</v>
      </c>
      <c r="C435" s="24">
        <v>24866</v>
      </c>
      <c r="D435" s="24" t="s">
        <v>436</v>
      </c>
      <c r="E435" s="80">
        <v>45474</v>
      </c>
      <c r="F435" s="80" t="s">
        <v>4023</v>
      </c>
      <c r="G435" s="27">
        <v>45391</v>
      </c>
      <c r="H435" s="27" t="s">
        <v>6122</v>
      </c>
      <c r="I435" s="27" t="s">
        <v>6123</v>
      </c>
      <c r="J435" s="27" t="s">
        <v>6124</v>
      </c>
      <c r="K435" s="27">
        <v>45455</v>
      </c>
      <c r="L435" s="27">
        <v>45474</v>
      </c>
      <c r="M435" s="27">
        <v>45481</v>
      </c>
    </row>
    <row r="436" spans="1:13">
      <c r="A436" s="23">
        <v>435</v>
      </c>
      <c r="B436" s="23">
        <v>2488</v>
      </c>
      <c r="C436" s="24">
        <v>24881</v>
      </c>
      <c r="D436" s="24" t="s">
        <v>437</v>
      </c>
      <c r="E436" s="80" t="s">
        <v>2385</v>
      </c>
      <c r="F436" s="80" t="s">
        <v>2385</v>
      </c>
      <c r="G436" s="27" t="s">
        <v>2385</v>
      </c>
      <c r="H436" s="27" t="s">
        <v>2385</v>
      </c>
      <c r="I436" s="27" t="s">
        <v>2385</v>
      </c>
      <c r="J436" s="27" t="s">
        <v>2385</v>
      </c>
      <c r="K436" s="27" t="s">
        <v>2385</v>
      </c>
      <c r="L436" s="27" t="s">
        <v>2385</v>
      </c>
      <c r="M436" s="27" t="s">
        <v>2385</v>
      </c>
    </row>
    <row r="437" spans="1:13">
      <c r="A437" s="23">
        <v>436</v>
      </c>
      <c r="B437" s="23">
        <v>2489</v>
      </c>
      <c r="C437" s="24">
        <v>24891</v>
      </c>
      <c r="D437" s="24" t="s">
        <v>438</v>
      </c>
      <c r="E437" s="80">
        <v>39063</v>
      </c>
      <c r="F437" s="80" t="s">
        <v>4026</v>
      </c>
      <c r="G437" s="27" t="s">
        <v>2385</v>
      </c>
      <c r="H437" s="27" t="s">
        <v>2385</v>
      </c>
      <c r="I437" s="27" t="s">
        <v>2385</v>
      </c>
      <c r="J437" s="27" t="s">
        <v>2385</v>
      </c>
      <c r="K437" s="27" t="s">
        <v>2385</v>
      </c>
      <c r="L437" s="27" t="s">
        <v>2385</v>
      </c>
      <c r="M437" s="27" t="s">
        <v>2385</v>
      </c>
    </row>
    <row r="438" spans="1:13">
      <c r="A438" s="23">
        <v>437</v>
      </c>
      <c r="B438" s="23">
        <v>2489</v>
      </c>
      <c r="C438" s="24">
        <v>24893</v>
      </c>
      <c r="D438" s="24" t="s">
        <v>439</v>
      </c>
      <c r="E438" s="80">
        <v>39405</v>
      </c>
      <c r="F438" s="80" t="s">
        <v>4027</v>
      </c>
      <c r="G438" s="27" t="s">
        <v>2385</v>
      </c>
      <c r="H438" s="27" t="s">
        <v>2385</v>
      </c>
      <c r="I438" s="27" t="s">
        <v>2385</v>
      </c>
      <c r="J438" s="27" t="s">
        <v>2385</v>
      </c>
      <c r="K438" s="27" t="s">
        <v>2385</v>
      </c>
      <c r="L438" s="27" t="s">
        <v>2385</v>
      </c>
      <c r="M438" s="27" t="s">
        <v>2385</v>
      </c>
    </row>
    <row r="439" spans="1:13">
      <c r="A439" s="23">
        <v>438</v>
      </c>
      <c r="B439" s="23">
        <v>2489</v>
      </c>
      <c r="C439" s="24">
        <v>24894</v>
      </c>
      <c r="D439" s="24" t="s">
        <v>440</v>
      </c>
      <c r="E439" s="80">
        <v>40172</v>
      </c>
      <c r="F439" s="80" t="s">
        <v>4028</v>
      </c>
      <c r="G439" s="27" t="s">
        <v>2385</v>
      </c>
      <c r="H439" s="27" t="s">
        <v>2385</v>
      </c>
      <c r="I439" s="27" t="s">
        <v>2385</v>
      </c>
      <c r="J439" s="27" t="s">
        <v>2385</v>
      </c>
      <c r="K439" s="27" t="s">
        <v>2385</v>
      </c>
      <c r="L439" s="27" t="s">
        <v>2385</v>
      </c>
      <c r="M439" s="27" t="s">
        <v>2385</v>
      </c>
    </row>
    <row r="440" spans="1:13">
      <c r="A440" s="23">
        <v>439</v>
      </c>
      <c r="B440" s="23">
        <v>2492</v>
      </c>
      <c r="C440" s="24">
        <v>24921</v>
      </c>
      <c r="D440" s="24" t="s">
        <v>441</v>
      </c>
      <c r="E440" s="80">
        <v>43950</v>
      </c>
      <c r="F440" s="80" t="s">
        <v>4030</v>
      </c>
      <c r="G440" s="27">
        <v>43887</v>
      </c>
      <c r="H440" s="27" t="s">
        <v>6125</v>
      </c>
      <c r="I440" s="27" t="s">
        <v>6126</v>
      </c>
      <c r="J440" s="27" t="s">
        <v>6127</v>
      </c>
      <c r="K440" s="27">
        <v>43934</v>
      </c>
      <c r="L440" s="27">
        <v>43950</v>
      </c>
      <c r="M440" s="27" t="s">
        <v>2385</v>
      </c>
    </row>
    <row r="441" spans="1:13">
      <c r="A441" s="23">
        <v>440</v>
      </c>
      <c r="B441" s="23">
        <v>2497</v>
      </c>
      <c r="C441" s="24">
        <v>24971</v>
      </c>
      <c r="D441" s="24" t="s">
        <v>442</v>
      </c>
      <c r="E441" s="80">
        <v>40581</v>
      </c>
      <c r="F441" s="80" t="s">
        <v>4032</v>
      </c>
      <c r="G441" s="27" t="s">
        <v>2385</v>
      </c>
      <c r="H441" s="27" t="s">
        <v>2385</v>
      </c>
      <c r="I441" s="27" t="s">
        <v>2385</v>
      </c>
      <c r="J441" s="27" t="s">
        <v>2385</v>
      </c>
      <c r="K441" s="27" t="s">
        <v>2385</v>
      </c>
      <c r="L441" s="27" t="s">
        <v>2385</v>
      </c>
      <c r="M441" s="27" t="s">
        <v>2385</v>
      </c>
    </row>
    <row r="442" spans="1:13">
      <c r="A442" s="23">
        <v>441</v>
      </c>
      <c r="B442" s="23">
        <v>2497</v>
      </c>
      <c r="C442" s="24">
        <v>24972</v>
      </c>
      <c r="D442" s="24" t="s">
        <v>443</v>
      </c>
      <c r="E442" s="80">
        <v>44749</v>
      </c>
      <c r="F442" s="80" t="s">
        <v>4033</v>
      </c>
      <c r="G442" s="27">
        <v>44685</v>
      </c>
      <c r="H442" s="27" t="s">
        <v>6128</v>
      </c>
      <c r="I442" s="27" t="s">
        <v>4074</v>
      </c>
      <c r="J442" s="27" t="s">
        <v>6129</v>
      </c>
      <c r="K442" s="27">
        <v>44727</v>
      </c>
      <c r="L442" s="27">
        <v>44749</v>
      </c>
      <c r="M442" s="27">
        <v>44756</v>
      </c>
    </row>
    <row r="443" spans="1:13">
      <c r="A443" s="23">
        <v>442</v>
      </c>
      <c r="B443" s="23">
        <v>2498</v>
      </c>
      <c r="C443" s="24">
        <v>24981</v>
      </c>
      <c r="D443" s="24" t="s">
        <v>444</v>
      </c>
      <c r="E443" s="80" t="s">
        <v>2385</v>
      </c>
      <c r="F443" s="80" t="s">
        <v>2385</v>
      </c>
      <c r="G443" s="27" t="s">
        <v>2385</v>
      </c>
      <c r="H443" s="27" t="s">
        <v>2385</v>
      </c>
      <c r="I443" s="27" t="s">
        <v>2385</v>
      </c>
      <c r="J443" s="27" t="s">
        <v>2385</v>
      </c>
      <c r="K443" s="27" t="s">
        <v>2385</v>
      </c>
      <c r="L443" s="27" t="s">
        <v>2385</v>
      </c>
      <c r="M443" s="27" t="s">
        <v>2385</v>
      </c>
    </row>
    <row r="444" spans="1:13">
      <c r="A444" s="23">
        <v>443</v>
      </c>
      <c r="B444" s="23">
        <v>2499</v>
      </c>
      <c r="C444" s="24">
        <v>24991</v>
      </c>
      <c r="D444" s="24" t="s">
        <v>445</v>
      </c>
      <c r="E444" s="80" t="s">
        <v>2385</v>
      </c>
      <c r="F444" s="80" t="s">
        <v>2385</v>
      </c>
      <c r="G444" s="27" t="s">
        <v>2385</v>
      </c>
      <c r="H444" s="27" t="s">
        <v>2385</v>
      </c>
      <c r="I444" s="27" t="s">
        <v>2385</v>
      </c>
      <c r="J444" s="27" t="s">
        <v>2385</v>
      </c>
      <c r="K444" s="27" t="s">
        <v>2385</v>
      </c>
      <c r="L444" s="27" t="s">
        <v>2385</v>
      </c>
      <c r="M444" s="27" t="s">
        <v>2385</v>
      </c>
    </row>
    <row r="445" spans="1:13">
      <c r="A445" s="23">
        <v>444</v>
      </c>
      <c r="B445" s="23">
        <v>2499</v>
      </c>
      <c r="C445" s="24">
        <v>24992</v>
      </c>
      <c r="D445" s="24" t="s">
        <v>446</v>
      </c>
      <c r="E445" s="80" t="s">
        <v>2385</v>
      </c>
      <c r="F445" s="80" t="s">
        <v>2385</v>
      </c>
      <c r="G445" s="27" t="s">
        <v>2385</v>
      </c>
      <c r="H445" s="27" t="s">
        <v>2385</v>
      </c>
      <c r="I445" s="27" t="s">
        <v>2385</v>
      </c>
      <c r="J445" s="27" t="s">
        <v>2385</v>
      </c>
      <c r="K445" s="27" t="s">
        <v>2385</v>
      </c>
      <c r="L445" s="27" t="s">
        <v>2385</v>
      </c>
      <c r="M445" s="27" t="s">
        <v>2385</v>
      </c>
    </row>
    <row r="446" spans="1:13">
      <c r="A446" s="23">
        <v>445</v>
      </c>
      <c r="B446" s="23">
        <v>2499</v>
      </c>
      <c r="C446" s="24">
        <v>24993</v>
      </c>
      <c r="D446" s="24" t="s">
        <v>447</v>
      </c>
      <c r="E446" s="80">
        <v>40440</v>
      </c>
      <c r="F446" s="80" t="s">
        <v>4035</v>
      </c>
      <c r="G446" s="27" t="s">
        <v>2385</v>
      </c>
      <c r="H446" s="27" t="s">
        <v>2385</v>
      </c>
      <c r="I446" s="27" t="s">
        <v>2385</v>
      </c>
      <c r="J446" s="27" t="s">
        <v>2385</v>
      </c>
      <c r="K446" s="27" t="s">
        <v>2385</v>
      </c>
      <c r="L446" s="27" t="s">
        <v>2385</v>
      </c>
      <c r="M446" s="27" t="s">
        <v>2385</v>
      </c>
    </row>
    <row r="447" spans="1:13">
      <c r="A447" s="23">
        <v>446</v>
      </c>
      <c r="B447" s="23">
        <v>2505</v>
      </c>
      <c r="C447" s="24">
        <v>25052</v>
      </c>
      <c r="D447" s="24" t="s">
        <v>448</v>
      </c>
      <c r="E447" s="80">
        <v>41043</v>
      </c>
      <c r="F447" s="80" t="s">
        <v>4037</v>
      </c>
      <c r="G447" s="27" t="s">
        <v>2385</v>
      </c>
      <c r="H447" s="27">
        <v>40996</v>
      </c>
      <c r="I447" s="27">
        <v>41015</v>
      </c>
      <c r="J447" s="27" t="s">
        <v>6130</v>
      </c>
      <c r="K447" s="27" t="s">
        <v>2385</v>
      </c>
      <c r="L447" s="27">
        <v>41043</v>
      </c>
      <c r="M447" s="27" t="s">
        <v>2385</v>
      </c>
    </row>
    <row r="448" spans="1:13">
      <c r="A448" s="23">
        <v>447</v>
      </c>
      <c r="B448" s="23">
        <v>2509</v>
      </c>
      <c r="C448" s="24">
        <v>25091</v>
      </c>
      <c r="D448" s="24" t="s">
        <v>449</v>
      </c>
      <c r="E448" s="80">
        <v>39210</v>
      </c>
      <c r="F448" s="80" t="s">
        <v>4039</v>
      </c>
      <c r="G448" s="27" t="s">
        <v>2385</v>
      </c>
      <c r="H448" s="27" t="s">
        <v>2385</v>
      </c>
      <c r="I448" s="27" t="s">
        <v>2385</v>
      </c>
      <c r="J448" s="27" t="s">
        <v>2385</v>
      </c>
      <c r="K448" s="27" t="s">
        <v>2385</v>
      </c>
      <c r="L448" s="27" t="s">
        <v>2385</v>
      </c>
      <c r="M448" s="27" t="s">
        <v>2385</v>
      </c>
    </row>
    <row r="449" spans="1:13">
      <c r="A449" s="23">
        <v>448</v>
      </c>
      <c r="B449" s="23">
        <v>2509</v>
      </c>
      <c r="C449" s="24">
        <v>25092</v>
      </c>
      <c r="D449" s="24" t="s">
        <v>450</v>
      </c>
      <c r="E449" s="80">
        <v>40291</v>
      </c>
      <c r="F449" s="80" t="s">
        <v>4040</v>
      </c>
      <c r="G449" s="27" t="s">
        <v>2385</v>
      </c>
      <c r="H449" s="27" t="s">
        <v>2385</v>
      </c>
      <c r="I449" s="27" t="s">
        <v>2385</v>
      </c>
      <c r="J449" s="27" t="s">
        <v>2385</v>
      </c>
      <c r="K449" s="27" t="s">
        <v>2385</v>
      </c>
      <c r="L449" s="27" t="s">
        <v>2385</v>
      </c>
      <c r="M449" s="27" t="s">
        <v>2385</v>
      </c>
    </row>
    <row r="450" spans="1:13">
      <c r="A450" s="23">
        <v>449</v>
      </c>
      <c r="B450" s="23">
        <v>2514</v>
      </c>
      <c r="C450" s="24">
        <v>25143</v>
      </c>
      <c r="D450" s="24" t="s">
        <v>451</v>
      </c>
      <c r="E450" s="80">
        <v>41065</v>
      </c>
      <c r="F450" s="80" t="s">
        <v>3986</v>
      </c>
      <c r="G450" s="27" t="s">
        <v>2385</v>
      </c>
      <c r="H450" s="27">
        <v>40907</v>
      </c>
      <c r="I450" s="27">
        <v>40983</v>
      </c>
      <c r="J450" s="27" t="s">
        <v>6131</v>
      </c>
      <c r="K450" s="27" t="s">
        <v>2385</v>
      </c>
      <c r="L450" s="27">
        <v>41065</v>
      </c>
      <c r="M450" s="27" t="s">
        <v>2385</v>
      </c>
    </row>
    <row r="451" spans="1:13">
      <c r="A451" s="23">
        <v>450</v>
      </c>
      <c r="B451" s="23">
        <v>2515</v>
      </c>
      <c r="C451" s="24">
        <v>25151</v>
      </c>
      <c r="D451" s="24" t="s">
        <v>452</v>
      </c>
      <c r="E451" s="80">
        <v>41694</v>
      </c>
      <c r="F451" s="80" t="s">
        <v>4044</v>
      </c>
      <c r="G451" s="27" t="s">
        <v>2385</v>
      </c>
      <c r="H451" s="27">
        <v>41544</v>
      </c>
      <c r="I451" s="27">
        <v>41563</v>
      </c>
      <c r="J451" s="27" t="s">
        <v>6132</v>
      </c>
      <c r="K451" s="27" t="s">
        <v>2385</v>
      </c>
      <c r="L451" s="27">
        <v>41694</v>
      </c>
      <c r="M451" s="27" t="s">
        <v>2385</v>
      </c>
    </row>
    <row r="452" spans="1:13">
      <c r="A452" s="23">
        <v>451</v>
      </c>
      <c r="B452" s="23">
        <v>2515</v>
      </c>
      <c r="C452" s="24">
        <v>25152</v>
      </c>
      <c r="D452" s="24" t="s">
        <v>453</v>
      </c>
      <c r="E452" s="80">
        <v>41695</v>
      </c>
      <c r="F452" s="80" t="s">
        <v>4045</v>
      </c>
      <c r="G452" s="27" t="s">
        <v>2385</v>
      </c>
      <c r="H452" s="27">
        <v>41544</v>
      </c>
      <c r="I452" s="27">
        <v>41563</v>
      </c>
      <c r="J452" s="27" t="s">
        <v>6132</v>
      </c>
      <c r="K452" s="27" t="s">
        <v>2385</v>
      </c>
      <c r="L452" s="27">
        <v>41695</v>
      </c>
      <c r="M452" s="27" t="s">
        <v>2385</v>
      </c>
    </row>
    <row r="453" spans="1:13">
      <c r="A453" s="23">
        <v>452</v>
      </c>
      <c r="B453" s="23">
        <v>2520</v>
      </c>
      <c r="C453" s="24">
        <v>25201</v>
      </c>
      <c r="D453" s="24" t="s">
        <v>454</v>
      </c>
      <c r="E453" s="80">
        <v>40343</v>
      </c>
      <c r="F453" s="80" t="s">
        <v>3863</v>
      </c>
      <c r="G453" s="27" t="s">
        <v>2385</v>
      </c>
      <c r="H453" s="27" t="s">
        <v>2385</v>
      </c>
      <c r="I453" s="27" t="s">
        <v>2385</v>
      </c>
      <c r="J453" s="27" t="s">
        <v>2385</v>
      </c>
      <c r="K453" s="27" t="s">
        <v>2385</v>
      </c>
      <c r="L453" s="27" t="s">
        <v>2385</v>
      </c>
      <c r="M453" s="27" t="s">
        <v>2385</v>
      </c>
    </row>
    <row r="454" spans="1:13">
      <c r="A454" s="23">
        <v>453</v>
      </c>
      <c r="B454" s="23">
        <v>2528</v>
      </c>
      <c r="C454" s="24">
        <v>25281</v>
      </c>
      <c r="D454" s="24" t="s">
        <v>455</v>
      </c>
      <c r="E454" s="80">
        <v>41023</v>
      </c>
      <c r="F454" s="80" t="s">
        <v>4049</v>
      </c>
      <c r="G454" s="27" t="s">
        <v>2385</v>
      </c>
      <c r="H454" s="27">
        <v>40905</v>
      </c>
      <c r="I454" s="27">
        <v>40994</v>
      </c>
      <c r="J454" s="27" t="s">
        <v>6133</v>
      </c>
      <c r="K454" s="27" t="s">
        <v>2385</v>
      </c>
      <c r="L454" s="27">
        <v>41023</v>
      </c>
      <c r="M454" s="27" t="s">
        <v>2385</v>
      </c>
    </row>
    <row r="455" spans="1:13">
      <c r="A455" s="23">
        <v>454</v>
      </c>
      <c r="B455" s="23">
        <v>2528</v>
      </c>
      <c r="C455" s="24">
        <v>25282</v>
      </c>
      <c r="D455" s="24" t="s">
        <v>456</v>
      </c>
      <c r="E455" s="80">
        <v>43733</v>
      </c>
      <c r="F455" s="80" t="s">
        <v>4051</v>
      </c>
      <c r="G455" s="27" t="s">
        <v>2385</v>
      </c>
      <c r="H455" s="27" t="s">
        <v>6134</v>
      </c>
      <c r="I455" s="27" t="s">
        <v>6135</v>
      </c>
      <c r="J455" s="27" t="s">
        <v>6136</v>
      </c>
      <c r="K455" s="27" t="s">
        <v>2385</v>
      </c>
      <c r="L455" s="27">
        <v>43733</v>
      </c>
      <c r="M455" s="27" t="s">
        <v>2385</v>
      </c>
    </row>
    <row r="456" spans="1:13">
      <c r="A456" s="23">
        <v>455</v>
      </c>
      <c r="B456" s="23">
        <v>2528</v>
      </c>
      <c r="C456" s="24">
        <v>25283</v>
      </c>
      <c r="D456" s="24" t="s">
        <v>457</v>
      </c>
      <c r="E456" s="80">
        <v>45657</v>
      </c>
      <c r="F456" s="80" t="s">
        <v>4052</v>
      </c>
      <c r="G456" s="27">
        <v>45421</v>
      </c>
      <c r="H456" s="27">
        <v>45509</v>
      </c>
      <c r="I456" s="27">
        <v>45525</v>
      </c>
      <c r="J456" s="27" t="s">
        <v>6137</v>
      </c>
      <c r="K456" s="27">
        <v>45637</v>
      </c>
      <c r="L456" s="27">
        <v>45657</v>
      </c>
      <c r="M456" s="27">
        <v>45665</v>
      </c>
    </row>
    <row r="457" spans="1:13">
      <c r="A457" s="23">
        <v>456</v>
      </c>
      <c r="B457" s="23">
        <v>2528</v>
      </c>
      <c r="C457" s="24">
        <v>25284</v>
      </c>
      <c r="D457" s="24" t="s">
        <v>458</v>
      </c>
      <c r="E457" s="80">
        <v>45674</v>
      </c>
      <c r="F457" s="80" t="s">
        <v>4053</v>
      </c>
      <c r="G457" s="27">
        <v>45421</v>
      </c>
      <c r="H457" s="27" t="s">
        <v>6138</v>
      </c>
      <c r="I457" s="27" t="s">
        <v>4877</v>
      </c>
      <c r="J457" s="27" t="s">
        <v>5841</v>
      </c>
      <c r="K457" s="27">
        <v>45637</v>
      </c>
      <c r="L457" s="27">
        <v>45674</v>
      </c>
      <c r="M457" s="27">
        <v>45681</v>
      </c>
    </row>
    <row r="458" spans="1:13">
      <c r="A458" s="23">
        <v>457</v>
      </c>
      <c r="B458" s="23">
        <v>2530</v>
      </c>
      <c r="C458" s="24">
        <v>25301</v>
      </c>
      <c r="D458" s="24" t="s">
        <v>459</v>
      </c>
      <c r="E458" s="80" t="s">
        <v>2385</v>
      </c>
      <c r="F458" s="80" t="s">
        <v>2385</v>
      </c>
      <c r="G458" s="27" t="s">
        <v>2385</v>
      </c>
      <c r="H458" s="27" t="s">
        <v>2385</v>
      </c>
      <c r="I458" s="27" t="s">
        <v>2385</v>
      </c>
      <c r="J458" s="27" t="s">
        <v>2385</v>
      </c>
      <c r="K458" s="27" t="s">
        <v>2385</v>
      </c>
      <c r="L458" s="27" t="s">
        <v>2385</v>
      </c>
      <c r="M458" s="27" t="s">
        <v>2385</v>
      </c>
    </row>
    <row r="459" spans="1:13">
      <c r="A459" s="23">
        <v>458</v>
      </c>
      <c r="B459" s="23">
        <v>2530</v>
      </c>
      <c r="C459" s="24">
        <v>25302</v>
      </c>
      <c r="D459" s="24" t="s">
        <v>460</v>
      </c>
      <c r="E459" s="80" t="s">
        <v>2385</v>
      </c>
      <c r="F459" s="80" t="s">
        <v>2385</v>
      </c>
      <c r="G459" s="27" t="s">
        <v>2385</v>
      </c>
      <c r="H459" s="27" t="s">
        <v>2385</v>
      </c>
      <c r="I459" s="27" t="s">
        <v>2385</v>
      </c>
      <c r="J459" s="27" t="s">
        <v>2385</v>
      </c>
      <c r="K459" s="27" t="s">
        <v>2385</v>
      </c>
      <c r="L459" s="27" t="s">
        <v>2385</v>
      </c>
      <c r="M459" s="27" t="s">
        <v>2385</v>
      </c>
    </row>
    <row r="460" spans="1:13">
      <c r="A460" s="23">
        <v>459</v>
      </c>
      <c r="B460" s="23">
        <v>2530</v>
      </c>
      <c r="C460" s="24">
        <v>25303</v>
      </c>
      <c r="D460" s="24" t="s">
        <v>461</v>
      </c>
      <c r="E460" s="80">
        <v>45831</v>
      </c>
      <c r="F460" s="80">
        <v>46927</v>
      </c>
      <c r="G460" s="27">
        <v>45645</v>
      </c>
      <c r="H460" s="27" t="s">
        <v>4339</v>
      </c>
      <c r="I460" s="27" t="s">
        <v>5858</v>
      </c>
      <c r="J460" s="27" t="s">
        <v>6139</v>
      </c>
      <c r="K460" s="27">
        <v>45817</v>
      </c>
      <c r="L460" s="27">
        <v>45831</v>
      </c>
      <c r="M460" s="27">
        <v>45838</v>
      </c>
    </row>
    <row r="461" spans="1:13">
      <c r="A461" s="23">
        <v>460</v>
      </c>
      <c r="B461" s="23">
        <v>2530</v>
      </c>
      <c r="C461" s="24">
        <v>25304</v>
      </c>
      <c r="D461" s="24" t="s">
        <v>462</v>
      </c>
      <c r="E461" s="80">
        <v>45838</v>
      </c>
      <c r="F461" s="80">
        <v>46934</v>
      </c>
      <c r="G461" s="27">
        <v>45645</v>
      </c>
      <c r="H461" s="27" t="s">
        <v>4339</v>
      </c>
      <c r="I461" s="27" t="s">
        <v>5858</v>
      </c>
      <c r="J461" s="27" t="s">
        <v>6140</v>
      </c>
      <c r="K461" s="27">
        <v>45817</v>
      </c>
      <c r="L461" s="27">
        <v>45838</v>
      </c>
      <c r="M461" s="27">
        <v>45845</v>
      </c>
    </row>
    <row r="462" spans="1:13">
      <c r="A462" s="23">
        <v>461</v>
      </c>
      <c r="B462" s="23">
        <v>2535</v>
      </c>
      <c r="C462" s="24">
        <v>25352</v>
      </c>
      <c r="D462" s="24" t="s">
        <v>463</v>
      </c>
      <c r="E462" s="80">
        <v>41649</v>
      </c>
      <c r="F462" s="80" t="s">
        <v>4055</v>
      </c>
      <c r="G462" s="27" t="s">
        <v>2385</v>
      </c>
      <c r="H462" s="27">
        <v>41617</v>
      </c>
      <c r="I462" s="27">
        <v>41633</v>
      </c>
      <c r="J462" s="27" t="s">
        <v>6141</v>
      </c>
      <c r="K462" s="27" t="s">
        <v>2385</v>
      </c>
      <c r="L462" s="27">
        <v>41649</v>
      </c>
      <c r="M462" s="27" t="s">
        <v>2385</v>
      </c>
    </row>
    <row r="463" spans="1:13">
      <c r="A463" s="23">
        <v>462</v>
      </c>
      <c r="B463" s="23">
        <v>2535</v>
      </c>
      <c r="C463" s="24">
        <v>25353</v>
      </c>
      <c r="D463" s="24" t="s">
        <v>464</v>
      </c>
      <c r="E463" s="80" t="s">
        <v>2385</v>
      </c>
      <c r="F463" s="80" t="s">
        <v>2385</v>
      </c>
      <c r="G463" s="27" t="s">
        <v>2385</v>
      </c>
      <c r="H463" s="27" t="s">
        <v>2385</v>
      </c>
      <c r="I463" s="27" t="s">
        <v>2385</v>
      </c>
      <c r="J463" s="27" t="s">
        <v>2385</v>
      </c>
      <c r="K463" s="27" t="s">
        <v>2385</v>
      </c>
      <c r="L463" s="27" t="s">
        <v>2385</v>
      </c>
      <c r="M463" s="27" t="s">
        <v>2385</v>
      </c>
    </row>
    <row r="464" spans="1:13">
      <c r="A464" s="23">
        <v>463</v>
      </c>
      <c r="B464" s="23">
        <v>2535</v>
      </c>
      <c r="C464" s="24">
        <v>25354</v>
      </c>
      <c r="D464" s="24" t="s">
        <v>465</v>
      </c>
      <c r="E464" s="80">
        <v>42745</v>
      </c>
      <c r="F464" s="80" t="s">
        <v>3843</v>
      </c>
      <c r="G464" s="27" t="s">
        <v>2385</v>
      </c>
      <c r="H464" s="27">
        <v>42622</v>
      </c>
      <c r="I464" s="27">
        <v>42641</v>
      </c>
      <c r="J464" s="27" t="s">
        <v>6142</v>
      </c>
      <c r="K464" s="27" t="s">
        <v>2385</v>
      </c>
      <c r="L464" s="27">
        <v>42745</v>
      </c>
      <c r="M464" s="27" t="s">
        <v>2385</v>
      </c>
    </row>
    <row r="465" spans="1:13">
      <c r="A465" s="23">
        <v>464</v>
      </c>
      <c r="B465" s="23">
        <v>2535</v>
      </c>
      <c r="C465" s="24">
        <v>25355</v>
      </c>
      <c r="D465" s="24" t="s">
        <v>466</v>
      </c>
      <c r="E465" s="80">
        <v>43413</v>
      </c>
      <c r="F465" s="80" t="s">
        <v>4056</v>
      </c>
      <c r="G465" s="27" t="s">
        <v>2385</v>
      </c>
      <c r="H465" s="27" t="s">
        <v>6143</v>
      </c>
      <c r="I465" s="27" t="s">
        <v>6144</v>
      </c>
      <c r="J465" s="27" t="s">
        <v>6145</v>
      </c>
      <c r="K465" s="27" t="s">
        <v>2385</v>
      </c>
      <c r="L465" s="27">
        <v>43413</v>
      </c>
      <c r="M465" s="27" t="s">
        <v>2385</v>
      </c>
    </row>
    <row r="466" spans="1:13">
      <c r="A466" s="23">
        <v>465</v>
      </c>
      <c r="B466" s="23">
        <v>2536</v>
      </c>
      <c r="C466" s="24">
        <v>25362</v>
      </c>
      <c r="D466" s="24" t="s">
        <v>467</v>
      </c>
      <c r="E466" s="80">
        <v>40673</v>
      </c>
      <c r="F466" s="80" t="s">
        <v>4058</v>
      </c>
      <c r="G466" s="27" t="s">
        <v>2385</v>
      </c>
      <c r="H466" s="27" t="s">
        <v>2385</v>
      </c>
      <c r="I466" s="27" t="s">
        <v>2385</v>
      </c>
      <c r="J466" s="27" t="s">
        <v>2385</v>
      </c>
      <c r="K466" s="27" t="s">
        <v>2385</v>
      </c>
      <c r="L466" s="27" t="s">
        <v>2385</v>
      </c>
      <c r="M466" s="27" t="s">
        <v>2385</v>
      </c>
    </row>
    <row r="467" spans="1:13">
      <c r="A467" s="23">
        <v>466</v>
      </c>
      <c r="B467" s="23">
        <v>2537</v>
      </c>
      <c r="C467" s="24">
        <v>25372</v>
      </c>
      <c r="D467" s="24" t="s">
        <v>468</v>
      </c>
      <c r="E467" s="80">
        <v>40693</v>
      </c>
      <c r="F467" s="80" t="s">
        <v>4061</v>
      </c>
      <c r="G467" s="27" t="s">
        <v>2385</v>
      </c>
      <c r="H467" s="27" t="s">
        <v>2385</v>
      </c>
      <c r="I467" s="27" t="s">
        <v>2385</v>
      </c>
      <c r="J467" s="27" t="s">
        <v>2385</v>
      </c>
      <c r="K467" s="27" t="s">
        <v>2385</v>
      </c>
      <c r="L467" s="27">
        <v>40693</v>
      </c>
      <c r="M467" s="27" t="s">
        <v>2385</v>
      </c>
    </row>
    <row r="468" spans="1:13">
      <c r="A468" s="23">
        <v>467</v>
      </c>
      <c r="B468" s="23">
        <v>2537</v>
      </c>
      <c r="C468" s="24">
        <v>25373</v>
      </c>
      <c r="D468" s="24" t="s">
        <v>469</v>
      </c>
      <c r="E468" s="80">
        <v>41152</v>
      </c>
      <c r="F468" s="80" t="s">
        <v>4062</v>
      </c>
      <c r="G468" s="27" t="s">
        <v>2385</v>
      </c>
      <c r="H468" s="27" t="s">
        <v>2385</v>
      </c>
      <c r="I468" s="27" t="s">
        <v>2385</v>
      </c>
      <c r="J468" s="27" t="s">
        <v>2385</v>
      </c>
      <c r="K468" s="27" t="s">
        <v>2385</v>
      </c>
      <c r="L468" s="27">
        <v>41152</v>
      </c>
      <c r="M468" s="27" t="s">
        <v>2385</v>
      </c>
    </row>
    <row r="469" spans="1:13">
      <c r="A469" s="23">
        <v>468</v>
      </c>
      <c r="B469" s="23">
        <v>2537</v>
      </c>
      <c r="C469" s="24">
        <v>25374</v>
      </c>
      <c r="D469" s="24" t="s">
        <v>470</v>
      </c>
      <c r="E469" s="80">
        <v>41155</v>
      </c>
      <c r="F469" s="80" t="s">
        <v>4063</v>
      </c>
      <c r="G469" s="27" t="s">
        <v>2385</v>
      </c>
      <c r="H469" s="27">
        <v>41106</v>
      </c>
      <c r="I469" s="27">
        <v>41135</v>
      </c>
      <c r="J469" s="27" t="s">
        <v>6146</v>
      </c>
      <c r="K469" s="27" t="s">
        <v>2385</v>
      </c>
      <c r="L469" s="27">
        <v>41155</v>
      </c>
      <c r="M469" s="27" t="s">
        <v>2385</v>
      </c>
    </row>
    <row r="470" spans="1:13">
      <c r="A470" s="23">
        <v>469</v>
      </c>
      <c r="B470" s="23">
        <v>2537</v>
      </c>
      <c r="C470" s="24">
        <v>25375</v>
      </c>
      <c r="D470" s="24" t="s">
        <v>471</v>
      </c>
      <c r="E470" s="80">
        <v>41583</v>
      </c>
      <c r="F470" s="80" t="s">
        <v>4064</v>
      </c>
      <c r="G470" s="27" t="s">
        <v>2385</v>
      </c>
      <c r="H470" s="27">
        <v>41547</v>
      </c>
      <c r="I470" s="27">
        <v>41564</v>
      </c>
      <c r="J470" s="27" t="s">
        <v>5975</v>
      </c>
      <c r="K470" s="27" t="s">
        <v>2385</v>
      </c>
      <c r="L470" s="27">
        <v>41583</v>
      </c>
      <c r="M470" s="27" t="s">
        <v>2385</v>
      </c>
    </row>
    <row r="471" spans="1:13">
      <c r="A471" s="23">
        <v>470</v>
      </c>
      <c r="B471" s="23">
        <v>2538</v>
      </c>
      <c r="C471" s="24">
        <v>25382</v>
      </c>
      <c r="D471" s="24" t="s">
        <v>472</v>
      </c>
      <c r="E471" s="80">
        <v>41211</v>
      </c>
      <c r="F471" s="80" t="s">
        <v>4066</v>
      </c>
      <c r="G471" s="27" t="s">
        <v>2385</v>
      </c>
      <c r="H471" s="27">
        <v>41074</v>
      </c>
      <c r="I471" s="27">
        <v>41173</v>
      </c>
      <c r="J471" s="27" t="s">
        <v>6147</v>
      </c>
      <c r="K471" s="27" t="s">
        <v>2385</v>
      </c>
      <c r="L471" s="27">
        <v>41211</v>
      </c>
      <c r="M471" s="27" t="s">
        <v>2385</v>
      </c>
    </row>
    <row r="472" spans="1:13">
      <c r="A472" s="23">
        <v>471</v>
      </c>
      <c r="B472" s="23">
        <v>2538</v>
      </c>
      <c r="C472" s="24">
        <v>25383</v>
      </c>
      <c r="D472" s="24" t="s">
        <v>473</v>
      </c>
      <c r="E472" s="80">
        <v>41586</v>
      </c>
      <c r="F472" s="80" t="s">
        <v>4067</v>
      </c>
      <c r="G472" s="27" t="s">
        <v>2385</v>
      </c>
      <c r="H472" s="27">
        <v>41487</v>
      </c>
      <c r="I472" s="27">
        <v>41554</v>
      </c>
      <c r="J472" s="27" t="s">
        <v>6148</v>
      </c>
      <c r="K472" s="27" t="s">
        <v>2385</v>
      </c>
      <c r="L472" s="27">
        <v>41586</v>
      </c>
      <c r="M472" s="27" t="s">
        <v>2385</v>
      </c>
    </row>
    <row r="473" spans="1:13">
      <c r="A473" s="23">
        <v>472</v>
      </c>
      <c r="B473" s="23">
        <v>2539</v>
      </c>
      <c r="C473" s="24">
        <v>25391</v>
      </c>
      <c r="D473" s="24" t="s">
        <v>474</v>
      </c>
      <c r="E473" s="80">
        <v>43346</v>
      </c>
      <c r="F473" s="80" t="s">
        <v>4069</v>
      </c>
      <c r="G473" s="27" t="s">
        <v>2385</v>
      </c>
      <c r="H473" s="27" t="s">
        <v>6149</v>
      </c>
      <c r="I473" s="27" t="s">
        <v>6150</v>
      </c>
      <c r="J473" s="27" t="s">
        <v>6033</v>
      </c>
      <c r="K473" s="27" t="s">
        <v>2385</v>
      </c>
      <c r="L473" s="27">
        <v>43346</v>
      </c>
      <c r="M473" s="27" t="s">
        <v>2385</v>
      </c>
    </row>
    <row r="474" spans="1:13">
      <c r="A474" s="23">
        <v>473</v>
      </c>
      <c r="B474" s="23">
        <v>2539</v>
      </c>
      <c r="C474" s="24">
        <v>25392</v>
      </c>
      <c r="D474" s="24" t="s">
        <v>475</v>
      </c>
      <c r="E474" s="80">
        <v>43347</v>
      </c>
      <c r="F474" s="80" t="s">
        <v>4070</v>
      </c>
      <c r="G474" s="27" t="s">
        <v>2385</v>
      </c>
      <c r="H474" s="27" t="s">
        <v>6149</v>
      </c>
      <c r="I474" s="27" t="s">
        <v>6150</v>
      </c>
      <c r="J474" s="27" t="s">
        <v>6033</v>
      </c>
      <c r="K474" s="27" t="s">
        <v>2385</v>
      </c>
      <c r="L474" s="27">
        <v>43347</v>
      </c>
      <c r="M474" s="27" t="s">
        <v>2385</v>
      </c>
    </row>
    <row r="475" spans="1:13">
      <c r="A475" s="23">
        <v>474</v>
      </c>
      <c r="B475" s="23">
        <v>2542</v>
      </c>
      <c r="C475" s="24">
        <v>25421</v>
      </c>
      <c r="D475" s="24" t="s">
        <v>476</v>
      </c>
      <c r="E475" s="80" t="s">
        <v>2385</v>
      </c>
      <c r="F475" s="80" t="s">
        <v>2385</v>
      </c>
      <c r="G475" s="27" t="s">
        <v>2385</v>
      </c>
      <c r="H475" s="27" t="s">
        <v>2385</v>
      </c>
      <c r="I475" s="27" t="s">
        <v>2385</v>
      </c>
      <c r="J475" s="27" t="s">
        <v>2385</v>
      </c>
      <c r="K475" s="27" t="s">
        <v>2385</v>
      </c>
      <c r="L475" s="27" t="s">
        <v>2385</v>
      </c>
      <c r="M475" s="27" t="s">
        <v>2385</v>
      </c>
    </row>
    <row r="476" spans="1:13">
      <c r="A476" s="23">
        <v>475</v>
      </c>
      <c r="B476" s="23">
        <v>2542</v>
      </c>
      <c r="C476" s="24">
        <v>25422</v>
      </c>
      <c r="D476" s="24" t="s">
        <v>477</v>
      </c>
      <c r="E476" s="80" t="s">
        <v>2385</v>
      </c>
      <c r="F476" s="80" t="s">
        <v>2385</v>
      </c>
      <c r="G476" s="27" t="s">
        <v>2385</v>
      </c>
      <c r="H476" s="27" t="s">
        <v>2385</v>
      </c>
      <c r="I476" s="27" t="s">
        <v>2385</v>
      </c>
      <c r="J476" s="27" t="s">
        <v>2385</v>
      </c>
      <c r="K476" s="27" t="s">
        <v>2385</v>
      </c>
      <c r="L476" s="27" t="s">
        <v>2385</v>
      </c>
      <c r="M476" s="27" t="s">
        <v>2385</v>
      </c>
    </row>
    <row r="477" spans="1:13">
      <c r="A477" s="23">
        <v>476</v>
      </c>
      <c r="B477" s="23">
        <v>2542</v>
      </c>
      <c r="C477" s="24">
        <v>25423</v>
      </c>
      <c r="D477" s="24" t="s">
        <v>478</v>
      </c>
      <c r="E477" s="80">
        <v>39922</v>
      </c>
      <c r="F477" s="80" t="s">
        <v>4072</v>
      </c>
      <c r="G477" s="27" t="s">
        <v>2385</v>
      </c>
      <c r="H477" s="27" t="s">
        <v>2385</v>
      </c>
      <c r="I477" s="27" t="s">
        <v>2385</v>
      </c>
      <c r="J477" s="27" t="s">
        <v>2385</v>
      </c>
      <c r="K477" s="27" t="s">
        <v>2385</v>
      </c>
      <c r="L477" s="27" t="s">
        <v>2385</v>
      </c>
      <c r="M477" s="27" t="s">
        <v>2385</v>
      </c>
    </row>
    <row r="478" spans="1:13">
      <c r="A478" s="23">
        <v>477</v>
      </c>
      <c r="B478" s="23">
        <v>2542</v>
      </c>
      <c r="C478" s="24">
        <v>25424</v>
      </c>
      <c r="D478" s="24" t="s">
        <v>479</v>
      </c>
      <c r="E478" s="80">
        <v>40287</v>
      </c>
      <c r="F478" s="80" t="s">
        <v>4073</v>
      </c>
      <c r="G478" s="27" t="s">
        <v>2385</v>
      </c>
      <c r="H478" s="27" t="s">
        <v>2385</v>
      </c>
      <c r="I478" s="27" t="s">
        <v>2385</v>
      </c>
      <c r="J478" s="27" t="s">
        <v>2385</v>
      </c>
      <c r="K478" s="27" t="s">
        <v>2385</v>
      </c>
      <c r="L478" s="27" t="s">
        <v>2385</v>
      </c>
      <c r="M478" s="27" t="s">
        <v>2385</v>
      </c>
    </row>
    <row r="479" spans="1:13">
      <c r="A479" s="23">
        <v>478</v>
      </c>
      <c r="B479" s="23">
        <v>2542</v>
      </c>
      <c r="C479" s="24">
        <v>25425</v>
      </c>
      <c r="D479" s="24" t="s">
        <v>480</v>
      </c>
      <c r="E479" s="80">
        <v>42894</v>
      </c>
      <c r="F479" s="80" t="s">
        <v>4074</v>
      </c>
      <c r="G479" s="27" t="s">
        <v>2385</v>
      </c>
      <c r="H479" s="27">
        <v>42859</v>
      </c>
      <c r="I479" s="27">
        <v>42877</v>
      </c>
      <c r="J479" s="27" t="s">
        <v>6151</v>
      </c>
      <c r="K479" s="27" t="s">
        <v>2385</v>
      </c>
      <c r="L479" s="27">
        <v>42894</v>
      </c>
      <c r="M479" s="27" t="s">
        <v>2385</v>
      </c>
    </row>
    <row r="480" spans="1:13">
      <c r="A480" s="23">
        <v>479</v>
      </c>
      <c r="B480" s="23">
        <v>2543</v>
      </c>
      <c r="C480" s="24">
        <v>25431</v>
      </c>
      <c r="D480" s="24" t="s">
        <v>481</v>
      </c>
      <c r="E480" s="80" t="s">
        <v>2385</v>
      </c>
      <c r="F480" s="80" t="s">
        <v>2385</v>
      </c>
      <c r="G480" s="27" t="s">
        <v>2385</v>
      </c>
      <c r="H480" s="27" t="s">
        <v>2385</v>
      </c>
      <c r="I480" s="27" t="s">
        <v>2385</v>
      </c>
      <c r="J480" s="27" t="s">
        <v>2385</v>
      </c>
      <c r="K480" s="27" t="s">
        <v>2385</v>
      </c>
      <c r="L480" s="27" t="s">
        <v>2385</v>
      </c>
      <c r="M480" s="27" t="s">
        <v>2385</v>
      </c>
    </row>
    <row r="481" spans="1:13">
      <c r="A481" s="23">
        <v>480</v>
      </c>
      <c r="B481" s="23">
        <v>2543</v>
      </c>
      <c r="C481" s="24">
        <v>25432</v>
      </c>
      <c r="D481" s="24" t="s">
        <v>482</v>
      </c>
      <c r="E481" s="80" t="s">
        <v>2385</v>
      </c>
      <c r="F481" s="80" t="s">
        <v>2385</v>
      </c>
      <c r="G481" s="27" t="s">
        <v>2385</v>
      </c>
      <c r="H481" s="27" t="s">
        <v>2385</v>
      </c>
      <c r="I481" s="27" t="s">
        <v>2385</v>
      </c>
      <c r="J481" s="27" t="s">
        <v>2385</v>
      </c>
      <c r="K481" s="27" t="s">
        <v>2385</v>
      </c>
      <c r="L481" s="27" t="s">
        <v>2385</v>
      </c>
      <c r="M481" s="27" t="s">
        <v>2385</v>
      </c>
    </row>
    <row r="482" spans="1:13">
      <c r="A482" s="23">
        <v>481</v>
      </c>
      <c r="B482" s="23">
        <v>2546</v>
      </c>
      <c r="C482" s="24">
        <v>25461</v>
      </c>
      <c r="D482" s="24" t="s">
        <v>483</v>
      </c>
      <c r="E482" s="80">
        <v>40012</v>
      </c>
      <c r="F482" s="80" t="s">
        <v>4077</v>
      </c>
      <c r="G482" s="27" t="s">
        <v>2385</v>
      </c>
      <c r="H482" s="27" t="s">
        <v>2385</v>
      </c>
      <c r="I482" s="27" t="s">
        <v>2385</v>
      </c>
      <c r="J482" s="27" t="s">
        <v>2385</v>
      </c>
      <c r="K482" s="27" t="s">
        <v>2385</v>
      </c>
      <c r="L482" s="27" t="s">
        <v>2385</v>
      </c>
      <c r="M482" s="27" t="s">
        <v>2385</v>
      </c>
    </row>
    <row r="483" spans="1:13">
      <c r="A483" s="23">
        <v>482</v>
      </c>
      <c r="B483" s="23">
        <v>2547</v>
      </c>
      <c r="C483" s="24">
        <v>25472</v>
      </c>
      <c r="D483" s="24" t="s">
        <v>484</v>
      </c>
      <c r="E483" s="80">
        <v>39307</v>
      </c>
      <c r="F483" s="80" t="s">
        <v>4079</v>
      </c>
      <c r="G483" s="27" t="s">
        <v>2385</v>
      </c>
      <c r="H483" s="27" t="s">
        <v>2385</v>
      </c>
      <c r="I483" s="27" t="s">
        <v>2385</v>
      </c>
      <c r="J483" s="27" t="s">
        <v>2385</v>
      </c>
      <c r="K483" s="27" t="s">
        <v>2385</v>
      </c>
      <c r="L483" s="27" t="s">
        <v>2385</v>
      </c>
      <c r="M483" s="27" t="s">
        <v>2385</v>
      </c>
    </row>
    <row r="484" spans="1:13">
      <c r="A484" s="23">
        <v>483</v>
      </c>
      <c r="B484" s="23">
        <v>2547</v>
      </c>
      <c r="C484" s="24">
        <v>25473</v>
      </c>
      <c r="D484" s="24" t="s">
        <v>485</v>
      </c>
      <c r="E484" s="80">
        <v>40975</v>
      </c>
      <c r="F484" s="80" t="s">
        <v>4080</v>
      </c>
      <c r="G484" s="27" t="s">
        <v>2385</v>
      </c>
      <c r="H484" s="27">
        <v>40884</v>
      </c>
      <c r="I484" s="27">
        <v>40900</v>
      </c>
      <c r="J484" s="27" t="s">
        <v>5967</v>
      </c>
      <c r="K484" s="27" t="s">
        <v>2385</v>
      </c>
      <c r="L484" s="27">
        <v>40975</v>
      </c>
      <c r="M484" s="27" t="s">
        <v>2385</v>
      </c>
    </row>
    <row r="485" spans="1:13">
      <c r="A485" s="23">
        <v>484</v>
      </c>
      <c r="B485" s="23">
        <v>2547</v>
      </c>
      <c r="C485" s="24">
        <v>25474</v>
      </c>
      <c r="D485" s="24" t="s">
        <v>486</v>
      </c>
      <c r="E485" s="80">
        <v>40976</v>
      </c>
      <c r="F485" s="80" t="s">
        <v>4081</v>
      </c>
      <c r="G485" s="27" t="s">
        <v>2385</v>
      </c>
      <c r="H485" s="27">
        <v>40884</v>
      </c>
      <c r="I485" s="27">
        <v>40900</v>
      </c>
      <c r="J485" s="27" t="s">
        <v>6152</v>
      </c>
      <c r="K485" s="27" t="s">
        <v>2385</v>
      </c>
      <c r="L485" s="27">
        <v>40976</v>
      </c>
      <c r="M485" s="27" t="s">
        <v>2385</v>
      </c>
    </row>
    <row r="486" spans="1:13">
      <c r="A486" s="23">
        <v>485</v>
      </c>
      <c r="B486" s="23">
        <v>2548</v>
      </c>
      <c r="C486" s="24">
        <v>25481</v>
      </c>
      <c r="D486" s="24" t="s">
        <v>487</v>
      </c>
      <c r="E486" s="80" t="s">
        <v>2385</v>
      </c>
      <c r="F486" s="80" t="s">
        <v>2385</v>
      </c>
      <c r="G486" s="27" t="s">
        <v>2385</v>
      </c>
      <c r="H486" s="27" t="s">
        <v>2385</v>
      </c>
      <c r="I486" s="27" t="s">
        <v>2385</v>
      </c>
      <c r="J486" s="27" t="s">
        <v>2385</v>
      </c>
      <c r="K486" s="27" t="s">
        <v>2385</v>
      </c>
      <c r="L486" s="27" t="s">
        <v>2385</v>
      </c>
      <c r="M486" s="27" t="s">
        <v>2385</v>
      </c>
    </row>
    <row r="487" spans="1:13">
      <c r="A487" s="23">
        <v>486</v>
      </c>
      <c r="B487" s="23">
        <v>2548</v>
      </c>
      <c r="C487" s="24">
        <v>25482</v>
      </c>
      <c r="D487" s="24" t="s">
        <v>488</v>
      </c>
      <c r="E487" s="80">
        <v>40005</v>
      </c>
      <c r="F487" s="80" t="s">
        <v>4083</v>
      </c>
      <c r="G487" s="27" t="s">
        <v>2385</v>
      </c>
      <c r="H487" s="27" t="s">
        <v>2385</v>
      </c>
      <c r="I487" s="27" t="s">
        <v>2385</v>
      </c>
      <c r="J487" s="27" t="s">
        <v>2385</v>
      </c>
      <c r="K487" s="27" t="s">
        <v>2385</v>
      </c>
      <c r="L487" s="27" t="s">
        <v>2385</v>
      </c>
      <c r="M487" s="27" t="s">
        <v>2385</v>
      </c>
    </row>
    <row r="488" spans="1:13">
      <c r="A488" s="23">
        <v>487</v>
      </c>
      <c r="B488" s="23">
        <v>2548</v>
      </c>
      <c r="C488" s="24">
        <v>25483</v>
      </c>
      <c r="D488" s="24" t="s">
        <v>489</v>
      </c>
      <c r="E488" s="80">
        <v>45567</v>
      </c>
      <c r="F488" s="80" t="s">
        <v>3781</v>
      </c>
      <c r="G488" s="27">
        <v>45512</v>
      </c>
      <c r="H488" s="27" t="s">
        <v>4845</v>
      </c>
      <c r="I488" s="27" t="s">
        <v>6153</v>
      </c>
      <c r="J488" s="27" t="s">
        <v>5933</v>
      </c>
      <c r="K488" s="27">
        <v>45548</v>
      </c>
      <c r="L488" s="27">
        <v>45567</v>
      </c>
      <c r="M488" s="27">
        <v>45579</v>
      </c>
    </row>
    <row r="489" spans="1:13">
      <c r="A489" s="23">
        <v>488</v>
      </c>
      <c r="B489" s="23">
        <v>2548</v>
      </c>
      <c r="C489" s="24">
        <v>25484</v>
      </c>
      <c r="D489" s="24" t="s">
        <v>490</v>
      </c>
      <c r="E489" s="80">
        <v>45583</v>
      </c>
      <c r="F489" s="80" t="s">
        <v>4084</v>
      </c>
      <c r="G489" s="27">
        <v>45512</v>
      </c>
      <c r="H489" s="27" t="s">
        <v>4845</v>
      </c>
      <c r="I489" s="27" t="s">
        <v>6153</v>
      </c>
      <c r="J489" s="27" t="s">
        <v>6154</v>
      </c>
      <c r="K489" s="27">
        <v>45548</v>
      </c>
      <c r="L489" s="27">
        <v>45583</v>
      </c>
      <c r="M489" s="27">
        <v>45590</v>
      </c>
    </row>
    <row r="490" spans="1:13">
      <c r="A490" s="23">
        <v>489</v>
      </c>
      <c r="B490" s="23">
        <v>2596</v>
      </c>
      <c r="C490" s="24">
        <v>25961</v>
      </c>
      <c r="D490" s="24" t="s">
        <v>491</v>
      </c>
      <c r="E490" s="80">
        <v>40587</v>
      </c>
      <c r="F490" s="80" t="s">
        <v>4086</v>
      </c>
      <c r="G490" s="27" t="s">
        <v>2385</v>
      </c>
      <c r="H490" s="27" t="s">
        <v>2385</v>
      </c>
      <c r="I490" s="27" t="s">
        <v>2385</v>
      </c>
      <c r="J490" s="27" t="s">
        <v>2385</v>
      </c>
      <c r="K490" s="27" t="s">
        <v>2385</v>
      </c>
      <c r="L490" s="27" t="s">
        <v>2385</v>
      </c>
      <c r="M490" s="27" t="s">
        <v>2385</v>
      </c>
    </row>
    <row r="491" spans="1:13">
      <c r="A491" s="23">
        <v>490</v>
      </c>
      <c r="B491" s="23">
        <v>2596</v>
      </c>
      <c r="C491" s="24">
        <v>25962</v>
      </c>
      <c r="D491" s="24" t="s">
        <v>492</v>
      </c>
      <c r="E491" s="80">
        <v>41807</v>
      </c>
      <c r="F491" s="80" t="s">
        <v>4087</v>
      </c>
      <c r="G491" s="27" t="s">
        <v>2385</v>
      </c>
      <c r="H491" s="27">
        <v>41767</v>
      </c>
      <c r="I491" s="27">
        <v>41785</v>
      </c>
      <c r="J491" s="27" t="s">
        <v>6155</v>
      </c>
      <c r="K491" s="27" t="s">
        <v>2385</v>
      </c>
      <c r="L491" s="27">
        <v>41807</v>
      </c>
      <c r="M491" s="27" t="s">
        <v>2385</v>
      </c>
    </row>
    <row r="492" spans="1:13">
      <c r="A492" s="23">
        <v>491</v>
      </c>
      <c r="B492" s="23">
        <v>2601</v>
      </c>
      <c r="C492" s="24">
        <v>26011</v>
      </c>
      <c r="D492" s="24" t="s">
        <v>493</v>
      </c>
      <c r="E492" s="80">
        <v>42041</v>
      </c>
      <c r="F492" s="80" t="s">
        <v>4089</v>
      </c>
      <c r="G492" s="27" t="s">
        <v>2385</v>
      </c>
      <c r="H492" s="27">
        <v>42000</v>
      </c>
      <c r="I492" s="27">
        <v>42019</v>
      </c>
      <c r="J492" s="27" t="s">
        <v>5884</v>
      </c>
      <c r="K492" s="27" t="s">
        <v>2385</v>
      </c>
      <c r="L492" s="27">
        <v>42041</v>
      </c>
      <c r="M492" s="27" t="s">
        <v>2385</v>
      </c>
    </row>
    <row r="493" spans="1:13">
      <c r="A493" s="23">
        <v>492</v>
      </c>
      <c r="B493" s="23">
        <v>2601</v>
      </c>
      <c r="C493" s="24">
        <v>26012</v>
      </c>
      <c r="D493" s="24" t="s">
        <v>494</v>
      </c>
      <c r="E493" s="80">
        <v>42044</v>
      </c>
      <c r="F493" s="80" t="s">
        <v>4090</v>
      </c>
      <c r="G493" s="27" t="s">
        <v>2385</v>
      </c>
      <c r="H493" s="27">
        <v>42000</v>
      </c>
      <c r="I493" s="27">
        <v>42019</v>
      </c>
      <c r="J493" s="27" t="s">
        <v>5884</v>
      </c>
      <c r="K493" s="27" t="s">
        <v>2385</v>
      </c>
      <c r="L493" s="27">
        <v>42044</v>
      </c>
      <c r="M493" s="27" t="s">
        <v>2385</v>
      </c>
    </row>
    <row r="494" spans="1:13">
      <c r="A494" s="23">
        <v>493</v>
      </c>
      <c r="B494" s="23">
        <v>2603</v>
      </c>
      <c r="C494" s="24">
        <v>26031</v>
      </c>
      <c r="D494" s="24" t="s">
        <v>495</v>
      </c>
      <c r="E494" s="80" t="s">
        <v>2385</v>
      </c>
      <c r="F494" s="80" t="s">
        <v>2385</v>
      </c>
      <c r="G494" s="27" t="s">
        <v>2385</v>
      </c>
      <c r="H494" s="27" t="s">
        <v>2385</v>
      </c>
      <c r="I494" s="27" t="s">
        <v>2385</v>
      </c>
      <c r="J494" s="27" t="s">
        <v>2385</v>
      </c>
      <c r="K494" s="27" t="s">
        <v>2385</v>
      </c>
      <c r="L494" s="27" t="s">
        <v>2385</v>
      </c>
      <c r="M494" s="27" t="s">
        <v>2385</v>
      </c>
    </row>
    <row r="495" spans="1:13">
      <c r="A495" s="23">
        <v>494</v>
      </c>
      <c r="B495" s="23">
        <v>2603</v>
      </c>
      <c r="C495" s="24">
        <v>26032</v>
      </c>
      <c r="D495" s="24" t="s">
        <v>496</v>
      </c>
      <c r="E495" s="80" t="s">
        <v>2385</v>
      </c>
      <c r="F495" s="80" t="s">
        <v>2385</v>
      </c>
      <c r="G495" s="27" t="s">
        <v>2385</v>
      </c>
      <c r="H495" s="27" t="s">
        <v>2385</v>
      </c>
      <c r="I495" s="27" t="s">
        <v>2385</v>
      </c>
      <c r="J495" s="27" t="s">
        <v>2385</v>
      </c>
      <c r="K495" s="27" t="s">
        <v>2385</v>
      </c>
      <c r="L495" s="27" t="s">
        <v>2385</v>
      </c>
      <c r="M495" s="27" t="s">
        <v>2385</v>
      </c>
    </row>
    <row r="496" spans="1:13">
      <c r="A496" s="23">
        <v>495</v>
      </c>
      <c r="B496" s="23">
        <v>2603</v>
      </c>
      <c r="C496" s="24">
        <v>26033</v>
      </c>
      <c r="D496" s="24" t="s">
        <v>497</v>
      </c>
      <c r="E496" s="80">
        <v>40022</v>
      </c>
      <c r="F496" s="80" t="s">
        <v>4092</v>
      </c>
      <c r="G496" s="27" t="s">
        <v>2385</v>
      </c>
      <c r="H496" s="27" t="s">
        <v>2385</v>
      </c>
      <c r="I496" s="27" t="s">
        <v>2385</v>
      </c>
      <c r="J496" s="27" t="s">
        <v>2385</v>
      </c>
      <c r="K496" s="27" t="s">
        <v>2385</v>
      </c>
      <c r="L496" s="27" t="s">
        <v>2385</v>
      </c>
      <c r="M496" s="27" t="s">
        <v>2385</v>
      </c>
    </row>
    <row r="497" spans="1:13">
      <c r="A497" s="23">
        <v>496</v>
      </c>
      <c r="B497" s="23">
        <v>2603</v>
      </c>
      <c r="C497" s="24">
        <v>26034</v>
      </c>
      <c r="D497" s="24" t="s">
        <v>498</v>
      </c>
      <c r="E497" s="80">
        <v>44334</v>
      </c>
      <c r="F497" s="80" t="s">
        <v>4093</v>
      </c>
      <c r="G497" s="27">
        <v>44277</v>
      </c>
      <c r="H497" s="27" t="s">
        <v>6156</v>
      </c>
      <c r="I497" s="27" t="s">
        <v>5399</v>
      </c>
      <c r="J497" s="27" t="s">
        <v>6068</v>
      </c>
      <c r="K497" s="27">
        <v>44327</v>
      </c>
      <c r="L497" s="27">
        <v>44334</v>
      </c>
      <c r="M497" s="27" t="s">
        <v>2385</v>
      </c>
    </row>
    <row r="498" spans="1:13">
      <c r="A498" s="23">
        <v>497</v>
      </c>
      <c r="B498" s="23">
        <v>2609</v>
      </c>
      <c r="C498" s="24">
        <v>26091</v>
      </c>
      <c r="D498" s="24" t="s">
        <v>499</v>
      </c>
      <c r="E498" s="80" t="s">
        <v>2385</v>
      </c>
      <c r="F498" s="80" t="s">
        <v>2385</v>
      </c>
      <c r="G498" s="27" t="s">
        <v>2385</v>
      </c>
      <c r="H498" s="27" t="s">
        <v>2385</v>
      </c>
      <c r="I498" s="27" t="s">
        <v>2385</v>
      </c>
      <c r="J498" s="27" t="s">
        <v>2385</v>
      </c>
      <c r="K498" s="27" t="s">
        <v>2385</v>
      </c>
      <c r="L498" s="27" t="s">
        <v>2385</v>
      </c>
      <c r="M498" s="27" t="s">
        <v>2385</v>
      </c>
    </row>
    <row r="499" spans="1:13">
      <c r="A499" s="23">
        <v>498</v>
      </c>
      <c r="B499" s="23">
        <v>2609</v>
      </c>
      <c r="C499" s="24">
        <v>26092</v>
      </c>
      <c r="D499" s="24" t="s">
        <v>500</v>
      </c>
      <c r="E499" s="80" t="s">
        <v>2385</v>
      </c>
      <c r="F499" s="80" t="s">
        <v>2385</v>
      </c>
      <c r="G499" s="27" t="s">
        <v>2385</v>
      </c>
      <c r="H499" s="27" t="s">
        <v>2385</v>
      </c>
      <c r="I499" s="27" t="s">
        <v>2385</v>
      </c>
      <c r="J499" s="27" t="s">
        <v>2385</v>
      </c>
      <c r="K499" s="27" t="s">
        <v>2385</v>
      </c>
      <c r="L499" s="27" t="s">
        <v>2385</v>
      </c>
      <c r="M499" s="27" t="s">
        <v>2385</v>
      </c>
    </row>
    <row r="500" spans="1:13">
      <c r="A500" s="23">
        <v>499</v>
      </c>
      <c r="B500" s="23">
        <v>2609</v>
      </c>
      <c r="C500" s="24">
        <v>26093</v>
      </c>
      <c r="D500" s="24" t="s">
        <v>501</v>
      </c>
      <c r="E500" s="80" t="s">
        <v>2385</v>
      </c>
      <c r="F500" s="80" t="s">
        <v>2385</v>
      </c>
      <c r="G500" s="27" t="s">
        <v>2385</v>
      </c>
      <c r="H500" s="27" t="s">
        <v>2385</v>
      </c>
      <c r="I500" s="27" t="s">
        <v>2385</v>
      </c>
      <c r="J500" s="27" t="s">
        <v>2385</v>
      </c>
      <c r="K500" s="27" t="s">
        <v>2385</v>
      </c>
      <c r="L500" s="27" t="s">
        <v>2385</v>
      </c>
      <c r="M500" s="27" t="s">
        <v>2385</v>
      </c>
    </row>
    <row r="501" spans="1:13">
      <c r="A501" s="23">
        <v>500</v>
      </c>
      <c r="B501" s="23">
        <v>2609</v>
      </c>
      <c r="C501" s="24">
        <v>26094</v>
      </c>
      <c r="D501" s="24" t="s">
        <v>502</v>
      </c>
      <c r="E501" s="80">
        <v>41432</v>
      </c>
      <c r="F501" s="80" t="s">
        <v>4095</v>
      </c>
      <c r="G501" s="27" t="s">
        <v>2385</v>
      </c>
      <c r="H501" s="27">
        <v>41376</v>
      </c>
      <c r="I501" s="27">
        <v>41407</v>
      </c>
      <c r="J501" s="27" t="s">
        <v>6157</v>
      </c>
      <c r="K501" s="27" t="s">
        <v>2385</v>
      </c>
      <c r="L501" s="27">
        <v>41432</v>
      </c>
      <c r="M501" s="27" t="s">
        <v>2385</v>
      </c>
    </row>
    <row r="502" spans="1:13">
      <c r="A502" s="23">
        <v>501</v>
      </c>
      <c r="B502" s="23">
        <v>2609</v>
      </c>
      <c r="C502" s="24">
        <v>26095</v>
      </c>
      <c r="D502" s="24" t="s">
        <v>503</v>
      </c>
      <c r="E502" s="80">
        <v>43249</v>
      </c>
      <c r="F502" s="80" t="s">
        <v>4096</v>
      </c>
      <c r="G502" s="27" t="s">
        <v>2385</v>
      </c>
      <c r="H502" s="27" t="s">
        <v>6158</v>
      </c>
      <c r="I502" s="27" t="s">
        <v>6159</v>
      </c>
      <c r="J502" s="27" t="s">
        <v>6160</v>
      </c>
      <c r="K502" s="27" t="s">
        <v>2385</v>
      </c>
      <c r="L502" s="27">
        <v>43249</v>
      </c>
      <c r="M502" s="27" t="s">
        <v>2385</v>
      </c>
    </row>
    <row r="503" spans="1:13">
      <c r="A503" s="23">
        <v>502</v>
      </c>
      <c r="B503" s="23">
        <v>2610</v>
      </c>
      <c r="C503" s="24">
        <v>26102</v>
      </c>
      <c r="D503" s="24" t="s">
        <v>504</v>
      </c>
      <c r="E503" s="80" t="s">
        <v>2385</v>
      </c>
      <c r="F503" s="80" t="s">
        <v>2385</v>
      </c>
      <c r="G503" s="27" t="s">
        <v>2385</v>
      </c>
      <c r="H503" s="27" t="s">
        <v>2385</v>
      </c>
      <c r="I503" s="27" t="s">
        <v>2385</v>
      </c>
      <c r="J503" s="27" t="s">
        <v>2385</v>
      </c>
      <c r="K503" s="27" t="s">
        <v>2385</v>
      </c>
      <c r="L503" s="27" t="s">
        <v>2385</v>
      </c>
      <c r="M503" s="27" t="s">
        <v>2385</v>
      </c>
    </row>
    <row r="504" spans="1:13">
      <c r="A504" s="23">
        <v>503</v>
      </c>
      <c r="B504" s="23">
        <v>2610</v>
      </c>
      <c r="C504" s="24">
        <v>26103</v>
      </c>
      <c r="D504" s="24" t="s">
        <v>505</v>
      </c>
      <c r="E504" s="80" t="s">
        <v>2385</v>
      </c>
      <c r="F504" s="80" t="s">
        <v>2385</v>
      </c>
      <c r="G504" s="27" t="s">
        <v>2385</v>
      </c>
      <c r="H504" s="27" t="s">
        <v>2385</v>
      </c>
      <c r="I504" s="27" t="s">
        <v>2385</v>
      </c>
      <c r="J504" s="27" t="s">
        <v>2385</v>
      </c>
      <c r="K504" s="27" t="s">
        <v>2385</v>
      </c>
      <c r="L504" s="27" t="s">
        <v>2385</v>
      </c>
      <c r="M504" s="27" t="s">
        <v>2385</v>
      </c>
    </row>
    <row r="505" spans="1:13">
      <c r="A505" s="23">
        <v>504</v>
      </c>
      <c r="B505" s="23">
        <v>2610</v>
      </c>
      <c r="C505" s="24">
        <v>26104</v>
      </c>
      <c r="D505" s="24" t="s">
        <v>506</v>
      </c>
      <c r="E505" s="80">
        <v>38561</v>
      </c>
      <c r="F505" s="80" t="s">
        <v>4098</v>
      </c>
      <c r="G505" s="27" t="s">
        <v>2385</v>
      </c>
      <c r="H505" s="27" t="s">
        <v>2385</v>
      </c>
      <c r="I505" s="27" t="s">
        <v>2385</v>
      </c>
      <c r="J505" s="27" t="s">
        <v>2385</v>
      </c>
      <c r="K505" s="27" t="s">
        <v>2385</v>
      </c>
      <c r="L505" s="27" t="s">
        <v>2385</v>
      </c>
      <c r="M505" s="27" t="s">
        <v>2385</v>
      </c>
    </row>
    <row r="506" spans="1:13">
      <c r="A506" s="23">
        <v>505</v>
      </c>
      <c r="B506" s="23">
        <v>2610</v>
      </c>
      <c r="C506" s="24">
        <v>26105</v>
      </c>
      <c r="D506" s="24" t="s">
        <v>507</v>
      </c>
      <c r="E506" s="80">
        <v>41634</v>
      </c>
      <c r="F506" s="80" t="s">
        <v>4100</v>
      </c>
      <c r="G506" s="27" t="s">
        <v>2385</v>
      </c>
      <c r="H506" s="27">
        <v>41556</v>
      </c>
      <c r="I506" s="27">
        <v>41575</v>
      </c>
      <c r="J506" s="27" t="s">
        <v>5826</v>
      </c>
      <c r="K506" s="27" t="s">
        <v>2385</v>
      </c>
      <c r="L506" s="27">
        <v>41634</v>
      </c>
      <c r="M506" s="27" t="s">
        <v>2385</v>
      </c>
    </row>
    <row r="507" spans="1:13">
      <c r="A507" s="23">
        <v>506</v>
      </c>
      <c r="B507" s="23">
        <v>2610</v>
      </c>
      <c r="C507" s="24">
        <v>26106</v>
      </c>
      <c r="D507" s="24" t="s">
        <v>508</v>
      </c>
      <c r="E507" s="80">
        <v>43130</v>
      </c>
      <c r="F507" s="80" t="s">
        <v>4102</v>
      </c>
      <c r="G507" s="27" t="s">
        <v>2385</v>
      </c>
      <c r="H507" s="27">
        <v>43095</v>
      </c>
      <c r="I507" s="27">
        <v>43112</v>
      </c>
      <c r="J507" s="27" t="s">
        <v>6161</v>
      </c>
      <c r="K507" s="27" t="s">
        <v>2385</v>
      </c>
      <c r="L507" s="27">
        <v>43130</v>
      </c>
      <c r="M507" s="27" t="s">
        <v>2385</v>
      </c>
    </row>
    <row r="508" spans="1:13">
      <c r="A508" s="23">
        <v>507</v>
      </c>
      <c r="B508" s="23">
        <v>2610</v>
      </c>
      <c r="C508" s="24">
        <v>26107</v>
      </c>
      <c r="D508" s="24" t="s">
        <v>509</v>
      </c>
      <c r="E508" s="80">
        <v>44314</v>
      </c>
      <c r="F508" s="80" t="s">
        <v>4103</v>
      </c>
      <c r="G508" s="27">
        <v>44190</v>
      </c>
      <c r="H508" s="27" t="s">
        <v>2385</v>
      </c>
      <c r="I508" s="27" t="s">
        <v>2385</v>
      </c>
      <c r="J508" s="27" t="s">
        <v>6162</v>
      </c>
      <c r="K508" s="27">
        <v>44298</v>
      </c>
      <c r="L508" s="27">
        <v>44314</v>
      </c>
      <c r="M508" s="27" t="s">
        <v>2385</v>
      </c>
    </row>
    <row r="509" spans="1:13">
      <c r="A509" s="23">
        <v>508</v>
      </c>
      <c r="B509" s="23">
        <v>2613</v>
      </c>
      <c r="C509" s="24">
        <v>26131</v>
      </c>
      <c r="D509" s="24" t="s">
        <v>510</v>
      </c>
      <c r="E509" s="80">
        <v>42306</v>
      </c>
      <c r="F509" s="80" t="s">
        <v>4106</v>
      </c>
      <c r="G509" s="27" t="s">
        <v>2385</v>
      </c>
      <c r="H509" s="27">
        <v>42264</v>
      </c>
      <c r="I509" s="27">
        <v>42284</v>
      </c>
      <c r="J509" s="27" t="s">
        <v>6163</v>
      </c>
      <c r="K509" s="27" t="s">
        <v>2385</v>
      </c>
      <c r="L509" s="27">
        <v>42306</v>
      </c>
      <c r="M509" s="27" t="s">
        <v>2385</v>
      </c>
    </row>
    <row r="510" spans="1:13">
      <c r="A510" s="23">
        <v>509</v>
      </c>
      <c r="B510" s="23">
        <v>2613</v>
      </c>
      <c r="C510" s="24">
        <v>26132</v>
      </c>
      <c r="D510" s="24" t="s">
        <v>511</v>
      </c>
      <c r="E510" s="80">
        <v>42307</v>
      </c>
      <c r="F510" s="80" t="s">
        <v>4107</v>
      </c>
      <c r="G510" s="27" t="s">
        <v>2385</v>
      </c>
      <c r="H510" s="27">
        <v>42264</v>
      </c>
      <c r="I510" s="27">
        <v>42284</v>
      </c>
      <c r="J510" s="27" t="s">
        <v>6164</v>
      </c>
      <c r="K510" s="27" t="s">
        <v>2385</v>
      </c>
      <c r="L510" s="27">
        <v>42307</v>
      </c>
      <c r="M510" s="27" t="s">
        <v>2385</v>
      </c>
    </row>
    <row r="511" spans="1:13">
      <c r="A511" s="23">
        <v>510</v>
      </c>
      <c r="B511" s="23">
        <v>2614</v>
      </c>
      <c r="C511" s="24">
        <v>26143</v>
      </c>
      <c r="D511" s="24" t="s">
        <v>512</v>
      </c>
      <c r="E511" s="80" t="s">
        <v>2385</v>
      </c>
      <c r="F511" s="80" t="s">
        <v>2385</v>
      </c>
      <c r="G511" s="27" t="s">
        <v>2385</v>
      </c>
      <c r="H511" s="27" t="s">
        <v>2385</v>
      </c>
      <c r="I511" s="27" t="s">
        <v>2385</v>
      </c>
      <c r="J511" s="27" t="s">
        <v>2385</v>
      </c>
      <c r="K511" s="27" t="s">
        <v>2385</v>
      </c>
      <c r="L511" s="27" t="s">
        <v>2385</v>
      </c>
      <c r="M511" s="27" t="s">
        <v>2385</v>
      </c>
    </row>
    <row r="512" spans="1:13">
      <c r="A512" s="23">
        <v>511</v>
      </c>
      <c r="B512" s="23">
        <v>2614</v>
      </c>
      <c r="C512" s="24">
        <v>26144</v>
      </c>
      <c r="D512" s="24" t="s">
        <v>513</v>
      </c>
      <c r="E512" s="80" t="s">
        <v>2385</v>
      </c>
      <c r="F512" s="80" t="s">
        <v>2385</v>
      </c>
      <c r="G512" s="27" t="s">
        <v>2385</v>
      </c>
      <c r="H512" s="27" t="s">
        <v>2385</v>
      </c>
      <c r="I512" s="27" t="s">
        <v>2385</v>
      </c>
      <c r="J512" s="27" t="s">
        <v>2385</v>
      </c>
      <c r="K512" s="27" t="s">
        <v>2385</v>
      </c>
      <c r="L512" s="27" t="s">
        <v>2385</v>
      </c>
      <c r="M512" s="27" t="s">
        <v>2385</v>
      </c>
    </row>
    <row r="513" spans="1:13">
      <c r="A513" s="23">
        <v>512</v>
      </c>
      <c r="B513" s="23">
        <v>2616</v>
      </c>
      <c r="C513" s="24">
        <v>26161</v>
      </c>
      <c r="D513" s="24" t="s">
        <v>514</v>
      </c>
      <c r="E513" s="80" t="s">
        <v>2385</v>
      </c>
      <c r="F513" s="80" t="s">
        <v>2385</v>
      </c>
      <c r="G513" s="27" t="s">
        <v>2385</v>
      </c>
      <c r="H513" s="27" t="s">
        <v>2385</v>
      </c>
      <c r="I513" s="27" t="s">
        <v>2385</v>
      </c>
      <c r="J513" s="27" t="s">
        <v>2385</v>
      </c>
      <c r="K513" s="27" t="s">
        <v>2385</v>
      </c>
      <c r="L513" s="27" t="s">
        <v>2385</v>
      </c>
      <c r="M513" s="27" t="s">
        <v>2385</v>
      </c>
    </row>
    <row r="514" spans="1:13">
      <c r="A514" s="23">
        <v>513</v>
      </c>
      <c r="B514" s="23">
        <v>2616</v>
      </c>
      <c r="C514" s="24">
        <v>26162</v>
      </c>
      <c r="D514" s="24" t="s">
        <v>515</v>
      </c>
      <c r="E514" s="80">
        <v>39417</v>
      </c>
      <c r="F514" s="80" t="s">
        <v>4110</v>
      </c>
      <c r="G514" s="27" t="s">
        <v>2385</v>
      </c>
      <c r="H514" s="27" t="s">
        <v>2385</v>
      </c>
      <c r="I514" s="27" t="s">
        <v>2385</v>
      </c>
      <c r="J514" s="27" t="s">
        <v>2385</v>
      </c>
      <c r="K514" s="27" t="s">
        <v>2385</v>
      </c>
      <c r="L514" s="27" t="s">
        <v>2385</v>
      </c>
      <c r="M514" s="27" t="s">
        <v>2385</v>
      </c>
    </row>
    <row r="515" spans="1:13">
      <c r="A515" s="23">
        <v>514</v>
      </c>
      <c r="B515" s="23">
        <v>2616</v>
      </c>
      <c r="C515" s="24">
        <v>26163</v>
      </c>
      <c r="D515" s="24" t="s">
        <v>516</v>
      </c>
      <c r="E515" s="80">
        <v>41953</v>
      </c>
      <c r="F515" s="80" t="s">
        <v>4111</v>
      </c>
      <c r="G515" s="27" t="s">
        <v>2385</v>
      </c>
      <c r="H515" s="27">
        <v>41908</v>
      </c>
      <c r="I515" s="27">
        <v>41927</v>
      </c>
      <c r="J515" s="27" t="s">
        <v>6165</v>
      </c>
      <c r="K515" s="27" t="s">
        <v>2385</v>
      </c>
      <c r="L515" s="27">
        <v>41953</v>
      </c>
      <c r="M515" s="27" t="s">
        <v>2385</v>
      </c>
    </row>
    <row r="516" spans="1:13">
      <c r="A516" s="23">
        <v>515</v>
      </c>
      <c r="B516" s="23">
        <v>2618</v>
      </c>
      <c r="C516" s="24">
        <v>26181</v>
      </c>
      <c r="D516" s="24" t="s">
        <v>517</v>
      </c>
      <c r="E516" s="80" t="s">
        <v>2385</v>
      </c>
      <c r="F516" s="80" t="s">
        <v>2385</v>
      </c>
      <c r="G516" s="27" t="s">
        <v>2385</v>
      </c>
      <c r="H516" s="27" t="s">
        <v>2385</v>
      </c>
      <c r="I516" s="27" t="s">
        <v>2385</v>
      </c>
      <c r="J516" s="27" t="s">
        <v>2385</v>
      </c>
      <c r="K516" s="27" t="s">
        <v>2385</v>
      </c>
      <c r="L516" s="27" t="s">
        <v>2385</v>
      </c>
      <c r="M516" s="27" t="s">
        <v>2385</v>
      </c>
    </row>
    <row r="517" spans="1:13">
      <c r="A517" s="23">
        <v>516</v>
      </c>
      <c r="B517" s="23">
        <v>2618</v>
      </c>
      <c r="C517" s="24">
        <v>26182</v>
      </c>
      <c r="D517" s="24" t="s">
        <v>518</v>
      </c>
      <c r="E517" s="80" t="s">
        <v>2385</v>
      </c>
      <c r="F517" s="80" t="s">
        <v>2385</v>
      </c>
      <c r="G517" s="27" t="s">
        <v>2385</v>
      </c>
      <c r="H517" s="27" t="s">
        <v>2385</v>
      </c>
      <c r="I517" s="27" t="s">
        <v>2385</v>
      </c>
      <c r="J517" s="27" t="s">
        <v>2385</v>
      </c>
      <c r="K517" s="27" t="s">
        <v>2385</v>
      </c>
      <c r="L517" s="27" t="s">
        <v>2385</v>
      </c>
      <c r="M517" s="27" t="s">
        <v>2385</v>
      </c>
    </row>
    <row r="518" spans="1:13">
      <c r="A518" s="23">
        <v>517</v>
      </c>
      <c r="B518" s="23">
        <v>2618</v>
      </c>
      <c r="C518" s="24">
        <v>26183</v>
      </c>
      <c r="D518" s="24" t="s">
        <v>519</v>
      </c>
      <c r="E518" s="80">
        <v>43035</v>
      </c>
      <c r="F518" s="80" t="s">
        <v>4112</v>
      </c>
      <c r="G518" s="27" t="s">
        <v>2385</v>
      </c>
      <c r="H518" s="27">
        <v>42993</v>
      </c>
      <c r="I518" s="27">
        <v>43010</v>
      </c>
      <c r="J518" s="27" t="s">
        <v>6166</v>
      </c>
      <c r="K518" s="27" t="s">
        <v>2385</v>
      </c>
      <c r="L518" s="27">
        <v>43035</v>
      </c>
      <c r="M518" s="27" t="s">
        <v>2385</v>
      </c>
    </row>
    <row r="519" spans="1:13">
      <c r="A519" s="23">
        <v>518</v>
      </c>
      <c r="B519" s="23">
        <v>2618</v>
      </c>
      <c r="C519" s="24">
        <v>26184</v>
      </c>
      <c r="D519" s="24" t="s">
        <v>520</v>
      </c>
      <c r="E519" s="80">
        <v>44125</v>
      </c>
      <c r="F519" s="80" t="s">
        <v>4113</v>
      </c>
      <c r="G519" s="27">
        <v>43964</v>
      </c>
      <c r="H519" s="27" t="s">
        <v>6167</v>
      </c>
      <c r="I519" s="27" t="s">
        <v>6168</v>
      </c>
      <c r="J519" s="27" t="s">
        <v>6169</v>
      </c>
      <c r="K519" s="27">
        <v>44091</v>
      </c>
      <c r="L519" s="27">
        <v>44125</v>
      </c>
      <c r="M519" s="27" t="s">
        <v>2385</v>
      </c>
    </row>
    <row r="520" spans="1:13">
      <c r="A520" s="23">
        <v>519</v>
      </c>
      <c r="B520" s="23">
        <v>2618</v>
      </c>
      <c r="C520" s="24">
        <v>26185</v>
      </c>
      <c r="D520" s="24" t="s">
        <v>521</v>
      </c>
      <c r="E520" s="80">
        <v>44440</v>
      </c>
      <c r="F520" s="80" t="s">
        <v>4114</v>
      </c>
      <c r="G520" s="27">
        <v>44320</v>
      </c>
      <c r="H520" s="27" t="s">
        <v>6170</v>
      </c>
      <c r="I520" s="27" t="s">
        <v>4918</v>
      </c>
      <c r="J520" s="27" t="s">
        <v>6171</v>
      </c>
      <c r="K520" s="27">
        <v>44414</v>
      </c>
      <c r="L520" s="27">
        <v>44440</v>
      </c>
      <c r="M520" s="27" t="s">
        <v>2385</v>
      </c>
    </row>
    <row r="521" spans="1:13">
      <c r="A521" s="23">
        <v>520</v>
      </c>
      <c r="B521" s="23">
        <v>2630</v>
      </c>
      <c r="C521" s="24">
        <v>26301</v>
      </c>
      <c r="D521" s="24" t="s">
        <v>522</v>
      </c>
      <c r="E521" s="80">
        <v>43655</v>
      </c>
      <c r="F521" s="80" t="s">
        <v>4116</v>
      </c>
      <c r="G521" s="27" t="s">
        <v>2385</v>
      </c>
      <c r="H521" s="27" t="s">
        <v>6172</v>
      </c>
      <c r="I521" s="27" t="s">
        <v>6173</v>
      </c>
      <c r="J521" s="27" t="s">
        <v>6174</v>
      </c>
      <c r="K521" s="27" t="s">
        <v>2385</v>
      </c>
      <c r="L521" s="27">
        <v>43655</v>
      </c>
      <c r="M521" s="27" t="s">
        <v>2385</v>
      </c>
    </row>
    <row r="522" spans="1:13">
      <c r="A522" s="23">
        <v>521</v>
      </c>
      <c r="B522" s="23">
        <v>2630</v>
      </c>
      <c r="C522" s="24">
        <v>26302</v>
      </c>
      <c r="D522" s="24" t="s">
        <v>523</v>
      </c>
      <c r="E522" s="80">
        <v>43656</v>
      </c>
      <c r="F522" s="80" t="s">
        <v>4117</v>
      </c>
      <c r="G522" s="27" t="s">
        <v>2385</v>
      </c>
      <c r="H522" s="27" t="s">
        <v>6172</v>
      </c>
      <c r="I522" s="27" t="s">
        <v>6173</v>
      </c>
      <c r="J522" s="27" t="s">
        <v>6089</v>
      </c>
      <c r="K522" s="27" t="s">
        <v>2385</v>
      </c>
      <c r="L522" s="27">
        <v>43656</v>
      </c>
      <c r="M522" s="27" t="s">
        <v>2385</v>
      </c>
    </row>
    <row r="523" spans="1:13">
      <c r="A523" s="23">
        <v>522</v>
      </c>
      <c r="B523" s="23">
        <v>2636</v>
      </c>
      <c r="C523" s="24">
        <v>26361</v>
      </c>
      <c r="D523" s="24" t="s">
        <v>524</v>
      </c>
      <c r="E523" s="80">
        <v>40560</v>
      </c>
      <c r="F523" s="80" t="s">
        <v>4119</v>
      </c>
      <c r="G523" s="27" t="s">
        <v>2385</v>
      </c>
      <c r="H523" s="27" t="s">
        <v>2385</v>
      </c>
      <c r="I523" s="27" t="s">
        <v>2385</v>
      </c>
      <c r="J523" s="27" t="s">
        <v>2385</v>
      </c>
      <c r="K523" s="27" t="s">
        <v>2385</v>
      </c>
      <c r="L523" s="27" t="s">
        <v>2385</v>
      </c>
      <c r="M523" s="27" t="s">
        <v>2385</v>
      </c>
    </row>
    <row r="524" spans="1:13">
      <c r="A524" s="23">
        <v>523</v>
      </c>
      <c r="B524" s="23">
        <v>2636</v>
      </c>
      <c r="C524" s="24">
        <v>26362</v>
      </c>
      <c r="D524" s="24" t="s">
        <v>525</v>
      </c>
      <c r="E524" s="80">
        <v>41662</v>
      </c>
      <c r="F524" s="80" t="s">
        <v>4120</v>
      </c>
      <c r="G524" s="27" t="s">
        <v>2385</v>
      </c>
      <c r="H524" s="27">
        <v>41628</v>
      </c>
      <c r="I524" s="27">
        <v>41647</v>
      </c>
      <c r="J524" s="27" t="s">
        <v>6175</v>
      </c>
      <c r="K524" s="27" t="s">
        <v>2385</v>
      </c>
      <c r="L524" s="27">
        <v>41662</v>
      </c>
      <c r="M524" s="27" t="s">
        <v>2385</v>
      </c>
    </row>
    <row r="525" spans="1:13">
      <c r="A525" s="23">
        <v>524</v>
      </c>
      <c r="B525" s="23">
        <v>2636</v>
      </c>
      <c r="C525" s="24">
        <v>26363</v>
      </c>
      <c r="D525" s="24" t="s">
        <v>526</v>
      </c>
      <c r="E525" s="80">
        <v>42164</v>
      </c>
      <c r="F525" s="80" t="s">
        <v>4121</v>
      </c>
      <c r="G525" s="27"/>
      <c r="H525" s="27">
        <v>42117</v>
      </c>
      <c r="I525" s="27">
        <v>42137</v>
      </c>
      <c r="J525" s="27" t="s">
        <v>6176</v>
      </c>
      <c r="K525" s="27" t="s">
        <v>2385</v>
      </c>
      <c r="L525" s="27">
        <v>42164</v>
      </c>
      <c r="M525" s="27" t="s">
        <v>2385</v>
      </c>
    </row>
    <row r="526" spans="1:13">
      <c r="A526" s="23">
        <v>525</v>
      </c>
      <c r="B526" s="23">
        <v>2636</v>
      </c>
      <c r="C526" s="24">
        <v>26364</v>
      </c>
      <c r="D526" s="24" t="s">
        <v>527</v>
      </c>
      <c r="E526" s="80">
        <v>44167</v>
      </c>
      <c r="F526" s="80" t="s">
        <v>4122</v>
      </c>
      <c r="G526" s="27">
        <v>44118</v>
      </c>
      <c r="H526" s="27" t="s">
        <v>6177</v>
      </c>
      <c r="I526" s="27" t="s">
        <v>5864</v>
      </c>
      <c r="J526" s="27" t="s">
        <v>6178</v>
      </c>
      <c r="K526" s="27">
        <v>44147</v>
      </c>
      <c r="L526" s="27">
        <v>44167</v>
      </c>
      <c r="M526" s="27" t="s">
        <v>2385</v>
      </c>
    </row>
    <row r="527" spans="1:13">
      <c r="A527" s="23">
        <v>526</v>
      </c>
      <c r="B527" s="23">
        <v>2637</v>
      </c>
      <c r="C527" s="24">
        <v>26371</v>
      </c>
      <c r="D527" s="24" t="s">
        <v>528</v>
      </c>
      <c r="E527" s="80">
        <v>40997</v>
      </c>
      <c r="F527" s="80" t="s">
        <v>4124</v>
      </c>
      <c r="G527" s="27" t="s">
        <v>2385</v>
      </c>
      <c r="H527" s="27">
        <v>40802</v>
      </c>
      <c r="I527" s="27">
        <v>40820</v>
      </c>
      <c r="J527" s="27" t="s">
        <v>6179</v>
      </c>
      <c r="K527" s="27" t="s">
        <v>2385</v>
      </c>
      <c r="L527" s="27">
        <v>40997</v>
      </c>
      <c r="M527" s="27" t="s">
        <v>2385</v>
      </c>
    </row>
    <row r="528" spans="1:13">
      <c r="A528" s="23">
        <v>527</v>
      </c>
      <c r="B528" s="23">
        <v>2637</v>
      </c>
      <c r="C528" s="24">
        <v>26372</v>
      </c>
      <c r="D528" s="24" t="s">
        <v>529</v>
      </c>
      <c r="E528" s="80">
        <v>43008</v>
      </c>
      <c r="F528" s="80" t="s">
        <v>3678</v>
      </c>
      <c r="G528" s="27" t="s">
        <v>2385</v>
      </c>
      <c r="H528" s="27">
        <v>42970</v>
      </c>
      <c r="I528" s="27">
        <v>42986</v>
      </c>
      <c r="J528" s="27" t="s">
        <v>5990</v>
      </c>
      <c r="K528" s="27" t="s">
        <v>2385</v>
      </c>
      <c r="L528" s="27">
        <v>43008</v>
      </c>
      <c r="M528" s="27" t="s">
        <v>2385</v>
      </c>
    </row>
    <row r="529" spans="1:13">
      <c r="A529" s="23">
        <v>528</v>
      </c>
      <c r="B529" s="23">
        <v>2637</v>
      </c>
      <c r="C529" s="24">
        <v>26373</v>
      </c>
      <c r="D529" s="24" t="s">
        <v>530</v>
      </c>
      <c r="E529" s="80">
        <v>43010</v>
      </c>
      <c r="F529" s="80" t="s">
        <v>4125</v>
      </c>
      <c r="G529" s="27" t="s">
        <v>2385</v>
      </c>
      <c r="H529" s="27">
        <v>42970</v>
      </c>
      <c r="I529" s="27">
        <v>42986</v>
      </c>
      <c r="J529" s="27" t="s">
        <v>5990</v>
      </c>
      <c r="K529" s="27" t="s">
        <v>2385</v>
      </c>
      <c r="L529" s="27">
        <v>43010</v>
      </c>
      <c r="M529" s="27" t="s">
        <v>2385</v>
      </c>
    </row>
    <row r="530" spans="1:13">
      <c r="A530" s="23">
        <v>529</v>
      </c>
      <c r="B530" s="23">
        <v>2640</v>
      </c>
      <c r="C530" s="24">
        <v>26401</v>
      </c>
      <c r="D530" s="24" t="s">
        <v>531</v>
      </c>
      <c r="E530" s="80">
        <v>41799</v>
      </c>
      <c r="F530" s="80" t="s">
        <v>4127</v>
      </c>
      <c r="G530" s="27" t="s">
        <v>2385</v>
      </c>
      <c r="H530" s="27">
        <v>41759</v>
      </c>
      <c r="I530" s="27">
        <v>41778</v>
      </c>
      <c r="J530" s="27" t="s">
        <v>6180</v>
      </c>
      <c r="K530" s="27" t="s">
        <v>2385</v>
      </c>
      <c r="L530" s="27">
        <v>41799</v>
      </c>
      <c r="M530" s="27" t="s">
        <v>2385</v>
      </c>
    </row>
    <row r="531" spans="1:13">
      <c r="A531" s="23">
        <v>530</v>
      </c>
      <c r="B531" s="23">
        <v>2641</v>
      </c>
      <c r="C531" s="24">
        <v>26411</v>
      </c>
      <c r="D531" s="24" t="s">
        <v>532</v>
      </c>
      <c r="E531" s="80">
        <v>42012</v>
      </c>
      <c r="F531" s="80" t="s">
        <v>4130</v>
      </c>
      <c r="G531" s="27" t="s">
        <v>2385</v>
      </c>
      <c r="H531" s="27">
        <v>41953</v>
      </c>
      <c r="I531" s="27">
        <v>41969</v>
      </c>
      <c r="J531" s="27" t="s">
        <v>6181</v>
      </c>
      <c r="K531" s="27" t="s">
        <v>2385</v>
      </c>
      <c r="L531" s="27">
        <v>42012</v>
      </c>
      <c r="M531" s="27" t="s">
        <v>2385</v>
      </c>
    </row>
    <row r="532" spans="1:13">
      <c r="A532" s="23">
        <v>531</v>
      </c>
      <c r="B532" s="23">
        <v>2641</v>
      </c>
      <c r="C532" s="24">
        <v>26412</v>
      </c>
      <c r="D532" s="24" t="s">
        <v>533</v>
      </c>
      <c r="E532" s="80">
        <v>42013</v>
      </c>
      <c r="F532" s="80" t="s">
        <v>4131</v>
      </c>
      <c r="G532" s="27" t="s">
        <v>2385</v>
      </c>
      <c r="H532" s="27">
        <v>41953</v>
      </c>
      <c r="I532" s="27">
        <v>41969</v>
      </c>
      <c r="J532" s="27" t="s">
        <v>6182</v>
      </c>
      <c r="K532" s="27" t="s">
        <v>2385</v>
      </c>
      <c r="L532" s="27">
        <v>42013</v>
      </c>
      <c r="M532" s="27" t="s">
        <v>2385</v>
      </c>
    </row>
    <row r="533" spans="1:13">
      <c r="A533" s="23">
        <v>532</v>
      </c>
      <c r="B533" s="23">
        <v>2641</v>
      </c>
      <c r="C533" s="24">
        <v>26413</v>
      </c>
      <c r="D533" s="24" t="s">
        <v>534</v>
      </c>
      <c r="E533" s="80">
        <v>43067</v>
      </c>
      <c r="F533" s="80" t="s">
        <v>4132</v>
      </c>
      <c r="G533" s="27" t="s">
        <v>2385</v>
      </c>
      <c r="H533" s="27">
        <v>43033</v>
      </c>
      <c r="I533" s="27">
        <v>43049</v>
      </c>
      <c r="J533" s="27" t="s">
        <v>6183</v>
      </c>
      <c r="K533" s="27" t="s">
        <v>2385</v>
      </c>
      <c r="L533" s="27">
        <v>43067</v>
      </c>
      <c r="M533" s="27" t="s">
        <v>2385</v>
      </c>
    </row>
    <row r="534" spans="1:13">
      <c r="A534" s="23">
        <v>533</v>
      </c>
      <c r="B534" s="23">
        <v>2641</v>
      </c>
      <c r="C534" s="24">
        <v>26414</v>
      </c>
      <c r="D534" s="24" t="s">
        <v>535</v>
      </c>
      <c r="E534" s="80">
        <v>43068</v>
      </c>
      <c r="F534" s="80" t="s">
        <v>4133</v>
      </c>
      <c r="G534" s="27"/>
      <c r="H534" s="27">
        <v>43630</v>
      </c>
      <c r="I534" s="27">
        <v>43630</v>
      </c>
      <c r="J534" s="27" t="s">
        <v>6183</v>
      </c>
      <c r="K534" s="27" t="s">
        <v>2385</v>
      </c>
      <c r="L534" s="27">
        <v>43630</v>
      </c>
      <c r="M534" s="27" t="s">
        <v>2385</v>
      </c>
    </row>
    <row r="535" spans="1:13">
      <c r="A535" s="23">
        <v>534</v>
      </c>
      <c r="B535" s="23">
        <v>2641</v>
      </c>
      <c r="C535" s="24">
        <v>26415</v>
      </c>
      <c r="D535" s="24" t="s">
        <v>536</v>
      </c>
      <c r="E535" s="80">
        <v>44770</v>
      </c>
      <c r="F535" s="80" t="s">
        <v>4134</v>
      </c>
      <c r="G535" s="27">
        <v>44624</v>
      </c>
      <c r="H535" s="27" t="s">
        <v>4074</v>
      </c>
      <c r="I535" s="27" t="s">
        <v>5526</v>
      </c>
      <c r="J535" s="27" t="s">
        <v>6184</v>
      </c>
      <c r="K535" s="27">
        <v>43630</v>
      </c>
      <c r="L535" s="27">
        <v>43630</v>
      </c>
      <c r="M535" s="27">
        <v>44777</v>
      </c>
    </row>
    <row r="536" spans="1:13">
      <c r="A536" s="23">
        <v>535</v>
      </c>
      <c r="B536" s="23">
        <v>2641</v>
      </c>
      <c r="C536" s="24">
        <v>26416</v>
      </c>
      <c r="D536" s="24" t="s">
        <v>537</v>
      </c>
      <c r="E536" s="80">
        <v>45161</v>
      </c>
      <c r="F536" s="80" t="s">
        <v>4135</v>
      </c>
      <c r="G536" s="27">
        <v>45050</v>
      </c>
      <c r="H536" s="27" t="s">
        <v>6185</v>
      </c>
      <c r="I536" s="27" t="s">
        <v>6186</v>
      </c>
      <c r="J536" s="27" t="s">
        <v>6187</v>
      </c>
      <c r="K536" s="27">
        <v>45142</v>
      </c>
      <c r="L536" s="27">
        <v>45161</v>
      </c>
      <c r="M536" s="27">
        <v>45168</v>
      </c>
    </row>
    <row r="537" spans="1:13">
      <c r="A537" s="23">
        <v>536</v>
      </c>
      <c r="B537" s="23">
        <v>2641</v>
      </c>
      <c r="C537" s="24">
        <v>26417</v>
      </c>
      <c r="D537" s="24" t="s">
        <v>538</v>
      </c>
      <c r="E537" s="80">
        <v>45499</v>
      </c>
      <c r="F537" s="80" t="s">
        <v>4136</v>
      </c>
      <c r="G537" s="27">
        <v>45420</v>
      </c>
      <c r="H537" s="27" t="s">
        <v>4789</v>
      </c>
      <c r="I537" s="27" t="s">
        <v>5388</v>
      </c>
      <c r="J537" s="27" t="s">
        <v>6188</v>
      </c>
      <c r="K537" s="27">
        <v>45478</v>
      </c>
      <c r="L537" s="27">
        <v>45499</v>
      </c>
      <c r="M537" s="27">
        <v>45506</v>
      </c>
    </row>
    <row r="538" spans="1:13">
      <c r="A538" s="23">
        <v>537</v>
      </c>
      <c r="B538" s="23">
        <v>2704</v>
      </c>
      <c r="C538" s="24">
        <v>27041</v>
      </c>
      <c r="D538" s="24" t="s">
        <v>539</v>
      </c>
      <c r="E538" s="80">
        <v>39577</v>
      </c>
      <c r="F538" s="80" t="s">
        <v>4138</v>
      </c>
      <c r="G538" s="27" t="s">
        <v>2385</v>
      </c>
      <c r="H538" s="27" t="s">
        <v>2385</v>
      </c>
      <c r="I538" s="27" t="s">
        <v>2385</v>
      </c>
      <c r="J538" s="27" t="s">
        <v>2385</v>
      </c>
      <c r="K538" s="27" t="s">
        <v>2385</v>
      </c>
      <c r="L538" s="27" t="s">
        <v>2385</v>
      </c>
      <c r="M538" s="27" t="s">
        <v>2385</v>
      </c>
    </row>
    <row r="539" spans="1:13">
      <c r="A539" s="23">
        <v>538</v>
      </c>
      <c r="B539" s="23">
        <v>2705</v>
      </c>
      <c r="C539" s="24">
        <v>27051</v>
      </c>
      <c r="D539" s="24" t="s">
        <v>540</v>
      </c>
      <c r="E539" s="80" t="s">
        <v>2385</v>
      </c>
      <c r="F539" s="80" t="s">
        <v>2385</v>
      </c>
      <c r="G539" s="27" t="s">
        <v>2385</v>
      </c>
      <c r="H539" s="27" t="s">
        <v>2385</v>
      </c>
      <c r="I539" s="27" t="s">
        <v>2385</v>
      </c>
      <c r="J539" s="27" t="s">
        <v>2385</v>
      </c>
      <c r="K539" s="27" t="s">
        <v>2385</v>
      </c>
      <c r="L539" s="27" t="s">
        <v>2385</v>
      </c>
      <c r="M539" s="27" t="s">
        <v>2385</v>
      </c>
    </row>
    <row r="540" spans="1:13">
      <c r="A540" s="23">
        <v>539</v>
      </c>
      <c r="B540" s="23">
        <v>2707</v>
      </c>
      <c r="C540" s="24">
        <v>27071</v>
      </c>
      <c r="D540" s="24" t="s">
        <v>541</v>
      </c>
      <c r="E540" s="80">
        <v>41465</v>
      </c>
      <c r="F540" s="80" t="s">
        <v>4141</v>
      </c>
      <c r="G540" s="27" t="s">
        <v>2385</v>
      </c>
      <c r="H540" s="27">
        <v>41367</v>
      </c>
      <c r="I540" s="27">
        <v>41387</v>
      </c>
      <c r="J540" s="27" t="s">
        <v>6089</v>
      </c>
      <c r="K540" s="27" t="s">
        <v>2385</v>
      </c>
      <c r="L540" s="27">
        <v>41465</v>
      </c>
      <c r="M540" s="27" t="s">
        <v>2385</v>
      </c>
    </row>
    <row r="541" spans="1:13">
      <c r="A541" s="23">
        <v>540</v>
      </c>
      <c r="B541" s="23">
        <v>2707</v>
      </c>
      <c r="C541" s="24">
        <v>27072</v>
      </c>
      <c r="D541" s="24" t="s">
        <v>542</v>
      </c>
      <c r="E541" s="80">
        <v>42537</v>
      </c>
      <c r="F541" s="80" t="s">
        <v>4142</v>
      </c>
      <c r="G541" s="27" t="s">
        <v>2385</v>
      </c>
      <c r="H541" s="27">
        <v>42499</v>
      </c>
      <c r="I541" s="27">
        <v>42515</v>
      </c>
      <c r="J541" s="27" t="s">
        <v>6189</v>
      </c>
      <c r="K541" s="27" t="s">
        <v>2385</v>
      </c>
      <c r="L541" s="27">
        <v>42537</v>
      </c>
      <c r="M541" s="27" t="s">
        <v>2385</v>
      </c>
    </row>
    <row r="542" spans="1:13">
      <c r="A542" s="23">
        <v>541</v>
      </c>
      <c r="B542" s="23">
        <v>2724</v>
      </c>
      <c r="C542" s="24">
        <v>27241</v>
      </c>
      <c r="D542" s="24" t="s">
        <v>543</v>
      </c>
      <c r="E542" s="80">
        <v>41544</v>
      </c>
      <c r="F542" s="80" t="s">
        <v>4144</v>
      </c>
      <c r="G542" s="27" t="s">
        <v>2385</v>
      </c>
      <c r="H542" s="27" t="s">
        <v>2385</v>
      </c>
      <c r="I542" s="27" t="s">
        <v>2385</v>
      </c>
      <c r="J542" s="27" t="s">
        <v>2385</v>
      </c>
      <c r="K542" s="27" t="s">
        <v>2385</v>
      </c>
      <c r="L542" s="27">
        <v>41544</v>
      </c>
      <c r="M542" s="27" t="s">
        <v>2385</v>
      </c>
    </row>
    <row r="543" spans="1:13">
      <c r="A543" s="23">
        <v>542</v>
      </c>
      <c r="B543" s="23">
        <v>2726</v>
      </c>
      <c r="C543" s="24">
        <v>27261</v>
      </c>
      <c r="D543" s="24" t="s">
        <v>544</v>
      </c>
      <c r="E543" s="80">
        <v>42327</v>
      </c>
      <c r="F543" s="80" t="s">
        <v>4146</v>
      </c>
      <c r="G543" s="27" t="s">
        <v>2385</v>
      </c>
      <c r="H543" s="27">
        <v>42283</v>
      </c>
      <c r="I543" s="27">
        <v>42300</v>
      </c>
      <c r="J543" s="27" t="s">
        <v>6190</v>
      </c>
      <c r="K543" s="27" t="s">
        <v>2385</v>
      </c>
      <c r="L543" s="27">
        <v>42327</v>
      </c>
      <c r="M543" s="27" t="s">
        <v>2385</v>
      </c>
    </row>
    <row r="544" spans="1:13">
      <c r="A544" s="23">
        <v>543</v>
      </c>
      <c r="B544" s="23">
        <v>2727</v>
      </c>
      <c r="C544" s="24">
        <v>27271</v>
      </c>
      <c r="D544" s="24" t="s">
        <v>545</v>
      </c>
      <c r="E544" s="80">
        <v>45014</v>
      </c>
      <c r="F544" s="80" t="s">
        <v>4148</v>
      </c>
      <c r="G544" s="27">
        <v>44845</v>
      </c>
      <c r="H544" s="27" t="s">
        <v>6191</v>
      </c>
      <c r="I544" s="27" t="s">
        <v>6192</v>
      </c>
      <c r="J544" s="27" t="s">
        <v>6028</v>
      </c>
      <c r="K544" s="27">
        <v>45000</v>
      </c>
      <c r="L544" s="27">
        <v>45014</v>
      </c>
      <c r="M544" s="27">
        <v>45026</v>
      </c>
    </row>
    <row r="545" spans="1:13">
      <c r="A545" s="23">
        <v>544</v>
      </c>
      <c r="B545" s="23">
        <v>2729</v>
      </c>
      <c r="C545" s="24">
        <v>27291</v>
      </c>
      <c r="D545" s="24" t="s">
        <v>546</v>
      </c>
      <c r="E545" s="80">
        <v>43810</v>
      </c>
      <c r="F545" s="80" t="s">
        <v>4150</v>
      </c>
      <c r="G545" s="27">
        <v>43691</v>
      </c>
      <c r="H545" s="27" t="s">
        <v>6193</v>
      </c>
      <c r="I545" s="27" t="s">
        <v>6194</v>
      </c>
      <c r="J545" s="27" t="s">
        <v>5817</v>
      </c>
      <c r="K545" s="27" t="s">
        <v>2385</v>
      </c>
      <c r="L545" s="27">
        <v>43810</v>
      </c>
      <c r="M545" s="27" t="s">
        <v>2385</v>
      </c>
    </row>
    <row r="546" spans="1:13">
      <c r="A546" s="23">
        <v>545</v>
      </c>
      <c r="B546" s="23">
        <v>2731</v>
      </c>
      <c r="C546" s="24">
        <v>27311</v>
      </c>
      <c r="D546" s="24" t="s">
        <v>547</v>
      </c>
      <c r="E546" s="80">
        <v>44012</v>
      </c>
      <c r="F546" s="80" t="s">
        <v>4152</v>
      </c>
      <c r="G546" s="27" t="s">
        <v>2385</v>
      </c>
      <c r="H546" s="27" t="s">
        <v>6195</v>
      </c>
      <c r="I546" s="27" t="s">
        <v>6196</v>
      </c>
      <c r="J546" s="27" t="s">
        <v>6095</v>
      </c>
      <c r="K546" s="27">
        <v>43990</v>
      </c>
      <c r="L546" s="27">
        <v>44012</v>
      </c>
      <c r="M546" s="27" t="s">
        <v>2385</v>
      </c>
    </row>
    <row r="547" spans="1:13">
      <c r="A547" s="23">
        <v>546</v>
      </c>
      <c r="B547" s="23">
        <v>2731</v>
      </c>
      <c r="C547" s="24">
        <v>27312</v>
      </c>
      <c r="D547" s="24" t="s">
        <v>548</v>
      </c>
      <c r="E547" s="80">
        <v>44539</v>
      </c>
      <c r="F547" s="80" t="s">
        <v>4153</v>
      </c>
      <c r="G547" s="27">
        <v>44476</v>
      </c>
      <c r="H547" s="27">
        <v>44503</v>
      </c>
      <c r="I547" s="27">
        <v>44519</v>
      </c>
      <c r="J547" s="27" t="s">
        <v>6197</v>
      </c>
      <c r="K547" s="27">
        <v>44523</v>
      </c>
      <c r="L547" s="27">
        <v>44539</v>
      </c>
      <c r="M547" s="27">
        <v>44546</v>
      </c>
    </row>
    <row r="548" spans="1:13">
      <c r="A548" s="23">
        <v>547</v>
      </c>
      <c r="B548" s="23">
        <v>2732</v>
      </c>
      <c r="C548" s="24">
        <v>27321</v>
      </c>
      <c r="D548" s="24" t="s">
        <v>549</v>
      </c>
      <c r="E548" s="80">
        <v>42394</v>
      </c>
      <c r="F548" s="80" t="s">
        <v>4155</v>
      </c>
      <c r="G548" s="27" t="s">
        <v>2385</v>
      </c>
      <c r="H548" s="27">
        <v>42353</v>
      </c>
      <c r="I548" s="27">
        <v>42369</v>
      </c>
      <c r="J548" s="27" t="s">
        <v>5857</v>
      </c>
      <c r="K548" s="27" t="s">
        <v>2385</v>
      </c>
      <c r="L548" s="27">
        <v>42394</v>
      </c>
      <c r="M548" s="27" t="s">
        <v>2385</v>
      </c>
    </row>
    <row r="549" spans="1:13">
      <c r="A549" s="23">
        <v>548</v>
      </c>
      <c r="B549" s="23">
        <v>2732</v>
      </c>
      <c r="C549" s="24">
        <v>27322</v>
      </c>
      <c r="D549" s="24" t="s">
        <v>550</v>
      </c>
      <c r="E549" s="80">
        <v>43516</v>
      </c>
      <c r="F549" s="80" t="s">
        <v>4157</v>
      </c>
      <c r="G549" s="27" t="s">
        <v>2385</v>
      </c>
      <c r="H549" s="27" t="s">
        <v>6159</v>
      </c>
      <c r="I549" s="27">
        <v>43475</v>
      </c>
      <c r="J549" s="27" t="s">
        <v>6198</v>
      </c>
      <c r="K549" s="27" t="s">
        <v>2385</v>
      </c>
      <c r="L549" s="27">
        <v>43516</v>
      </c>
      <c r="M549" s="27" t="s">
        <v>2385</v>
      </c>
    </row>
    <row r="550" spans="1:13">
      <c r="A550" s="23">
        <v>549</v>
      </c>
      <c r="B550" s="23">
        <v>2732</v>
      </c>
      <c r="C550" s="24">
        <v>27323</v>
      </c>
      <c r="D550" s="24" t="s">
        <v>551</v>
      </c>
      <c r="E550" s="80">
        <v>45317</v>
      </c>
      <c r="F550" s="80" t="s">
        <v>4004</v>
      </c>
      <c r="G550" s="27">
        <v>45261</v>
      </c>
      <c r="H550" s="27" t="s">
        <v>4837</v>
      </c>
      <c r="I550" s="27" t="s">
        <v>6199</v>
      </c>
      <c r="J550" s="27" t="s">
        <v>5856</v>
      </c>
      <c r="K550" s="27">
        <v>45301</v>
      </c>
      <c r="L550" s="27">
        <v>45317</v>
      </c>
      <c r="M550" s="27">
        <v>45324</v>
      </c>
    </row>
    <row r="551" spans="1:13">
      <c r="A551" s="23">
        <v>550</v>
      </c>
      <c r="B551" s="23">
        <v>2734</v>
      </c>
      <c r="C551" s="24">
        <v>27341</v>
      </c>
      <c r="D551" s="24" t="s">
        <v>552</v>
      </c>
      <c r="E551" s="80">
        <v>42150</v>
      </c>
      <c r="F551" s="80" t="s">
        <v>3827</v>
      </c>
      <c r="G551" s="27" t="s">
        <v>2385</v>
      </c>
      <c r="H551" s="27">
        <v>42109</v>
      </c>
      <c r="I551" s="27">
        <v>42128</v>
      </c>
      <c r="J551" s="27" t="s">
        <v>6058</v>
      </c>
      <c r="K551" s="27" t="s">
        <v>2385</v>
      </c>
      <c r="L551" s="27">
        <v>42150</v>
      </c>
      <c r="M551" s="27" t="s">
        <v>2385</v>
      </c>
    </row>
    <row r="552" spans="1:13">
      <c r="A552" s="23">
        <v>551</v>
      </c>
      <c r="B552" s="23">
        <v>2748</v>
      </c>
      <c r="C552" s="24">
        <v>27481</v>
      </c>
      <c r="D552" s="24" t="s">
        <v>553</v>
      </c>
      <c r="E552" s="80">
        <v>43458</v>
      </c>
      <c r="F552" s="80" t="s">
        <v>4160</v>
      </c>
      <c r="G552" s="27" t="s">
        <v>2385</v>
      </c>
      <c r="H552" s="27" t="s">
        <v>4107</v>
      </c>
      <c r="I552" s="27" t="s">
        <v>6200</v>
      </c>
      <c r="J552" s="27" t="s">
        <v>6201</v>
      </c>
      <c r="K552" s="27" t="s">
        <v>2385</v>
      </c>
      <c r="L552" s="27">
        <v>43458</v>
      </c>
      <c r="M552" s="27" t="s">
        <v>2385</v>
      </c>
    </row>
    <row r="553" spans="1:13">
      <c r="A553" s="23">
        <v>552</v>
      </c>
      <c r="B553" s="23">
        <v>2755</v>
      </c>
      <c r="C553" s="24">
        <v>27551</v>
      </c>
      <c r="D553" s="24" t="s">
        <v>554</v>
      </c>
      <c r="E553" s="80">
        <v>45672</v>
      </c>
      <c r="F553" s="80" t="s">
        <v>4162</v>
      </c>
      <c r="G553" s="27">
        <v>45604</v>
      </c>
      <c r="H553" s="27" t="s">
        <v>6202</v>
      </c>
      <c r="I553" s="27" t="s">
        <v>5652</v>
      </c>
      <c r="J553" s="27" t="s">
        <v>6203</v>
      </c>
      <c r="K553" s="27">
        <v>45650</v>
      </c>
      <c r="L553" s="27">
        <v>45672</v>
      </c>
      <c r="M553" s="27">
        <v>45679</v>
      </c>
    </row>
    <row r="554" spans="1:13">
      <c r="A554" s="23">
        <v>553</v>
      </c>
      <c r="B554" s="23">
        <v>2756</v>
      </c>
      <c r="C554" s="24">
        <v>27561</v>
      </c>
      <c r="D554" s="24" t="s">
        <v>555</v>
      </c>
      <c r="E554" s="80">
        <v>45442</v>
      </c>
      <c r="F554" s="80" t="s">
        <v>4164</v>
      </c>
      <c r="G554" s="27">
        <v>45392</v>
      </c>
      <c r="H554" s="27" t="s">
        <v>6204</v>
      </c>
      <c r="I554" s="27" t="s">
        <v>6205</v>
      </c>
      <c r="J554" s="27" t="s">
        <v>6206</v>
      </c>
      <c r="K554" s="27">
        <v>45425</v>
      </c>
      <c r="L554" s="27">
        <v>45442</v>
      </c>
      <c r="M554" s="27">
        <v>45449</v>
      </c>
    </row>
    <row r="555" spans="1:13">
      <c r="A555" s="23">
        <v>554</v>
      </c>
      <c r="B555" s="23">
        <v>2812</v>
      </c>
      <c r="C555" s="24">
        <v>28121</v>
      </c>
      <c r="D555" s="24" t="s">
        <v>556</v>
      </c>
      <c r="E555" s="80">
        <v>40709</v>
      </c>
      <c r="F555" s="80" t="s">
        <v>4168</v>
      </c>
      <c r="G555" s="27" t="s">
        <v>2385</v>
      </c>
      <c r="H555" s="27" t="s">
        <v>2385</v>
      </c>
      <c r="I555" s="27" t="s">
        <v>2385</v>
      </c>
      <c r="J555" s="27" t="s">
        <v>2385</v>
      </c>
      <c r="K555" s="27" t="s">
        <v>2385</v>
      </c>
      <c r="L555" s="27">
        <v>40709</v>
      </c>
      <c r="M555" s="27" t="s">
        <v>2385</v>
      </c>
    </row>
    <row r="556" spans="1:13">
      <c r="A556" s="23">
        <v>555</v>
      </c>
      <c r="B556" s="23">
        <v>2838</v>
      </c>
      <c r="C556" s="24">
        <v>28381</v>
      </c>
      <c r="D556" s="24" t="s">
        <v>557</v>
      </c>
      <c r="E556" s="80" t="s">
        <v>2385</v>
      </c>
      <c r="F556" s="80" t="s">
        <v>2385</v>
      </c>
      <c r="G556" s="27" t="s">
        <v>2385</v>
      </c>
      <c r="H556" s="27" t="s">
        <v>2385</v>
      </c>
      <c r="I556" s="27" t="s">
        <v>2385</v>
      </c>
      <c r="J556" s="27" t="s">
        <v>2385</v>
      </c>
      <c r="K556" s="27" t="s">
        <v>2385</v>
      </c>
      <c r="L556" s="27" t="s">
        <v>2385</v>
      </c>
      <c r="M556" s="27" t="s">
        <v>2385</v>
      </c>
    </row>
    <row r="557" spans="1:13">
      <c r="A557" s="23">
        <v>556</v>
      </c>
      <c r="B557" s="23">
        <v>2841</v>
      </c>
      <c r="C557" s="24">
        <v>28411</v>
      </c>
      <c r="D557" s="24" t="s">
        <v>558</v>
      </c>
      <c r="E557" s="80"/>
      <c r="F557" s="80"/>
      <c r="G557" s="27"/>
      <c r="H557" s="27"/>
      <c r="I557" s="27"/>
      <c r="J557" s="27"/>
      <c r="K557" s="27"/>
      <c r="L557" s="27"/>
      <c r="M557" s="27"/>
    </row>
    <row r="558" spans="1:13">
      <c r="A558" s="23">
        <v>557</v>
      </c>
      <c r="B558" s="23">
        <v>2847</v>
      </c>
      <c r="C558" s="24">
        <v>28471</v>
      </c>
      <c r="D558" s="24" t="s">
        <v>559</v>
      </c>
      <c r="E558" s="80" t="s">
        <v>2385</v>
      </c>
      <c r="F558" s="80" t="s">
        <v>2385</v>
      </c>
      <c r="G558" s="27" t="s">
        <v>2385</v>
      </c>
      <c r="H558" s="27" t="s">
        <v>2385</v>
      </c>
      <c r="I558" s="27" t="s">
        <v>2385</v>
      </c>
      <c r="J558" s="27" t="s">
        <v>2385</v>
      </c>
      <c r="K558" s="27" t="s">
        <v>2385</v>
      </c>
      <c r="L558" s="27" t="s">
        <v>2385</v>
      </c>
      <c r="M558" s="27" t="s">
        <v>2385</v>
      </c>
    </row>
    <row r="559" spans="1:13">
      <c r="A559" s="23">
        <v>558</v>
      </c>
      <c r="B559" s="23">
        <v>2854</v>
      </c>
      <c r="C559" s="24">
        <v>28541</v>
      </c>
      <c r="D559" s="24" t="s">
        <v>560</v>
      </c>
      <c r="E559" s="80" t="s">
        <v>2385</v>
      </c>
      <c r="F559" s="80" t="s">
        <v>2385</v>
      </c>
      <c r="G559" s="27" t="s">
        <v>2385</v>
      </c>
      <c r="H559" s="27" t="s">
        <v>2385</v>
      </c>
      <c r="I559" s="27" t="s">
        <v>2385</v>
      </c>
      <c r="J559" s="27" t="s">
        <v>2385</v>
      </c>
      <c r="K559" s="27" t="s">
        <v>2385</v>
      </c>
      <c r="L559" s="27" t="s">
        <v>2385</v>
      </c>
      <c r="M559" s="27" t="s">
        <v>2385</v>
      </c>
    </row>
    <row r="560" spans="1:13">
      <c r="A560" s="23">
        <v>559</v>
      </c>
      <c r="B560" s="23">
        <v>2855</v>
      </c>
      <c r="C560" s="24">
        <v>28551</v>
      </c>
      <c r="D560" s="24" t="s">
        <v>561</v>
      </c>
      <c r="E560" s="80">
        <v>39586</v>
      </c>
      <c r="F560" s="80" t="s">
        <v>4171</v>
      </c>
      <c r="G560" s="27" t="s">
        <v>2385</v>
      </c>
      <c r="H560" s="27" t="s">
        <v>2385</v>
      </c>
      <c r="I560" s="27" t="s">
        <v>2385</v>
      </c>
      <c r="J560" s="27" t="s">
        <v>2385</v>
      </c>
      <c r="K560" s="27" t="s">
        <v>2385</v>
      </c>
      <c r="L560" s="27" t="s">
        <v>2385</v>
      </c>
      <c r="M560" s="27" t="s">
        <v>2385</v>
      </c>
    </row>
    <row r="561" spans="1:13">
      <c r="A561" s="23">
        <v>560</v>
      </c>
      <c r="B561" s="23">
        <v>2856</v>
      </c>
      <c r="C561" s="24">
        <v>28561</v>
      </c>
      <c r="D561" s="24" t="s">
        <v>562</v>
      </c>
      <c r="E561" s="80">
        <v>39644</v>
      </c>
      <c r="F561" s="80" t="s">
        <v>4172</v>
      </c>
      <c r="G561" s="27" t="s">
        <v>2385</v>
      </c>
      <c r="H561" s="27" t="s">
        <v>2385</v>
      </c>
      <c r="I561" s="27" t="s">
        <v>2385</v>
      </c>
      <c r="J561" s="27" t="s">
        <v>2385</v>
      </c>
      <c r="K561" s="27" t="s">
        <v>2385</v>
      </c>
      <c r="L561" s="27" t="s">
        <v>2385</v>
      </c>
      <c r="M561" s="27" t="s">
        <v>2385</v>
      </c>
    </row>
    <row r="562" spans="1:13">
      <c r="A562" s="23">
        <v>561</v>
      </c>
      <c r="B562" s="23">
        <v>2885</v>
      </c>
      <c r="C562" s="24">
        <v>28851</v>
      </c>
      <c r="D562" s="24" t="s">
        <v>563</v>
      </c>
      <c r="E562" s="80">
        <v>40356</v>
      </c>
      <c r="F562" s="80" t="s">
        <v>4175</v>
      </c>
      <c r="G562" s="27" t="s">
        <v>2385</v>
      </c>
      <c r="H562" s="27" t="s">
        <v>2385</v>
      </c>
      <c r="I562" s="27" t="s">
        <v>2385</v>
      </c>
      <c r="J562" s="27" t="s">
        <v>2385</v>
      </c>
      <c r="K562" s="27" t="s">
        <v>2385</v>
      </c>
      <c r="L562" s="27" t="s">
        <v>2385</v>
      </c>
      <c r="M562" s="27" t="s">
        <v>2385</v>
      </c>
    </row>
    <row r="563" spans="1:13">
      <c r="A563" s="23">
        <v>562</v>
      </c>
      <c r="B563" s="23">
        <v>2887</v>
      </c>
      <c r="C563" s="24">
        <v>28871</v>
      </c>
      <c r="D563" s="24" t="s">
        <v>564</v>
      </c>
      <c r="E563" s="80" t="s">
        <v>2385</v>
      </c>
      <c r="F563" s="80" t="s">
        <v>2385</v>
      </c>
      <c r="G563" s="27" t="s">
        <v>2385</v>
      </c>
      <c r="H563" s="27" t="s">
        <v>2385</v>
      </c>
      <c r="I563" s="27" t="s">
        <v>2385</v>
      </c>
      <c r="J563" s="27" t="s">
        <v>2385</v>
      </c>
      <c r="K563" s="27" t="s">
        <v>2385</v>
      </c>
      <c r="L563" s="27" t="s">
        <v>2385</v>
      </c>
      <c r="M563" s="27" t="s">
        <v>2385</v>
      </c>
    </row>
    <row r="564" spans="1:13">
      <c r="A564" s="23">
        <v>563</v>
      </c>
      <c r="B564" s="23">
        <v>2888</v>
      </c>
      <c r="C564" s="24">
        <v>28881</v>
      </c>
      <c r="D564" s="24" t="s">
        <v>565</v>
      </c>
      <c r="E564" s="80" t="s">
        <v>2385</v>
      </c>
      <c r="F564" s="80" t="s">
        <v>2385</v>
      </c>
      <c r="G564" s="27" t="s">
        <v>2385</v>
      </c>
      <c r="H564" s="27" t="s">
        <v>2385</v>
      </c>
      <c r="I564" s="27" t="s">
        <v>2385</v>
      </c>
      <c r="J564" s="27" t="s">
        <v>2385</v>
      </c>
      <c r="K564" s="27" t="s">
        <v>2385</v>
      </c>
      <c r="L564" s="27" t="s">
        <v>2385</v>
      </c>
      <c r="M564" s="27" t="s">
        <v>2385</v>
      </c>
    </row>
    <row r="565" spans="1:13">
      <c r="A565" s="23">
        <v>564</v>
      </c>
      <c r="B565" s="23">
        <v>2888</v>
      </c>
      <c r="C565" s="24">
        <v>28882</v>
      </c>
      <c r="D565" s="24" t="s">
        <v>566</v>
      </c>
      <c r="E565" s="80">
        <v>41022</v>
      </c>
      <c r="F565" s="80" t="s">
        <v>2385</v>
      </c>
      <c r="G565" s="27" t="s">
        <v>2385</v>
      </c>
      <c r="H565" s="27">
        <v>40975</v>
      </c>
      <c r="I565" s="27">
        <v>41004</v>
      </c>
      <c r="J565" s="27" t="s">
        <v>5892</v>
      </c>
      <c r="K565" s="27" t="s">
        <v>2385</v>
      </c>
      <c r="L565" s="27">
        <v>41022</v>
      </c>
      <c r="M565" s="27" t="s">
        <v>2385</v>
      </c>
    </row>
    <row r="566" spans="1:13">
      <c r="A566" s="23">
        <v>565</v>
      </c>
      <c r="B566" s="23">
        <v>2888</v>
      </c>
      <c r="C566" s="24">
        <v>28883</v>
      </c>
      <c r="D566" s="24" t="s">
        <v>567</v>
      </c>
      <c r="E566" s="80" t="s">
        <v>2385</v>
      </c>
      <c r="F566" s="80" t="s">
        <v>2385</v>
      </c>
      <c r="G566" s="27" t="s">
        <v>2385</v>
      </c>
      <c r="H566" s="27" t="s">
        <v>2385</v>
      </c>
      <c r="I566" s="27" t="s">
        <v>2385</v>
      </c>
      <c r="J566" s="27" t="s">
        <v>2385</v>
      </c>
      <c r="K566" s="27" t="s">
        <v>2385</v>
      </c>
      <c r="L566" s="27" t="s">
        <v>2385</v>
      </c>
      <c r="M566" s="27" t="s">
        <v>2385</v>
      </c>
    </row>
    <row r="567" spans="1:13">
      <c r="A567" s="23">
        <v>566</v>
      </c>
      <c r="B567" s="23">
        <v>2888</v>
      </c>
      <c r="C567" s="24">
        <v>28884</v>
      </c>
      <c r="D567" s="24" t="s">
        <v>568</v>
      </c>
      <c r="E567" s="80">
        <v>41878</v>
      </c>
      <c r="F567" s="80" t="s">
        <v>4179</v>
      </c>
      <c r="G567" s="27" t="s">
        <v>2385</v>
      </c>
      <c r="H567" s="27">
        <v>41845</v>
      </c>
      <c r="I567" s="27">
        <v>41863</v>
      </c>
      <c r="J567" s="27" t="s">
        <v>6207</v>
      </c>
      <c r="K567" s="27" t="s">
        <v>2385</v>
      </c>
      <c r="L567" s="27">
        <v>41878</v>
      </c>
      <c r="M567" s="27" t="s">
        <v>2385</v>
      </c>
    </row>
    <row r="568" spans="1:13">
      <c r="A568" s="23">
        <v>567</v>
      </c>
      <c r="B568" s="23">
        <v>2888</v>
      </c>
      <c r="C568" s="24">
        <v>28885</v>
      </c>
      <c r="D568" s="24" t="s">
        <v>569</v>
      </c>
      <c r="E568" s="80">
        <v>42969</v>
      </c>
      <c r="F568" s="80" t="s">
        <v>4180</v>
      </c>
      <c r="G568" s="27" t="s">
        <v>2385</v>
      </c>
      <c r="H568" s="27">
        <v>42865</v>
      </c>
      <c r="I568" s="27">
        <v>42881</v>
      </c>
      <c r="J568" s="27" t="s">
        <v>6208</v>
      </c>
      <c r="K568" s="27" t="s">
        <v>2385</v>
      </c>
      <c r="L568" s="27">
        <v>42969</v>
      </c>
      <c r="M568" s="27" t="s">
        <v>2385</v>
      </c>
    </row>
    <row r="569" spans="1:13">
      <c r="A569" s="23">
        <v>568</v>
      </c>
      <c r="B569" s="23">
        <v>2888</v>
      </c>
      <c r="C569" s="24">
        <v>28886</v>
      </c>
      <c r="D569" s="24" t="s">
        <v>570</v>
      </c>
      <c r="E569" s="80">
        <v>43451</v>
      </c>
      <c r="F569" s="80" t="s">
        <v>4181</v>
      </c>
      <c r="G569" s="27" t="s">
        <v>2385</v>
      </c>
      <c r="H569" s="27" t="s">
        <v>5001</v>
      </c>
      <c r="I569" s="27" t="s">
        <v>6209</v>
      </c>
      <c r="J569" s="27" t="s">
        <v>5849</v>
      </c>
      <c r="K569" s="27" t="s">
        <v>2385</v>
      </c>
      <c r="L569" s="27">
        <v>43451</v>
      </c>
      <c r="M569" s="27" t="s">
        <v>2385</v>
      </c>
    </row>
    <row r="570" spans="1:13">
      <c r="A570" s="23">
        <v>569</v>
      </c>
      <c r="B570" s="23">
        <v>2888</v>
      </c>
      <c r="C570" s="24">
        <v>28887</v>
      </c>
      <c r="D570" s="24" t="s">
        <v>571</v>
      </c>
      <c r="E570" s="80">
        <v>45058</v>
      </c>
      <c r="F570" s="80" t="s">
        <v>4182</v>
      </c>
      <c r="G570" s="27">
        <v>45013</v>
      </c>
      <c r="H570" s="27" t="s">
        <v>6210</v>
      </c>
      <c r="I570" s="27" t="s">
        <v>6211</v>
      </c>
      <c r="J570" s="27" t="s">
        <v>6054</v>
      </c>
      <c r="K570" s="27" t="s">
        <v>2385</v>
      </c>
      <c r="L570" s="27">
        <v>45058</v>
      </c>
      <c r="M570" s="27">
        <v>45065</v>
      </c>
    </row>
    <row r="571" spans="1:13">
      <c r="A571" s="23">
        <v>570</v>
      </c>
      <c r="B571" s="23">
        <v>2903</v>
      </c>
      <c r="C571" s="24">
        <v>29031</v>
      </c>
      <c r="D571" s="24" t="s">
        <v>572</v>
      </c>
      <c r="E571" s="80">
        <v>40595</v>
      </c>
      <c r="F571" s="80" t="s">
        <v>4184</v>
      </c>
      <c r="G571" s="27" t="s">
        <v>2385</v>
      </c>
      <c r="H571" s="27" t="s">
        <v>2385</v>
      </c>
      <c r="I571" s="27" t="s">
        <v>2385</v>
      </c>
      <c r="J571" s="27" t="s">
        <v>2385</v>
      </c>
      <c r="K571" s="27" t="s">
        <v>2385</v>
      </c>
      <c r="L571" s="27" t="s">
        <v>2385</v>
      </c>
      <c r="M571" s="27" t="s">
        <v>2385</v>
      </c>
    </row>
    <row r="572" spans="1:13">
      <c r="A572" s="23">
        <v>571</v>
      </c>
      <c r="B572" s="23">
        <v>2905</v>
      </c>
      <c r="C572" s="24">
        <v>29051</v>
      </c>
      <c r="D572" s="24" t="s">
        <v>573</v>
      </c>
      <c r="E572" s="80">
        <v>44221</v>
      </c>
      <c r="F572" s="80" t="s">
        <v>4186</v>
      </c>
      <c r="G572" s="27">
        <v>44148</v>
      </c>
      <c r="H572" s="27" t="s">
        <v>6212</v>
      </c>
      <c r="I572" s="27" t="s">
        <v>6213</v>
      </c>
      <c r="J572" s="27" t="s">
        <v>5857</v>
      </c>
      <c r="K572" s="27">
        <v>44195</v>
      </c>
      <c r="L572" s="27">
        <v>44221</v>
      </c>
      <c r="M572" s="27" t="s">
        <v>2385</v>
      </c>
    </row>
    <row r="573" spans="1:13">
      <c r="A573" s="23">
        <v>572</v>
      </c>
      <c r="B573" s="23">
        <v>2906</v>
      </c>
      <c r="C573" s="24">
        <v>29061</v>
      </c>
      <c r="D573" s="24" t="s">
        <v>574</v>
      </c>
      <c r="E573" s="80">
        <v>45189</v>
      </c>
      <c r="F573" s="80" t="s">
        <v>4188</v>
      </c>
      <c r="G573" s="27">
        <v>45126</v>
      </c>
      <c r="H573" s="27" t="s">
        <v>4919</v>
      </c>
      <c r="I573" s="27" t="s">
        <v>6214</v>
      </c>
      <c r="J573" s="27" t="s">
        <v>6215</v>
      </c>
      <c r="K573" s="27">
        <v>45167</v>
      </c>
      <c r="L573" s="27">
        <v>45189</v>
      </c>
      <c r="M573" s="27">
        <v>45196</v>
      </c>
    </row>
    <row r="574" spans="1:13">
      <c r="A574" s="23">
        <v>573</v>
      </c>
      <c r="B574" s="23">
        <v>2908</v>
      </c>
      <c r="C574" s="24">
        <v>29081</v>
      </c>
      <c r="D574" s="24" t="s">
        <v>575</v>
      </c>
      <c r="E574" s="80" t="s">
        <v>2385</v>
      </c>
      <c r="F574" s="80" t="s">
        <v>2385</v>
      </c>
      <c r="G574" s="27" t="s">
        <v>2385</v>
      </c>
      <c r="H574" s="27" t="s">
        <v>2385</v>
      </c>
      <c r="I574" s="27" t="s">
        <v>2385</v>
      </c>
      <c r="J574" s="27" t="s">
        <v>2385</v>
      </c>
      <c r="K574" s="27" t="s">
        <v>2385</v>
      </c>
      <c r="L574" s="27" t="s">
        <v>2385</v>
      </c>
      <c r="M574" s="27" t="s">
        <v>2385</v>
      </c>
    </row>
    <row r="575" spans="1:13">
      <c r="A575" s="23">
        <v>574</v>
      </c>
      <c r="B575" s="23">
        <v>2908</v>
      </c>
      <c r="C575" s="24">
        <v>29082</v>
      </c>
      <c r="D575" s="24" t="s">
        <v>576</v>
      </c>
      <c r="E575" s="80" t="s">
        <v>2385</v>
      </c>
      <c r="F575" s="80" t="s">
        <v>2385</v>
      </c>
      <c r="G575" s="27" t="s">
        <v>2385</v>
      </c>
      <c r="H575" s="27" t="s">
        <v>2385</v>
      </c>
      <c r="I575" s="27" t="s">
        <v>2385</v>
      </c>
      <c r="J575" s="27" t="s">
        <v>2385</v>
      </c>
      <c r="K575" s="27" t="s">
        <v>2385</v>
      </c>
      <c r="L575" s="27" t="s">
        <v>2385</v>
      </c>
      <c r="M575" s="27" t="s">
        <v>2385</v>
      </c>
    </row>
    <row r="576" spans="1:13">
      <c r="A576" s="23">
        <v>575</v>
      </c>
      <c r="B576" s="23">
        <v>2911</v>
      </c>
      <c r="C576" s="24">
        <v>29111</v>
      </c>
      <c r="D576" s="24" t="s">
        <v>577</v>
      </c>
      <c r="E576" s="80">
        <v>41283</v>
      </c>
      <c r="F576" s="80" t="s">
        <v>4191</v>
      </c>
      <c r="G576" s="27" t="s">
        <v>2385</v>
      </c>
      <c r="H576" s="27" t="s">
        <v>2385</v>
      </c>
      <c r="I576" s="27" t="s">
        <v>2385</v>
      </c>
      <c r="J576" s="27" t="s">
        <v>2385</v>
      </c>
      <c r="K576" s="27" t="s">
        <v>2385</v>
      </c>
      <c r="L576" s="27">
        <v>41283</v>
      </c>
      <c r="M576" s="27" t="s">
        <v>2385</v>
      </c>
    </row>
    <row r="577" spans="1:13">
      <c r="A577" s="23">
        <v>576</v>
      </c>
      <c r="B577" s="23">
        <v>2913</v>
      </c>
      <c r="C577" s="24">
        <v>29131</v>
      </c>
      <c r="D577" s="24" t="s">
        <v>578</v>
      </c>
      <c r="E577" s="80">
        <v>40688</v>
      </c>
      <c r="F577" s="80" t="s">
        <v>4193</v>
      </c>
      <c r="G577" s="27" t="s">
        <v>2385</v>
      </c>
      <c r="H577" s="27" t="s">
        <v>2385</v>
      </c>
      <c r="I577" s="27" t="s">
        <v>2385</v>
      </c>
      <c r="J577" s="27" t="s">
        <v>2385</v>
      </c>
      <c r="K577" s="27" t="s">
        <v>2385</v>
      </c>
      <c r="L577" s="27">
        <v>40688</v>
      </c>
      <c r="M577" s="27" t="s">
        <v>2385</v>
      </c>
    </row>
    <row r="578" spans="1:13">
      <c r="A578" s="23">
        <v>577</v>
      </c>
      <c r="B578" s="23">
        <v>2913</v>
      </c>
      <c r="C578" s="24">
        <v>29132</v>
      </c>
      <c r="D578" s="24" t="s">
        <v>579</v>
      </c>
      <c r="E578" s="80">
        <v>40689</v>
      </c>
      <c r="F578" s="80" t="s">
        <v>3916</v>
      </c>
      <c r="G578" s="27" t="s">
        <v>2385</v>
      </c>
      <c r="H578" s="27" t="s">
        <v>2385</v>
      </c>
      <c r="I578" s="27" t="s">
        <v>2385</v>
      </c>
      <c r="J578" s="27" t="s">
        <v>2385</v>
      </c>
      <c r="K578" s="27" t="s">
        <v>2385</v>
      </c>
      <c r="L578" s="27">
        <v>40689</v>
      </c>
      <c r="M578" s="27" t="s">
        <v>2385</v>
      </c>
    </row>
    <row r="579" spans="1:13">
      <c r="A579" s="23">
        <v>578</v>
      </c>
      <c r="B579" s="23">
        <v>2915</v>
      </c>
      <c r="C579" s="24">
        <v>29151</v>
      </c>
      <c r="D579" s="24" t="s">
        <v>580</v>
      </c>
      <c r="E579" s="80">
        <v>40546</v>
      </c>
      <c r="F579" s="80" t="s">
        <v>4195</v>
      </c>
      <c r="G579" s="27" t="s">
        <v>2385</v>
      </c>
      <c r="H579" s="27" t="s">
        <v>2385</v>
      </c>
      <c r="I579" s="27" t="s">
        <v>2385</v>
      </c>
      <c r="J579" s="27" t="s">
        <v>2385</v>
      </c>
      <c r="K579" s="27" t="s">
        <v>2385</v>
      </c>
      <c r="L579" s="27" t="s">
        <v>2385</v>
      </c>
      <c r="M579" s="27" t="s">
        <v>2385</v>
      </c>
    </row>
    <row r="580" spans="1:13">
      <c r="A580" s="23">
        <v>579</v>
      </c>
      <c r="B580" s="23">
        <v>2924</v>
      </c>
      <c r="C580" s="24">
        <v>29241</v>
      </c>
      <c r="D580" s="24" t="s">
        <v>581</v>
      </c>
      <c r="E580" s="80">
        <v>41309</v>
      </c>
      <c r="F580" s="80" t="s">
        <v>4197</v>
      </c>
      <c r="G580" s="27" t="s">
        <v>2385</v>
      </c>
      <c r="H580" s="27">
        <v>41263</v>
      </c>
      <c r="I580" s="27">
        <v>40916</v>
      </c>
      <c r="J580" s="27" t="s">
        <v>5884</v>
      </c>
      <c r="K580" s="27" t="s">
        <v>2385</v>
      </c>
      <c r="L580" s="27">
        <v>41309</v>
      </c>
      <c r="M580" s="27" t="s">
        <v>2385</v>
      </c>
    </row>
    <row r="581" spans="1:13">
      <c r="A581" s="23">
        <v>580</v>
      </c>
      <c r="B581" s="23">
        <v>2924</v>
      </c>
      <c r="C581" s="24">
        <v>29242</v>
      </c>
      <c r="D581" s="24" t="s">
        <v>582</v>
      </c>
      <c r="E581" s="80">
        <v>42291</v>
      </c>
      <c r="F581" s="80" t="s">
        <v>4198</v>
      </c>
      <c r="G581" s="27" t="s">
        <v>2385</v>
      </c>
      <c r="H581" s="27">
        <v>42244</v>
      </c>
      <c r="I581" s="27">
        <v>42262</v>
      </c>
      <c r="J581" s="27" t="s">
        <v>6216</v>
      </c>
      <c r="K581" s="27" t="s">
        <v>2385</v>
      </c>
      <c r="L581" s="27">
        <v>42291</v>
      </c>
      <c r="M581" s="27" t="s">
        <v>2385</v>
      </c>
    </row>
    <row r="582" spans="1:13">
      <c r="A582" s="23">
        <v>581</v>
      </c>
      <c r="B582" s="23">
        <v>2924</v>
      </c>
      <c r="C582" s="24">
        <v>29243</v>
      </c>
      <c r="D582" s="24" t="s">
        <v>583</v>
      </c>
      <c r="E582" s="80">
        <v>42292</v>
      </c>
      <c r="F582" s="80" t="s">
        <v>4199</v>
      </c>
      <c r="G582" s="27" t="s">
        <v>2385</v>
      </c>
      <c r="H582" s="27">
        <v>42244</v>
      </c>
      <c r="I582" s="27">
        <v>42262</v>
      </c>
      <c r="J582" s="27" t="s">
        <v>6216</v>
      </c>
      <c r="K582" s="27" t="s">
        <v>2385</v>
      </c>
      <c r="L582" s="27">
        <v>42292</v>
      </c>
      <c r="M582" s="27" t="s">
        <v>2385</v>
      </c>
    </row>
    <row r="583" spans="1:13">
      <c r="A583" s="23">
        <v>582</v>
      </c>
      <c r="B583" s="23">
        <v>2937</v>
      </c>
      <c r="C583" s="24">
        <v>29371</v>
      </c>
      <c r="D583" s="24" t="s">
        <v>584</v>
      </c>
      <c r="E583" s="80">
        <v>44078</v>
      </c>
      <c r="F583" s="80" t="s">
        <v>4070</v>
      </c>
      <c r="G583" s="27">
        <v>43951</v>
      </c>
      <c r="H583" s="27" t="s">
        <v>2385</v>
      </c>
      <c r="I583" s="27" t="s">
        <v>2385</v>
      </c>
      <c r="J583" s="27" t="s">
        <v>6217</v>
      </c>
      <c r="K583" s="27">
        <v>44050</v>
      </c>
      <c r="L583" s="27">
        <v>44078</v>
      </c>
      <c r="M583" s="27" t="s">
        <v>2385</v>
      </c>
    </row>
    <row r="584" spans="1:13">
      <c r="A584" s="23">
        <v>583</v>
      </c>
      <c r="B584" s="23">
        <v>3003</v>
      </c>
      <c r="C584" s="24">
        <v>30031</v>
      </c>
      <c r="D584" s="24" t="s">
        <v>585</v>
      </c>
      <c r="E584" s="80" t="s">
        <v>2385</v>
      </c>
      <c r="F584" s="80" t="s">
        <v>2385</v>
      </c>
      <c r="G584" s="27" t="s">
        <v>2385</v>
      </c>
      <c r="H584" s="27" t="s">
        <v>2385</v>
      </c>
      <c r="I584" s="27" t="s">
        <v>2385</v>
      </c>
      <c r="J584" s="27" t="s">
        <v>2385</v>
      </c>
      <c r="K584" s="27" t="s">
        <v>2385</v>
      </c>
      <c r="L584" s="27" t="s">
        <v>2385</v>
      </c>
      <c r="M584" s="27" t="s">
        <v>2385</v>
      </c>
    </row>
    <row r="585" spans="1:13">
      <c r="A585" s="23">
        <v>584</v>
      </c>
      <c r="B585" s="23">
        <v>3003</v>
      </c>
      <c r="C585" s="24">
        <v>30032</v>
      </c>
      <c r="D585" s="24" t="s">
        <v>586</v>
      </c>
      <c r="E585" s="80">
        <v>40398</v>
      </c>
      <c r="F585" s="80" t="s">
        <v>4203</v>
      </c>
      <c r="G585" s="27" t="s">
        <v>2385</v>
      </c>
      <c r="H585" s="27" t="s">
        <v>2385</v>
      </c>
      <c r="I585" s="27" t="s">
        <v>2385</v>
      </c>
      <c r="J585" s="27" t="s">
        <v>2385</v>
      </c>
      <c r="K585" s="27" t="s">
        <v>2385</v>
      </c>
      <c r="L585" s="27" t="s">
        <v>2385</v>
      </c>
      <c r="M585" s="27" t="s">
        <v>2385</v>
      </c>
    </row>
    <row r="586" spans="1:13">
      <c r="A586" s="23">
        <v>585</v>
      </c>
      <c r="B586" s="23">
        <v>3005</v>
      </c>
      <c r="C586" s="24">
        <v>30051</v>
      </c>
      <c r="D586" s="24" t="s">
        <v>587</v>
      </c>
      <c r="E586" s="80" t="s">
        <v>2385</v>
      </c>
      <c r="F586" s="80" t="s">
        <v>2385</v>
      </c>
      <c r="G586" s="27" t="s">
        <v>2385</v>
      </c>
      <c r="H586" s="27" t="s">
        <v>2385</v>
      </c>
      <c r="I586" s="27" t="s">
        <v>2385</v>
      </c>
      <c r="J586" s="27" t="s">
        <v>2385</v>
      </c>
      <c r="K586" s="27" t="s">
        <v>2385</v>
      </c>
      <c r="L586" s="27" t="s">
        <v>2385</v>
      </c>
      <c r="M586" s="27" t="s">
        <v>2385</v>
      </c>
    </row>
    <row r="587" spans="1:13">
      <c r="A587" s="23">
        <v>586</v>
      </c>
      <c r="B587" s="23">
        <v>3005</v>
      </c>
      <c r="C587" s="24">
        <v>30052</v>
      </c>
      <c r="D587" s="24" t="s">
        <v>588</v>
      </c>
      <c r="E587" s="80">
        <v>38565</v>
      </c>
      <c r="F587" s="80" t="s">
        <v>4205</v>
      </c>
      <c r="G587" s="27" t="s">
        <v>2385</v>
      </c>
      <c r="H587" s="27" t="s">
        <v>2385</v>
      </c>
      <c r="I587" s="27" t="s">
        <v>2385</v>
      </c>
      <c r="J587" s="27" t="s">
        <v>2385</v>
      </c>
      <c r="K587" s="27" t="s">
        <v>2385</v>
      </c>
      <c r="L587" s="27" t="s">
        <v>2385</v>
      </c>
      <c r="M587" s="27" t="s">
        <v>2385</v>
      </c>
    </row>
    <row r="588" spans="1:13">
      <c r="A588" s="23">
        <v>587</v>
      </c>
      <c r="B588" s="23">
        <v>3006</v>
      </c>
      <c r="C588" s="24">
        <v>30061</v>
      </c>
      <c r="D588" s="24" t="s">
        <v>589</v>
      </c>
      <c r="E588" s="80">
        <v>45226</v>
      </c>
      <c r="F588" s="80" t="s">
        <v>4207</v>
      </c>
      <c r="G588" s="27">
        <v>45173</v>
      </c>
      <c r="H588" s="27" t="s">
        <v>6218</v>
      </c>
      <c r="I588" s="27" t="s">
        <v>6219</v>
      </c>
      <c r="J588" s="27" t="s">
        <v>6220</v>
      </c>
      <c r="K588" s="27">
        <v>45201</v>
      </c>
      <c r="L588" s="27">
        <v>45226</v>
      </c>
      <c r="M588" s="27">
        <v>45233</v>
      </c>
    </row>
    <row r="589" spans="1:13">
      <c r="A589" s="23">
        <v>588</v>
      </c>
      <c r="B589" s="23">
        <v>3010</v>
      </c>
      <c r="C589" s="24">
        <v>30101</v>
      </c>
      <c r="D589" s="24" t="s">
        <v>590</v>
      </c>
      <c r="E589" s="80" t="s">
        <v>2385</v>
      </c>
      <c r="F589" s="80" t="s">
        <v>2385</v>
      </c>
      <c r="G589" s="27" t="s">
        <v>2385</v>
      </c>
      <c r="H589" s="27" t="s">
        <v>2385</v>
      </c>
      <c r="I589" s="27" t="s">
        <v>2385</v>
      </c>
      <c r="J589" s="27" t="s">
        <v>2385</v>
      </c>
      <c r="K589" s="27" t="s">
        <v>2385</v>
      </c>
      <c r="L589" s="27" t="s">
        <v>2385</v>
      </c>
      <c r="M589" s="27" t="s">
        <v>2385</v>
      </c>
    </row>
    <row r="590" spans="1:13">
      <c r="A590" s="23">
        <v>589</v>
      </c>
      <c r="B590" s="23">
        <v>3010</v>
      </c>
      <c r="C590" s="24">
        <v>30102</v>
      </c>
      <c r="D590" s="24" t="s">
        <v>591</v>
      </c>
      <c r="E590" s="80">
        <v>41852</v>
      </c>
      <c r="F590" s="80" t="s">
        <v>4209</v>
      </c>
      <c r="G590" s="27" t="s">
        <v>2385</v>
      </c>
      <c r="H590" s="27">
        <v>41817</v>
      </c>
      <c r="I590" s="27">
        <v>41835</v>
      </c>
      <c r="J590" s="27" t="s">
        <v>6221</v>
      </c>
      <c r="K590" s="27" t="s">
        <v>2385</v>
      </c>
      <c r="L590" s="27">
        <v>41852</v>
      </c>
      <c r="M590" s="27" t="s">
        <v>2385</v>
      </c>
    </row>
    <row r="591" spans="1:13">
      <c r="A591" s="23">
        <v>590</v>
      </c>
      <c r="B591" s="23">
        <v>3010</v>
      </c>
      <c r="C591" s="24">
        <v>30103</v>
      </c>
      <c r="D591" s="24" t="s">
        <v>592</v>
      </c>
      <c r="E591" s="80">
        <v>44432</v>
      </c>
      <c r="F591" s="80" t="s">
        <v>4210</v>
      </c>
      <c r="G591" s="27">
        <v>44379</v>
      </c>
      <c r="H591" s="27" t="s">
        <v>4857</v>
      </c>
      <c r="I591" s="27" t="s">
        <v>6222</v>
      </c>
      <c r="J591" s="27" t="s">
        <v>5916</v>
      </c>
      <c r="K591" s="27">
        <v>44418</v>
      </c>
      <c r="L591" s="27">
        <v>44432</v>
      </c>
      <c r="M591" s="27" t="s">
        <v>2385</v>
      </c>
    </row>
    <row r="592" spans="1:13">
      <c r="A592" s="23">
        <v>591</v>
      </c>
      <c r="B592" s="23">
        <v>3011</v>
      </c>
      <c r="C592" s="24">
        <v>30111</v>
      </c>
      <c r="D592" s="24" t="s">
        <v>593</v>
      </c>
      <c r="E592" s="80" t="s">
        <v>2385</v>
      </c>
      <c r="F592" s="80" t="s">
        <v>2385</v>
      </c>
      <c r="G592" s="27" t="s">
        <v>2385</v>
      </c>
      <c r="H592" s="27" t="s">
        <v>2385</v>
      </c>
      <c r="I592" s="27" t="s">
        <v>2385</v>
      </c>
      <c r="J592" s="27" t="s">
        <v>2385</v>
      </c>
      <c r="K592" s="27" t="s">
        <v>2385</v>
      </c>
      <c r="L592" s="27" t="s">
        <v>2385</v>
      </c>
      <c r="M592" s="27" t="s">
        <v>2385</v>
      </c>
    </row>
    <row r="593" spans="1:13">
      <c r="A593" s="23">
        <v>592</v>
      </c>
      <c r="B593" s="23">
        <v>3012</v>
      </c>
      <c r="C593" s="24">
        <v>30121</v>
      </c>
      <c r="D593" s="24" t="s">
        <v>594</v>
      </c>
      <c r="E593" s="80" t="s">
        <v>2385</v>
      </c>
      <c r="F593" s="80" t="s">
        <v>2385</v>
      </c>
      <c r="G593" s="27" t="s">
        <v>2385</v>
      </c>
      <c r="H593" s="27" t="s">
        <v>2385</v>
      </c>
      <c r="I593" s="27" t="s">
        <v>2385</v>
      </c>
      <c r="J593" s="27" t="s">
        <v>2385</v>
      </c>
      <c r="K593" s="27" t="s">
        <v>2385</v>
      </c>
      <c r="L593" s="27" t="s">
        <v>2385</v>
      </c>
      <c r="M593" s="27" t="s">
        <v>2385</v>
      </c>
    </row>
    <row r="594" spans="1:13">
      <c r="A594" s="23">
        <v>593</v>
      </c>
      <c r="B594" s="23">
        <v>3012</v>
      </c>
      <c r="C594" s="24">
        <v>30122</v>
      </c>
      <c r="D594" s="24" t="s">
        <v>595</v>
      </c>
      <c r="E594" s="80" t="s">
        <v>2385</v>
      </c>
      <c r="F594" s="80" t="s">
        <v>2385</v>
      </c>
      <c r="G594" s="27" t="s">
        <v>2385</v>
      </c>
      <c r="H594" s="27" t="s">
        <v>2385</v>
      </c>
      <c r="I594" s="27" t="s">
        <v>2385</v>
      </c>
      <c r="J594" s="27" t="s">
        <v>2385</v>
      </c>
      <c r="K594" s="27" t="s">
        <v>2385</v>
      </c>
      <c r="L594" s="27" t="s">
        <v>2385</v>
      </c>
      <c r="M594" s="27" t="s">
        <v>2385</v>
      </c>
    </row>
    <row r="595" spans="1:13">
      <c r="A595" s="23">
        <v>594</v>
      </c>
      <c r="B595" s="23">
        <v>3013</v>
      </c>
      <c r="C595" s="24">
        <v>30131</v>
      </c>
      <c r="D595" s="24" t="s">
        <v>596</v>
      </c>
      <c r="E595" s="80" t="s">
        <v>2385</v>
      </c>
      <c r="F595" s="80" t="s">
        <v>2385</v>
      </c>
      <c r="G595" s="27">
        <v>45140</v>
      </c>
      <c r="H595" s="27" t="s">
        <v>2385</v>
      </c>
      <c r="I595" s="27" t="s">
        <v>2385</v>
      </c>
      <c r="J595" s="27" t="s">
        <v>2385</v>
      </c>
      <c r="K595" s="27" t="s">
        <v>2385</v>
      </c>
      <c r="L595" s="27" t="s">
        <v>2385</v>
      </c>
      <c r="M595" s="27" t="s">
        <v>2385</v>
      </c>
    </row>
    <row r="596" spans="1:13">
      <c r="A596" s="23">
        <v>595</v>
      </c>
      <c r="B596" s="23">
        <v>3013</v>
      </c>
      <c r="C596" s="24">
        <v>30132</v>
      </c>
      <c r="D596" s="24" t="s">
        <v>597</v>
      </c>
      <c r="E596" s="80" t="s">
        <v>2385</v>
      </c>
      <c r="F596" s="80" t="s">
        <v>2385</v>
      </c>
      <c r="G596" s="27" t="s">
        <v>2385</v>
      </c>
      <c r="H596" s="27" t="s">
        <v>2385</v>
      </c>
      <c r="I596" s="27" t="s">
        <v>2385</v>
      </c>
      <c r="J596" s="27" t="s">
        <v>2385</v>
      </c>
      <c r="K596" s="27" t="s">
        <v>2385</v>
      </c>
      <c r="L596" s="27" t="s">
        <v>2385</v>
      </c>
      <c r="M596" s="27" t="s">
        <v>2385</v>
      </c>
    </row>
    <row r="597" spans="1:13">
      <c r="A597" s="23">
        <v>596</v>
      </c>
      <c r="B597" s="23">
        <v>3013</v>
      </c>
      <c r="C597" s="24">
        <v>30133</v>
      </c>
      <c r="D597" s="24" t="s">
        <v>598</v>
      </c>
      <c r="E597" s="80">
        <v>45246</v>
      </c>
      <c r="F597" s="80" t="s">
        <v>4214</v>
      </c>
      <c r="G597" s="27" t="s">
        <v>2385</v>
      </c>
      <c r="H597" s="27" t="s">
        <v>2385</v>
      </c>
      <c r="I597" s="27" t="s">
        <v>2385</v>
      </c>
      <c r="J597" s="27" t="s">
        <v>6223</v>
      </c>
      <c r="K597" s="27">
        <v>45225</v>
      </c>
      <c r="L597" s="27">
        <v>45246</v>
      </c>
      <c r="M597" s="27">
        <v>45253</v>
      </c>
    </row>
    <row r="598" spans="1:13">
      <c r="A598" s="23">
        <v>597</v>
      </c>
      <c r="B598" s="23">
        <v>3013</v>
      </c>
      <c r="C598" s="24">
        <v>30134</v>
      </c>
      <c r="D598" s="24" t="s">
        <v>599</v>
      </c>
      <c r="E598" s="80">
        <v>45583</v>
      </c>
      <c r="F598" s="80" t="s">
        <v>4216</v>
      </c>
      <c r="G598" s="27">
        <v>45503</v>
      </c>
      <c r="H598" s="27">
        <v>45534</v>
      </c>
      <c r="I598" s="27">
        <v>45553</v>
      </c>
      <c r="J598" s="27" t="s">
        <v>6224</v>
      </c>
      <c r="K598" s="27">
        <v>45560</v>
      </c>
      <c r="L598" s="27">
        <v>45583</v>
      </c>
      <c r="M598" s="27">
        <v>45590</v>
      </c>
    </row>
    <row r="599" spans="1:13">
      <c r="A599" s="23">
        <v>598</v>
      </c>
      <c r="B599" s="23">
        <v>3016</v>
      </c>
      <c r="C599" s="24">
        <v>30161</v>
      </c>
      <c r="D599" s="24" t="s">
        <v>600</v>
      </c>
      <c r="E599" s="80">
        <v>39246</v>
      </c>
      <c r="F599" s="80" t="s">
        <v>4218</v>
      </c>
      <c r="G599" s="27" t="s">
        <v>2385</v>
      </c>
      <c r="H599" s="27" t="s">
        <v>2385</v>
      </c>
      <c r="I599" s="27" t="s">
        <v>2385</v>
      </c>
      <c r="J599" s="27" t="s">
        <v>2385</v>
      </c>
      <c r="K599" s="27" t="s">
        <v>2385</v>
      </c>
      <c r="L599" s="27" t="s">
        <v>2385</v>
      </c>
      <c r="M599" s="27" t="s">
        <v>2385</v>
      </c>
    </row>
    <row r="600" spans="1:13">
      <c r="A600" s="23">
        <v>599</v>
      </c>
      <c r="B600" s="23">
        <v>3016</v>
      </c>
      <c r="C600" s="24">
        <v>30162</v>
      </c>
      <c r="D600" s="24" t="s">
        <v>601</v>
      </c>
      <c r="E600" s="80">
        <v>40709</v>
      </c>
      <c r="F600" s="80" t="s">
        <v>4168</v>
      </c>
      <c r="G600" s="27" t="s">
        <v>2385</v>
      </c>
      <c r="H600" s="27" t="s">
        <v>2385</v>
      </c>
      <c r="I600" s="27" t="s">
        <v>2385</v>
      </c>
      <c r="J600" s="27" t="s">
        <v>2385</v>
      </c>
      <c r="K600" s="27" t="s">
        <v>2385</v>
      </c>
      <c r="L600" s="27">
        <v>40709</v>
      </c>
      <c r="M600" s="27" t="s">
        <v>2385</v>
      </c>
    </row>
    <row r="601" spans="1:13">
      <c r="A601" s="23">
        <v>600</v>
      </c>
      <c r="B601" s="23">
        <v>3016</v>
      </c>
      <c r="C601" s="24">
        <v>30163</v>
      </c>
      <c r="D601" s="24" t="s">
        <v>602</v>
      </c>
      <c r="E601" s="80">
        <v>43769</v>
      </c>
      <c r="F601" s="80" t="s">
        <v>4220</v>
      </c>
      <c r="G601" s="27" t="s">
        <v>2385</v>
      </c>
      <c r="H601" s="27" t="s">
        <v>5997</v>
      </c>
      <c r="I601" s="27" t="s">
        <v>6225</v>
      </c>
      <c r="J601" s="27" t="s">
        <v>6148</v>
      </c>
      <c r="K601" s="27" t="s">
        <v>2385</v>
      </c>
      <c r="L601" s="27">
        <v>43769</v>
      </c>
      <c r="M601" s="27" t="s">
        <v>2385</v>
      </c>
    </row>
    <row r="602" spans="1:13">
      <c r="A602" s="23">
        <v>601</v>
      </c>
      <c r="B602" s="23">
        <v>3016</v>
      </c>
      <c r="C602" s="24">
        <v>30164</v>
      </c>
      <c r="D602" s="24" t="s">
        <v>603</v>
      </c>
      <c r="E602" s="80">
        <v>44649</v>
      </c>
      <c r="F602" s="80" t="s">
        <v>4221</v>
      </c>
      <c r="G602" s="27">
        <v>44606</v>
      </c>
      <c r="H602" s="27" t="s">
        <v>6226</v>
      </c>
      <c r="I602" s="27" t="s">
        <v>4913</v>
      </c>
      <c r="J602" s="27" t="s">
        <v>6227</v>
      </c>
      <c r="K602" s="27">
        <v>44636</v>
      </c>
      <c r="L602" s="27">
        <v>44649</v>
      </c>
      <c r="M602" s="27">
        <v>44658</v>
      </c>
    </row>
    <row r="603" spans="1:13">
      <c r="A603" s="23">
        <v>602</v>
      </c>
      <c r="B603" s="23">
        <v>3016</v>
      </c>
      <c r="C603" s="24">
        <v>30165</v>
      </c>
      <c r="D603" s="24" t="s">
        <v>604</v>
      </c>
      <c r="E603" s="80">
        <v>45499</v>
      </c>
      <c r="F603" s="80" t="s">
        <v>4136</v>
      </c>
      <c r="G603" s="27">
        <v>45442</v>
      </c>
      <c r="H603" s="27" t="s">
        <v>6088</v>
      </c>
      <c r="I603" s="27" t="s">
        <v>6228</v>
      </c>
      <c r="J603" s="27" t="s">
        <v>6229</v>
      </c>
      <c r="K603" s="27">
        <v>45481</v>
      </c>
      <c r="L603" s="27">
        <v>45499</v>
      </c>
      <c r="M603" s="27">
        <v>45506</v>
      </c>
    </row>
    <row r="604" spans="1:13">
      <c r="A604" s="23">
        <v>603</v>
      </c>
      <c r="B604" s="23">
        <v>3017</v>
      </c>
      <c r="C604" s="24">
        <v>30171</v>
      </c>
      <c r="D604" s="24" t="s">
        <v>605</v>
      </c>
      <c r="E604" s="80">
        <v>40528</v>
      </c>
      <c r="F604" s="80" t="s">
        <v>4223</v>
      </c>
      <c r="G604" s="27" t="s">
        <v>2385</v>
      </c>
      <c r="H604" s="27" t="s">
        <v>2385</v>
      </c>
      <c r="I604" s="27" t="s">
        <v>2385</v>
      </c>
      <c r="J604" s="27" t="s">
        <v>2385</v>
      </c>
      <c r="K604" s="27" t="s">
        <v>2385</v>
      </c>
      <c r="L604" s="27" t="s">
        <v>2385</v>
      </c>
      <c r="M604" s="27" t="s">
        <v>2385</v>
      </c>
    </row>
    <row r="605" spans="1:13">
      <c r="A605" s="23">
        <v>604</v>
      </c>
      <c r="B605" s="23">
        <v>3018</v>
      </c>
      <c r="C605" s="24">
        <v>30181</v>
      </c>
      <c r="D605" s="24" t="s">
        <v>606</v>
      </c>
      <c r="E605" s="80">
        <v>41962</v>
      </c>
      <c r="F605" s="80" t="s">
        <v>4225</v>
      </c>
      <c r="G605" s="27" t="s">
        <v>2385</v>
      </c>
      <c r="H605" s="27">
        <v>41869</v>
      </c>
      <c r="I605" s="27">
        <v>41898</v>
      </c>
      <c r="J605" s="27" t="s">
        <v>6230</v>
      </c>
      <c r="K605" s="27" t="s">
        <v>2385</v>
      </c>
      <c r="L605" s="27">
        <v>41962</v>
      </c>
      <c r="M605" s="27" t="s">
        <v>2385</v>
      </c>
    </row>
    <row r="606" spans="1:13">
      <c r="A606" s="23">
        <v>605</v>
      </c>
      <c r="B606" s="23">
        <v>3018</v>
      </c>
      <c r="C606" s="24">
        <v>30182</v>
      </c>
      <c r="D606" s="24" t="s">
        <v>607</v>
      </c>
      <c r="E606" s="80">
        <v>41963</v>
      </c>
      <c r="F606" s="80" t="s">
        <v>4226</v>
      </c>
      <c r="G606" s="27" t="s">
        <v>2385</v>
      </c>
      <c r="H606" s="27">
        <v>41869</v>
      </c>
      <c r="I606" s="27">
        <v>41898</v>
      </c>
      <c r="J606" s="27" t="s">
        <v>6230</v>
      </c>
      <c r="K606" s="27" t="s">
        <v>2385</v>
      </c>
      <c r="L606" s="27">
        <v>41963</v>
      </c>
      <c r="M606" s="27" t="s">
        <v>2385</v>
      </c>
    </row>
    <row r="607" spans="1:13">
      <c r="A607" s="23">
        <v>606</v>
      </c>
      <c r="B607" s="23">
        <v>3018</v>
      </c>
      <c r="C607" s="24">
        <v>30183</v>
      </c>
      <c r="D607" s="24" t="s">
        <v>608</v>
      </c>
      <c r="E607" s="80">
        <v>42930</v>
      </c>
      <c r="F607" s="80" t="s">
        <v>4227</v>
      </c>
      <c r="G607" s="27" t="s">
        <v>2385</v>
      </c>
      <c r="H607" s="27">
        <v>42888</v>
      </c>
      <c r="I607" s="27">
        <v>42914</v>
      </c>
      <c r="J607" s="27" t="s">
        <v>6231</v>
      </c>
      <c r="K607" s="27" t="s">
        <v>2385</v>
      </c>
      <c r="L607" s="27">
        <v>42930</v>
      </c>
      <c r="M607" s="27" t="s">
        <v>2385</v>
      </c>
    </row>
    <row r="608" spans="1:13">
      <c r="A608" s="23">
        <v>607</v>
      </c>
      <c r="B608" s="23">
        <v>3018</v>
      </c>
      <c r="C608" s="24">
        <v>30184</v>
      </c>
      <c r="D608" s="24" t="s">
        <v>609</v>
      </c>
      <c r="E608" s="80">
        <v>44455</v>
      </c>
      <c r="F608" s="80" t="s">
        <v>4228</v>
      </c>
      <c r="G608" s="27">
        <v>44368</v>
      </c>
      <c r="H608" s="27" t="s">
        <v>6232</v>
      </c>
      <c r="I608" s="27" t="s">
        <v>6233</v>
      </c>
      <c r="J608" s="27" t="s">
        <v>6234</v>
      </c>
      <c r="K608" s="27">
        <v>44433</v>
      </c>
      <c r="L608" s="27">
        <v>44455</v>
      </c>
      <c r="M608" s="27" t="s">
        <v>2385</v>
      </c>
    </row>
    <row r="609" spans="1:13">
      <c r="A609" s="23">
        <v>608</v>
      </c>
      <c r="B609" s="23">
        <v>3019</v>
      </c>
      <c r="C609" s="24">
        <v>30191</v>
      </c>
      <c r="D609" s="24" t="s">
        <v>610</v>
      </c>
      <c r="E609" s="80" t="s">
        <v>2385</v>
      </c>
      <c r="F609" s="80" t="s">
        <v>2385</v>
      </c>
      <c r="G609" s="27" t="s">
        <v>2385</v>
      </c>
      <c r="H609" s="27" t="s">
        <v>2385</v>
      </c>
      <c r="I609" s="27" t="s">
        <v>2385</v>
      </c>
      <c r="J609" s="27" t="s">
        <v>2385</v>
      </c>
      <c r="K609" s="27" t="s">
        <v>2385</v>
      </c>
      <c r="L609" s="27" t="s">
        <v>2385</v>
      </c>
      <c r="M609" s="27" t="s">
        <v>2385</v>
      </c>
    </row>
    <row r="610" spans="1:13">
      <c r="A610" s="23">
        <v>609</v>
      </c>
      <c r="B610" s="23">
        <v>3019</v>
      </c>
      <c r="C610" s="24">
        <v>30192</v>
      </c>
      <c r="D610" s="24" t="s">
        <v>611</v>
      </c>
      <c r="E610" s="80">
        <v>40061</v>
      </c>
      <c r="F610" s="80" t="s">
        <v>4230</v>
      </c>
      <c r="G610" s="27" t="s">
        <v>2385</v>
      </c>
      <c r="H610" s="27" t="s">
        <v>2385</v>
      </c>
      <c r="I610" s="27" t="s">
        <v>2385</v>
      </c>
      <c r="J610" s="27" t="s">
        <v>2385</v>
      </c>
      <c r="K610" s="27" t="s">
        <v>2385</v>
      </c>
      <c r="L610" s="27" t="s">
        <v>2385</v>
      </c>
      <c r="M610" s="27" t="s">
        <v>2385</v>
      </c>
    </row>
    <row r="611" spans="1:13">
      <c r="A611" s="23">
        <v>610</v>
      </c>
      <c r="B611" s="23">
        <v>3019</v>
      </c>
      <c r="C611" s="24">
        <v>30193</v>
      </c>
      <c r="D611" s="24" t="s">
        <v>612</v>
      </c>
      <c r="E611" s="80">
        <v>40690</v>
      </c>
      <c r="F611" s="80" t="s">
        <v>4232</v>
      </c>
      <c r="G611" s="27" t="s">
        <v>2385</v>
      </c>
      <c r="H611" s="27">
        <v>40630</v>
      </c>
      <c r="I611" s="27">
        <v>40660</v>
      </c>
      <c r="J611" s="27" t="s">
        <v>6235</v>
      </c>
      <c r="K611" s="27" t="s">
        <v>2385</v>
      </c>
      <c r="L611" s="27">
        <v>40690</v>
      </c>
      <c r="M611" s="27" t="s">
        <v>2385</v>
      </c>
    </row>
    <row r="612" spans="1:13">
      <c r="A612" s="23">
        <v>611</v>
      </c>
      <c r="B612" s="23">
        <v>3019</v>
      </c>
      <c r="C612" s="24">
        <v>30194</v>
      </c>
      <c r="D612" s="24" t="s">
        <v>613</v>
      </c>
      <c r="E612" s="80">
        <v>40693</v>
      </c>
      <c r="F612" s="80" t="s">
        <v>3568</v>
      </c>
      <c r="G612" s="27" t="s">
        <v>2385</v>
      </c>
      <c r="H612" s="27">
        <v>40630</v>
      </c>
      <c r="I612" s="27">
        <v>40660</v>
      </c>
      <c r="J612" s="27" t="s">
        <v>6235</v>
      </c>
      <c r="K612" s="27" t="s">
        <v>2385</v>
      </c>
      <c r="L612" s="27">
        <v>40693</v>
      </c>
      <c r="M612" s="27" t="s">
        <v>2385</v>
      </c>
    </row>
    <row r="613" spans="1:13">
      <c r="A613" s="23">
        <v>612</v>
      </c>
      <c r="B613" s="23">
        <v>3020</v>
      </c>
      <c r="C613" s="24">
        <v>30201</v>
      </c>
      <c r="D613" s="24" t="s">
        <v>614</v>
      </c>
      <c r="E613" s="80" t="s">
        <v>2385</v>
      </c>
      <c r="F613" s="80" t="s">
        <v>2385</v>
      </c>
      <c r="G613" s="27" t="s">
        <v>2385</v>
      </c>
      <c r="H613" s="27" t="s">
        <v>2385</v>
      </c>
      <c r="I613" s="27" t="s">
        <v>2385</v>
      </c>
      <c r="J613" s="27" t="s">
        <v>2385</v>
      </c>
      <c r="K613" s="27" t="s">
        <v>2385</v>
      </c>
      <c r="L613" s="27" t="s">
        <v>2385</v>
      </c>
      <c r="M613" s="27" t="s">
        <v>2385</v>
      </c>
    </row>
    <row r="614" spans="1:13">
      <c r="A614" s="23">
        <v>613</v>
      </c>
      <c r="B614" s="23">
        <v>3021</v>
      </c>
      <c r="C614" s="24">
        <v>30211</v>
      </c>
      <c r="D614" s="24" t="s">
        <v>615</v>
      </c>
      <c r="E614" s="80" t="s">
        <v>2385</v>
      </c>
      <c r="F614" s="80" t="s">
        <v>2385</v>
      </c>
      <c r="G614" s="27" t="s">
        <v>2385</v>
      </c>
      <c r="H614" s="27" t="s">
        <v>2385</v>
      </c>
      <c r="I614" s="27" t="s">
        <v>2385</v>
      </c>
      <c r="J614" s="27" t="s">
        <v>2385</v>
      </c>
      <c r="K614" s="27" t="s">
        <v>2385</v>
      </c>
      <c r="L614" s="27" t="s">
        <v>2385</v>
      </c>
      <c r="M614" s="27" t="s">
        <v>2385</v>
      </c>
    </row>
    <row r="615" spans="1:13">
      <c r="A615" s="23">
        <v>614</v>
      </c>
      <c r="B615" s="23">
        <v>3022</v>
      </c>
      <c r="C615" s="24">
        <v>30221</v>
      </c>
      <c r="D615" s="24" t="s">
        <v>616</v>
      </c>
      <c r="E615" s="80">
        <v>39458</v>
      </c>
      <c r="F615" s="80" t="s">
        <v>4236</v>
      </c>
      <c r="G615" s="27" t="s">
        <v>2385</v>
      </c>
      <c r="H615" s="27" t="s">
        <v>2385</v>
      </c>
      <c r="I615" s="27" t="s">
        <v>2385</v>
      </c>
      <c r="J615" s="27" t="s">
        <v>2385</v>
      </c>
      <c r="K615" s="27" t="s">
        <v>2385</v>
      </c>
      <c r="L615" s="27" t="s">
        <v>2385</v>
      </c>
      <c r="M615" s="27" t="s">
        <v>2385</v>
      </c>
    </row>
    <row r="616" spans="1:13">
      <c r="A616" s="23">
        <v>615</v>
      </c>
      <c r="B616" s="23">
        <v>3023</v>
      </c>
      <c r="C616" s="24">
        <v>30232</v>
      </c>
      <c r="D616" s="24" t="s">
        <v>617</v>
      </c>
      <c r="E616" s="80">
        <v>39100</v>
      </c>
      <c r="F616" s="80" t="s">
        <v>4238</v>
      </c>
      <c r="G616" s="27" t="s">
        <v>2385</v>
      </c>
      <c r="H616" s="27" t="s">
        <v>2385</v>
      </c>
      <c r="I616" s="27" t="s">
        <v>2385</v>
      </c>
      <c r="J616" s="27" t="s">
        <v>2385</v>
      </c>
      <c r="K616" s="27" t="s">
        <v>2385</v>
      </c>
      <c r="L616" s="27" t="s">
        <v>2385</v>
      </c>
      <c r="M616" s="27" t="s">
        <v>2385</v>
      </c>
    </row>
    <row r="617" spans="1:13">
      <c r="A617" s="23">
        <v>616</v>
      </c>
      <c r="B617" s="23">
        <v>3023</v>
      </c>
      <c r="C617" s="24">
        <v>30233</v>
      </c>
      <c r="D617" s="24" t="s">
        <v>618</v>
      </c>
      <c r="E617" s="80">
        <v>40313</v>
      </c>
      <c r="F617" s="80" t="s">
        <v>4239</v>
      </c>
      <c r="G617" s="27" t="s">
        <v>2385</v>
      </c>
      <c r="H617" s="27" t="s">
        <v>2385</v>
      </c>
      <c r="I617" s="27" t="s">
        <v>2385</v>
      </c>
      <c r="J617" s="27" t="s">
        <v>2385</v>
      </c>
      <c r="K617" s="27" t="s">
        <v>2385</v>
      </c>
      <c r="L617" s="27" t="s">
        <v>2385</v>
      </c>
      <c r="M617" s="27" t="s">
        <v>2385</v>
      </c>
    </row>
    <row r="618" spans="1:13">
      <c r="A618" s="23">
        <v>617</v>
      </c>
      <c r="B618" s="23">
        <v>3023</v>
      </c>
      <c r="C618" s="24">
        <v>30234</v>
      </c>
      <c r="D618" s="24" t="s">
        <v>619</v>
      </c>
      <c r="E618" s="80">
        <v>40973</v>
      </c>
      <c r="F618" s="80" t="s">
        <v>4240</v>
      </c>
      <c r="G618" s="27" t="s">
        <v>2385</v>
      </c>
      <c r="H618" s="27">
        <v>40882</v>
      </c>
      <c r="I618" s="27">
        <v>40898</v>
      </c>
      <c r="J618" s="27" t="s">
        <v>6236</v>
      </c>
      <c r="K618" s="27" t="s">
        <v>2385</v>
      </c>
      <c r="L618" s="27">
        <v>40973</v>
      </c>
      <c r="M618" s="27" t="s">
        <v>2385</v>
      </c>
    </row>
    <row r="619" spans="1:13">
      <c r="A619" s="23">
        <v>618</v>
      </c>
      <c r="B619" s="23">
        <v>3023</v>
      </c>
      <c r="C619" s="24">
        <v>30235</v>
      </c>
      <c r="D619" s="24" t="s">
        <v>620</v>
      </c>
      <c r="E619" s="80">
        <v>41813</v>
      </c>
      <c r="F619" s="80" t="s">
        <v>4241</v>
      </c>
      <c r="G619" s="27" t="s">
        <v>2385</v>
      </c>
      <c r="H619" s="27">
        <v>41767</v>
      </c>
      <c r="I619" s="27">
        <v>41785</v>
      </c>
      <c r="J619" s="27" t="s">
        <v>6237</v>
      </c>
      <c r="K619" s="27" t="s">
        <v>2385</v>
      </c>
      <c r="L619" s="27">
        <v>41813</v>
      </c>
      <c r="M619" s="27" t="s">
        <v>2385</v>
      </c>
    </row>
    <row r="620" spans="1:13">
      <c r="A620" s="23">
        <v>619</v>
      </c>
      <c r="B620" s="23">
        <v>3023</v>
      </c>
      <c r="C620" s="24">
        <v>30236</v>
      </c>
      <c r="D620" s="24" t="s">
        <v>621</v>
      </c>
      <c r="E620" s="80">
        <v>42894</v>
      </c>
      <c r="F620" s="80" t="s">
        <v>4242</v>
      </c>
      <c r="G620" s="27" t="s">
        <v>2385</v>
      </c>
      <c r="H620" s="27">
        <v>42846</v>
      </c>
      <c r="I620" s="27">
        <v>42865</v>
      </c>
      <c r="J620" s="27" t="s">
        <v>6151</v>
      </c>
      <c r="K620" s="27" t="s">
        <v>2385</v>
      </c>
      <c r="L620" s="27">
        <v>42894</v>
      </c>
      <c r="M620" s="27" t="s">
        <v>2385</v>
      </c>
    </row>
    <row r="621" spans="1:13">
      <c r="A621" s="23">
        <v>620</v>
      </c>
      <c r="B621" s="23">
        <v>3023</v>
      </c>
      <c r="C621" s="24">
        <v>30237</v>
      </c>
      <c r="D621" s="24" t="s">
        <v>622</v>
      </c>
      <c r="E621" s="80">
        <v>44180</v>
      </c>
      <c r="F621" s="80" t="s">
        <v>4243</v>
      </c>
      <c r="G621" s="27">
        <v>44127</v>
      </c>
      <c r="H621" s="27" t="s">
        <v>6238</v>
      </c>
      <c r="I621" s="27" t="s">
        <v>6239</v>
      </c>
      <c r="J621" s="27" t="s">
        <v>6240</v>
      </c>
      <c r="K621" s="27">
        <v>44160</v>
      </c>
      <c r="L621" s="27">
        <v>44180</v>
      </c>
      <c r="M621" s="27" t="s">
        <v>2385</v>
      </c>
    </row>
    <row r="622" spans="1:13">
      <c r="A622" s="23">
        <v>621</v>
      </c>
      <c r="B622" s="23">
        <v>3023</v>
      </c>
      <c r="C622" s="24">
        <v>30238</v>
      </c>
      <c r="D622" s="24" t="s">
        <v>623</v>
      </c>
      <c r="E622" s="80">
        <v>44907</v>
      </c>
      <c r="F622" s="80" t="s">
        <v>4244</v>
      </c>
      <c r="G622" s="27">
        <v>44855</v>
      </c>
      <c r="H622" s="27" t="s">
        <v>6241</v>
      </c>
      <c r="I622" s="27" t="s">
        <v>6242</v>
      </c>
      <c r="J622" s="27" t="s">
        <v>6197</v>
      </c>
      <c r="K622" s="27">
        <v>44886</v>
      </c>
      <c r="L622" s="27">
        <v>44907</v>
      </c>
      <c r="M622" s="27">
        <v>44914</v>
      </c>
    </row>
    <row r="623" spans="1:13">
      <c r="A623" s="23">
        <v>622</v>
      </c>
      <c r="B623" s="23">
        <v>3024</v>
      </c>
      <c r="C623" s="24">
        <v>30241</v>
      </c>
      <c r="D623" s="24" t="s">
        <v>624</v>
      </c>
      <c r="E623" s="80" t="s">
        <v>2385</v>
      </c>
      <c r="F623" s="80" t="s">
        <v>2385</v>
      </c>
      <c r="G623" s="27" t="s">
        <v>2385</v>
      </c>
      <c r="H623" s="27" t="s">
        <v>2385</v>
      </c>
      <c r="I623" s="27" t="s">
        <v>2385</v>
      </c>
      <c r="J623" s="27" t="s">
        <v>2385</v>
      </c>
      <c r="K623" s="27" t="s">
        <v>2385</v>
      </c>
      <c r="L623" s="27" t="s">
        <v>2385</v>
      </c>
      <c r="M623" s="27" t="s">
        <v>2385</v>
      </c>
    </row>
    <row r="624" spans="1:13">
      <c r="A624" s="23">
        <v>623</v>
      </c>
      <c r="B624" s="23">
        <v>3025</v>
      </c>
      <c r="C624" s="24">
        <v>30251</v>
      </c>
      <c r="D624" s="24" t="s">
        <v>625</v>
      </c>
      <c r="E624" s="80" t="s">
        <v>2385</v>
      </c>
      <c r="F624" s="80" t="s">
        <v>2385</v>
      </c>
      <c r="G624" s="27" t="s">
        <v>2385</v>
      </c>
      <c r="H624" s="27" t="s">
        <v>2385</v>
      </c>
      <c r="I624" s="27" t="s">
        <v>2385</v>
      </c>
      <c r="J624" s="27" t="s">
        <v>2385</v>
      </c>
      <c r="K624" s="27" t="s">
        <v>2385</v>
      </c>
      <c r="L624" s="27" t="s">
        <v>2385</v>
      </c>
      <c r="M624" s="27" t="s">
        <v>2385</v>
      </c>
    </row>
    <row r="625" spans="1:13">
      <c r="A625" s="23">
        <v>624</v>
      </c>
      <c r="B625" s="23">
        <v>3026</v>
      </c>
      <c r="C625" s="24">
        <v>30261</v>
      </c>
      <c r="D625" s="24" t="s">
        <v>626</v>
      </c>
      <c r="E625" s="80" t="s">
        <v>2385</v>
      </c>
      <c r="F625" s="80" t="s">
        <v>2385</v>
      </c>
      <c r="G625" s="27" t="s">
        <v>2385</v>
      </c>
      <c r="H625" s="27" t="s">
        <v>2385</v>
      </c>
      <c r="I625" s="27" t="s">
        <v>2385</v>
      </c>
      <c r="J625" s="27" t="s">
        <v>2385</v>
      </c>
      <c r="K625" s="27" t="s">
        <v>2385</v>
      </c>
      <c r="L625" s="27" t="s">
        <v>2385</v>
      </c>
      <c r="M625" s="27" t="s">
        <v>2385</v>
      </c>
    </row>
    <row r="626" spans="1:13">
      <c r="A626" s="23">
        <v>625</v>
      </c>
      <c r="B626" s="23">
        <v>3026</v>
      </c>
      <c r="C626" s="24">
        <v>30262</v>
      </c>
      <c r="D626" s="24" t="s">
        <v>627</v>
      </c>
      <c r="E626" s="80" t="s">
        <v>2385</v>
      </c>
      <c r="F626" s="80" t="s">
        <v>2385</v>
      </c>
      <c r="G626" s="27" t="s">
        <v>2385</v>
      </c>
      <c r="H626" s="27" t="s">
        <v>2385</v>
      </c>
      <c r="I626" s="27" t="s">
        <v>2385</v>
      </c>
      <c r="J626" s="27" t="s">
        <v>2385</v>
      </c>
      <c r="K626" s="27" t="s">
        <v>2385</v>
      </c>
      <c r="L626" s="27" t="s">
        <v>2385</v>
      </c>
      <c r="M626" s="27" t="s">
        <v>2385</v>
      </c>
    </row>
    <row r="627" spans="1:13">
      <c r="A627" s="23">
        <v>626</v>
      </c>
      <c r="B627" s="23">
        <v>3026</v>
      </c>
      <c r="C627" s="24">
        <v>30263</v>
      </c>
      <c r="D627" s="24" t="s">
        <v>628</v>
      </c>
      <c r="E627" s="80">
        <v>40342</v>
      </c>
      <c r="F627" s="80" t="s">
        <v>4248</v>
      </c>
      <c r="G627" s="27" t="s">
        <v>2385</v>
      </c>
      <c r="H627" s="27" t="s">
        <v>2385</v>
      </c>
      <c r="I627" s="27" t="s">
        <v>2385</v>
      </c>
      <c r="J627" s="27" t="s">
        <v>2385</v>
      </c>
      <c r="K627" s="27" t="s">
        <v>2385</v>
      </c>
      <c r="L627" s="27" t="s">
        <v>2385</v>
      </c>
      <c r="M627" s="27" t="s">
        <v>2385</v>
      </c>
    </row>
    <row r="628" spans="1:13">
      <c r="A628" s="23">
        <v>627</v>
      </c>
      <c r="B628" s="23">
        <v>3027</v>
      </c>
      <c r="C628" s="24">
        <v>30271</v>
      </c>
      <c r="D628" s="24" t="s">
        <v>629</v>
      </c>
      <c r="E628" s="80">
        <v>40427</v>
      </c>
      <c r="F628" s="80" t="s">
        <v>4250</v>
      </c>
      <c r="G628" s="27" t="s">
        <v>2385</v>
      </c>
      <c r="H628" s="27" t="s">
        <v>2385</v>
      </c>
      <c r="I628" s="27" t="s">
        <v>2385</v>
      </c>
      <c r="J628" s="27" t="s">
        <v>2385</v>
      </c>
      <c r="K628" s="27" t="s">
        <v>2385</v>
      </c>
      <c r="L628" s="27" t="s">
        <v>2385</v>
      </c>
      <c r="M628" s="27" t="s">
        <v>2385</v>
      </c>
    </row>
    <row r="629" spans="1:13">
      <c r="A629" s="23">
        <v>628</v>
      </c>
      <c r="B629" s="23">
        <v>3028</v>
      </c>
      <c r="C629" s="24">
        <v>30281</v>
      </c>
      <c r="D629" s="24" t="s">
        <v>630</v>
      </c>
      <c r="E629" s="80" t="s">
        <v>2385</v>
      </c>
      <c r="F629" s="80" t="s">
        <v>2385</v>
      </c>
      <c r="G629" s="27" t="s">
        <v>2385</v>
      </c>
      <c r="H629" s="27" t="s">
        <v>2385</v>
      </c>
      <c r="I629" s="27" t="s">
        <v>2385</v>
      </c>
      <c r="J629" s="27" t="s">
        <v>2385</v>
      </c>
      <c r="K629" s="27" t="s">
        <v>2385</v>
      </c>
      <c r="L629" s="27" t="s">
        <v>2385</v>
      </c>
      <c r="M629" s="27" t="s">
        <v>2385</v>
      </c>
    </row>
    <row r="630" spans="1:13">
      <c r="A630" s="23">
        <v>629</v>
      </c>
      <c r="B630" s="23">
        <v>3028</v>
      </c>
      <c r="C630" s="24">
        <v>30282</v>
      </c>
      <c r="D630" s="24" t="s">
        <v>631</v>
      </c>
      <c r="E630" s="80" t="s">
        <v>2385</v>
      </c>
      <c r="F630" s="80" t="s">
        <v>2385</v>
      </c>
      <c r="G630" s="27" t="s">
        <v>2385</v>
      </c>
      <c r="H630" s="27" t="s">
        <v>2385</v>
      </c>
      <c r="I630" s="27" t="s">
        <v>2385</v>
      </c>
      <c r="J630" s="27" t="s">
        <v>2385</v>
      </c>
      <c r="K630" s="27" t="s">
        <v>2385</v>
      </c>
      <c r="L630" s="27" t="s">
        <v>2385</v>
      </c>
      <c r="M630" s="27" t="s">
        <v>2385</v>
      </c>
    </row>
    <row r="631" spans="1:13">
      <c r="A631" s="23">
        <v>630</v>
      </c>
      <c r="B631" s="23">
        <v>3028</v>
      </c>
      <c r="C631" s="24">
        <v>30283</v>
      </c>
      <c r="D631" s="24" t="s">
        <v>632</v>
      </c>
      <c r="E631" s="80">
        <v>38877</v>
      </c>
      <c r="F631" s="80" t="s">
        <v>4252</v>
      </c>
      <c r="G631" s="27" t="s">
        <v>2385</v>
      </c>
      <c r="H631" s="27" t="s">
        <v>2385</v>
      </c>
      <c r="I631" s="27" t="s">
        <v>2385</v>
      </c>
      <c r="J631" s="27" t="s">
        <v>2385</v>
      </c>
      <c r="K631" s="27" t="s">
        <v>2385</v>
      </c>
      <c r="L631" s="27" t="s">
        <v>2385</v>
      </c>
      <c r="M631" s="27" t="s">
        <v>2385</v>
      </c>
    </row>
    <row r="632" spans="1:13">
      <c r="A632" s="23">
        <v>631</v>
      </c>
      <c r="B632" s="23">
        <v>3028</v>
      </c>
      <c r="C632" s="24">
        <v>30284</v>
      </c>
      <c r="D632" s="24" t="s">
        <v>633</v>
      </c>
      <c r="E632" s="80">
        <v>44411</v>
      </c>
      <c r="F632" s="80" t="s">
        <v>4253</v>
      </c>
      <c r="G632" s="27">
        <v>44347</v>
      </c>
      <c r="H632" s="27">
        <v>44371</v>
      </c>
      <c r="I632" s="27">
        <v>44389</v>
      </c>
      <c r="J632" s="27" t="s">
        <v>6051</v>
      </c>
      <c r="K632" s="27" t="s">
        <v>2385</v>
      </c>
      <c r="L632" s="27">
        <v>44411</v>
      </c>
      <c r="M632" s="27" t="s">
        <v>2385</v>
      </c>
    </row>
    <row r="633" spans="1:13">
      <c r="A633" s="23">
        <v>632</v>
      </c>
      <c r="B633" s="23">
        <v>3029</v>
      </c>
      <c r="C633" s="24">
        <v>30291</v>
      </c>
      <c r="D633" s="24" t="s">
        <v>634</v>
      </c>
      <c r="E633" s="80" t="s">
        <v>2385</v>
      </c>
      <c r="F633" s="80" t="s">
        <v>2385</v>
      </c>
      <c r="G633" s="27" t="s">
        <v>2385</v>
      </c>
      <c r="H633" s="27" t="s">
        <v>2385</v>
      </c>
      <c r="I633" s="27" t="s">
        <v>2385</v>
      </c>
      <c r="J633" s="27" t="s">
        <v>2385</v>
      </c>
      <c r="K633" s="27" t="s">
        <v>2385</v>
      </c>
      <c r="L633" s="27" t="s">
        <v>2385</v>
      </c>
      <c r="M633" s="27" t="s">
        <v>2385</v>
      </c>
    </row>
    <row r="634" spans="1:13">
      <c r="A634" s="23">
        <v>633</v>
      </c>
      <c r="B634" s="23">
        <v>3029</v>
      </c>
      <c r="C634" s="24">
        <v>30292</v>
      </c>
      <c r="D634" s="24" t="s">
        <v>635</v>
      </c>
      <c r="E634" s="80">
        <v>41778</v>
      </c>
      <c r="F634" s="80" t="s">
        <v>4255</v>
      </c>
      <c r="G634" s="27" t="s">
        <v>2385</v>
      </c>
      <c r="H634" s="27">
        <v>41737</v>
      </c>
      <c r="I634" s="27">
        <v>41753</v>
      </c>
      <c r="J634" s="27" t="s">
        <v>5852</v>
      </c>
      <c r="K634" s="27" t="s">
        <v>2385</v>
      </c>
      <c r="L634" s="27">
        <v>41778</v>
      </c>
      <c r="M634" s="27" t="s">
        <v>2385</v>
      </c>
    </row>
    <row r="635" spans="1:13">
      <c r="A635" s="23">
        <v>634</v>
      </c>
      <c r="B635" s="23">
        <v>3033</v>
      </c>
      <c r="C635" s="24">
        <v>30331</v>
      </c>
      <c r="D635" s="24" t="s">
        <v>636</v>
      </c>
      <c r="E635" s="80" t="s">
        <v>2385</v>
      </c>
      <c r="F635" s="80" t="s">
        <v>2385</v>
      </c>
      <c r="G635" s="27" t="s">
        <v>2385</v>
      </c>
      <c r="H635" s="27" t="s">
        <v>2385</v>
      </c>
      <c r="I635" s="27" t="s">
        <v>2385</v>
      </c>
      <c r="J635" s="27" t="s">
        <v>2385</v>
      </c>
      <c r="K635" s="27" t="s">
        <v>2385</v>
      </c>
      <c r="L635" s="27" t="s">
        <v>2385</v>
      </c>
      <c r="M635" s="27" t="s">
        <v>2385</v>
      </c>
    </row>
    <row r="636" spans="1:13">
      <c r="A636" s="23">
        <v>635</v>
      </c>
      <c r="B636" s="23">
        <v>3033</v>
      </c>
      <c r="C636" s="24">
        <v>30332</v>
      </c>
      <c r="D636" s="24" t="s">
        <v>637</v>
      </c>
      <c r="E636" s="80" t="s">
        <v>2385</v>
      </c>
      <c r="F636" s="80" t="s">
        <v>2385</v>
      </c>
      <c r="G636" s="27" t="s">
        <v>2385</v>
      </c>
      <c r="H636" s="27" t="s">
        <v>2385</v>
      </c>
      <c r="I636" s="27" t="s">
        <v>2385</v>
      </c>
      <c r="J636" s="27" t="s">
        <v>2385</v>
      </c>
      <c r="K636" s="27" t="s">
        <v>2385</v>
      </c>
      <c r="L636" s="27" t="s">
        <v>2385</v>
      </c>
      <c r="M636" s="27" t="s">
        <v>2385</v>
      </c>
    </row>
    <row r="637" spans="1:13">
      <c r="A637" s="23">
        <v>636</v>
      </c>
      <c r="B637" s="23">
        <v>3033</v>
      </c>
      <c r="C637" s="24">
        <v>30333</v>
      </c>
      <c r="D637" s="24" t="s">
        <v>638</v>
      </c>
      <c r="E637" s="80">
        <v>40714</v>
      </c>
      <c r="F637" s="80" t="s">
        <v>4257</v>
      </c>
      <c r="G637" s="27" t="s">
        <v>2385</v>
      </c>
      <c r="H637" s="27" t="s">
        <v>2385</v>
      </c>
      <c r="I637" s="27" t="s">
        <v>2385</v>
      </c>
      <c r="J637" s="27" t="s">
        <v>2385</v>
      </c>
      <c r="K637" s="27" t="s">
        <v>2385</v>
      </c>
      <c r="L637" s="27">
        <v>40714</v>
      </c>
      <c r="M637" s="27" t="s">
        <v>2385</v>
      </c>
    </row>
    <row r="638" spans="1:13">
      <c r="A638" s="23">
        <v>637</v>
      </c>
      <c r="B638" s="23">
        <v>3033</v>
      </c>
      <c r="C638" s="24">
        <v>30334</v>
      </c>
      <c r="D638" s="24" t="s">
        <v>639</v>
      </c>
      <c r="E638" s="80">
        <v>42604</v>
      </c>
      <c r="F638" s="80" t="s">
        <v>4258</v>
      </c>
      <c r="G638" s="27" t="s">
        <v>2385</v>
      </c>
      <c r="H638" s="27">
        <v>42557</v>
      </c>
      <c r="I638" s="27">
        <v>42576</v>
      </c>
      <c r="J638" s="27" t="s">
        <v>6243</v>
      </c>
      <c r="K638" s="27" t="s">
        <v>2385</v>
      </c>
      <c r="L638" s="27">
        <v>42604</v>
      </c>
      <c r="M638" s="27" t="s">
        <v>2385</v>
      </c>
    </row>
    <row r="639" spans="1:13">
      <c r="A639" s="23">
        <v>638</v>
      </c>
      <c r="B639" s="23">
        <v>3033</v>
      </c>
      <c r="C639" s="24">
        <v>30335</v>
      </c>
      <c r="D639" s="24" t="s">
        <v>640</v>
      </c>
      <c r="E639" s="80">
        <v>44138</v>
      </c>
      <c r="F639" s="80" t="s">
        <v>4259</v>
      </c>
      <c r="G639" s="27">
        <v>44084</v>
      </c>
      <c r="H639" s="27" t="s">
        <v>6244</v>
      </c>
      <c r="I639" s="27" t="s">
        <v>6245</v>
      </c>
      <c r="J639" s="27" t="s">
        <v>6246</v>
      </c>
      <c r="K639" s="27" t="s">
        <v>2385</v>
      </c>
      <c r="L639" s="27">
        <v>44138</v>
      </c>
      <c r="M639" s="27" t="s">
        <v>2385</v>
      </c>
    </row>
    <row r="640" spans="1:13">
      <c r="A640" s="23">
        <v>639</v>
      </c>
      <c r="B640" s="23">
        <v>3033</v>
      </c>
      <c r="C640" s="24">
        <v>30336</v>
      </c>
      <c r="D640" s="24" t="s">
        <v>641</v>
      </c>
      <c r="E640" s="80">
        <v>44713</v>
      </c>
      <c r="F640" s="80" t="s">
        <v>4260</v>
      </c>
      <c r="G640" s="27">
        <v>44645</v>
      </c>
      <c r="H640" s="27" t="s">
        <v>5941</v>
      </c>
      <c r="I640" s="27" t="s">
        <v>5953</v>
      </c>
      <c r="J640" s="27" t="s">
        <v>5837</v>
      </c>
      <c r="K640" s="27" t="s">
        <v>2385</v>
      </c>
      <c r="L640" s="27">
        <v>44713</v>
      </c>
      <c r="M640" s="27">
        <v>44721</v>
      </c>
    </row>
    <row r="641" spans="1:13">
      <c r="A641" s="23">
        <v>640</v>
      </c>
      <c r="B641" s="23">
        <v>3033</v>
      </c>
      <c r="C641" s="24">
        <v>30337</v>
      </c>
      <c r="D641" s="24" t="s">
        <v>642</v>
      </c>
      <c r="E641" s="80">
        <v>45546</v>
      </c>
      <c r="F641" s="80" t="s">
        <v>4261</v>
      </c>
      <c r="G641" s="27">
        <v>45489</v>
      </c>
      <c r="H641" s="27" t="s">
        <v>5913</v>
      </c>
      <c r="I641" s="27" t="s">
        <v>6247</v>
      </c>
      <c r="J641" s="27" t="s">
        <v>6248</v>
      </c>
      <c r="K641" s="27" t="s">
        <v>2385</v>
      </c>
      <c r="L641" s="27">
        <v>45546</v>
      </c>
      <c r="M641" s="27">
        <v>45554</v>
      </c>
    </row>
    <row r="642" spans="1:13">
      <c r="A642" s="23">
        <v>641</v>
      </c>
      <c r="B642" s="23">
        <v>3034</v>
      </c>
      <c r="C642" s="24">
        <v>30341</v>
      </c>
      <c r="D642" s="24" t="s">
        <v>643</v>
      </c>
      <c r="E642" s="80">
        <v>38515</v>
      </c>
      <c r="F642" s="80" t="s">
        <v>4263</v>
      </c>
      <c r="G642" s="27" t="s">
        <v>2385</v>
      </c>
      <c r="H642" s="27" t="s">
        <v>2385</v>
      </c>
      <c r="I642" s="27" t="s">
        <v>2385</v>
      </c>
      <c r="J642" s="27" t="s">
        <v>2385</v>
      </c>
      <c r="K642" s="27" t="s">
        <v>2385</v>
      </c>
      <c r="L642" s="27" t="s">
        <v>2385</v>
      </c>
      <c r="M642" s="27" t="s">
        <v>2385</v>
      </c>
    </row>
    <row r="643" spans="1:13">
      <c r="A643" s="23">
        <v>642</v>
      </c>
      <c r="B643" s="23">
        <v>3034</v>
      </c>
      <c r="C643" s="24">
        <v>30342</v>
      </c>
      <c r="D643" s="24" t="s">
        <v>644</v>
      </c>
      <c r="E643" s="80">
        <v>38865</v>
      </c>
      <c r="F643" s="80" t="s">
        <v>4264</v>
      </c>
      <c r="G643" s="27" t="s">
        <v>2385</v>
      </c>
      <c r="H643" s="27" t="s">
        <v>2385</v>
      </c>
      <c r="I643" s="27" t="s">
        <v>2385</v>
      </c>
      <c r="J643" s="27" t="s">
        <v>2385</v>
      </c>
      <c r="K643" s="27" t="s">
        <v>2385</v>
      </c>
      <c r="L643" s="27" t="s">
        <v>2385</v>
      </c>
      <c r="M643" s="27" t="s">
        <v>2385</v>
      </c>
    </row>
    <row r="644" spans="1:13">
      <c r="A644" s="23">
        <v>643</v>
      </c>
      <c r="B644" s="23">
        <v>3036</v>
      </c>
      <c r="C644" s="24">
        <v>30362</v>
      </c>
      <c r="D644" s="24" t="s">
        <v>645</v>
      </c>
      <c r="E644" s="80" t="s">
        <v>2385</v>
      </c>
      <c r="F644" s="80" t="s">
        <v>2385</v>
      </c>
      <c r="G644" s="27" t="s">
        <v>2385</v>
      </c>
      <c r="H644" s="27" t="s">
        <v>2385</v>
      </c>
      <c r="I644" s="27" t="s">
        <v>2385</v>
      </c>
      <c r="J644" s="27" t="s">
        <v>2385</v>
      </c>
      <c r="K644" s="27" t="s">
        <v>2385</v>
      </c>
      <c r="L644" s="27" t="s">
        <v>2385</v>
      </c>
      <c r="M644" s="27" t="s">
        <v>2385</v>
      </c>
    </row>
    <row r="645" spans="1:13">
      <c r="A645" s="23">
        <v>644</v>
      </c>
      <c r="B645" s="23">
        <v>3036</v>
      </c>
      <c r="C645" s="24">
        <v>30363</v>
      </c>
      <c r="D645" s="24" t="s">
        <v>646</v>
      </c>
      <c r="E645" s="80" t="s">
        <v>2385</v>
      </c>
      <c r="F645" s="80" t="s">
        <v>2385</v>
      </c>
      <c r="G645" s="27" t="s">
        <v>2385</v>
      </c>
      <c r="H645" s="27" t="s">
        <v>2385</v>
      </c>
      <c r="I645" s="27" t="s">
        <v>2385</v>
      </c>
      <c r="J645" s="27" t="s">
        <v>2385</v>
      </c>
      <c r="K645" s="27" t="s">
        <v>2385</v>
      </c>
      <c r="L645" s="27" t="s">
        <v>2385</v>
      </c>
      <c r="M645" s="27" t="s">
        <v>2385</v>
      </c>
    </row>
    <row r="646" spans="1:13">
      <c r="A646" s="23">
        <v>645</v>
      </c>
      <c r="B646" s="23">
        <v>3036</v>
      </c>
      <c r="C646" s="24">
        <v>30364</v>
      </c>
      <c r="D646" s="24" t="s">
        <v>647</v>
      </c>
      <c r="E646" s="80" t="s">
        <v>2385</v>
      </c>
      <c r="F646" s="80" t="s">
        <v>2385</v>
      </c>
      <c r="G646" s="27" t="s">
        <v>2385</v>
      </c>
      <c r="H646" s="27" t="s">
        <v>2385</v>
      </c>
      <c r="I646" s="27" t="s">
        <v>2385</v>
      </c>
      <c r="J646" s="27" t="s">
        <v>2385</v>
      </c>
      <c r="K646" s="27" t="s">
        <v>2385</v>
      </c>
      <c r="L646" s="27" t="s">
        <v>2385</v>
      </c>
      <c r="M646" s="27" t="s">
        <v>2385</v>
      </c>
    </row>
    <row r="647" spans="1:13">
      <c r="A647" s="23">
        <v>646</v>
      </c>
      <c r="B647" s="23">
        <v>3036</v>
      </c>
      <c r="C647" s="24">
        <v>30365</v>
      </c>
      <c r="D647" s="24" t="s">
        <v>648</v>
      </c>
      <c r="E647" s="80">
        <v>42558</v>
      </c>
      <c r="F647" s="80" t="s">
        <v>4266</v>
      </c>
      <c r="G647" s="27" t="s">
        <v>2385</v>
      </c>
      <c r="H647" s="27">
        <v>42485</v>
      </c>
      <c r="I647" s="27">
        <v>42502</v>
      </c>
      <c r="J647" s="27" t="s">
        <v>6249</v>
      </c>
      <c r="K647" s="27" t="s">
        <v>2385</v>
      </c>
      <c r="L647" s="27">
        <v>42558</v>
      </c>
      <c r="M647" s="27" t="s">
        <v>2385</v>
      </c>
    </row>
    <row r="648" spans="1:13">
      <c r="A648" s="23">
        <v>647</v>
      </c>
      <c r="B648" s="23">
        <v>3036</v>
      </c>
      <c r="C648" s="24">
        <v>30366</v>
      </c>
      <c r="D648" s="24" t="s">
        <v>649</v>
      </c>
      <c r="E648" s="80">
        <v>43647</v>
      </c>
      <c r="F648" s="80" t="s">
        <v>4267</v>
      </c>
      <c r="G648" s="27" t="s">
        <v>2385</v>
      </c>
      <c r="H648" s="27" t="s">
        <v>6250</v>
      </c>
      <c r="I648" s="27" t="s">
        <v>6251</v>
      </c>
      <c r="J648" s="27" t="s">
        <v>6252</v>
      </c>
      <c r="K648" s="27" t="s">
        <v>2385</v>
      </c>
      <c r="L648" s="27">
        <v>43647</v>
      </c>
      <c r="M648" s="27" t="s">
        <v>2385</v>
      </c>
    </row>
    <row r="649" spans="1:13">
      <c r="A649" s="23">
        <v>648</v>
      </c>
      <c r="B649" s="23">
        <v>3038</v>
      </c>
      <c r="C649" s="24">
        <v>30381</v>
      </c>
      <c r="D649" s="24" t="s">
        <v>650</v>
      </c>
      <c r="E649" s="80" t="s">
        <v>2385</v>
      </c>
      <c r="F649" s="80" t="s">
        <v>2385</v>
      </c>
      <c r="G649" s="27" t="s">
        <v>2385</v>
      </c>
      <c r="H649" s="27" t="s">
        <v>2385</v>
      </c>
      <c r="I649" s="27" t="s">
        <v>2385</v>
      </c>
      <c r="J649" s="27" t="s">
        <v>2385</v>
      </c>
      <c r="K649" s="27" t="s">
        <v>2385</v>
      </c>
      <c r="L649" s="27" t="s">
        <v>2385</v>
      </c>
      <c r="M649" s="27" t="s">
        <v>2385</v>
      </c>
    </row>
    <row r="650" spans="1:13">
      <c r="A650" s="23">
        <v>649</v>
      </c>
      <c r="B650" s="23">
        <v>3038</v>
      </c>
      <c r="C650" s="24">
        <v>30382</v>
      </c>
      <c r="D650" s="24" t="s">
        <v>651</v>
      </c>
      <c r="E650" s="80" t="s">
        <v>2385</v>
      </c>
      <c r="F650" s="80" t="s">
        <v>2385</v>
      </c>
      <c r="G650" s="27" t="s">
        <v>2385</v>
      </c>
      <c r="H650" s="27" t="s">
        <v>2385</v>
      </c>
      <c r="I650" s="27" t="s">
        <v>2385</v>
      </c>
      <c r="J650" s="27" t="s">
        <v>2385</v>
      </c>
      <c r="K650" s="27" t="s">
        <v>2385</v>
      </c>
      <c r="L650" s="27" t="s">
        <v>2385</v>
      </c>
      <c r="M650" s="27" t="s">
        <v>2385</v>
      </c>
    </row>
    <row r="651" spans="1:13">
      <c r="A651" s="23">
        <v>650</v>
      </c>
      <c r="B651" s="23">
        <v>3038</v>
      </c>
      <c r="C651" s="24">
        <v>30383</v>
      </c>
      <c r="D651" s="24" t="s">
        <v>652</v>
      </c>
      <c r="E651" s="80" t="s">
        <v>2385</v>
      </c>
      <c r="F651" s="80" t="s">
        <v>2385</v>
      </c>
      <c r="G651" s="27" t="s">
        <v>2385</v>
      </c>
      <c r="H651" s="27" t="s">
        <v>2385</v>
      </c>
      <c r="I651" s="27" t="s">
        <v>2385</v>
      </c>
      <c r="J651" s="27" t="s">
        <v>2385</v>
      </c>
      <c r="K651" s="27" t="s">
        <v>2385</v>
      </c>
      <c r="L651" s="27" t="s">
        <v>2385</v>
      </c>
      <c r="M651" s="27" t="s">
        <v>2385</v>
      </c>
    </row>
    <row r="652" spans="1:13">
      <c r="A652" s="23">
        <v>651</v>
      </c>
      <c r="B652" s="23">
        <v>3038</v>
      </c>
      <c r="C652" s="24">
        <v>30384</v>
      </c>
      <c r="D652" s="24" t="s">
        <v>653</v>
      </c>
      <c r="E652" s="80">
        <v>40463</v>
      </c>
      <c r="F652" s="80" t="s">
        <v>4269</v>
      </c>
      <c r="G652" s="27" t="s">
        <v>2385</v>
      </c>
      <c r="H652" s="27" t="s">
        <v>2385</v>
      </c>
      <c r="I652" s="27" t="s">
        <v>2385</v>
      </c>
      <c r="J652" s="27" t="s">
        <v>2385</v>
      </c>
      <c r="K652" s="27" t="s">
        <v>2385</v>
      </c>
      <c r="L652" s="27" t="s">
        <v>2385</v>
      </c>
      <c r="M652" s="27" t="s">
        <v>2385</v>
      </c>
    </row>
    <row r="653" spans="1:13">
      <c r="A653" s="23">
        <v>652</v>
      </c>
      <c r="B653" s="23">
        <v>3039</v>
      </c>
      <c r="C653" s="24">
        <v>30391</v>
      </c>
      <c r="D653" s="24" t="s">
        <v>654</v>
      </c>
      <c r="E653" s="80" t="s">
        <v>2385</v>
      </c>
      <c r="F653" s="80" t="s">
        <v>2385</v>
      </c>
      <c r="G653" s="27" t="s">
        <v>2385</v>
      </c>
      <c r="H653" s="27" t="s">
        <v>2385</v>
      </c>
      <c r="I653" s="27" t="s">
        <v>2385</v>
      </c>
      <c r="J653" s="27" t="s">
        <v>2385</v>
      </c>
      <c r="K653" s="27" t="s">
        <v>2385</v>
      </c>
      <c r="L653" s="27" t="s">
        <v>2385</v>
      </c>
      <c r="M653" s="27" t="s">
        <v>2385</v>
      </c>
    </row>
    <row r="654" spans="1:13">
      <c r="A654" s="23">
        <v>653</v>
      </c>
      <c r="B654" s="23">
        <v>3039</v>
      </c>
      <c r="C654" s="24">
        <v>30392</v>
      </c>
      <c r="D654" s="24" t="s">
        <v>655</v>
      </c>
      <c r="E654" s="80" t="s">
        <v>2385</v>
      </c>
      <c r="F654" s="80" t="s">
        <v>2385</v>
      </c>
      <c r="G654" s="27" t="s">
        <v>2385</v>
      </c>
      <c r="H654" s="27" t="s">
        <v>2385</v>
      </c>
      <c r="I654" s="27" t="s">
        <v>2385</v>
      </c>
      <c r="J654" s="27" t="s">
        <v>2385</v>
      </c>
      <c r="K654" s="27" t="s">
        <v>2385</v>
      </c>
      <c r="L654" s="27" t="s">
        <v>2385</v>
      </c>
      <c r="M654" s="27" t="s">
        <v>2385</v>
      </c>
    </row>
    <row r="655" spans="1:13">
      <c r="A655" s="23">
        <v>654</v>
      </c>
      <c r="B655" s="23">
        <v>3041</v>
      </c>
      <c r="C655" s="24">
        <v>30411</v>
      </c>
      <c r="D655" s="24" t="s">
        <v>656</v>
      </c>
      <c r="E655" s="80" t="s">
        <v>2385</v>
      </c>
      <c r="F655" s="80" t="s">
        <v>2385</v>
      </c>
      <c r="G655" s="27" t="s">
        <v>2385</v>
      </c>
      <c r="H655" s="27" t="s">
        <v>2385</v>
      </c>
      <c r="I655" s="27" t="s">
        <v>2385</v>
      </c>
      <c r="J655" s="27" t="s">
        <v>2385</v>
      </c>
      <c r="K655" s="27" t="s">
        <v>2385</v>
      </c>
      <c r="L655" s="27" t="s">
        <v>2385</v>
      </c>
      <c r="M655" s="27" t="s">
        <v>2385</v>
      </c>
    </row>
    <row r="656" spans="1:13">
      <c r="A656" s="23">
        <v>655</v>
      </c>
      <c r="B656" s="23">
        <v>3042</v>
      </c>
      <c r="C656" s="24">
        <v>30421</v>
      </c>
      <c r="D656" s="24" t="s">
        <v>657</v>
      </c>
      <c r="E656" s="80" t="s">
        <v>2385</v>
      </c>
      <c r="F656" s="80" t="s">
        <v>2385</v>
      </c>
      <c r="G656" s="27" t="s">
        <v>2385</v>
      </c>
      <c r="H656" s="27" t="s">
        <v>2385</v>
      </c>
      <c r="I656" s="27" t="s">
        <v>2385</v>
      </c>
      <c r="J656" s="27" t="s">
        <v>2385</v>
      </c>
      <c r="K656" s="27" t="s">
        <v>2385</v>
      </c>
      <c r="L656" s="27" t="s">
        <v>2385</v>
      </c>
      <c r="M656" s="27" t="s">
        <v>2385</v>
      </c>
    </row>
    <row r="657" spans="1:13">
      <c r="A657" s="23">
        <v>656</v>
      </c>
      <c r="B657" s="23">
        <v>3042</v>
      </c>
      <c r="C657" s="24">
        <v>30422</v>
      </c>
      <c r="D657" s="24" t="s">
        <v>658</v>
      </c>
      <c r="E657" s="80">
        <v>39018</v>
      </c>
      <c r="F657" s="80" t="s">
        <v>3875</v>
      </c>
      <c r="G657" s="27" t="s">
        <v>2385</v>
      </c>
      <c r="H657" s="27" t="s">
        <v>2385</v>
      </c>
      <c r="I657" s="27" t="s">
        <v>2385</v>
      </c>
      <c r="J657" s="27" t="s">
        <v>2385</v>
      </c>
      <c r="K657" s="27" t="s">
        <v>2385</v>
      </c>
      <c r="L657" s="27" t="s">
        <v>2385</v>
      </c>
      <c r="M657" s="27" t="s">
        <v>2385</v>
      </c>
    </row>
    <row r="658" spans="1:13">
      <c r="A658" s="23">
        <v>657</v>
      </c>
      <c r="B658" s="23">
        <v>3042</v>
      </c>
      <c r="C658" s="24">
        <v>30423</v>
      </c>
      <c r="D658" s="24" t="s">
        <v>659</v>
      </c>
      <c r="E658" s="80">
        <v>40179</v>
      </c>
      <c r="F658" s="80" t="s">
        <v>4272</v>
      </c>
      <c r="G658" s="27" t="s">
        <v>2385</v>
      </c>
      <c r="H658" s="27" t="s">
        <v>2385</v>
      </c>
      <c r="I658" s="27" t="s">
        <v>2385</v>
      </c>
      <c r="J658" s="27" t="s">
        <v>2385</v>
      </c>
      <c r="K658" s="27" t="s">
        <v>2385</v>
      </c>
      <c r="L658" s="27" t="s">
        <v>2385</v>
      </c>
      <c r="M658" s="27" t="s">
        <v>2385</v>
      </c>
    </row>
    <row r="659" spans="1:13">
      <c r="A659" s="23">
        <v>658</v>
      </c>
      <c r="B659" s="23">
        <v>3042</v>
      </c>
      <c r="C659" s="24">
        <v>30424</v>
      </c>
      <c r="D659" s="24" t="s">
        <v>660</v>
      </c>
      <c r="E659" s="80">
        <v>41299</v>
      </c>
      <c r="F659" s="80" t="s">
        <v>4273</v>
      </c>
      <c r="G659" s="27" t="s">
        <v>2385</v>
      </c>
      <c r="H659" s="27">
        <v>41242</v>
      </c>
      <c r="I659" s="27">
        <v>41260</v>
      </c>
      <c r="J659" s="27" t="s">
        <v>6081</v>
      </c>
      <c r="K659" s="27" t="s">
        <v>2385</v>
      </c>
      <c r="L659" s="27">
        <v>41299</v>
      </c>
      <c r="M659" s="27" t="s">
        <v>2385</v>
      </c>
    </row>
    <row r="660" spans="1:13">
      <c r="A660" s="23">
        <v>659</v>
      </c>
      <c r="B660" s="23">
        <v>3042</v>
      </c>
      <c r="C660" s="24">
        <v>30425</v>
      </c>
      <c r="D660" s="24" t="s">
        <v>661</v>
      </c>
      <c r="E660" s="80">
        <v>44403</v>
      </c>
      <c r="F660" s="80" t="s">
        <v>4274</v>
      </c>
      <c r="G660" s="27">
        <v>44326</v>
      </c>
      <c r="H660" s="27" t="s">
        <v>6253</v>
      </c>
      <c r="I660" s="27" t="s">
        <v>6085</v>
      </c>
      <c r="J660" s="27" t="s">
        <v>6254</v>
      </c>
      <c r="K660" s="27">
        <v>44384</v>
      </c>
      <c r="L660" s="27">
        <v>44403</v>
      </c>
      <c r="M660" s="27" t="s">
        <v>2385</v>
      </c>
    </row>
    <row r="661" spans="1:13">
      <c r="A661" s="23">
        <v>660</v>
      </c>
      <c r="B661" s="23">
        <v>3043</v>
      </c>
      <c r="C661" s="24">
        <v>30431</v>
      </c>
      <c r="D661" s="24" t="s">
        <v>662</v>
      </c>
      <c r="E661" s="80" t="s">
        <v>2385</v>
      </c>
      <c r="F661" s="80" t="s">
        <v>2385</v>
      </c>
      <c r="G661" s="27" t="s">
        <v>2385</v>
      </c>
      <c r="H661" s="27" t="s">
        <v>2385</v>
      </c>
      <c r="I661" s="27" t="s">
        <v>2385</v>
      </c>
      <c r="J661" s="27" t="s">
        <v>2385</v>
      </c>
      <c r="K661" s="27" t="s">
        <v>2385</v>
      </c>
      <c r="L661" s="27" t="s">
        <v>2385</v>
      </c>
      <c r="M661" s="27" t="s">
        <v>2385</v>
      </c>
    </row>
    <row r="662" spans="1:13">
      <c r="A662" s="23">
        <v>661</v>
      </c>
      <c r="B662" s="23">
        <v>3043</v>
      </c>
      <c r="C662" s="24">
        <v>30432</v>
      </c>
      <c r="D662" s="24" t="s">
        <v>663</v>
      </c>
      <c r="E662" s="80">
        <v>40840</v>
      </c>
      <c r="F662" s="80" t="s">
        <v>4277</v>
      </c>
      <c r="G662" s="27" t="s">
        <v>2385</v>
      </c>
      <c r="H662" s="27">
        <v>40800</v>
      </c>
      <c r="I662" s="27">
        <v>40816</v>
      </c>
      <c r="J662" s="27" t="s">
        <v>6255</v>
      </c>
      <c r="K662" s="27" t="s">
        <v>2385</v>
      </c>
      <c r="L662" s="27">
        <v>40840</v>
      </c>
      <c r="M662" s="27" t="s">
        <v>2385</v>
      </c>
    </row>
    <row r="663" spans="1:13">
      <c r="A663" s="23">
        <v>662</v>
      </c>
      <c r="B663" s="23">
        <v>3045</v>
      </c>
      <c r="C663" s="24">
        <v>30451</v>
      </c>
      <c r="D663" s="24" t="s">
        <v>664</v>
      </c>
      <c r="E663" s="80" t="s">
        <v>2385</v>
      </c>
      <c r="F663" s="80" t="s">
        <v>2385</v>
      </c>
      <c r="G663" s="27" t="s">
        <v>2385</v>
      </c>
      <c r="H663" s="27" t="s">
        <v>2385</v>
      </c>
      <c r="I663" s="27" t="s">
        <v>2385</v>
      </c>
      <c r="J663" s="27" t="s">
        <v>2385</v>
      </c>
      <c r="K663" s="27" t="s">
        <v>2385</v>
      </c>
      <c r="L663" s="27" t="s">
        <v>2385</v>
      </c>
      <c r="M663" s="27" t="s">
        <v>2385</v>
      </c>
    </row>
    <row r="664" spans="1:13">
      <c r="A664" s="23">
        <v>663</v>
      </c>
      <c r="B664" s="23">
        <v>3045</v>
      </c>
      <c r="C664" s="24">
        <v>30452</v>
      </c>
      <c r="D664" s="24" t="s">
        <v>665</v>
      </c>
      <c r="E664" s="80" t="s">
        <v>2385</v>
      </c>
      <c r="F664" s="80" t="s">
        <v>2385</v>
      </c>
      <c r="G664" s="27" t="s">
        <v>2385</v>
      </c>
      <c r="H664" s="27" t="s">
        <v>2385</v>
      </c>
      <c r="I664" s="27" t="s">
        <v>2385</v>
      </c>
      <c r="J664" s="27" t="s">
        <v>2385</v>
      </c>
      <c r="K664" s="27" t="s">
        <v>2385</v>
      </c>
      <c r="L664" s="27" t="s">
        <v>2385</v>
      </c>
      <c r="M664" s="27" t="s">
        <v>2385</v>
      </c>
    </row>
    <row r="665" spans="1:13">
      <c r="A665" s="23">
        <v>664</v>
      </c>
      <c r="B665" s="23">
        <v>3045</v>
      </c>
      <c r="C665" s="24">
        <v>30453</v>
      </c>
      <c r="D665" s="24" t="s">
        <v>666</v>
      </c>
      <c r="E665" s="80">
        <v>42696</v>
      </c>
      <c r="F665" s="80" t="s">
        <v>4280</v>
      </c>
      <c r="G665" s="27" t="s">
        <v>2385</v>
      </c>
      <c r="H665" s="27">
        <v>42663</v>
      </c>
      <c r="I665" s="27">
        <v>42681</v>
      </c>
      <c r="J665" s="27" t="s">
        <v>6256</v>
      </c>
      <c r="K665" s="27" t="s">
        <v>2385</v>
      </c>
      <c r="L665" s="27">
        <v>42696</v>
      </c>
      <c r="M665" s="27" t="s">
        <v>2385</v>
      </c>
    </row>
    <row r="666" spans="1:13">
      <c r="A666" s="23">
        <v>665</v>
      </c>
      <c r="B666" s="23">
        <v>3045</v>
      </c>
      <c r="C666" s="24">
        <v>30454</v>
      </c>
      <c r="D666" s="24" t="s">
        <v>667</v>
      </c>
      <c r="E666" s="80">
        <v>45712</v>
      </c>
      <c r="F666" s="80">
        <v>47538</v>
      </c>
      <c r="G666" s="27">
        <v>45547</v>
      </c>
      <c r="H666" s="27" t="s">
        <v>6257</v>
      </c>
      <c r="I666" s="27" t="s">
        <v>4923</v>
      </c>
      <c r="J666" s="27" t="s">
        <v>6132</v>
      </c>
      <c r="K666" s="27">
        <v>45691</v>
      </c>
      <c r="L666" s="27">
        <v>45712</v>
      </c>
      <c r="M666" s="27">
        <v>45720</v>
      </c>
    </row>
    <row r="667" spans="1:13">
      <c r="A667" s="23">
        <v>666</v>
      </c>
      <c r="B667" s="23">
        <v>3045</v>
      </c>
      <c r="C667" s="24">
        <v>30455</v>
      </c>
      <c r="D667" s="24" t="s">
        <v>668</v>
      </c>
      <c r="E667" s="80">
        <v>45713</v>
      </c>
      <c r="F667" s="80">
        <v>47539</v>
      </c>
      <c r="G667" s="27">
        <v>45547</v>
      </c>
      <c r="H667" s="27" t="s">
        <v>6257</v>
      </c>
      <c r="I667" s="27" t="s">
        <v>4923</v>
      </c>
      <c r="J667" s="27" t="s">
        <v>6132</v>
      </c>
      <c r="K667" s="27">
        <v>45691</v>
      </c>
      <c r="L667" s="27">
        <v>45713</v>
      </c>
      <c r="M667" s="27">
        <v>45721</v>
      </c>
    </row>
    <row r="668" spans="1:13">
      <c r="A668" s="23">
        <v>667</v>
      </c>
      <c r="B668" s="23">
        <v>3047</v>
      </c>
      <c r="C668" s="24">
        <v>30471</v>
      </c>
      <c r="D668" s="24" t="s">
        <v>669</v>
      </c>
      <c r="E668" s="80" t="s">
        <v>2385</v>
      </c>
      <c r="F668" s="80" t="s">
        <v>2385</v>
      </c>
      <c r="G668" s="27" t="s">
        <v>2385</v>
      </c>
      <c r="H668" s="27" t="s">
        <v>2385</v>
      </c>
      <c r="I668" s="27" t="s">
        <v>2385</v>
      </c>
      <c r="J668" s="27" t="s">
        <v>2385</v>
      </c>
      <c r="K668" s="27" t="s">
        <v>2385</v>
      </c>
      <c r="L668" s="27" t="s">
        <v>2385</v>
      </c>
      <c r="M668" s="27" t="s">
        <v>2385</v>
      </c>
    </row>
    <row r="669" spans="1:13">
      <c r="A669" s="23">
        <v>668</v>
      </c>
      <c r="B669" s="23">
        <v>3047</v>
      </c>
      <c r="C669" s="24">
        <v>30472</v>
      </c>
      <c r="D669" s="24" t="s">
        <v>670</v>
      </c>
      <c r="E669" s="80">
        <v>39209</v>
      </c>
      <c r="F669" s="80" t="s">
        <v>4282</v>
      </c>
      <c r="G669" s="27" t="s">
        <v>2385</v>
      </c>
      <c r="H669" s="27" t="s">
        <v>2385</v>
      </c>
      <c r="I669" s="27" t="s">
        <v>2385</v>
      </c>
      <c r="J669" s="27" t="s">
        <v>2385</v>
      </c>
      <c r="K669" s="27" t="s">
        <v>2385</v>
      </c>
      <c r="L669" s="27" t="s">
        <v>2385</v>
      </c>
      <c r="M669" s="27" t="s">
        <v>2385</v>
      </c>
    </row>
    <row r="670" spans="1:13">
      <c r="A670" s="23">
        <v>669</v>
      </c>
      <c r="B670" s="23">
        <v>3047</v>
      </c>
      <c r="C670" s="24">
        <v>30473</v>
      </c>
      <c r="D670" s="24" t="s">
        <v>671</v>
      </c>
      <c r="E670" s="80">
        <v>40063</v>
      </c>
      <c r="F670" s="80" t="s">
        <v>4283</v>
      </c>
      <c r="G670" s="27" t="s">
        <v>2385</v>
      </c>
      <c r="H670" s="27" t="s">
        <v>2385</v>
      </c>
      <c r="I670" s="27" t="s">
        <v>2385</v>
      </c>
      <c r="J670" s="27" t="s">
        <v>2385</v>
      </c>
      <c r="K670" s="27" t="s">
        <v>2385</v>
      </c>
      <c r="L670" s="27" t="s">
        <v>2385</v>
      </c>
      <c r="M670" s="27" t="s">
        <v>2385</v>
      </c>
    </row>
    <row r="671" spans="1:13">
      <c r="A671" s="23">
        <v>670</v>
      </c>
      <c r="B671" s="23">
        <v>3047</v>
      </c>
      <c r="C671" s="24">
        <v>30474</v>
      </c>
      <c r="D671" s="24" t="s">
        <v>672</v>
      </c>
      <c r="E671" s="80">
        <v>40348</v>
      </c>
      <c r="F671" s="80" t="s">
        <v>4284</v>
      </c>
      <c r="G671" s="27" t="s">
        <v>2385</v>
      </c>
      <c r="H671" s="27" t="s">
        <v>2385</v>
      </c>
      <c r="I671" s="27" t="s">
        <v>2385</v>
      </c>
      <c r="J671" s="27" t="s">
        <v>2385</v>
      </c>
      <c r="K671" s="27" t="s">
        <v>2385</v>
      </c>
      <c r="L671" s="27" t="s">
        <v>2385</v>
      </c>
      <c r="M671" s="27" t="s">
        <v>2385</v>
      </c>
    </row>
    <row r="672" spans="1:13">
      <c r="A672" s="23">
        <v>671</v>
      </c>
      <c r="B672" s="23">
        <v>3047</v>
      </c>
      <c r="C672" s="24">
        <v>30475</v>
      </c>
      <c r="D672" s="24" t="s">
        <v>673</v>
      </c>
      <c r="E672" s="80">
        <v>40885</v>
      </c>
      <c r="F672" s="80" t="s">
        <v>4285</v>
      </c>
      <c r="G672" s="27" t="s">
        <v>2385</v>
      </c>
      <c r="H672" s="27">
        <v>40847</v>
      </c>
      <c r="I672" s="27">
        <v>40863</v>
      </c>
      <c r="J672" s="27" t="s">
        <v>6258</v>
      </c>
      <c r="K672" s="27" t="s">
        <v>2385</v>
      </c>
      <c r="L672" s="27">
        <v>40885</v>
      </c>
      <c r="M672" s="27" t="s">
        <v>2385</v>
      </c>
    </row>
    <row r="673" spans="1:13">
      <c r="A673" s="23">
        <v>672</v>
      </c>
      <c r="B673" s="23">
        <v>3047</v>
      </c>
      <c r="C673" s="24">
        <v>30476</v>
      </c>
      <c r="D673" s="24" t="s">
        <v>674</v>
      </c>
      <c r="E673" s="80">
        <v>41332</v>
      </c>
      <c r="F673" s="80" t="s">
        <v>4287</v>
      </c>
      <c r="G673" s="27">
        <v>44187</v>
      </c>
      <c r="H673" s="27">
        <v>44225</v>
      </c>
      <c r="I673" s="27">
        <v>44252</v>
      </c>
      <c r="J673" s="27" t="s">
        <v>6259</v>
      </c>
      <c r="K673" s="27" t="s">
        <v>2385</v>
      </c>
      <c r="L673" s="27">
        <v>44285</v>
      </c>
      <c r="M673" s="27" t="s">
        <v>2385</v>
      </c>
    </row>
    <row r="674" spans="1:13">
      <c r="A674" s="23">
        <v>673</v>
      </c>
      <c r="B674" s="23">
        <v>3047</v>
      </c>
      <c r="C674" s="24">
        <v>30477</v>
      </c>
      <c r="D674" s="24" t="s">
        <v>675</v>
      </c>
      <c r="E674" s="80">
        <v>44285</v>
      </c>
      <c r="F674" s="80" t="s">
        <v>4288</v>
      </c>
      <c r="G674" s="27" t="s">
        <v>2385</v>
      </c>
      <c r="H674" s="27" t="s">
        <v>2385</v>
      </c>
      <c r="I674" s="27" t="s">
        <v>2385</v>
      </c>
      <c r="J674" s="27" t="s">
        <v>2385</v>
      </c>
      <c r="K674" s="27" t="s">
        <v>2385</v>
      </c>
      <c r="L674" s="27" t="s">
        <v>2385</v>
      </c>
      <c r="M674" s="27" t="s">
        <v>2385</v>
      </c>
    </row>
    <row r="675" spans="1:13">
      <c r="A675" s="23">
        <v>674</v>
      </c>
      <c r="B675" s="23">
        <v>3047</v>
      </c>
      <c r="C675" s="24">
        <v>30478</v>
      </c>
      <c r="D675" s="24" t="s">
        <v>676</v>
      </c>
      <c r="E675" s="80" t="s">
        <v>2385</v>
      </c>
      <c r="F675" s="80" t="s">
        <v>2385</v>
      </c>
      <c r="G675" s="27" t="s">
        <v>2385</v>
      </c>
      <c r="H675" s="27" t="s">
        <v>2385</v>
      </c>
      <c r="I675" s="27" t="s">
        <v>2385</v>
      </c>
      <c r="J675" s="27" t="s">
        <v>2385</v>
      </c>
      <c r="K675" s="27" t="s">
        <v>2385</v>
      </c>
      <c r="L675" s="27" t="s">
        <v>2385</v>
      </c>
      <c r="M675" s="27" t="s">
        <v>2385</v>
      </c>
    </row>
    <row r="676" spans="1:13">
      <c r="A676" s="23">
        <v>675</v>
      </c>
      <c r="B676" s="23">
        <v>3048</v>
      </c>
      <c r="C676" s="24">
        <v>30481</v>
      </c>
      <c r="D676" s="24" t="s">
        <v>677</v>
      </c>
      <c r="E676" s="80">
        <v>41831</v>
      </c>
      <c r="F676" s="80" t="s">
        <v>4290</v>
      </c>
      <c r="G676" s="27" t="s">
        <v>2385</v>
      </c>
      <c r="H676" s="27">
        <v>41794</v>
      </c>
      <c r="I676" s="27">
        <v>41810</v>
      </c>
      <c r="J676" s="27" t="s">
        <v>6052</v>
      </c>
      <c r="K676" s="27" t="s">
        <v>2385</v>
      </c>
      <c r="L676" s="27">
        <v>41831</v>
      </c>
      <c r="M676" s="27" t="s">
        <v>2385</v>
      </c>
    </row>
    <row r="677" spans="1:13">
      <c r="A677" s="23">
        <v>676</v>
      </c>
      <c r="B677" s="23">
        <v>3050</v>
      </c>
      <c r="C677" s="24">
        <v>30501</v>
      </c>
      <c r="D677" s="24" t="s">
        <v>678</v>
      </c>
      <c r="E677" s="80" t="s">
        <v>2385</v>
      </c>
      <c r="F677" s="80" t="s">
        <v>2385</v>
      </c>
      <c r="G677" s="27" t="s">
        <v>2385</v>
      </c>
      <c r="H677" s="27" t="s">
        <v>2385</v>
      </c>
      <c r="I677" s="27" t="s">
        <v>2385</v>
      </c>
      <c r="J677" s="27" t="s">
        <v>2385</v>
      </c>
      <c r="K677" s="27" t="s">
        <v>2385</v>
      </c>
      <c r="L677" s="27" t="s">
        <v>2385</v>
      </c>
      <c r="M677" s="27" t="s">
        <v>2385</v>
      </c>
    </row>
    <row r="678" spans="1:13">
      <c r="A678" s="23">
        <v>677</v>
      </c>
      <c r="B678" s="23">
        <v>3051</v>
      </c>
      <c r="C678" s="24">
        <v>30511</v>
      </c>
      <c r="D678" s="24" t="s">
        <v>679</v>
      </c>
      <c r="E678" s="80" t="s">
        <v>2385</v>
      </c>
      <c r="F678" s="80" t="s">
        <v>2385</v>
      </c>
      <c r="G678" s="27" t="s">
        <v>2385</v>
      </c>
      <c r="H678" s="27" t="s">
        <v>2385</v>
      </c>
      <c r="I678" s="27" t="s">
        <v>2385</v>
      </c>
      <c r="J678" s="27" t="s">
        <v>2385</v>
      </c>
      <c r="K678" s="27" t="s">
        <v>2385</v>
      </c>
      <c r="L678" s="27" t="s">
        <v>2385</v>
      </c>
      <c r="M678" s="27" t="s">
        <v>2385</v>
      </c>
    </row>
    <row r="679" spans="1:13">
      <c r="A679" s="23">
        <v>678</v>
      </c>
      <c r="B679" s="23">
        <v>3051</v>
      </c>
      <c r="C679" s="24">
        <v>30512</v>
      </c>
      <c r="D679" s="24" t="s">
        <v>680</v>
      </c>
      <c r="E679" s="80" t="s">
        <v>2385</v>
      </c>
      <c r="F679" s="80" t="s">
        <v>2385</v>
      </c>
      <c r="G679" s="27" t="s">
        <v>2385</v>
      </c>
      <c r="H679" s="27" t="s">
        <v>2385</v>
      </c>
      <c r="I679" s="27" t="s">
        <v>2385</v>
      </c>
      <c r="J679" s="27" t="s">
        <v>2385</v>
      </c>
      <c r="K679" s="27" t="s">
        <v>2385</v>
      </c>
      <c r="L679" s="27" t="s">
        <v>2385</v>
      </c>
      <c r="M679" s="27" t="s">
        <v>2385</v>
      </c>
    </row>
    <row r="680" spans="1:13">
      <c r="A680" s="23">
        <v>679</v>
      </c>
      <c r="B680" s="23">
        <v>3054</v>
      </c>
      <c r="C680" s="24">
        <v>30541</v>
      </c>
      <c r="D680" s="24" t="s">
        <v>681</v>
      </c>
      <c r="E680" s="80" t="s">
        <v>2385</v>
      </c>
      <c r="F680" s="80" t="s">
        <v>2385</v>
      </c>
      <c r="G680" s="27" t="s">
        <v>2385</v>
      </c>
      <c r="H680" s="27" t="s">
        <v>2385</v>
      </c>
      <c r="I680" s="27" t="s">
        <v>2385</v>
      </c>
      <c r="J680" s="27" t="s">
        <v>2385</v>
      </c>
      <c r="K680" s="27" t="s">
        <v>2385</v>
      </c>
      <c r="L680" s="27" t="s">
        <v>2385</v>
      </c>
      <c r="M680" s="27" t="s">
        <v>2385</v>
      </c>
    </row>
    <row r="681" spans="1:13">
      <c r="A681" s="23">
        <v>680</v>
      </c>
      <c r="B681" s="23">
        <v>3054</v>
      </c>
      <c r="C681" s="24">
        <v>30542</v>
      </c>
      <c r="D681" s="24" t="s">
        <v>682</v>
      </c>
      <c r="E681" s="80">
        <v>41240</v>
      </c>
      <c r="F681" s="80" t="s">
        <v>4295</v>
      </c>
      <c r="G681" s="27" t="s">
        <v>2385</v>
      </c>
      <c r="H681" s="27">
        <v>41187</v>
      </c>
      <c r="I681" s="27">
        <v>41218</v>
      </c>
      <c r="J681" s="27" t="s">
        <v>6260</v>
      </c>
      <c r="K681" s="27" t="s">
        <v>2385</v>
      </c>
      <c r="L681" s="27">
        <v>41240</v>
      </c>
      <c r="M681" s="27" t="s">
        <v>2385</v>
      </c>
    </row>
    <row r="682" spans="1:13">
      <c r="A682" s="23">
        <v>681</v>
      </c>
      <c r="B682" s="23">
        <v>3054</v>
      </c>
      <c r="C682" s="24">
        <v>30543</v>
      </c>
      <c r="D682" s="24" t="s">
        <v>683</v>
      </c>
      <c r="E682" s="80">
        <v>41641</v>
      </c>
      <c r="F682" s="80" t="s">
        <v>4296</v>
      </c>
      <c r="G682" s="27" t="s">
        <v>2385</v>
      </c>
      <c r="H682" s="27">
        <v>41586</v>
      </c>
      <c r="I682" s="27">
        <v>41614</v>
      </c>
      <c r="J682" s="27" t="s">
        <v>6261</v>
      </c>
      <c r="K682" s="27" t="s">
        <v>2385</v>
      </c>
      <c r="L682" s="27">
        <v>41641</v>
      </c>
      <c r="M682" s="27" t="s">
        <v>2385</v>
      </c>
    </row>
    <row r="683" spans="1:13">
      <c r="A683" s="23">
        <v>682</v>
      </c>
      <c r="B683" s="23">
        <v>3055</v>
      </c>
      <c r="C683" s="24">
        <v>30551</v>
      </c>
      <c r="D683" s="24" t="s">
        <v>684</v>
      </c>
      <c r="E683" s="80" t="s">
        <v>2385</v>
      </c>
      <c r="F683" s="80" t="s">
        <v>2385</v>
      </c>
      <c r="G683" s="27" t="s">
        <v>2385</v>
      </c>
      <c r="H683" s="27" t="s">
        <v>2385</v>
      </c>
      <c r="I683" s="27" t="s">
        <v>2385</v>
      </c>
      <c r="J683" s="27" t="s">
        <v>2385</v>
      </c>
      <c r="K683" s="27" t="s">
        <v>2385</v>
      </c>
      <c r="L683" s="27" t="s">
        <v>2385</v>
      </c>
      <c r="M683" s="27" t="s">
        <v>2385</v>
      </c>
    </row>
    <row r="684" spans="1:13">
      <c r="A684" s="23">
        <v>683</v>
      </c>
      <c r="B684" s="23">
        <v>3056</v>
      </c>
      <c r="C684" s="24">
        <v>30561</v>
      </c>
      <c r="D684" s="24" t="s">
        <v>685</v>
      </c>
      <c r="E684" s="80" t="s">
        <v>2385</v>
      </c>
      <c r="F684" s="80" t="s">
        <v>2385</v>
      </c>
      <c r="G684" s="27" t="s">
        <v>2385</v>
      </c>
      <c r="H684" s="27" t="s">
        <v>2385</v>
      </c>
      <c r="I684" s="27" t="s">
        <v>2385</v>
      </c>
      <c r="J684" s="27" t="s">
        <v>2385</v>
      </c>
      <c r="K684" s="27" t="s">
        <v>2385</v>
      </c>
      <c r="L684" s="27" t="s">
        <v>2385</v>
      </c>
      <c r="M684" s="27" t="s">
        <v>2385</v>
      </c>
    </row>
    <row r="685" spans="1:13">
      <c r="A685" s="23">
        <v>684</v>
      </c>
      <c r="B685" s="23">
        <v>3056</v>
      </c>
      <c r="C685" s="24">
        <v>30562</v>
      </c>
      <c r="D685" s="24" t="s">
        <v>686</v>
      </c>
      <c r="E685" s="80">
        <v>41407</v>
      </c>
      <c r="F685" s="80" t="s">
        <v>4299</v>
      </c>
      <c r="G685" s="27" t="s">
        <v>2385</v>
      </c>
      <c r="H685" s="27">
        <v>41361</v>
      </c>
      <c r="I685" s="27">
        <v>41381</v>
      </c>
      <c r="J685" s="27">
        <v>41394</v>
      </c>
      <c r="K685" s="27" t="s">
        <v>2385</v>
      </c>
      <c r="L685" s="27">
        <v>41407</v>
      </c>
      <c r="M685" s="27" t="s">
        <v>2385</v>
      </c>
    </row>
    <row r="686" spans="1:13">
      <c r="A686" s="23">
        <v>685</v>
      </c>
      <c r="B686" s="23">
        <v>3057</v>
      </c>
      <c r="C686" s="24">
        <v>30571</v>
      </c>
      <c r="D686" s="24" t="s">
        <v>687</v>
      </c>
      <c r="E686" s="80">
        <v>40547</v>
      </c>
      <c r="F686" s="80" t="s">
        <v>3864</v>
      </c>
      <c r="G686" s="27" t="s">
        <v>2385</v>
      </c>
      <c r="H686" s="27" t="s">
        <v>2385</v>
      </c>
      <c r="I686" s="27" t="s">
        <v>2385</v>
      </c>
      <c r="J686" s="27" t="s">
        <v>2385</v>
      </c>
      <c r="K686" s="27" t="s">
        <v>2385</v>
      </c>
      <c r="L686" s="27" t="s">
        <v>2385</v>
      </c>
      <c r="M686" s="27" t="s">
        <v>2385</v>
      </c>
    </row>
    <row r="687" spans="1:13">
      <c r="A687" s="23">
        <v>686</v>
      </c>
      <c r="B687" s="23">
        <v>3058</v>
      </c>
      <c r="C687" s="24">
        <v>30581</v>
      </c>
      <c r="D687" s="24" t="s">
        <v>688</v>
      </c>
      <c r="E687" s="80">
        <v>40616</v>
      </c>
      <c r="F687" s="80" t="s">
        <v>4302</v>
      </c>
      <c r="G687" s="27" t="s">
        <v>2385</v>
      </c>
      <c r="H687" s="27" t="s">
        <v>2385</v>
      </c>
      <c r="I687" s="27" t="s">
        <v>2385</v>
      </c>
      <c r="J687" s="27" t="s">
        <v>2385</v>
      </c>
      <c r="K687" s="27" t="s">
        <v>2385</v>
      </c>
      <c r="L687" s="27" t="s">
        <v>2385</v>
      </c>
      <c r="M687" s="27" t="s">
        <v>2385</v>
      </c>
    </row>
    <row r="688" spans="1:13">
      <c r="A688" s="23">
        <v>687</v>
      </c>
      <c r="B688" s="23">
        <v>3059</v>
      </c>
      <c r="C688" s="24">
        <v>30591</v>
      </c>
      <c r="D688" s="24" t="s">
        <v>689</v>
      </c>
      <c r="E688" s="80" t="s">
        <v>2385</v>
      </c>
      <c r="F688" s="80" t="s">
        <v>2385</v>
      </c>
      <c r="G688" s="27" t="s">
        <v>2385</v>
      </c>
      <c r="H688" s="27" t="s">
        <v>2385</v>
      </c>
      <c r="I688" s="27" t="s">
        <v>2385</v>
      </c>
      <c r="J688" s="27" t="s">
        <v>2385</v>
      </c>
      <c r="K688" s="27" t="s">
        <v>2385</v>
      </c>
      <c r="L688" s="27" t="s">
        <v>2385</v>
      </c>
      <c r="M688" s="27" t="s">
        <v>2385</v>
      </c>
    </row>
    <row r="689" spans="1:13">
      <c r="A689" s="23">
        <v>688</v>
      </c>
      <c r="B689" s="23">
        <v>3060</v>
      </c>
      <c r="C689" s="24">
        <v>30601</v>
      </c>
      <c r="D689" s="24" t="s">
        <v>690</v>
      </c>
      <c r="E689" s="80" t="s">
        <v>2385</v>
      </c>
      <c r="F689" s="80" t="s">
        <v>2385</v>
      </c>
      <c r="G689" s="27" t="s">
        <v>2385</v>
      </c>
      <c r="H689" s="27" t="s">
        <v>2385</v>
      </c>
      <c r="I689" s="27" t="s">
        <v>2385</v>
      </c>
      <c r="J689" s="27" t="s">
        <v>2385</v>
      </c>
      <c r="K689" s="27" t="s">
        <v>2385</v>
      </c>
      <c r="L689" s="27" t="s">
        <v>2385</v>
      </c>
      <c r="M689" s="27" t="s">
        <v>2385</v>
      </c>
    </row>
    <row r="690" spans="1:13">
      <c r="A690" s="23">
        <v>689</v>
      </c>
      <c r="B690" s="23">
        <v>3060</v>
      </c>
      <c r="C690" s="24">
        <v>30602</v>
      </c>
      <c r="D690" s="24" t="s">
        <v>691</v>
      </c>
      <c r="E690" s="80">
        <v>40137</v>
      </c>
      <c r="F690" s="80" t="s">
        <v>4305</v>
      </c>
      <c r="G690" s="27" t="s">
        <v>2385</v>
      </c>
      <c r="H690" s="27" t="s">
        <v>2385</v>
      </c>
      <c r="I690" s="27" t="s">
        <v>2385</v>
      </c>
      <c r="J690" s="27" t="s">
        <v>2385</v>
      </c>
      <c r="K690" s="27" t="s">
        <v>2385</v>
      </c>
      <c r="L690" s="27" t="s">
        <v>2385</v>
      </c>
      <c r="M690" s="27" t="s">
        <v>2385</v>
      </c>
    </row>
    <row r="691" spans="1:13">
      <c r="A691" s="23">
        <v>690</v>
      </c>
      <c r="B691" s="23">
        <v>3060</v>
      </c>
      <c r="C691" s="24">
        <v>30603</v>
      </c>
      <c r="D691" s="24" t="s">
        <v>692</v>
      </c>
      <c r="E691" s="80">
        <v>40807</v>
      </c>
      <c r="F691" s="80" t="s">
        <v>4306</v>
      </c>
      <c r="G691" s="27" t="s">
        <v>2385</v>
      </c>
      <c r="H691" s="27">
        <v>40771</v>
      </c>
      <c r="I691" s="27">
        <v>40787</v>
      </c>
      <c r="J691" s="27" t="s">
        <v>6262</v>
      </c>
      <c r="K691" s="27" t="s">
        <v>2385</v>
      </c>
      <c r="L691" s="27">
        <v>40807</v>
      </c>
      <c r="M691" s="27" t="s">
        <v>2385</v>
      </c>
    </row>
    <row r="692" spans="1:13">
      <c r="A692" s="23">
        <v>691</v>
      </c>
      <c r="B692" s="23">
        <v>3061</v>
      </c>
      <c r="C692" s="24">
        <v>30611</v>
      </c>
      <c r="D692" s="24" t="s">
        <v>693</v>
      </c>
      <c r="E692" s="80" t="s">
        <v>2385</v>
      </c>
      <c r="F692" s="80" t="s">
        <v>2385</v>
      </c>
      <c r="G692" s="27" t="s">
        <v>2385</v>
      </c>
      <c r="H692" s="27" t="s">
        <v>2385</v>
      </c>
      <c r="I692" s="27" t="s">
        <v>2385</v>
      </c>
      <c r="J692" s="27" t="s">
        <v>2385</v>
      </c>
      <c r="K692" s="27" t="s">
        <v>2385</v>
      </c>
      <c r="L692" s="27" t="s">
        <v>2385</v>
      </c>
      <c r="M692" s="27" t="s">
        <v>2385</v>
      </c>
    </row>
    <row r="693" spans="1:13">
      <c r="A693" s="23">
        <v>692</v>
      </c>
      <c r="B693" s="23">
        <v>3061</v>
      </c>
      <c r="C693" s="24">
        <v>30612</v>
      </c>
      <c r="D693" s="24" t="s">
        <v>694</v>
      </c>
      <c r="E693" s="80" t="s">
        <v>2385</v>
      </c>
      <c r="F693" s="80" t="s">
        <v>2385</v>
      </c>
      <c r="G693" s="27" t="s">
        <v>2385</v>
      </c>
      <c r="H693" s="27" t="s">
        <v>2385</v>
      </c>
      <c r="I693" s="27" t="s">
        <v>2385</v>
      </c>
      <c r="J693" s="27" t="s">
        <v>2385</v>
      </c>
      <c r="K693" s="27" t="s">
        <v>2385</v>
      </c>
      <c r="L693" s="27" t="s">
        <v>2385</v>
      </c>
      <c r="M693" s="27" t="s">
        <v>2385</v>
      </c>
    </row>
    <row r="694" spans="1:13">
      <c r="A694" s="23">
        <v>693</v>
      </c>
      <c r="B694" s="23">
        <v>3061</v>
      </c>
      <c r="C694" s="24">
        <v>30613</v>
      </c>
      <c r="D694" s="24" t="s">
        <v>695</v>
      </c>
      <c r="E694" s="80" t="s">
        <v>2385</v>
      </c>
      <c r="F694" s="80" t="s">
        <v>2385</v>
      </c>
      <c r="G694" s="27" t="s">
        <v>2385</v>
      </c>
      <c r="H694" s="27" t="s">
        <v>2385</v>
      </c>
      <c r="I694" s="27" t="s">
        <v>2385</v>
      </c>
      <c r="J694" s="27" t="s">
        <v>2385</v>
      </c>
      <c r="K694" s="27" t="s">
        <v>2385</v>
      </c>
      <c r="L694" s="27" t="s">
        <v>2385</v>
      </c>
      <c r="M694" s="27" t="s">
        <v>2385</v>
      </c>
    </row>
    <row r="695" spans="1:13">
      <c r="A695" s="23">
        <v>694</v>
      </c>
      <c r="B695" s="23">
        <v>3061</v>
      </c>
      <c r="C695" s="24">
        <v>30614</v>
      </c>
      <c r="D695" s="24" t="s">
        <v>696</v>
      </c>
      <c r="E695" s="80"/>
      <c r="F695" s="80"/>
      <c r="G695" s="27"/>
      <c r="H695" s="27"/>
      <c r="I695" s="27"/>
      <c r="J695" s="27"/>
      <c r="K695" s="27"/>
      <c r="L695" s="27"/>
      <c r="M695" s="27"/>
    </row>
    <row r="696" spans="1:13">
      <c r="A696" s="23">
        <v>695</v>
      </c>
      <c r="B696" s="23">
        <v>3066</v>
      </c>
      <c r="C696" s="24">
        <v>30661</v>
      </c>
      <c r="D696" s="24" t="s">
        <v>697</v>
      </c>
      <c r="E696" s="80" t="s">
        <v>2385</v>
      </c>
      <c r="F696" s="80" t="s">
        <v>2385</v>
      </c>
      <c r="G696" s="27" t="s">
        <v>2385</v>
      </c>
      <c r="H696" s="27" t="s">
        <v>2385</v>
      </c>
      <c r="I696" s="27" t="s">
        <v>2385</v>
      </c>
      <c r="J696" s="27" t="s">
        <v>2385</v>
      </c>
      <c r="K696" s="27" t="s">
        <v>2385</v>
      </c>
      <c r="L696" s="27" t="s">
        <v>2385</v>
      </c>
      <c r="M696" s="27" t="s">
        <v>2385</v>
      </c>
    </row>
    <row r="697" spans="1:13">
      <c r="A697" s="23">
        <v>696</v>
      </c>
      <c r="B697" s="23">
        <v>3068</v>
      </c>
      <c r="C697" s="24">
        <v>30681</v>
      </c>
      <c r="D697" s="24" t="s">
        <v>698</v>
      </c>
      <c r="E697" s="80">
        <v>40477</v>
      </c>
      <c r="F697" s="80" t="s">
        <v>4308</v>
      </c>
      <c r="G697" s="27" t="s">
        <v>2385</v>
      </c>
      <c r="H697" s="27" t="s">
        <v>2385</v>
      </c>
      <c r="I697" s="27" t="s">
        <v>2385</v>
      </c>
      <c r="J697" s="27" t="s">
        <v>2385</v>
      </c>
      <c r="K697" s="27" t="s">
        <v>2385</v>
      </c>
      <c r="L697" s="27" t="s">
        <v>2385</v>
      </c>
      <c r="M697" s="27" t="s">
        <v>2385</v>
      </c>
    </row>
    <row r="698" spans="1:13">
      <c r="A698" s="23">
        <v>697</v>
      </c>
      <c r="B698" s="23">
        <v>3071</v>
      </c>
      <c r="C698" s="24">
        <v>30711</v>
      </c>
      <c r="D698" s="24" t="s">
        <v>699</v>
      </c>
      <c r="E698" s="80">
        <v>40225</v>
      </c>
      <c r="F698" s="80" t="s">
        <v>4310</v>
      </c>
      <c r="G698" s="27" t="s">
        <v>2385</v>
      </c>
      <c r="H698" s="27" t="s">
        <v>2385</v>
      </c>
      <c r="I698" s="27" t="s">
        <v>2385</v>
      </c>
      <c r="J698" s="27" t="s">
        <v>2385</v>
      </c>
      <c r="K698" s="27" t="s">
        <v>2385</v>
      </c>
      <c r="L698" s="27" t="s">
        <v>2385</v>
      </c>
      <c r="M698" s="27" t="s">
        <v>2385</v>
      </c>
    </row>
    <row r="699" spans="1:13">
      <c r="A699" s="23">
        <v>698</v>
      </c>
      <c r="B699" s="23">
        <v>3073</v>
      </c>
      <c r="C699" s="24">
        <v>30731</v>
      </c>
      <c r="D699" s="24" t="s">
        <v>700</v>
      </c>
      <c r="E699" s="80">
        <v>39735</v>
      </c>
      <c r="F699" s="80" t="s">
        <v>4312</v>
      </c>
      <c r="G699" s="27" t="s">
        <v>2385</v>
      </c>
      <c r="H699" s="27" t="s">
        <v>2385</v>
      </c>
      <c r="I699" s="27" t="s">
        <v>2385</v>
      </c>
      <c r="J699" s="27" t="s">
        <v>2385</v>
      </c>
      <c r="K699" s="27" t="s">
        <v>2385</v>
      </c>
      <c r="L699" s="27" t="s">
        <v>2385</v>
      </c>
      <c r="M699" s="27" t="s">
        <v>2385</v>
      </c>
    </row>
    <row r="700" spans="1:13">
      <c r="A700" s="23">
        <v>699</v>
      </c>
      <c r="B700" s="23">
        <v>3073</v>
      </c>
      <c r="C700" s="24">
        <v>30732</v>
      </c>
      <c r="D700" s="24" t="s">
        <v>701</v>
      </c>
      <c r="E700" s="80">
        <v>39735</v>
      </c>
      <c r="F700" s="80" t="s">
        <v>4312</v>
      </c>
      <c r="G700" s="27" t="s">
        <v>2385</v>
      </c>
      <c r="H700" s="27" t="s">
        <v>2385</v>
      </c>
      <c r="I700" s="27" t="s">
        <v>2385</v>
      </c>
      <c r="J700" s="27" t="s">
        <v>2385</v>
      </c>
      <c r="K700" s="27" t="s">
        <v>2385</v>
      </c>
      <c r="L700" s="27" t="s">
        <v>2385</v>
      </c>
      <c r="M700" s="27" t="s">
        <v>2385</v>
      </c>
    </row>
    <row r="701" spans="1:13">
      <c r="A701" s="23">
        <v>700</v>
      </c>
      <c r="B701" s="23">
        <v>3073</v>
      </c>
      <c r="C701" s="24">
        <v>30733</v>
      </c>
      <c r="D701" s="24" t="s">
        <v>702</v>
      </c>
      <c r="E701" s="80">
        <v>40883</v>
      </c>
      <c r="F701" s="80" t="s">
        <v>4313</v>
      </c>
      <c r="G701" s="27" t="s">
        <v>2385</v>
      </c>
      <c r="H701" s="27">
        <v>40841</v>
      </c>
      <c r="I701" s="27">
        <v>40857</v>
      </c>
      <c r="J701" s="27" t="s">
        <v>6263</v>
      </c>
      <c r="K701" s="27" t="s">
        <v>2385</v>
      </c>
      <c r="L701" s="27">
        <v>40883</v>
      </c>
      <c r="M701" s="27" t="s">
        <v>2385</v>
      </c>
    </row>
    <row r="702" spans="1:13">
      <c r="A702" s="23">
        <v>701</v>
      </c>
      <c r="B702" s="23">
        <v>3079</v>
      </c>
      <c r="C702" s="24">
        <v>30791</v>
      </c>
      <c r="D702" s="24" t="s">
        <v>703</v>
      </c>
      <c r="E702" s="80" t="s">
        <v>2385</v>
      </c>
      <c r="F702" s="80" t="s">
        <v>2385</v>
      </c>
      <c r="G702" s="27" t="s">
        <v>2385</v>
      </c>
      <c r="H702" s="27" t="s">
        <v>2385</v>
      </c>
      <c r="I702" s="27" t="s">
        <v>2385</v>
      </c>
      <c r="J702" s="27" t="s">
        <v>2385</v>
      </c>
      <c r="K702" s="27" t="s">
        <v>2385</v>
      </c>
      <c r="L702" s="27" t="s">
        <v>2385</v>
      </c>
      <c r="M702" s="27" t="s">
        <v>2385</v>
      </c>
    </row>
    <row r="703" spans="1:13">
      <c r="A703" s="23">
        <v>702</v>
      </c>
      <c r="B703" s="23">
        <v>3085</v>
      </c>
      <c r="C703" s="24">
        <v>30851</v>
      </c>
      <c r="D703" s="24" t="s">
        <v>704</v>
      </c>
      <c r="E703" s="80">
        <v>40221</v>
      </c>
      <c r="F703" s="80" t="s">
        <v>4315</v>
      </c>
      <c r="G703" s="27" t="s">
        <v>2385</v>
      </c>
      <c r="H703" s="27" t="s">
        <v>2385</v>
      </c>
      <c r="I703" s="27" t="s">
        <v>2385</v>
      </c>
      <c r="J703" s="27" t="s">
        <v>2385</v>
      </c>
      <c r="K703" s="27" t="s">
        <v>2385</v>
      </c>
      <c r="L703" s="27" t="s">
        <v>2385</v>
      </c>
      <c r="M703" s="27" t="s">
        <v>2385</v>
      </c>
    </row>
    <row r="704" spans="1:13">
      <c r="A704" s="23">
        <v>703</v>
      </c>
      <c r="B704" s="23">
        <v>3086</v>
      </c>
      <c r="C704" s="24">
        <v>30861</v>
      </c>
      <c r="D704" s="24" t="s">
        <v>705</v>
      </c>
      <c r="E704" s="80">
        <v>41996</v>
      </c>
      <c r="F704" s="80" t="s">
        <v>3516</v>
      </c>
      <c r="G704" s="27" t="s">
        <v>2385</v>
      </c>
      <c r="H704" s="27">
        <v>41943</v>
      </c>
      <c r="I704" s="27">
        <v>41971</v>
      </c>
      <c r="J704" s="27" t="s">
        <v>5820</v>
      </c>
      <c r="K704" s="27" t="s">
        <v>2385</v>
      </c>
      <c r="L704" s="27">
        <v>41996</v>
      </c>
      <c r="M704" s="27" t="s">
        <v>2385</v>
      </c>
    </row>
    <row r="705" spans="1:13">
      <c r="A705" s="23">
        <v>704</v>
      </c>
      <c r="B705" s="23">
        <v>3088</v>
      </c>
      <c r="C705" s="24">
        <v>30881</v>
      </c>
      <c r="D705" s="24" t="s">
        <v>706</v>
      </c>
      <c r="E705" s="80">
        <v>42717</v>
      </c>
      <c r="F705" s="80" t="s">
        <v>4317</v>
      </c>
      <c r="G705" s="27" t="s">
        <v>2385</v>
      </c>
      <c r="H705" s="27">
        <v>42520</v>
      </c>
      <c r="I705" s="27">
        <v>42537</v>
      </c>
      <c r="J705" s="27" t="s">
        <v>6264</v>
      </c>
      <c r="K705" s="27" t="s">
        <v>2385</v>
      </c>
      <c r="L705" s="27">
        <v>42717</v>
      </c>
      <c r="M705" s="27" t="s">
        <v>2385</v>
      </c>
    </row>
    <row r="706" spans="1:13">
      <c r="A706" s="23">
        <v>705</v>
      </c>
      <c r="B706" s="23">
        <v>3088</v>
      </c>
      <c r="C706" s="24">
        <v>30882</v>
      </c>
      <c r="D706" s="24" t="s">
        <v>707</v>
      </c>
      <c r="E706" s="80">
        <v>45166</v>
      </c>
      <c r="F706" s="80" t="s">
        <v>4318</v>
      </c>
      <c r="G706" s="27">
        <v>45046</v>
      </c>
      <c r="H706" s="27" t="s">
        <v>4096</v>
      </c>
      <c r="I706" s="27" t="s">
        <v>5897</v>
      </c>
      <c r="J706" s="27" t="s">
        <v>6265</v>
      </c>
      <c r="K706" s="27">
        <v>45119</v>
      </c>
      <c r="L706" s="27">
        <v>45166</v>
      </c>
      <c r="M706" s="27">
        <v>45173</v>
      </c>
    </row>
    <row r="707" spans="1:13">
      <c r="A707" s="23">
        <v>706</v>
      </c>
      <c r="B707" s="23">
        <v>3089</v>
      </c>
      <c r="C707" s="24">
        <v>30891</v>
      </c>
      <c r="D707" s="24" t="s">
        <v>708</v>
      </c>
      <c r="E707" s="80" t="s">
        <v>2385</v>
      </c>
      <c r="F707" s="80" t="s">
        <v>2385</v>
      </c>
      <c r="G707" s="27" t="s">
        <v>2385</v>
      </c>
      <c r="H707" s="27" t="s">
        <v>2385</v>
      </c>
      <c r="I707" s="27" t="s">
        <v>2385</v>
      </c>
      <c r="J707" s="27" t="s">
        <v>2385</v>
      </c>
      <c r="K707" s="27" t="s">
        <v>2385</v>
      </c>
      <c r="L707" s="27" t="s">
        <v>2385</v>
      </c>
      <c r="M707" s="27" t="s">
        <v>2385</v>
      </c>
    </row>
    <row r="708" spans="1:13">
      <c r="A708" s="23">
        <v>707</v>
      </c>
      <c r="B708" s="23">
        <v>3089</v>
      </c>
      <c r="C708" s="24">
        <v>30892</v>
      </c>
      <c r="D708" s="24" t="s">
        <v>709</v>
      </c>
      <c r="E708" s="80"/>
      <c r="F708" s="80"/>
      <c r="G708" s="27"/>
      <c r="H708" s="27"/>
      <c r="I708" s="27"/>
      <c r="J708" s="27"/>
      <c r="K708" s="27"/>
      <c r="L708" s="27"/>
      <c r="M708" s="27"/>
    </row>
    <row r="709" spans="1:13">
      <c r="A709" s="23">
        <v>708</v>
      </c>
      <c r="B709" s="23">
        <v>3090</v>
      </c>
      <c r="C709" s="24">
        <v>30901</v>
      </c>
      <c r="D709" s="24" t="s">
        <v>710</v>
      </c>
      <c r="E709" s="80" t="s">
        <v>2385</v>
      </c>
      <c r="F709" s="80" t="s">
        <v>2385</v>
      </c>
      <c r="G709" s="27" t="s">
        <v>2385</v>
      </c>
      <c r="H709" s="27" t="s">
        <v>2385</v>
      </c>
      <c r="I709" s="27" t="s">
        <v>2385</v>
      </c>
      <c r="J709" s="27" t="s">
        <v>2385</v>
      </c>
      <c r="K709" s="27" t="s">
        <v>2385</v>
      </c>
      <c r="L709" s="27" t="s">
        <v>2385</v>
      </c>
      <c r="M709" s="27" t="s">
        <v>2385</v>
      </c>
    </row>
    <row r="710" spans="1:13">
      <c r="A710" s="23">
        <v>709</v>
      </c>
      <c r="B710" s="23">
        <v>3092</v>
      </c>
      <c r="C710" s="24">
        <v>30921</v>
      </c>
      <c r="D710" s="24" t="s">
        <v>711</v>
      </c>
      <c r="E710" s="80">
        <v>44095</v>
      </c>
      <c r="F710" s="80" t="s">
        <v>4321</v>
      </c>
      <c r="G710" s="27">
        <v>44022</v>
      </c>
      <c r="H710" s="27" t="s">
        <v>6266</v>
      </c>
      <c r="I710" s="27" t="s">
        <v>6267</v>
      </c>
      <c r="J710" s="27" t="s">
        <v>6097</v>
      </c>
      <c r="K710" s="27">
        <v>44071</v>
      </c>
      <c r="L710" s="27">
        <v>44095</v>
      </c>
      <c r="M710" s="27" t="s">
        <v>2385</v>
      </c>
    </row>
    <row r="711" spans="1:13">
      <c r="A711" s="23">
        <v>710</v>
      </c>
      <c r="B711" s="23">
        <v>3092</v>
      </c>
      <c r="C711" s="24">
        <v>30922</v>
      </c>
      <c r="D711" s="24" t="s">
        <v>712</v>
      </c>
      <c r="E711" s="80">
        <v>45111</v>
      </c>
      <c r="F711" s="80" t="s">
        <v>4322</v>
      </c>
      <c r="G711" s="27">
        <v>44909</v>
      </c>
      <c r="H711" s="27" t="s">
        <v>6268</v>
      </c>
      <c r="I711" s="27" t="s">
        <v>6269</v>
      </c>
      <c r="J711" s="27" t="s">
        <v>6270</v>
      </c>
      <c r="K711" s="27">
        <v>45117</v>
      </c>
      <c r="L711" s="27">
        <v>45111</v>
      </c>
      <c r="M711" s="27">
        <v>45118</v>
      </c>
    </row>
    <row r="712" spans="1:13">
      <c r="A712" s="23">
        <v>711</v>
      </c>
      <c r="B712" s="23">
        <v>3095</v>
      </c>
      <c r="C712" s="24">
        <v>30951</v>
      </c>
      <c r="D712" s="24" t="s">
        <v>713</v>
      </c>
      <c r="E712" s="80">
        <v>39423</v>
      </c>
      <c r="F712" s="80" t="s">
        <v>4324</v>
      </c>
      <c r="G712" s="27" t="s">
        <v>2385</v>
      </c>
      <c r="H712" s="27" t="s">
        <v>2385</v>
      </c>
      <c r="I712" s="27" t="s">
        <v>2385</v>
      </c>
      <c r="J712" s="27" t="s">
        <v>2385</v>
      </c>
      <c r="K712" s="27" t="s">
        <v>2385</v>
      </c>
      <c r="L712" s="27" t="s">
        <v>2385</v>
      </c>
      <c r="M712" s="27" t="s">
        <v>2385</v>
      </c>
    </row>
    <row r="713" spans="1:13">
      <c r="A713" s="23">
        <v>712</v>
      </c>
      <c r="B713" s="23">
        <v>3095</v>
      </c>
      <c r="C713" s="24">
        <v>30952</v>
      </c>
      <c r="D713" s="24" t="s">
        <v>714</v>
      </c>
      <c r="E713" s="80" t="s">
        <v>2385</v>
      </c>
      <c r="F713" s="80" t="s">
        <v>2385</v>
      </c>
      <c r="G713" s="27" t="s">
        <v>2385</v>
      </c>
      <c r="H713" s="27" t="s">
        <v>2385</v>
      </c>
      <c r="I713" s="27" t="s">
        <v>2385</v>
      </c>
      <c r="J713" s="27" t="s">
        <v>2385</v>
      </c>
      <c r="K713" s="27" t="s">
        <v>2385</v>
      </c>
      <c r="L713" s="27" t="s">
        <v>2385</v>
      </c>
      <c r="M713" s="27" t="s">
        <v>2385</v>
      </c>
    </row>
    <row r="714" spans="1:13">
      <c r="A714" s="23">
        <v>713</v>
      </c>
      <c r="B714" s="23">
        <v>3095</v>
      </c>
      <c r="C714" s="24">
        <v>30953</v>
      </c>
      <c r="D714" s="24" t="s">
        <v>715</v>
      </c>
      <c r="E714" s="80">
        <v>40585</v>
      </c>
      <c r="F714" s="80" t="s">
        <v>4325</v>
      </c>
      <c r="G714" s="27" t="s">
        <v>2385</v>
      </c>
      <c r="H714" s="27" t="s">
        <v>2385</v>
      </c>
      <c r="I714" s="27" t="s">
        <v>2385</v>
      </c>
      <c r="J714" s="27" t="s">
        <v>2385</v>
      </c>
      <c r="K714" s="27" t="s">
        <v>2385</v>
      </c>
      <c r="L714" s="27" t="s">
        <v>2385</v>
      </c>
      <c r="M714" s="27" t="s">
        <v>2385</v>
      </c>
    </row>
    <row r="715" spans="1:13">
      <c r="A715" s="23">
        <v>714</v>
      </c>
      <c r="B715" s="23">
        <v>3095</v>
      </c>
      <c r="C715" s="24">
        <v>30954</v>
      </c>
      <c r="D715" s="24" t="s">
        <v>716</v>
      </c>
      <c r="E715" s="80">
        <v>45713</v>
      </c>
      <c r="F715" s="80">
        <v>46808</v>
      </c>
      <c r="G715" s="27">
        <v>45608</v>
      </c>
      <c r="H715" s="27" t="s">
        <v>5411</v>
      </c>
      <c r="I715" s="27" t="s">
        <v>5918</v>
      </c>
      <c r="J715" s="27" t="s">
        <v>6132</v>
      </c>
      <c r="K715" s="27">
        <v>45693</v>
      </c>
      <c r="L715" s="27">
        <v>45713</v>
      </c>
      <c r="M715" s="27">
        <v>45721</v>
      </c>
    </row>
    <row r="716" spans="1:13">
      <c r="A716" s="23">
        <v>715</v>
      </c>
      <c r="B716" s="23">
        <v>3099</v>
      </c>
      <c r="C716" s="24">
        <v>30991</v>
      </c>
      <c r="D716" s="24" t="s">
        <v>717</v>
      </c>
      <c r="E716" s="80" t="s">
        <v>2385</v>
      </c>
      <c r="F716" s="80" t="s">
        <v>2385</v>
      </c>
      <c r="G716" s="27" t="s">
        <v>2385</v>
      </c>
      <c r="H716" s="27" t="s">
        <v>2385</v>
      </c>
      <c r="I716" s="27" t="s">
        <v>2385</v>
      </c>
      <c r="J716" s="27" t="s">
        <v>2385</v>
      </c>
      <c r="K716" s="27" t="s">
        <v>2385</v>
      </c>
      <c r="L716" s="27" t="s">
        <v>2385</v>
      </c>
      <c r="M716" s="27" t="s">
        <v>2385</v>
      </c>
    </row>
    <row r="717" spans="1:13">
      <c r="A717" s="23">
        <v>716</v>
      </c>
      <c r="B717" s="23">
        <v>3099</v>
      </c>
      <c r="C717" s="24">
        <v>30992</v>
      </c>
      <c r="D717" s="24" t="s">
        <v>718</v>
      </c>
      <c r="E717" s="80" t="s">
        <v>2385</v>
      </c>
      <c r="F717" s="80" t="s">
        <v>2385</v>
      </c>
      <c r="G717" s="27" t="s">
        <v>2385</v>
      </c>
      <c r="H717" s="27" t="s">
        <v>2385</v>
      </c>
      <c r="I717" s="27" t="s">
        <v>2385</v>
      </c>
      <c r="J717" s="27" t="s">
        <v>2385</v>
      </c>
      <c r="K717" s="27" t="s">
        <v>2385</v>
      </c>
      <c r="L717" s="27" t="s">
        <v>2385</v>
      </c>
      <c r="M717" s="27" t="s">
        <v>2385</v>
      </c>
    </row>
    <row r="718" spans="1:13">
      <c r="A718" s="23">
        <v>717</v>
      </c>
      <c r="B718" s="23">
        <v>3122</v>
      </c>
      <c r="C718" s="24">
        <v>31221</v>
      </c>
      <c r="D718" s="24" t="s">
        <v>719</v>
      </c>
      <c r="E718" s="80">
        <v>44466</v>
      </c>
      <c r="F718" s="80" t="s">
        <v>4328</v>
      </c>
      <c r="G718" s="27">
        <v>44362</v>
      </c>
      <c r="H718" s="27" t="s">
        <v>6271</v>
      </c>
      <c r="I718" s="27" t="s">
        <v>6272</v>
      </c>
      <c r="J718" s="27" t="s">
        <v>6273</v>
      </c>
      <c r="K718" s="27" t="s">
        <v>2385</v>
      </c>
      <c r="L718" s="27">
        <v>44466</v>
      </c>
      <c r="M718" s="27">
        <v>44473</v>
      </c>
    </row>
    <row r="719" spans="1:13">
      <c r="A719" s="23">
        <v>718</v>
      </c>
      <c r="B719" s="23">
        <v>3122</v>
      </c>
      <c r="C719" s="24">
        <v>31222</v>
      </c>
      <c r="D719" s="24" t="s">
        <v>720</v>
      </c>
      <c r="E719" s="80">
        <v>45415</v>
      </c>
      <c r="F719" s="80" t="s">
        <v>4329</v>
      </c>
      <c r="G719" s="27">
        <v>45342</v>
      </c>
      <c r="H719" s="27" t="s">
        <v>6274</v>
      </c>
      <c r="I719" s="27" t="s">
        <v>4344</v>
      </c>
      <c r="J719" s="27" t="s">
        <v>6275</v>
      </c>
      <c r="K719" s="27">
        <v>45380</v>
      </c>
      <c r="L719" s="27">
        <v>45415</v>
      </c>
      <c r="M719" s="27">
        <v>45422</v>
      </c>
    </row>
    <row r="720" spans="1:13">
      <c r="A720" s="23">
        <v>719</v>
      </c>
      <c r="B720" s="23">
        <v>3126</v>
      </c>
      <c r="C720" s="24">
        <v>31261</v>
      </c>
      <c r="D720" s="24" t="s">
        <v>721</v>
      </c>
      <c r="E720" s="80">
        <v>40237</v>
      </c>
      <c r="F720" s="80" t="s">
        <v>4330</v>
      </c>
      <c r="G720" s="27" t="s">
        <v>2385</v>
      </c>
      <c r="H720" s="27" t="s">
        <v>2385</v>
      </c>
      <c r="I720" s="27" t="s">
        <v>2385</v>
      </c>
      <c r="J720" s="27" t="s">
        <v>2385</v>
      </c>
      <c r="K720" s="27" t="s">
        <v>2385</v>
      </c>
      <c r="L720" s="27" t="s">
        <v>2385</v>
      </c>
      <c r="M720" s="27" t="s">
        <v>2385</v>
      </c>
    </row>
    <row r="721" spans="1:13">
      <c r="A721" s="23">
        <v>720</v>
      </c>
      <c r="B721" s="23">
        <v>3128</v>
      </c>
      <c r="C721" s="24">
        <v>31281</v>
      </c>
      <c r="D721" s="24" t="s">
        <v>722</v>
      </c>
      <c r="E721" s="80">
        <v>41702</v>
      </c>
      <c r="F721" s="80" t="s">
        <v>4332</v>
      </c>
      <c r="G721" s="27" t="s">
        <v>2385</v>
      </c>
      <c r="H721" s="27">
        <v>41612</v>
      </c>
      <c r="I721" s="27">
        <v>41641</v>
      </c>
      <c r="J721" s="27" t="s">
        <v>5961</v>
      </c>
      <c r="K721" s="27" t="s">
        <v>2385</v>
      </c>
      <c r="L721" s="27">
        <v>41702</v>
      </c>
      <c r="M721" s="27" t="s">
        <v>2385</v>
      </c>
    </row>
    <row r="722" spans="1:13">
      <c r="A722" s="23">
        <v>721</v>
      </c>
      <c r="B722" s="23">
        <v>3128</v>
      </c>
      <c r="C722" s="24">
        <v>31282</v>
      </c>
      <c r="D722" s="24" t="s">
        <v>723</v>
      </c>
      <c r="E722" s="80">
        <v>45110</v>
      </c>
      <c r="F722" s="80" t="s">
        <v>4333</v>
      </c>
      <c r="G722" s="27">
        <v>45007</v>
      </c>
      <c r="H722" s="27" t="s">
        <v>4834</v>
      </c>
      <c r="I722" s="27" t="s">
        <v>6276</v>
      </c>
      <c r="J722" s="27" t="s">
        <v>6277</v>
      </c>
      <c r="K722" s="27">
        <v>45093</v>
      </c>
      <c r="L722" s="27">
        <v>45110</v>
      </c>
      <c r="M722" s="27">
        <v>45117</v>
      </c>
    </row>
    <row r="723" spans="1:13">
      <c r="A723" s="23">
        <v>722</v>
      </c>
      <c r="B723" s="23">
        <v>3138</v>
      </c>
      <c r="C723" s="24">
        <v>31381</v>
      </c>
      <c r="D723" s="24" t="s">
        <v>724</v>
      </c>
      <c r="E723" s="80">
        <v>44579</v>
      </c>
      <c r="F723" s="80" t="s">
        <v>4335</v>
      </c>
      <c r="G723" s="27">
        <v>44511</v>
      </c>
      <c r="H723" s="27" t="s">
        <v>6278</v>
      </c>
      <c r="I723" s="27" t="s">
        <v>4777</v>
      </c>
      <c r="J723" s="27" t="s">
        <v>6279</v>
      </c>
      <c r="K723" s="27">
        <v>44558</v>
      </c>
      <c r="L723" s="27">
        <v>44579</v>
      </c>
      <c r="M723" s="27">
        <v>44586</v>
      </c>
    </row>
    <row r="724" spans="1:13">
      <c r="A724" s="23">
        <v>723</v>
      </c>
      <c r="B724" s="23">
        <v>3138</v>
      </c>
      <c r="C724" s="24">
        <v>31382</v>
      </c>
      <c r="D724" s="24" t="s">
        <v>725</v>
      </c>
      <c r="E724" s="80">
        <v>45667</v>
      </c>
      <c r="F724" s="80" t="s">
        <v>4336</v>
      </c>
      <c r="G724" s="27">
        <v>45602</v>
      </c>
      <c r="H724" s="27" t="s">
        <v>6257</v>
      </c>
      <c r="I724" s="27" t="s">
        <v>4923</v>
      </c>
      <c r="J724" s="27" t="s">
        <v>6280</v>
      </c>
      <c r="K724" s="27">
        <v>45652</v>
      </c>
      <c r="L724" s="27">
        <v>45667</v>
      </c>
      <c r="M724" s="27">
        <v>45674</v>
      </c>
    </row>
    <row r="725" spans="1:13">
      <c r="A725" s="23">
        <v>724</v>
      </c>
      <c r="B725" s="23">
        <v>3141</v>
      </c>
      <c r="C725" s="24">
        <v>31411</v>
      </c>
      <c r="D725" s="24" t="s">
        <v>726</v>
      </c>
      <c r="E725" s="80">
        <v>44160</v>
      </c>
      <c r="F725" s="80" t="s">
        <v>4338</v>
      </c>
      <c r="G725" s="27">
        <v>44110</v>
      </c>
      <c r="H725" s="27" t="s">
        <v>6281</v>
      </c>
      <c r="I725" s="27" t="s">
        <v>5985</v>
      </c>
      <c r="J725" s="27" t="s">
        <v>6282</v>
      </c>
      <c r="K725" s="27" t="s">
        <v>2385</v>
      </c>
      <c r="L725" s="27">
        <v>44160</v>
      </c>
      <c r="M725" s="27" t="s">
        <v>2385</v>
      </c>
    </row>
    <row r="726" spans="1:13">
      <c r="A726" s="23">
        <v>725</v>
      </c>
      <c r="B726" s="23">
        <v>3141</v>
      </c>
      <c r="C726" s="24">
        <v>31412</v>
      </c>
      <c r="D726" s="24" t="s">
        <v>727</v>
      </c>
      <c r="E726" s="80">
        <v>44557</v>
      </c>
      <c r="F726" s="80" t="s">
        <v>4339</v>
      </c>
      <c r="G726" s="27">
        <v>44491</v>
      </c>
      <c r="H726" s="27" t="s">
        <v>6283</v>
      </c>
      <c r="I726" s="27" t="s">
        <v>4686</v>
      </c>
      <c r="J726" s="27" t="s">
        <v>6284</v>
      </c>
      <c r="K726" s="27">
        <v>44539</v>
      </c>
      <c r="L726" s="27">
        <v>44557</v>
      </c>
      <c r="M726" s="27">
        <v>44564</v>
      </c>
    </row>
    <row r="727" spans="1:13">
      <c r="A727" s="23">
        <v>726</v>
      </c>
      <c r="B727" s="23">
        <v>3141</v>
      </c>
      <c r="C727" s="24">
        <v>31413</v>
      </c>
      <c r="D727" s="24" t="s">
        <v>728</v>
      </c>
      <c r="E727" s="80">
        <v>45432</v>
      </c>
      <c r="F727" s="80" t="s">
        <v>4340</v>
      </c>
      <c r="G727" s="27">
        <v>45373</v>
      </c>
      <c r="H727" s="27" t="s">
        <v>6285</v>
      </c>
      <c r="I727" s="27" t="s">
        <v>6286</v>
      </c>
      <c r="J727" s="27" t="s">
        <v>6287</v>
      </c>
      <c r="K727" s="27">
        <v>45415</v>
      </c>
      <c r="L727" s="27">
        <v>45432</v>
      </c>
      <c r="M727" s="27">
        <v>45439</v>
      </c>
    </row>
    <row r="728" spans="1:13">
      <c r="A728" s="23">
        <v>727</v>
      </c>
      <c r="B728" s="23">
        <v>3142</v>
      </c>
      <c r="C728" s="24">
        <v>31421</v>
      </c>
      <c r="D728" s="24" t="s">
        <v>729</v>
      </c>
      <c r="E728" s="80" t="s">
        <v>2385</v>
      </c>
      <c r="F728" s="80" t="s">
        <v>2385</v>
      </c>
      <c r="G728" s="27" t="s">
        <v>2385</v>
      </c>
      <c r="H728" s="27" t="s">
        <v>2385</v>
      </c>
      <c r="I728" s="27" t="s">
        <v>2385</v>
      </c>
      <c r="J728" s="27" t="s">
        <v>2385</v>
      </c>
      <c r="K728" s="27" t="s">
        <v>2385</v>
      </c>
      <c r="L728" s="27" t="s">
        <v>2385</v>
      </c>
      <c r="M728" s="27" t="s">
        <v>2385</v>
      </c>
    </row>
    <row r="729" spans="1:13">
      <c r="A729" s="23">
        <v>728</v>
      </c>
      <c r="B729" s="23">
        <v>3144</v>
      </c>
      <c r="C729" s="24">
        <v>31441</v>
      </c>
      <c r="D729" s="24" t="s">
        <v>730</v>
      </c>
      <c r="E729" s="80" t="s">
        <v>2385</v>
      </c>
      <c r="F729" s="80" t="s">
        <v>2385</v>
      </c>
      <c r="G729" s="27" t="s">
        <v>2385</v>
      </c>
      <c r="H729" s="27" t="s">
        <v>2385</v>
      </c>
      <c r="I729" s="27" t="s">
        <v>2385</v>
      </c>
      <c r="J729" s="27" t="s">
        <v>2385</v>
      </c>
      <c r="K729" s="27" t="s">
        <v>2385</v>
      </c>
      <c r="L729" s="27" t="s">
        <v>2385</v>
      </c>
      <c r="M729" s="27" t="s">
        <v>2385</v>
      </c>
    </row>
    <row r="730" spans="1:13">
      <c r="A730" s="23">
        <v>729</v>
      </c>
      <c r="B730" s="23">
        <v>3144</v>
      </c>
      <c r="C730" s="24">
        <v>31442</v>
      </c>
      <c r="D730" s="24" t="s">
        <v>731</v>
      </c>
      <c r="E730" s="80" t="s">
        <v>2385</v>
      </c>
      <c r="F730" s="80" t="s">
        <v>2385</v>
      </c>
      <c r="G730" s="27" t="s">
        <v>2385</v>
      </c>
      <c r="H730" s="27" t="s">
        <v>2385</v>
      </c>
      <c r="I730" s="27" t="s">
        <v>2385</v>
      </c>
      <c r="J730" s="27" t="s">
        <v>2385</v>
      </c>
      <c r="K730" s="27" t="s">
        <v>2385</v>
      </c>
      <c r="L730" s="27" t="s">
        <v>2385</v>
      </c>
      <c r="M730" s="27" t="s">
        <v>2385</v>
      </c>
    </row>
    <row r="731" spans="1:13">
      <c r="A731" s="23">
        <v>730</v>
      </c>
      <c r="B731" s="23">
        <v>3149</v>
      </c>
      <c r="C731" s="24">
        <v>31491</v>
      </c>
      <c r="D731" s="24" t="s">
        <v>732</v>
      </c>
      <c r="E731" s="80">
        <v>41876</v>
      </c>
      <c r="F731" s="80" t="s">
        <v>4342</v>
      </c>
      <c r="G731" s="27" t="s">
        <v>2385</v>
      </c>
      <c r="H731" s="27">
        <v>41829</v>
      </c>
      <c r="I731" s="27">
        <v>41845</v>
      </c>
      <c r="J731" s="27" t="s">
        <v>6288</v>
      </c>
      <c r="K731" s="27" t="s">
        <v>2385</v>
      </c>
      <c r="L731" s="27">
        <v>41876</v>
      </c>
      <c r="M731" s="27" t="s">
        <v>2385</v>
      </c>
    </row>
    <row r="732" spans="1:13">
      <c r="A732" s="23">
        <v>731</v>
      </c>
      <c r="B732" s="23">
        <v>3149</v>
      </c>
      <c r="C732" s="24">
        <v>31492</v>
      </c>
      <c r="D732" s="24" t="s">
        <v>733</v>
      </c>
      <c r="E732" s="80">
        <v>41877</v>
      </c>
      <c r="F732" s="80" t="s">
        <v>4343</v>
      </c>
      <c r="G732" s="27" t="s">
        <v>2385</v>
      </c>
      <c r="H732" s="27">
        <v>41829</v>
      </c>
      <c r="I732" s="27">
        <v>41845</v>
      </c>
      <c r="J732" s="27" t="s">
        <v>6288</v>
      </c>
      <c r="K732" s="27" t="s">
        <v>2385</v>
      </c>
      <c r="L732" s="27">
        <v>41877</v>
      </c>
      <c r="M732" s="27" t="s">
        <v>2385</v>
      </c>
    </row>
    <row r="733" spans="1:13">
      <c r="A733" s="23">
        <v>732</v>
      </c>
      <c r="B733" s="23">
        <v>3149</v>
      </c>
      <c r="C733" s="24">
        <v>31493</v>
      </c>
      <c r="D733" s="24" t="s">
        <v>734</v>
      </c>
      <c r="E733" s="80">
        <v>44281</v>
      </c>
      <c r="F733" s="80" t="s">
        <v>4344</v>
      </c>
      <c r="G733" s="27">
        <v>44186</v>
      </c>
      <c r="H733" s="27">
        <v>44223</v>
      </c>
      <c r="I733" s="27">
        <v>44263</v>
      </c>
      <c r="J733" s="27" t="s">
        <v>6289</v>
      </c>
      <c r="K733" s="27">
        <v>44274</v>
      </c>
      <c r="L733" s="27">
        <v>44281</v>
      </c>
      <c r="M733" s="27" t="s">
        <v>2385</v>
      </c>
    </row>
    <row r="734" spans="1:13">
      <c r="A734" s="23">
        <v>733</v>
      </c>
      <c r="B734" s="23">
        <v>3162</v>
      </c>
      <c r="C734" s="24">
        <v>31621</v>
      </c>
      <c r="D734" s="24" t="s">
        <v>735</v>
      </c>
      <c r="E734" s="80" t="s">
        <v>2385</v>
      </c>
      <c r="F734" s="80" t="s">
        <v>2385</v>
      </c>
      <c r="G734" s="27" t="s">
        <v>2385</v>
      </c>
      <c r="H734" s="27" t="s">
        <v>2385</v>
      </c>
      <c r="I734" s="27" t="s">
        <v>2385</v>
      </c>
      <c r="J734" s="27" t="s">
        <v>2385</v>
      </c>
      <c r="K734" s="27" t="s">
        <v>2385</v>
      </c>
      <c r="L734" s="27" t="s">
        <v>2385</v>
      </c>
      <c r="M734" s="27" t="s">
        <v>2385</v>
      </c>
    </row>
    <row r="735" spans="1:13">
      <c r="A735" s="23">
        <v>734</v>
      </c>
      <c r="B735" s="23">
        <v>3162</v>
      </c>
      <c r="C735" s="24">
        <v>31622</v>
      </c>
      <c r="D735" s="24" t="s">
        <v>736</v>
      </c>
      <c r="E735" s="80">
        <v>40141</v>
      </c>
      <c r="F735" s="80" t="s">
        <v>4346</v>
      </c>
      <c r="G735" s="27" t="s">
        <v>2385</v>
      </c>
      <c r="H735" s="27" t="s">
        <v>2385</v>
      </c>
      <c r="I735" s="27" t="s">
        <v>2385</v>
      </c>
      <c r="J735" s="27" t="s">
        <v>2385</v>
      </c>
      <c r="K735" s="27" t="s">
        <v>2385</v>
      </c>
      <c r="L735" s="27" t="s">
        <v>2385</v>
      </c>
      <c r="M735" s="27" t="s">
        <v>2385</v>
      </c>
    </row>
    <row r="736" spans="1:13">
      <c r="A736" s="23">
        <v>735</v>
      </c>
      <c r="B736" s="23">
        <v>3163</v>
      </c>
      <c r="C736" s="24">
        <v>31631</v>
      </c>
      <c r="D736" s="24" t="s">
        <v>737</v>
      </c>
      <c r="E736" s="80">
        <v>41463</v>
      </c>
      <c r="F736" s="80" t="s">
        <v>4348</v>
      </c>
      <c r="G736" s="27" t="s">
        <v>2385</v>
      </c>
      <c r="H736" s="27">
        <v>41429</v>
      </c>
      <c r="I736" s="27">
        <v>41446</v>
      </c>
      <c r="J736" s="27" t="s">
        <v>6290</v>
      </c>
      <c r="K736" s="27" t="s">
        <v>2385</v>
      </c>
      <c r="L736" s="27">
        <v>41463</v>
      </c>
      <c r="M736" s="27" t="s">
        <v>2385</v>
      </c>
    </row>
    <row r="737" spans="1:13">
      <c r="A737" s="23">
        <v>736</v>
      </c>
      <c r="B737" s="23">
        <v>3163</v>
      </c>
      <c r="C737" s="24">
        <v>31632</v>
      </c>
      <c r="D737" s="24" t="s">
        <v>738</v>
      </c>
      <c r="E737" s="80">
        <v>44112</v>
      </c>
      <c r="F737" s="80" t="s">
        <v>4349</v>
      </c>
      <c r="G737" s="27">
        <v>44049</v>
      </c>
      <c r="H737" s="27" t="s">
        <v>2385</v>
      </c>
      <c r="I737" s="27" t="s">
        <v>2385</v>
      </c>
      <c r="J737" s="27" t="s">
        <v>6291</v>
      </c>
      <c r="K737" s="27" t="s">
        <v>2385</v>
      </c>
      <c r="L737" s="27">
        <v>44112</v>
      </c>
      <c r="M737" s="27" t="s">
        <v>2385</v>
      </c>
    </row>
    <row r="738" spans="1:13">
      <c r="A738" s="23">
        <v>737</v>
      </c>
      <c r="B738" s="23">
        <v>3164</v>
      </c>
      <c r="C738" s="24">
        <v>31641</v>
      </c>
      <c r="D738" s="24" t="s">
        <v>739</v>
      </c>
      <c r="E738" s="80">
        <v>40536</v>
      </c>
      <c r="F738" s="80" t="s">
        <v>4351</v>
      </c>
      <c r="G738" s="27" t="s">
        <v>2385</v>
      </c>
      <c r="H738" s="27" t="s">
        <v>2385</v>
      </c>
      <c r="I738" s="27" t="s">
        <v>2385</v>
      </c>
      <c r="J738" s="27" t="s">
        <v>2385</v>
      </c>
      <c r="K738" s="27" t="s">
        <v>2385</v>
      </c>
      <c r="L738" s="27" t="s">
        <v>2385</v>
      </c>
      <c r="M738" s="27" t="s">
        <v>2385</v>
      </c>
    </row>
    <row r="739" spans="1:13">
      <c r="A739" s="23">
        <v>738</v>
      </c>
      <c r="B739" s="23">
        <v>3164</v>
      </c>
      <c r="C739" s="24">
        <v>31642</v>
      </c>
      <c r="D739" s="24" t="s">
        <v>740</v>
      </c>
      <c r="E739" s="80">
        <v>40536</v>
      </c>
      <c r="F739" s="80" t="s">
        <v>4351</v>
      </c>
      <c r="G739" s="27" t="s">
        <v>2385</v>
      </c>
      <c r="H739" s="27" t="s">
        <v>2385</v>
      </c>
      <c r="I739" s="27" t="s">
        <v>2385</v>
      </c>
      <c r="J739" s="27" t="s">
        <v>2385</v>
      </c>
      <c r="K739" s="27" t="s">
        <v>2385</v>
      </c>
      <c r="L739" s="27" t="s">
        <v>2385</v>
      </c>
      <c r="M739" s="27" t="s">
        <v>2385</v>
      </c>
    </row>
    <row r="740" spans="1:13">
      <c r="A740" s="23">
        <v>739</v>
      </c>
      <c r="B740" s="23">
        <v>3167</v>
      </c>
      <c r="C740" s="24">
        <v>31671</v>
      </c>
      <c r="D740" s="24" t="s">
        <v>741</v>
      </c>
      <c r="E740" s="80">
        <v>44508</v>
      </c>
      <c r="F740" s="80" t="s">
        <v>4353</v>
      </c>
      <c r="G740" s="27">
        <v>44455</v>
      </c>
      <c r="H740" s="27" t="s">
        <v>6292</v>
      </c>
      <c r="I740" s="27" t="s">
        <v>6293</v>
      </c>
      <c r="J740" s="27" t="s">
        <v>6294</v>
      </c>
      <c r="K740" s="27">
        <v>44489</v>
      </c>
      <c r="L740" s="27">
        <v>44508</v>
      </c>
      <c r="M740" s="27">
        <v>44515</v>
      </c>
    </row>
    <row r="741" spans="1:13">
      <c r="A741" s="23">
        <v>740</v>
      </c>
      <c r="B741" s="23">
        <v>3171</v>
      </c>
      <c r="C741" s="24">
        <v>31711</v>
      </c>
      <c r="D741" s="24" t="s">
        <v>742</v>
      </c>
      <c r="E741" s="80">
        <v>41943</v>
      </c>
      <c r="F741" s="80" t="s">
        <v>4355</v>
      </c>
      <c r="G741" s="27" t="s">
        <v>2385</v>
      </c>
      <c r="H741" s="27">
        <v>41892</v>
      </c>
      <c r="I741" s="27">
        <v>41920</v>
      </c>
      <c r="J741" s="27" t="s">
        <v>6148</v>
      </c>
      <c r="K741" s="27" t="s">
        <v>2385</v>
      </c>
      <c r="L741" s="27">
        <v>41943</v>
      </c>
      <c r="M741" s="27" t="s">
        <v>2385</v>
      </c>
    </row>
    <row r="742" spans="1:13">
      <c r="A742" s="23">
        <v>741</v>
      </c>
      <c r="B742" s="23">
        <v>3171</v>
      </c>
      <c r="C742" s="24">
        <v>31712</v>
      </c>
      <c r="D742" s="24" t="s">
        <v>743</v>
      </c>
      <c r="E742" s="80">
        <v>44119</v>
      </c>
      <c r="F742" s="80" t="s">
        <v>4357</v>
      </c>
      <c r="G742" s="27">
        <v>44056</v>
      </c>
      <c r="H742" s="27">
        <v>44071</v>
      </c>
      <c r="I742" s="27">
        <v>44089</v>
      </c>
      <c r="J742" s="27" t="s">
        <v>5965</v>
      </c>
      <c r="K742" s="27">
        <v>44110</v>
      </c>
      <c r="L742" s="27">
        <v>44119</v>
      </c>
      <c r="M742" s="27" t="s">
        <v>2385</v>
      </c>
    </row>
    <row r="743" spans="1:13">
      <c r="A743" s="23">
        <v>742</v>
      </c>
      <c r="B743" s="23">
        <v>3188</v>
      </c>
      <c r="C743" s="24">
        <v>31881</v>
      </c>
      <c r="D743" s="24" t="s">
        <v>744</v>
      </c>
      <c r="E743" s="80">
        <v>43794</v>
      </c>
      <c r="F743" s="80" t="s">
        <v>4360</v>
      </c>
      <c r="G743" s="27" t="s">
        <v>2385</v>
      </c>
      <c r="H743" s="27" t="s">
        <v>6295</v>
      </c>
      <c r="I743" s="27" t="s">
        <v>6296</v>
      </c>
      <c r="J743" s="27" t="s">
        <v>6297</v>
      </c>
      <c r="K743" s="27">
        <v>43775</v>
      </c>
      <c r="L743" s="27">
        <v>43794</v>
      </c>
      <c r="M743" s="27" t="s">
        <v>2385</v>
      </c>
    </row>
    <row r="744" spans="1:13">
      <c r="A744" s="23">
        <v>743</v>
      </c>
      <c r="B744" s="23">
        <v>3202</v>
      </c>
      <c r="C744" s="24">
        <v>32021</v>
      </c>
      <c r="D744" s="24" t="s">
        <v>745</v>
      </c>
      <c r="E744" s="80">
        <v>39348</v>
      </c>
      <c r="F744" s="80" t="s">
        <v>4362</v>
      </c>
      <c r="G744" s="27" t="s">
        <v>2385</v>
      </c>
      <c r="H744" s="27" t="s">
        <v>2385</v>
      </c>
      <c r="I744" s="27" t="s">
        <v>2385</v>
      </c>
      <c r="J744" s="27" t="s">
        <v>2385</v>
      </c>
      <c r="K744" s="27" t="s">
        <v>2385</v>
      </c>
      <c r="L744" s="27" t="s">
        <v>2385</v>
      </c>
      <c r="M744" s="27" t="s">
        <v>2385</v>
      </c>
    </row>
    <row r="745" spans="1:13">
      <c r="A745" s="23">
        <v>744</v>
      </c>
      <c r="B745" s="23">
        <v>3202</v>
      </c>
      <c r="C745" s="24">
        <v>32022</v>
      </c>
      <c r="D745" s="24" t="s">
        <v>746</v>
      </c>
      <c r="E745" s="80">
        <v>42621</v>
      </c>
      <c r="F745" s="80" t="s">
        <v>4364</v>
      </c>
      <c r="G745" s="27" t="s">
        <v>2385</v>
      </c>
      <c r="H745" s="27">
        <v>42538</v>
      </c>
      <c r="I745" s="27">
        <v>42566</v>
      </c>
      <c r="J745" s="27" t="s">
        <v>6298</v>
      </c>
      <c r="K745" s="27" t="s">
        <v>2385</v>
      </c>
      <c r="L745" s="27">
        <v>42621</v>
      </c>
      <c r="M745" s="27" t="s">
        <v>2385</v>
      </c>
    </row>
    <row r="746" spans="1:13">
      <c r="A746" s="23">
        <v>745</v>
      </c>
      <c r="B746" s="23">
        <v>3202</v>
      </c>
      <c r="C746" s="24">
        <v>32023</v>
      </c>
      <c r="D746" s="24" t="s">
        <v>747</v>
      </c>
      <c r="E746" s="80"/>
      <c r="F746" s="80"/>
      <c r="G746" s="27"/>
      <c r="H746" s="27"/>
      <c r="I746" s="27"/>
      <c r="J746" s="27"/>
      <c r="K746" s="27"/>
      <c r="L746" s="27"/>
      <c r="M746" s="27"/>
    </row>
    <row r="747" spans="1:13">
      <c r="A747" s="23">
        <v>746</v>
      </c>
      <c r="B747" s="23">
        <v>3202</v>
      </c>
      <c r="C747" s="24">
        <v>32024</v>
      </c>
      <c r="D747" s="24" t="s">
        <v>748</v>
      </c>
      <c r="E747" s="80">
        <v>44097</v>
      </c>
      <c r="F747" s="80" t="s">
        <v>4365</v>
      </c>
      <c r="G747" s="27">
        <v>43976</v>
      </c>
      <c r="H747" s="27" t="s">
        <v>4734</v>
      </c>
      <c r="I747" s="27" t="s">
        <v>6299</v>
      </c>
      <c r="J747" s="27" t="s">
        <v>6097</v>
      </c>
      <c r="K747" s="27">
        <v>44082</v>
      </c>
      <c r="L747" s="27">
        <v>44097</v>
      </c>
      <c r="M747" s="27" t="s">
        <v>2385</v>
      </c>
    </row>
    <row r="748" spans="1:13">
      <c r="A748" s="23">
        <v>747</v>
      </c>
      <c r="B748" s="23">
        <v>3205</v>
      </c>
      <c r="C748" s="24">
        <v>32051</v>
      </c>
      <c r="D748" s="24" t="s">
        <v>749</v>
      </c>
      <c r="E748" s="80">
        <v>41639</v>
      </c>
      <c r="F748" s="80" t="s">
        <v>4368</v>
      </c>
      <c r="G748" s="27" t="s">
        <v>2385</v>
      </c>
      <c r="H748" s="27">
        <v>41596</v>
      </c>
      <c r="I748" s="27">
        <v>41612</v>
      </c>
      <c r="J748" s="27" t="s">
        <v>6261</v>
      </c>
      <c r="K748" s="27" t="s">
        <v>2385</v>
      </c>
      <c r="L748" s="27">
        <v>41639</v>
      </c>
      <c r="M748" s="27" t="s">
        <v>2385</v>
      </c>
    </row>
    <row r="749" spans="1:13">
      <c r="A749" s="23">
        <v>748</v>
      </c>
      <c r="B749" s="23">
        <v>3205</v>
      </c>
      <c r="C749" s="24">
        <v>32052</v>
      </c>
      <c r="D749" s="24" t="s">
        <v>750</v>
      </c>
      <c r="E749" s="80">
        <v>42173</v>
      </c>
      <c r="F749" s="80" t="s">
        <v>4369</v>
      </c>
      <c r="G749" s="27" t="s">
        <v>2385</v>
      </c>
      <c r="H749" s="27">
        <v>42139</v>
      </c>
      <c r="I749" s="27">
        <v>42157</v>
      </c>
      <c r="J749" s="27" t="s">
        <v>6300</v>
      </c>
      <c r="K749" s="27" t="s">
        <v>2385</v>
      </c>
      <c r="L749" s="27">
        <v>42173</v>
      </c>
      <c r="M749" s="27" t="s">
        <v>2385</v>
      </c>
    </row>
    <row r="750" spans="1:13">
      <c r="A750" s="23">
        <v>749</v>
      </c>
      <c r="B750" s="23">
        <v>3207</v>
      </c>
      <c r="C750" s="24">
        <v>32071</v>
      </c>
      <c r="D750" s="24" t="s">
        <v>751</v>
      </c>
      <c r="E750" s="80">
        <v>45376</v>
      </c>
      <c r="F750" s="80" t="s">
        <v>4371</v>
      </c>
      <c r="G750" s="27">
        <v>45279</v>
      </c>
      <c r="H750" s="27" t="s">
        <v>6301</v>
      </c>
      <c r="I750" s="27" t="s">
        <v>4481</v>
      </c>
      <c r="J750" s="27" t="s">
        <v>6302</v>
      </c>
      <c r="K750" s="27">
        <v>45362</v>
      </c>
      <c r="L750" s="27">
        <v>45376</v>
      </c>
      <c r="M750" s="27">
        <v>45370</v>
      </c>
    </row>
    <row r="751" spans="1:13">
      <c r="A751" s="23">
        <v>750</v>
      </c>
      <c r="B751" s="23">
        <v>3209</v>
      </c>
      <c r="C751" s="24">
        <v>32091</v>
      </c>
      <c r="D751" s="24" t="s">
        <v>752</v>
      </c>
      <c r="E751" s="80" t="s">
        <v>2385</v>
      </c>
      <c r="F751" s="80" t="s">
        <v>2385</v>
      </c>
      <c r="G751" s="27" t="s">
        <v>2385</v>
      </c>
      <c r="H751" s="27" t="s">
        <v>2385</v>
      </c>
      <c r="I751" s="27" t="s">
        <v>2385</v>
      </c>
      <c r="J751" s="27" t="s">
        <v>2385</v>
      </c>
      <c r="K751" s="27" t="s">
        <v>2385</v>
      </c>
      <c r="L751" s="27" t="s">
        <v>2385</v>
      </c>
      <c r="M751" s="27" t="s">
        <v>2385</v>
      </c>
    </row>
    <row r="752" spans="1:13">
      <c r="A752" s="23">
        <v>751</v>
      </c>
      <c r="B752" s="23">
        <v>3209</v>
      </c>
      <c r="C752" s="24">
        <v>32092</v>
      </c>
      <c r="D752" s="24" t="s">
        <v>753</v>
      </c>
      <c r="E752" s="80" t="s">
        <v>2385</v>
      </c>
      <c r="F752" s="80" t="s">
        <v>2385</v>
      </c>
      <c r="G752" s="27" t="s">
        <v>2385</v>
      </c>
      <c r="H752" s="27" t="s">
        <v>2385</v>
      </c>
      <c r="I752" s="27" t="s">
        <v>2385</v>
      </c>
      <c r="J752" s="27" t="s">
        <v>2385</v>
      </c>
      <c r="K752" s="27" t="s">
        <v>2385</v>
      </c>
      <c r="L752" s="27" t="s">
        <v>2385</v>
      </c>
      <c r="M752" s="27" t="s">
        <v>2385</v>
      </c>
    </row>
    <row r="753" spans="1:13">
      <c r="A753" s="23">
        <v>752</v>
      </c>
      <c r="B753" s="23">
        <v>3209</v>
      </c>
      <c r="C753" s="24">
        <v>32093</v>
      </c>
      <c r="D753" s="24" t="s">
        <v>754</v>
      </c>
      <c r="E753" s="80">
        <v>43032</v>
      </c>
      <c r="F753" s="80" t="s">
        <v>4373</v>
      </c>
      <c r="G753" s="27" t="s">
        <v>2385</v>
      </c>
      <c r="H753" s="27">
        <v>42984</v>
      </c>
      <c r="I753" s="27">
        <v>43011</v>
      </c>
      <c r="J753" s="27" t="s">
        <v>6255</v>
      </c>
      <c r="K753" s="27" t="s">
        <v>2385</v>
      </c>
      <c r="L753" s="27">
        <v>43032</v>
      </c>
      <c r="M753" s="27" t="s">
        <v>2385</v>
      </c>
    </row>
    <row r="754" spans="1:13">
      <c r="A754" s="23">
        <v>753</v>
      </c>
      <c r="B754" s="23">
        <v>3209</v>
      </c>
      <c r="C754" s="24">
        <v>32094</v>
      </c>
      <c r="D754" s="24" t="s">
        <v>755</v>
      </c>
      <c r="E754" s="80">
        <v>44763</v>
      </c>
      <c r="F754" s="80" t="s">
        <v>4374</v>
      </c>
      <c r="G754" s="27">
        <v>44686</v>
      </c>
      <c r="H754" s="27" t="s">
        <v>6303</v>
      </c>
      <c r="I754" s="27" t="s">
        <v>5526</v>
      </c>
      <c r="J754" s="27" t="s">
        <v>6304</v>
      </c>
      <c r="K754" s="27" t="s">
        <v>2385</v>
      </c>
      <c r="L754" s="27">
        <v>44763</v>
      </c>
      <c r="M754" s="27">
        <v>44770</v>
      </c>
    </row>
    <row r="755" spans="1:13">
      <c r="A755" s="23">
        <v>754</v>
      </c>
      <c r="B755" s="23">
        <v>3211</v>
      </c>
      <c r="C755" s="24">
        <v>32111</v>
      </c>
      <c r="D755" s="24" t="s">
        <v>756</v>
      </c>
      <c r="E755" s="80" t="s">
        <v>2385</v>
      </c>
      <c r="F755" s="80" t="s">
        <v>2385</v>
      </c>
      <c r="G755" s="27" t="s">
        <v>2385</v>
      </c>
      <c r="H755" s="27" t="s">
        <v>2385</v>
      </c>
      <c r="I755" s="27" t="s">
        <v>2385</v>
      </c>
      <c r="J755" s="27" t="s">
        <v>2385</v>
      </c>
      <c r="K755" s="27" t="s">
        <v>2385</v>
      </c>
      <c r="L755" s="27" t="s">
        <v>2385</v>
      </c>
      <c r="M755" s="27" t="s">
        <v>2385</v>
      </c>
    </row>
    <row r="756" spans="1:13">
      <c r="A756" s="23">
        <v>755</v>
      </c>
      <c r="B756" s="23">
        <v>3214</v>
      </c>
      <c r="C756" s="24">
        <v>32141</v>
      </c>
      <c r="D756" s="24" t="s">
        <v>757</v>
      </c>
      <c r="E756" s="80" t="s">
        <v>2385</v>
      </c>
      <c r="F756" s="80" t="s">
        <v>2385</v>
      </c>
      <c r="G756" s="27" t="s">
        <v>2385</v>
      </c>
      <c r="H756" s="27" t="s">
        <v>2385</v>
      </c>
      <c r="I756" s="27" t="s">
        <v>2385</v>
      </c>
      <c r="J756" s="27" t="s">
        <v>2385</v>
      </c>
      <c r="K756" s="27" t="s">
        <v>2385</v>
      </c>
      <c r="L756" s="27" t="s">
        <v>2385</v>
      </c>
      <c r="M756" s="27" t="s">
        <v>2385</v>
      </c>
    </row>
    <row r="757" spans="1:13">
      <c r="A757" s="23">
        <v>756</v>
      </c>
      <c r="B757" s="23">
        <v>3217</v>
      </c>
      <c r="C757" s="24">
        <v>32171</v>
      </c>
      <c r="D757" s="24" t="s">
        <v>758</v>
      </c>
      <c r="E757" s="80">
        <v>40202</v>
      </c>
      <c r="F757" s="80" t="s">
        <v>4377</v>
      </c>
      <c r="G757" s="27" t="s">
        <v>2385</v>
      </c>
      <c r="H757" s="27" t="s">
        <v>2385</v>
      </c>
      <c r="I757" s="27" t="s">
        <v>2385</v>
      </c>
      <c r="J757" s="27" t="s">
        <v>2385</v>
      </c>
      <c r="K757" s="27" t="s">
        <v>2385</v>
      </c>
      <c r="L757" s="27" t="s">
        <v>2385</v>
      </c>
      <c r="M757" s="27" t="s">
        <v>2385</v>
      </c>
    </row>
    <row r="758" spans="1:13">
      <c r="A758" s="23">
        <v>757</v>
      </c>
      <c r="B758" s="23">
        <v>3218</v>
      </c>
      <c r="C758" s="24">
        <v>32181</v>
      </c>
      <c r="D758" s="24" t="s">
        <v>759</v>
      </c>
      <c r="E758" s="80">
        <v>39495</v>
      </c>
      <c r="F758" s="80" t="s">
        <v>4379</v>
      </c>
      <c r="G758" s="27" t="s">
        <v>2385</v>
      </c>
      <c r="H758" s="27" t="s">
        <v>2385</v>
      </c>
      <c r="I758" s="27" t="s">
        <v>2385</v>
      </c>
      <c r="J758" s="27" t="s">
        <v>2385</v>
      </c>
      <c r="K758" s="27" t="s">
        <v>2385</v>
      </c>
      <c r="L758" s="27" t="s">
        <v>2385</v>
      </c>
      <c r="M758" s="27" t="s">
        <v>2385</v>
      </c>
    </row>
    <row r="759" spans="1:13">
      <c r="A759" s="23">
        <v>758</v>
      </c>
      <c r="B759" s="23">
        <v>3224</v>
      </c>
      <c r="C759" s="24">
        <v>32241</v>
      </c>
      <c r="D759" s="24" t="s">
        <v>760</v>
      </c>
      <c r="E759" s="80">
        <v>38981</v>
      </c>
      <c r="F759" s="80" t="s">
        <v>4381</v>
      </c>
      <c r="G759" s="27" t="s">
        <v>2385</v>
      </c>
      <c r="H759" s="27" t="s">
        <v>2385</v>
      </c>
      <c r="I759" s="27" t="s">
        <v>2385</v>
      </c>
      <c r="J759" s="27" t="s">
        <v>2385</v>
      </c>
      <c r="K759" s="27" t="s">
        <v>2385</v>
      </c>
      <c r="L759" s="27" t="s">
        <v>2385</v>
      </c>
      <c r="M759" s="27" t="s">
        <v>2385</v>
      </c>
    </row>
    <row r="760" spans="1:13">
      <c r="A760" s="23">
        <v>759</v>
      </c>
      <c r="B760" s="23">
        <v>3224</v>
      </c>
      <c r="C760" s="24">
        <v>32242</v>
      </c>
      <c r="D760" s="24" t="s">
        <v>761</v>
      </c>
      <c r="E760" s="80">
        <v>41844</v>
      </c>
      <c r="F760" s="80" t="s">
        <v>4382</v>
      </c>
      <c r="G760" s="27" t="s">
        <v>2385</v>
      </c>
      <c r="H760" s="27">
        <v>41635</v>
      </c>
      <c r="I760" s="27">
        <v>41666</v>
      </c>
      <c r="J760" s="27">
        <v>41834</v>
      </c>
      <c r="K760" s="27" t="s">
        <v>2385</v>
      </c>
      <c r="L760" s="27">
        <v>41844</v>
      </c>
      <c r="M760" s="27" t="s">
        <v>2385</v>
      </c>
    </row>
    <row r="761" spans="1:13">
      <c r="A761" s="23">
        <v>760</v>
      </c>
      <c r="B761" s="23">
        <v>3224</v>
      </c>
      <c r="C761" s="24">
        <v>32243</v>
      </c>
      <c r="D761" s="24" t="s">
        <v>762</v>
      </c>
      <c r="E761" s="80">
        <v>43474</v>
      </c>
      <c r="F761" s="80" t="s">
        <v>4383</v>
      </c>
      <c r="G761" s="27" t="s">
        <v>2385</v>
      </c>
      <c r="H761" s="27" t="s">
        <v>6305</v>
      </c>
      <c r="I761" s="27" t="s">
        <v>5855</v>
      </c>
      <c r="J761" s="27" t="s">
        <v>6306</v>
      </c>
      <c r="K761" s="27" t="s">
        <v>2385</v>
      </c>
      <c r="L761" s="27">
        <v>43474</v>
      </c>
      <c r="M761" s="27" t="s">
        <v>2385</v>
      </c>
    </row>
    <row r="762" spans="1:13">
      <c r="A762" s="23">
        <v>761</v>
      </c>
      <c r="B762" s="23">
        <v>3229</v>
      </c>
      <c r="C762" s="24">
        <v>32291</v>
      </c>
      <c r="D762" s="24" t="s">
        <v>763</v>
      </c>
      <c r="E762" s="80" t="s">
        <v>2385</v>
      </c>
      <c r="F762" s="80" t="s">
        <v>2385</v>
      </c>
      <c r="G762" s="27" t="s">
        <v>2385</v>
      </c>
      <c r="H762" s="27" t="s">
        <v>2385</v>
      </c>
      <c r="I762" s="27" t="s">
        <v>2385</v>
      </c>
      <c r="J762" s="27" t="s">
        <v>2385</v>
      </c>
      <c r="K762" s="27" t="s">
        <v>2385</v>
      </c>
      <c r="L762" s="27" t="s">
        <v>2385</v>
      </c>
      <c r="M762" s="27" t="s">
        <v>2385</v>
      </c>
    </row>
    <row r="763" spans="1:13">
      <c r="A763" s="23">
        <v>762</v>
      </c>
      <c r="B763" s="23">
        <v>3230</v>
      </c>
      <c r="C763" s="24">
        <v>32301</v>
      </c>
      <c r="D763" s="24" t="s">
        <v>764</v>
      </c>
      <c r="E763" s="80">
        <v>39045</v>
      </c>
      <c r="F763" s="80" t="s">
        <v>4386</v>
      </c>
      <c r="G763" s="27" t="s">
        <v>2385</v>
      </c>
      <c r="H763" s="27" t="s">
        <v>2385</v>
      </c>
      <c r="I763" s="27" t="s">
        <v>2385</v>
      </c>
      <c r="J763" s="27" t="s">
        <v>2385</v>
      </c>
      <c r="K763" s="27" t="s">
        <v>2385</v>
      </c>
      <c r="L763" s="27" t="s">
        <v>2385</v>
      </c>
      <c r="M763" s="27" t="s">
        <v>2385</v>
      </c>
    </row>
    <row r="764" spans="1:13">
      <c r="A764" s="23">
        <v>763</v>
      </c>
      <c r="B764" s="23">
        <v>3230</v>
      </c>
      <c r="C764" s="24">
        <v>32302</v>
      </c>
      <c r="D764" s="24" t="s">
        <v>765</v>
      </c>
      <c r="E764" s="80">
        <v>40039</v>
      </c>
      <c r="F764" s="80" t="s">
        <v>4387</v>
      </c>
      <c r="G764" s="27" t="s">
        <v>2385</v>
      </c>
      <c r="H764" s="27" t="s">
        <v>2385</v>
      </c>
      <c r="I764" s="27" t="s">
        <v>2385</v>
      </c>
      <c r="J764" s="27" t="s">
        <v>2385</v>
      </c>
      <c r="K764" s="27" t="s">
        <v>2385</v>
      </c>
      <c r="L764" s="27" t="s">
        <v>2385</v>
      </c>
      <c r="M764" s="27" t="s">
        <v>2385</v>
      </c>
    </row>
    <row r="765" spans="1:13">
      <c r="A765" s="23">
        <v>764</v>
      </c>
      <c r="B765" s="23">
        <v>3234</v>
      </c>
      <c r="C765" s="24">
        <v>32341</v>
      </c>
      <c r="D765" s="24" t="s">
        <v>766</v>
      </c>
      <c r="E765" s="80">
        <v>42320</v>
      </c>
      <c r="F765" s="80" t="s">
        <v>4389</v>
      </c>
      <c r="G765" s="27" t="s">
        <v>2385</v>
      </c>
      <c r="H765" s="27">
        <v>42279</v>
      </c>
      <c r="I765" s="27">
        <v>42298</v>
      </c>
      <c r="J765" s="27" t="s">
        <v>6307</v>
      </c>
      <c r="K765" s="27" t="s">
        <v>2385</v>
      </c>
      <c r="L765" s="27">
        <v>42320</v>
      </c>
      <c r="M765" s="27" t="s">
        <v>2385</v>
      </c>
    </row>
    <row r="766" spans="1:13">
      <c r="A766" s="23">
        <v>765</v>
      </c>
      <c r="B766" s="23">
        <v>3234</v>
      </c>
      <c r="C766" s="24">
        <v>32342</v>
      </c>
      <c r="D766" s="24" t="s">
        <v>767</v>
      </c>
      <c r="E766" s="80">
        <v>42321</v>
      </c>
      <c r="F766" s="80" t="s">
        <v>3991</v>
      </c>
      <c r="G766" s="27" t="s">
        <v>2385</v>
      </c>
      <c r="H766" s="27">
        <v>42279</v>
      </c>
      <c r="I766" s="27">
        <v>42298</v>
      </c>
      <c r="J766" s="27" t="s">
        <v>6106</v>
      </c>
      <c r="K766" s="27" t="s">
        <v>2385</v>
      </c>
      <c r="L766" s="27">
        <v>42321</v>
      </c>
      <c r="M766" s="27" t="s">
        <v>2385</v>
      </c>
    </row>
    <row r="767" spans="1:13">
      <c r="A767" s="23">
        <v>766</v>
      </c>
      <c r="B767" s="23">
        <v>3236</v>
      </c>
      <c r="C767" s="24">
        <v>32361</v>
      </c>
      <c r="D767" s="24" t="s">
        <v>768</v>
      </c>
      <c r="E767" s="80">
        <v>40905</v>
      </c>
      <c r="F767" s="80" t="s">
        <v>4391</v>
      </c>
      <c r="G767" s="27" t="s">
        <v>2385</v>
      </c>
      <c r="H767" s="27">
        <v>40858</v>
      </c>
      <c r="I767" s="27">
        <v>40876</v>
      </c>
      <c r="J767" s="27" t="s">
        <v>6308</v>
      </c>
      <c r="K767" s="27" t="s">
        <v>2385</v>
      </c>
      <c r="L767" s="27">
        <v>40905</v>
      </c>
      <c r="M767" s="27" t="s">
        <v>2385</v>
      </c>
    </row>
    <row r="768" spans="1:13">
      <c r="A768" s="23">
        <v>767</v>
      </c>
      <c r="B768" s="23">
        <v>3252</v>
      </c>
      <c r="C768" s="24">
        <v>32521</v>
      </c>
      <c r="D768" s="24" t="s">
        <v>769</v>
      </c>
      <c r="E768" s="80">
        <v>39098</v>
      </c>
      <c r="F768" s="80" t="s">
        <v>3785</v>
      </c>
      <c r="G768" s="27" t="s">
        <v>2385</v>
      </c>
      <c r="H768" s="27" t="s">
        <v>2385</v>
      </c>
      <c r="I768" s="27" t="s">
        <v>2385</v>
      </c>
      <c r="J768" s="27" t="s">
        <v>2385</v>
      </c>
      <c r="K768" s="27" t="s">
        <v>2385</v>
      </c>
      <c r="L768" s="27" t="s">
        <v>2385</v>
      </c>
      <c r="M768" s="27" t="s">
        <v>2385</v>
      </c>
    </row>
    <row r="769" spans="1:13">
      <c r="A769" s="23">
        <v>768</v>
      </c>
      <c r="B769" s="23">
        <v>3252</v>
      </c>
      <c r="C769" s="24">
        <v>32522</v>
      </c>
      <c r="D769" s="24" t="s">
        <v>770</v>
      </c>
      <c r="E769" s="80">
        <v>41582</v>
      </c>
      <c r="F769" s="80" t="s">
        <v>4393</v>
      </c>
      <c r="G769" s="27" t="s">
        <v>2385</v>
      </c>
      <c r="H769" s="27">
        <v>41533</v>
      </c>
      <c r="I769" s="27">
        <v>41551</v>
      </c>
      <c r="J769" s="27" t="s">
        <v>6309</v>
      </c>
      <c r="K769" s="27" t="s">
        <v>2385</v>
      </c>
      <c r="L769" s="27">
        <v>41582</v>
      </c>
      <c r="M769" s="27" t="s">
        <v>2385</v>
      </c>
    </row>
    <row r="770" spans="1:13">
      <c r="A770" s="23">
        <v>769</v>
      </c>
      <c r="B770" s="23">
        <v>3252</v>
      </c>
      <c r="C770" s="24">
        <v>32523</v>
      </c>
      <c r="D770" s="24" t="s">
        <v>771</v>
      </c>
      <c r="E770" s="80">
        <v>41788</v>
      </c>
      <c r="F770" s="80" t="s">
        <v>4394</v>
      </c>
      <c r="G770" s="27" t="s">
        <v>2385</v>
      </c>
      <c r="H770" s="27">
        <v>41730</v>
      </c>
      <c r="I770" s="27">
        <v>41774</v>
      </c>
      <c r="J770" s="27" t="s">
        <v>6310</v>
      </c>
      <c r="K770" s="27" t="s">
        <v>2385</v>
      </c>
      <c r="L770" s="27">
        <v>41788</v>
      </c>
      <c r="M770" s="27" t="s">
        <v>2385</v>
      </c>
    </row>
    <row r="771" spans="1:13">
      <c r="A771" s="23">
        <v>770</v>
      </c>
      <c r="B771" s="23">
        <v>3257</v>
      </c>
      <c r="C771" s="24">
        <v>32571</v>
      </c>
      <c r="D771" s="24" t="s">
        <v>772</v>
      </c>
      <c r="E771" s="80">
        <v>45597</v>
      </c>
      <c r="F771" s="80" t="s">
        <v>4396</v>
      </c>
      <c r="G771" s="27">
        <v>45499</v>
      </c>
      <c r="H771" s="27" t="s">
        <v>6311</v>
      </c>
      <c r="I771" s="27" t="s">
        <v>4051</v>
      </c>
      <c r="J771" s="27" t="s">
        <v>6312</v>
      </c>
      <c r="K771" s="27">
        <v>45579</v>
      </c>
      <c r="L771" s="27">
        <v>45597</v>
      </c>
      <c r="M771" s="27">
        <v>45604</v>
      </c>
    </row>
    <row r="772" spans="1:13">
      <c r="A772" s="23">
        <v>771</v>
      </c>
      <c r="B772" s="23">
        <v>3260</v>
      </c>
      <c r="C772" s="24">
        <v>32601</v>
      </c>
      <c r="D772" s="24" t="s">
        <v>773</v>
      </c>
      <c r="E772" s="80" t="s">
        <v>2385</v>
      </c>
      <c r="F772" s="80" t="s">
        <v>2385</v>
      </c>
      <c r="G772" s="27" t="s">
        <v>2385</v>
      </c>
      <c r="H772" s="27" t="s">
        <v>2385</v>
      </c>
      <c r="I772" s="27" t="s">
        <v>2385</v>
      </c>
      <c r="J772" s="27" t="s">
        <v>2385</v>
      </c>
      <c r="K772" s="27" t="s">
        <v>2385</v>
      </c>
      <c r="L772" s="27" t="s">
        <v>2385</v>
      </c>
      <c r="M772" s="27" t="s">
        <v>2385</v>
      </c>
    </row>
    <row r="773" spans="1:13">
      <c r="A773" s="23">
        <v>772</v>
      </c>
      <c r="B773" s="23">
        <v>3260</v>
      </c>
      <c r="C773" s="24">
        <v>32602</v>
      </c>
      <c r="D773" s="24" t="s">
        <v>774</v>
      </c>
      <c r="E773" s="80" t="s">
        <v>2385</v>
      </c>
      <c r="F773" s="80" t="s">
        <v>2385</v>
      </c>
      <c r="G773" s="27" t="s">
        <v>2385</v>
      </c>
      <c r="H773" s="27" t="s">
        <v>2385</v>
      </c>
      <c r="I773" s="27" t="s">
        <v>2385</v>
      </c>
      <c r="J773" s="27" t="s">
        <v>2385</v>
      </c>
      <c r="K773" s="27" t="s">
        <v>2385</v>
      </c>
      <c r="L773" s="27" t="s">
        <v>2385</v>
      </c>
      <c r="M773" s="27" t="s">
        <v>2385</v>
      </c>
    </row>
    <row r="774" spans="1:13">
      <c r="A774" s="23">
        <v>773</v>
      </c>
      <c r="B774" s="23">
        <v>3260</v>
      </c>
      <c r="C774" s="24">
        <v>32603</v>
      </c>
      <c r="D774" s="24" t="s">
        <v>775</v>
      </c>
      <c r="E774" s="80" t="s">
        <v>2385</v>
      </c>
      <c r="F774" s="80" t="s">
        <v>2385</v>
      </c>
      <c r="G774" s="27" t="s">
        <v>2385</v>
      </c>
      <c r="H774" s="27" t="s">
        <v>2385</v>
      </c>
      <c r="I774" s="27" t="s">
        <v>2385</v>
      </c>
      <c r="J774" s="27" t="s">
        <v>2385</v>
      </c>
      <c r="K774" s="27" t="s">
        <v>2385</v>
      </c>
      <c r="L774" s="27" t="s">
        <v>2385</v>
      </c>
      <c r="M774" s="27" t="s">
        <v>2385</v>
      </c>
    </row>
    <row r="775" spans="1:13">
      <c r="A775" s="23">
        <v>774</v>
      </c>
      <c r="B775" s="23">
        <v>3260</v>
      </c>
      <c r="C775" s="24">
        <v>32604</v>
      </c>
      <c r="D775" s="24" t="s">
        <v>776</v>
      </c>
      <c r="E775" s="80">
        <v>40013</v>
      </c>
      <c r="F775" s="80" t="s">
        <v>4398</v>
      </c>
      <c r="G775" s="27" t="s">
        <v>2385</v>
      </c>
      <c r="H775" s="27" t="s">
        <v>2385</v>
      </c>
      <c r="I775" s="27" t="s">
        <v>2385</v>
      </c>
      <c r="J775" s="27" t="s">
        <v>2385</v>
      </c>
      <c r="K775" s="27" t="s">
        <v>2385</v>
      </c>
      <c r="L775" s="27" t="s">
        <v>2385</v>
      </c>
      <c r="M775" s="27" t="s">
        <v>2385</v>
      </c>
    </row>
    <row r="776" spans="1:13">
      <c r="A776" s="23">
        <v>775</v>
      </c>
      <c r="B776" s="23">
        <v>3260</v>
      </c>
      <c r="C776" s="24">
        <v>32605</v>
      </c>
      <c r="D776" s="24" t="s">
        <v>777</v>
      </c>
      <c r="E776" s="80">
        <v>40442</v>
      </c>
      <c r="F776" s="80" t="s">
        <v>4399</v>
      </c>
      <c r="G776" s="27" t="s">
        <v>2385</v>
      </c>
      <c r="H776" s="27" t="s">
        <v>2385</v>
      </c>
      <c r="I776" s="27" t="s">
        <v>2385</v>
      </c>
      <c r="J776" s="27" t="s">
        <v>2385</v>
      </c>
      <c r="K776" s="27" t="s">
        <v>2385</v>
      </c>
      <c r="L776" s="27" t="s">
        <v>2385</v>
      </c>
      <c r="M776" s="27" t="s">
        <v>2385</v>
      </c>
    </row>
    <row r="777" spans="1:13">
      <c r="A777" s="23">
        <v>776</v>
      </c>
      <c r="B777" s="23">
        <v>3260</v>
      </c>
      <c r="C777" s="24">
        <v>32606</v>
      </c>
      <c r="D777" s="24" t="s">
        <v>778</v>
      </c>
      <c r="E777" s="80">
        <v>43593</v>
      </c>
      <c r="F777" s="80" t="s">
        <v>4400</v>
      </c>
      <c r="G777" s="27" t="s">
        <v>2385</v>
      </c>
      <c r="H777" s="27" t="s">
        <v>4882</v>
      </c>
      <c r="I777" s="27" t="s">
        <v>6313</v>
      </c>
      <c r="J777" s="27" t="s">
        <v>6314</v>
      </c>
      <c r="K777" s="27">
        <v>43578</v>
      </c>
      <c r="L777" s="27">
        <v>43593</v>
      </c>
      <c r="M777" s="27" t="s">
        <v>2385</v>
      </c>
    </row>
    <row r="778" spans="1:13">
      <c r="A778" s="23">
        <v>777</v>
      </c>
      <c r="B778" s="23">
        <v>3260</v>
      </c>
      <c r="C778" s="24">
        <v>32607</v>
      </c>
      <c r="D778" s="24" t="s">
        <v>779</v>
      </c>
      <c r="E778" s="80">
        <v>44102</v>
      </c>
      <c r="F778" s="80" t="s">
        <v>3877</v>
      </c>
      <c r="G778" s="27">
        <v>43971</v>
      </c>
      <c r="H778" s="27" t="s">
        <v>4882</v>
      </c>
      <c r="I778" s="27" t="s">
        <v>6313</v>
      </c>
      <c r="J778" s="27" t="s">
        <v>6315</v>
      </c>
      <c r="K778" s="27">
        <v>44084</v>
      </c>
      <c r="L778" s="27">
        <v>44102</v>
      </c>
      <c r="M778" s="27" t="s">
        <v>2385</v>
      </c>
    </row>
    <row r="779" spans="1:13">
      <c r="A779" s="23">
        <v>778</v>
      </c>
      <c r="B779" s="23">
        <v>3264</v>
      </c>
      <c r="C779" s="24">
        <v>32641</v>
      </c>
      <c r="D779" s="24" t="s">
        <v>780</v>
      </c>
      <c r="E779" s="80" t="s">
        <v>2385</v>
      </c>
      <c r="F779" s="80" t="s">
        <v>2385</v>
      </c>
      <c r="G779" s="27" t="s">
        <v>2385</v>
      </c>
      <c r="H779" s="27" t="s">
        <v>2385</v>
      </c>
      <c r="I779" s="27" t="s">
        <v>2385</v>
      </c>
      <c r="J779" s="27" t="s">
        <v>2385</v>
      </c>
      <c r="K779" s="27" t="s">
        <v>2385</v>
      </c>
      <c r="L779" s="27" t="s">
        <v>2385</v>
      </c>
      <c r="M779" s="27" t="s">
        <v>2385</v>
      </c>
    </row>
    <row r="780" spans="1:13">
      <c r="A780" s="23">
        <v>779</v>
      </c>
      <c r="B780" s="23">
        <v>3268</v>
      </c>
      <c r="C780" s="24">
        <v>32681</v>
      </c>
      <c r="D780" s="24" t="s">
        <v>781</v>
      </c>
      <c r="E780" s="80">
        <v>44571</v>
      </c>
      <c r="F780" s="80" t="s">
        <v>4403</v>
      </c>
      <c r="G780" s="27">
        <v>44510</v>
      </c>
      <c r="H780" s="27" t="s">
        <v>6316</v>
      </c>
      <c r="I780" s="27" t="s">
        <v>6317</v>
      </c>
      <c r="J780" s="27" t="s">
        <v>6318</v>
      </c>
      <c r="K780" s="27" t="s">
        <v>2385</v>
      </c>
      <c r="L780" s="27">
        <v>44571</v>
      </c>
      <c r="M780" s="27">
        <v>44578</v>
      </c>
    </row>
    <row r="781" spans="1:13">
      <c r="A781" s="23">
        <v>780</v>
      </c>
      <c r="B781" s="23">
        <v>3271</v>
      </c>
      <c r="C781" s="24">
        <v>32711</v>
      </c>
      <c r="D781" s="24" t="s">
        <v>782</v>
      </c>
      <c r="E781" s="80" t="s">
        <v>2385</v>
      </c>
      <c r="F781" s="80" t="s">
        <v>2385</v>
      </c>
      <c r="G781" s="27" t="s">
        <v>2385</v>
      </c>
      <c r="H781" s="27" t="s">
        <v>2385</v>
      </c>
      <c r="I781" s="27" t="s">
        <v>2385</v>
      </c>
      <c r="J781" s="27" t="s">
        <v>2385</v>
      </c>
      <c r="K781" s="27" t="s">
        <v>2385</v>
      </c>
      <c r="L781" s="27" t="s">
        <v>2385</v>
      </c>
      <c r="M781" s="27" t="s">
        <v>2385</v>
      </c>
    </row>
    <row r="782" spans="1:13">
      <c r="A782" s="23">
        <v>781</v>
      </c>
      <c r="B782" s="23">
        <v>3271</v>
      </c>
      <c r="C782" s="24">
        <v>32712</v>
      </c>
      <c r="D782" s="24" t="s">
        <v>783</v>
      </c>
      <c r="E782" s="80" t="s">
        <v>2385</v>
      </c>
      <c r="F782" s="80" t="s">
        <v>2385</v>
      </c>
      <c r="G782" s="27" t="s">
        <v>2385</v>
      </c>
      <c r="H782" s="27" t="s">
        <v>2385</v>
      </c>
      <c r="I782" s="27" t="s">
        <v>2385</v>
      </c>
      <c r="J782" s="27" t="s">
        <v>2385</v>
      </c>
      <c r="K782" s="27" t="s">
        <v>2385</v>
      </c>
      <c r="L782" s="27" t="s">
        <v>2385</v>
      </c>
      <c r="M782" s="27" t="s">
        <v>2385</v>
      </c>
    </row>
    <row r="783" spans="1:13">
      <c r="A783" s="23">
        <v>782</v>
      </c>
      <c r="B783" s="23">
        <v>3272</v>
      </c>
      <c r="C783" s="24">
        <v>32721</v>
      </c>
      <c r="D783" s="24" t="s">
        <v>784</v>
      </c>
      <c r="E783" s="80">
        <v>42068</v>
      </c>
      <c r="F783" s="80" t="s">
        <v>4405</v>
      </c>
      <c r="G783" s="27" t="s">
        <v>2385</v>
      </c>
      <c r="H783" s="27">
        <v>42010</v>
      </c>
      <c r="I783" s="27">
        <v>42026</v>
      </c>
      <c r="J783" s="27" t="s">
        <v>6021</v>
      </c>
      <c r="K783" s="27" t="s">
        <v>2385</v>
      </c>
      <c r="L783" s="27">
        <v>42068</v>
      </c>
      <c r="M783" s="27" t="s">
        <v>2385</v>
      </c>
    </row>
    <row r="784" spans="1:13">
      <c r="A784" s="23">
        <v>783</v>
      </c>
      <c r="B784" s="23">
        <v>3272</v>
      </c>
      <c r="C784" s="24">
        <v>32722</v>
      </c>
      <c r="D784" s="24" t="s">
        <v>785</v>
      </c>
      <c r="E784" s="80">
        <v>43143</v>
      </c>
      <c r="F784" s="80" t="s">
        <v>4406</v>
      </c>
      <c r="G784" s="27" t="s">
        <v>2385</v>
      </c>
      <c r="H784" s="27">
        <v>43096</v>
      </c>
      <c r="I784" s="27">
        <v>43125</v>
      </c>
      <c r="J784" s="27" t="s">
        <v>6319</v>
      </c>
      <c r="K784" s="27" t="s">
        <v>2385</v>
      </c>
      <c r="L784" s="27">
        <v>43143</v>
      </c>
      <c r="M784" s="27" t="s">
        <v>2385</v>
      </c>
    </row>
    <row r="785" spans="1:13">
      <c r="A785" s="23">
        <v>784</v>
      </c>
      <c r="B785" s="23">
        <v>3272</v>
      </c>
      <c r="C785" s="24">
        <v>32723</v>
      </c>
      <c r="D785" s="24" t="s">
        <v>786</v>
      </c>
      <c r="E785" s="80">
        <v>45358</v>
      </c>
      <c r="F785" s="80" t="s">
        <v>4407</v>
      </c>
      <c r="G785" s="27">
        <v>45239</v>
      </c>
      <c r="H785" s="27" t="s">
        <v>6116</v>
      </c>
      <c r="I785" s="27" t="s">
        <v>6320</v>
      </c>
      <c r="J785" s="27" t="s">
        <v>6321</v>
      </c>
      <c r="K785" s="27">
        <v>45320</v>
      </c>
      <c r="L785" s="27">
        <v>45358</v>
      </c>
      <c r="M785" s="27">
        <v>45365</v>
      </c>
    </row>
    <row r="786" spans="1:13">
      <c r="A786" s="23">
        <v>785</v>
      </c>
      <c r="B786" s="23">
        <v>3284</v>
      </c>
      <c r="C786" s="24">
        <v>32841</v>
      </c>
      <c r="D786" s="24" t="s">
        <v>787</v>
      </c>
      <c r="E786" s="80">
        <v>40337</v>
      </c>
      <c r="F786" s="80" t="s">
        <v>4409</v>
      </c>
      <c r="G786" s="27" t="s">
        <v>2385</v>
      </c>
      <c r="H786" s="27" t="s">
        <v>2385</v>
      </c>
      <c r="I786" s="27" t="s">
        <v>2385</v>
      </c>
      <c r="J786" s="27" t="s">
        <v>2385</v>
      </c>
      <c r="K786" s="27" t="s">
        <v>2385</v>
      </c>
      <c r="L786" s="27" t="s">
        <v>2385</v>
      </c>
      <c r="M786" s="27" t="s">
        <v>2385</v>
      </c>
    </row>
    <row r="787" spans="1:13">
      <c r="A787" s="23">
        <v>786</v>
      </c>
      <c r="B787" s="23">
        <v>3284</v>
      </c>
      <c r="C787" s="24">
        <v>32842</v>
      </c>
      <c r="D787" s="24" t="s">
        <v>788</v>
      </c>
      <c r="E787" s="80">
        <v>41036</v>
      </c>
      <c r="F787" s="80" t="s">
        <v>4410</v>
      </c>
      <c r="G787" s="27" t="s">
        <v>2385</v>
      </c>
      <c r="H787" s="27">
        <v>40871</v>
      </c>
      <c r="I787" s="27">
        <v>40889</v>
      </c>
      <c r="J787" s="27" t="s">
        <v>6322</v>
      </c>
      <c r="K787" s="27" t="s">
        <v>2385</v>
      </c>
      <c r="L787" s="27">
        <v>41036</v>
      </c>
      <c r="M787" s="27" t="s">
        <v>2385</v>
      </c>
    </row>
    <row r="788" spans="1:13">
      <c r="A788" s="23">
        <v>787</v>
      </c>
      <c r="B788" s="23">
        <v>3288</v>
      </c>
      <c r="C788" s="24">
        <v>32881</v>
      </c>
      <c r="D788" s="24" t="s">
        <v>789</v>
      </c>
      <c r="E788" s="80">
        <v>41848</v>
      </c>
      <c r="F788" s="80" t="s">
        <v>4413</v>
      </c>
      <c r="G788" s="27" t="s">
        <v>2385</v>
      </c>
      <c r="H788" s="27">
        <v>41801</v>
      </c>
      <c r="I788" s="27">
        <v>41839</v>
      </c>
      <c r="J788" s="27" t="s">
        <v>6323</v>
      </c>
      <c r="K788" s="27" t="s">
        <v>2385</v>
      </c>
      <c r="L788" s="27">
        <v>41848</v>
      </c>
      <c r="M788" s="27" t="s">
        <v>2385</v>
      </c>
    </row>
    <row r="789" spans="1:13">
      <c r="A789" s="23">
        <v>788</v>
      </c>
      <c r="B789" s="23">
        <v>3289</v>
      </c>
      <c r="C789" s="24">
        <v>32891</v>
      </c>
      <c r="D789" s="24" t="s">
        <v>790</v>
      </c>
      <c r="E789" s="80" t="s">
        <v>2385</v>
      </c>
      <c r="F789" s="80" t="s">
        <v>2385</v>
      </c>
      <c r="G789" s="27" t="s">
        <v>2385</v>
      </c>
      <c r="H789" s="27" t="s">
        <v>2385</v>
      </c>
      <c r="I789" s="27" t="s">
        <v>2385</v>
      </c>
      <c r="J789" s="27" t="s">
        <v>2385</v>
      </c>
      <c r="K789" s="27" t="s">
        <v>2385</v>
      </c>
      <c r="L789" s="27" t="s">
        <v>2385</v>
      </c>
      <c r="M789" s="27" t="s">
        <v>2385</v>
      </c>
    </row>
    <row r="790" spans="1:13">
      <c r="A790" s="23">
        <v>789</v>
      </c>
      <c r="B790" s="23">
        <v>3289</v>
      </c>
      <c r="C790" s="24">
        <v>32892</v>
      </c>
      <c r="D790" s="24" t="s">
        <v>791</v>
      </c>
      <c r="E790" s="80">
        <v>40543</v>
      </c>
      <c r="F790" s="80" t="s">
        <v>4415</v>
      </c>
      <c r="G790" s="27" t="s">
        <v>2385</v>
      </c>
      <c r="H790" s="27" t="s">
        <v>2385</v>
      </c>
      <c r="I790" s="27" t="s">
        <v>2385</v>
      </c>
      <c r="J790" s="27" t="s">
        <v>2385</v>
      </c>
      <c r="K790" s="27" t="s">
        <v>2385</v>
      </c>
      <c r="L790" s="27" t="s">
        <v>2385</v>
      </c>
      <c r="M790" s="27" t="s">
        <v>2385</v>
      </c>
    </row>
    <row r="791" spans="1:13">
      <c r="A791" s="23">
        <v>790</v>
      </c>
      <c r="B791" s="23">
        <v>3289</v>
      </c>
      <c r="C791" s="24">
        <v>32893</v>
      </c>
      <c r="D791" s="24" t="s">
        <v>792</v>
      </c>
      <c r="E791" s="80">
        <v>42360</v>
      </c>
      <c r="F791" s="80" t="s">
        <v>4416</v>
      </c>
      <c r="G791" s="27" t="s">
        <v>2385</v>
      </c>
      <c r="H791" s="27">
        <v>42318</v>
      </c>
      <c r="I791" s="27">
        <v>42334</v>
      </c>
      <c r="J791" s="27" t="s">
        <v>5983</v>
      </c>
      <c r="K791" s="27" t="s">
        <v>2385</v>
      </c>
      <c r="L791" s="27">
        <v>42360</v>
      </c>
      <c r="M791" s="27" t="s">
        <v>2385</v>
      </c>
    </row>
    <row r="792" spans="1:13">
      <c r="A792" s="23">
        <v>791</v>
      </c>
      <c r="B792" s="23">
        <v>3289</v>
      </c>
      <c r="C792" s="24">
        <v>32894</v>
      </c>
      <c r="D792" s="24" t="s">
        <v>793</v>
      </c>
      <c r="E792" s="80">
        <v>42709</v>
      </c>
      <c r="F792" s="80" t="s">
        <v>4417</v>
      </c>
      <c r="G792" s="27" t="s">
        <v>2385</v>
      </c>
      <c r="H792" s="27">
        <v>42674</v>
      </c>
      <c r="I792" s="27">
        <v>42690</v>
      </c>
      <c r="J792" s="27" t="s">
        <v>6324</v>
      </c>
      <c r="K792" s="27" t="s">
        <v>2385</v>
      </c>
      <c r="L792" s="27">
        <v>42709</v>
      </c>
      <c r="M792" s="27" t="s">
        <v>2385</v>
      </c>
    </row>
    <row r="793" spans="1:13">
      <c r="A793" s="23">
        <v>792</v>
      </c>
      <c r="B793" s="23">
        <v>3289</v>
      </c>
      <c r="C793" s="24">
        <v>32895</v>
      </c>
      <c r="D793" s="24" t="s">
        <v>794</v>
      </c>
      <c r="E793" s="80">
        <v>43038</v>
      </c>
      <c r="F793" s="80" t="s">
        <v>4418</v>
      </c>
      <c r="G793" s="27" t="s">
        <v>2385</v>
      </c>
      <c r="H793" s="27">
        <v>42982</v>
      </c>
      <c r="I793" s="27">
        <v>43020</v>
      </c>
      <c r="J793" s="27" t="s">
        <v>6309</v>
      </c>
      <c r="K793" s="27" t="s">
        <v>2385</v>
      </c>
      <c r="L793" s="27">
        <v>43038</v>
      </c>
      <c r="M793" s="27" t="s">
        <v>2385</v>
      </c>
    </row>
    <row r="794" spans="1:13">
      <c r="A794" s="23">
        <v>793</v>
      </c>
      <c r="B794" s="23">
        <v>3290</v>
      </c>
      <c r="C794" s="24">
        <v>32901</v>
      </c>
      <c r="D794" s="24" t="s">
        <v>795</v>
      </c>
      <c r="E794" s="80">
        <v>41299</v>
      </c>
      <c r="F794" s="80" t="s">
        <v>4273</v>
      </c>
      <c r="G794" s="27" t="s">
        <v>2385</v>
      </c>
      <c r="H794" s="27">
        <v>41243</v>
      </c>
      <c r="I794" s="27">
        <v>41261</v>
      </c>
      <c r="J794" s="27" t="s">
        <v>6325</v>
      </c>
      <c r="K794" s="27" t="s">
        <v>2385</v>
      </c>
      <c r="L794" s="27">
        <v>41299</v>
      </c>
      <c r="M794" s="27" t="s">
        <v>2385</v>
      </c>
    </row>
    <row r="795" spans="1:13">
      <c r="A795" s="23">
        <v>794</v>
      </c>
      <c r="B795" s="23">
        <v>3290</v>
      </c>
      <c r="C795" s="24">
        <v>32902</v>
      </c>
      <c r="D795" s="24" t="s">
        <v>796</v>
      </c>
      <c r="E795" s="80">
        <v>41619</v>
      </c>
      <c r="F795" s="80" t="s">
        <v>4421</v>
      </c>
      <c r="G795" s="27" t="s">
        <v>2385</v>
      </c>
      <c r="H795" s="27">
        <v>41549</v>
      </c>
      <c r="I795" s="27">
        <v>41568</v>
      </c>
      <c r="J795" s="27" t="s">
        <v>6084</v>
      </c>
      <c r="K795" s="27" t="s">
        <v>2385</v>
      </c>
      <c r="L795" s="27">
        <v>41619</v>
      </c>
      <c r="M795" s="27" t="s">
        <v>2385</v>
      </c>
    </row>
    <row r="796" spans="1:13">
      <c r="A796" s="23">
        <v>795</v>
      </c>
      <c r="B796" s="23">
        <v>3290</v>
      </c>
      <c r="C796" s="24">
        <v>32903</v>
      </c>
      <c r="D796" s="24" t="s">
        <v>797</v>
      </c>
      <c r="E796" s="80">
        <v>44887</v>
      </c>
      <c r="F796" s="80" t="s">
        <v>4422</v>
      </c>
      <c r="G796" s="27">
        <v>44832</v>
      </c>
      <c r="H796" s="27" t="s">
        <v>2385</v>
      </c>
      <c r="I796" s="27" t="s">
        <v>2385</v>
      </c>
      <c r="J796" s="27" t="s">
        <v>6326</v>
      </c>
      <c r="K796" s="27">
        <v>44866</v>
      </c>
      <c r="L796" s="27">
        <v>44887</v>
      </c>
      <c r="M796" s="27">
        <v>44894</v>
      </c>
    </row>
    <row r="797" spans="1:13">
      <c r="A797" s="23">
        <v>796</v>
      </c>
      <c r="B797" s="23">
        <v>3294</v>
      </c>
      <c r="C797" s="24">
        <v>32941</v>
      </c>
      <c r="D797" s="24" t="s">
        <v>798</v>
      </c>
      <c r="E797" s="80">
        <v>39399</v>
      </c>
      <c r="F797" s="80" t="s">
        <v>4424</v>
      </c>
      <c r="G797" s="27" t="s">
        <v>2385</v>
      </c>
      <c r="H797" s="27" t="s">
        <v>2385</v>
      </c>
      <c r="I797" s="27" t="s">
        <v>2385</v>
      </c>
      <c r="J797" s="27" t="s">
        <v>2385</v>
      </c>
      <c r="K797" s="27" t="s">
        <v>2385</v>
      </c>
      <c r="L797" s="27" t="s">
        <v>2385</v>
      </c>
      <c r="M797" s="27" t="s">
        <v>2385</v>
      </c>
    </row>
    <row r="798" spans="1:13">
      <c r="A798" s="23">
        <v>797</v>
      </c>
      <c r="B798" s="23">
        <v>3294</v>
      </c>
      <c r="C798" s="24">
        <v>32942</v>
      </c>
      <c r="D798" s="24" t="s">
        <v>799</v>
      </c>
      <c r="E798" s="80">
        <v>40750</v>
      </c>
      <c r="F798" s="80" t="s">
        <v>4426</v>
      </c>
      <c r="G798" s="27" t="s">
        <v>2385</v>
      </c>
      <c r="H798" s="27" t="s">
        <v>2385</v>
      </c>
      <c r="I798" s="27" t="s">
        <v>2385</v>
      </c>
      <c r="J798" s="27" t="s">
        <v>2385</v>
      </c>
      <c r="K798" s="27" t="s">
        <v>2385</v>
      </c>
      <c r="L798" s="27">
        <v>40750</v>
      </c>
      <c r="M798" s="27" t="s">
        <v>2385</v>
      </c>
    </row>
    <row r="799" spans="1:13">
      <c r="A799" s="23">
        <v>798</v>
      </c>
      <c r="B799" s="23">
        <v>3296</v>
      </c>
      <c r="C799" s="24">
        <v>32961</v>
      </c>
      <c r="D799" s="24" t="s">
        <v>800</v>
      </c>
      <c r="E799" s="80">
        <v>39143</v>
      </c>
      <c r="F799" s="80" t="s">
        <v>4428</v>
      </c>
      <c r="G799" s="27" t="s">
        <v>2385</v>
      </c>
      <c r="H799" s="27" t="s">
        <v>2385</v>
      </c>
      <c r="I799" s="27" t="s">
        <v>2385</v>
      </c>
      <c r="J799" s="27" t="s">
        <v>2385</v>
      </c>
      <c r="K799" s="27" t="s">
        <v>2385</v>
      </c>
      <c r="L799" s="27" t="s">
        <v>2385</v>
      </c>
      <c r="M799" s="27" t="s">
        <v>2385</v>
      </c>
    </row>
    <row r="800" spans="1:13">
      <c r="A800" s="23">
        <v>799</v>
      </c>
      <c r="B800" s="23">
        <v>3299</v>
      </c>
      <c r="C800" s="24">
        <v>32991</v>
      </c>
      <c r="D800" s="24" t="s">
        <v>801</v>
      </c>
      <c r="E800" s="80" t="s">
        <v>2385</v>
      </c>
      <c r="F800" s="80" t="s">
        <v>2385</v>
      </c>
      <c r="G800" s="27" t="s">
        <v>2385</v>
      </c>
      <c r="H800" s="27" t="s">
        <v>2385</v>
      </c>
      <c r="I800" s="27" t="s">
        <v>2385</v>
      </c>
      <c r="J800" s="27" t="s">
        <v>2385</v>
      </c>
      <c r="K800" s="27" t="s">
        <v>2385</v>
      </c>
      <c r="L800" s="27" t="s">
        <v>2385</v>
      </c>
      <c r="M800" s="27" t="s">
        <v>2385</v>
      </c>
    </row>
    <row r="801" spans="1:13">
      <c r="A801" s="23">
        <v>800</v>
      </c>
      <c r="B801" s="23">
        <v>3299</v>
      </c>
      <c r="C801" s="24">
        <v>32992</v>
      </c>
      <c r="D801" s="24" t="s">
        <v>802</v>
      </c>
      <c r="E801" s="80">
        <v>40162</v>
      </c>
      <c r="F801" s="80" t="s">
        <v>4429</v>
      </c>
      <c r="G801" s="27" t="s">
        <v>2385</v>
      </c>
      <c r="H801" s="27" t="s">
        <v>2385</v>
      </c>
      <c r="I801" s="27" t="s">
        <v>2385</v>
      </c>
      <c r="J801" s="27" t="s">
        <v>2385</v>
      </c>
      <c r="K801" s="27" t="s">
        <v>2385</v>
      </c>
      <c r="L801" s="27" t="s">
        <v>2385</v>
      </c>
      <c r="M801" s="27" t="s">
        <v>2385</v>
      </c>
    </row>
    <row r="802" spans="1:13">
      <c r="A802" s="23">
        <v>801</v>
      </c>
      <c r="B802" s="23">
        <v>3299</v>
      </c>
      <c r="C802" s="24">
        <v>32993</v>
      </c>
      <c r="D802" s="24" t="s">
        <v>803</v>
      </c>
      <c r="E802" s="80">
        <v>40392</v>
      </c>
      <c r="F802" s="80" t="s">
        <v>4430</v>
      </c>
      <c r="G802" s="27" t="s">
        <v>2385</v>
      </c>
      <c r="H802" s="27" t="s">
        <v>2385</v>
      </c>
      <c r="I802" s="27" t="s">
        <v>2385</v>
      </c>
      <c r="J802" s="27" t="s">
        <v>2385</v>
      </c>
      <c r="K802" s="27" t="s">
        <v>2385</v>
      </c>
      <c r="L802" s="27" t="s">
        <v>2385</v>
      </c>
      <c r="M802" s="27" t="s">
        <v>2385</v>
      </c>
    </row>
    <row r="803" spans="1:13">
      <c r="A803" s="23">
        <v>802</v>
      </c>
      <c r="B803" s="23">
        <v>3299</v>
      </c>
      <c r="C803" s="24">
        <v>32994</v>
      </c>
      <c r="D803" s="24" t="s">
        <v>804</v>
      </c>
      <c r="E803" s="80"/>
      <c r="F803" s="80"/>
      <c r="G803" s="27"/>
      <c r="H803" s="27"/>
      <c r="I803" s="27"/>
      <c r="J803" s="27"/>
      <c r="K803" s="27"/>
      <c r="L803" s="27"/>
      <c r="M803" s="27"/>
    </row>
    <row r="804" spans="1:13">
      <c r="A804" s="23">
        <v>803</v>
      </c>
      <c r="B804" s="23">
        <v>3303</v>
      </c>
      <c r="C804" s="24">
        <v>33031</v>
      </c>
      <c r="D804" s="24" t="s">
        <v>805</v>
      </c>
      <c r="E804" s="80">
        <v>39404</v>
      </c>
      <c r="F804" s="80" t="s">
        <v>4432</v>
      </c>
      <c r="G804" s="27" t="s">
        <v>2385</v>
      </c>
      <c r="H804" s="27" t="s">
        <v>2385</v>
      </c>
      <c r="I804" s="27" t="s">
        <v>2385</v>
      </c>
      <c r="J804" s="27" t="s">
        <v>2385</v>
      </c>
      <c r="K804" s="27" t="s">
        <v>2385</v>
      </c>
      <c r="L804" s="27" t="s">
        <v>2385</v>
      </c>
      <c r="M804" s="27" t="s">
        <v>2385</v>
      </c>
    </row>
    <row r="805" spans="1:13">
      <c r="A805" s="23">
        <v>804</v>
      </c>
      <c r="B805" s="23">
        <v>3303</v>
      </c>
      <c r="C805" s="24">
        <v>33032</v>
      </c>
      <c r="D805" s="24" t="s">
        <v>806</v>
      </c>
      <c r="E805" s="80">
        <v>39992</v>
      </c>
      <c r="F805" s="80" t="s">
        <v>4433</v>
      </c>
      <c r="G805" s="27" t="s">
        <v>2385</v>
      </c>
      <c r="H805" s="27" t="s">
        <v>2385</v>
      </c>
      <c r="I805" s="27" t="s">
        <v>2385</v>
      </c>
      <c r="J805" s="27" t="s">
        <v>2385</v>
      </c>
      <c r="K805" s="27" t="s">
        <v>2385</v>
      </c>
      <c r="L805" s="27" t="s">
        <v>2385</v>
      </c>
      <c r="M805" s="27" t="s">
        <v>2385</v>
      </c>
    </row>
    <row r="806" spans="1:13">
      <c r="A806" s="23">
        <v>805</v>
      </c>
      <c r="B806" s="23">
        <v>3303</v>
      </c>
      <c r="C806" s="24">
        <v>33033</v>
      </c>
      <c r="D806" s="24" t="s">
        <v>807</v>
      </c>
      <c r="E806" s="80">
        <v>41036</v>
      </c>
      <c r="F806" s="80" t="s">
        <v>4410</v>
      </c>
      <c r="G806" s="27" t="s">
        <v>2385</v>
      </c>
      <c r="H806" s="27">
        <v>40946</v>
      </c>
      <c r="I806" s="27">
        <v>40994</v>
      </c>
      <c r="J806" s="27" t="s">
        <v>6327</v>
      </c>
      <c r="K806" s="27" t="s">
        <v>2385</v>
      </c>
      <c r="L806" s="27">
        <v>41036</v>
      </c>
      <c r="M806" s="27" t="s">
        <v>2385</v>
      </c>
    </row>
    <row r="807" spans="1:13">
      <c r="A807" s="23">
        <v>806</v>
      </c>
      <c r="B807" s="23">
        <v>3303</v>
      </c>
      <c r="C807" s="24">
        <v>33034</v>
      </c>
      <c r="D807" s="24" t="s">
        <v>808</v>
      </c>
      <c r="E807" s="80">
        <v>41036</v>
      </c>
      <c r="F807" s="80" t="s">
        <v>4410</v>
      </c>
      <c r="G807" s="27" t="s">
        <v>2385</v>
      </c>
      <c r="H807" s="27">
        <v>40946</v>
      </c>
      <c r="I807" s="27">
        <v>40994</v>
      </c>
      <c r="J807" s="27" t="s">
        <v>6328</v>
      </c>
      <c r="K807" s="27" t="s">
        <v>2385</v>
      </c>
      <c r="L807" s="27">
        <v>41036</v>
      </c>
      <c r="M807" s="27" t="s">
        <v>2385</v>
      </c>
    </row>
    <row r="808" spans="1:13">
      <c r="A808" s="23">
        <v>807</v>
      </c>
      <c r="B808" s="23">
        <v>3303</v>
      </c>
      <c r="C808" s="24">
        <v>33035</v>
      </c>
      <c r="D808" s="24" t="s">
        <v>809</v>
      </c>
      <c r="E808" s="80">
        <v>45622</v>
      </c>
      <c r="F808" s="80" t="s">
        <v>4435</v>
      </c>
      <c r="G808" s="27">
        <v>45559</v>
      </c>
      <c r="H808" s="27" t="s">
        <v>6329</v>
      </c>
      <c r="I808" s="27" t="s">
        <v>5422</v>
      </c>
      <c r="J808" s="27" t="s">
        <v>6297</v>
      </c>
      <c r="K808" s="27">
        <v>45595</v>
      </c>
      <c r="L808" s="27">
        <v>45622</v>
      </c>
      <c r="M808" s="27">
        <v>45629</v>
      </c>
    </row>
    <row r="809" spans="1:13">
      <c r="A809" s="23">
        <v>808</v>
      </c>
      <c r="B809" s="23">
        <v>3305</v>
      </c>
      <c r="C809" s="24">
        <v>33051</v>
      </c>
      <c r="D809" s="24" t="s">
        <v>810</v>
      </c>
      <c r="E809" s="80">
        <v>39038</v>
      </c>
      <c r="F809" s="80" t="s">
        <v>4437</v>
      </c>
      <c r="G809" s="27" t="s">
        <v>2385</v>
      </c>
      <c r="H809" s="27" t="s">
        <v>2385</v>
      </c>
      <c r="I809" s="27" t="s">
        <v>2385</v>
      </c>
      <c r="J809" s="27" t="s">
        <v>2385</v>
      </c>
      <c r="K809" s="27" t="s">
        <v>2385</v>
      </c>
      <c r="L809" s="27" t="s">
        <v>2385</v>
      </c>
      <c r="M809" s="27" t="s">
        <v>2385</v>
      </c>
    </row>
    <row r="810" spans="1:13">
      <c r="A810" s="23">
        <v>809</v>
      </c>
      <c r="B810" s="23">
        <v>3305</v>
      </c>
      <c r="C810" s="24">
        <v>33052</v>
      </c>
      <c r="D810" s="24" t="s">
        <v>811</v>
      </c>
      <c r="E810" s="80">
        <v>40701</v>
      </c>
      <c r="F810" s="80" t="s">
        <v>4438</v>
      </c>
      <c r="G810" s="27" t="s">
        <v>2385</v>
      </c>
      <c r="H810" s="27" t="s">
        <v>2385</v>
      </c>
      <c r="I810" s="27" t="s">
        <v>2385</v>
      </c>
      <c r="J810" s="27" t="s">
        <v>2385</v>
      </c>
      <c r="K810" s="27" t="s">
        <v>2385</v>
      </c>
      <c r="L810" s="27">
        <v>40701</v>
      </c>
      <c r="M810" s="27" t="s">
        <v>2385</v>
      </c>
    </row>
    <row r="811" spans="1:13">
      <c r="A811" s="23">
        <v>810</v>
      </c>
      <c r="B811" s="23">
        <v>3305</v>
      </c>
      <c r="C811" s="24">
        <v>33053</v>
      </c>
      <c r="D811" s="24" t="s">
        <v>812</v>
      </c>
      <c r="E811" s="80">
        <v>44183</v>
      </c>
      <c r="F811" s="80" t="s">
        <v>4439</v>
      </c>
      <c r="G811" s="27">
        <v>44103</v>
      </c>
      <c r="H811" s="27" t="s">
        <v>6238</v>
      </c>
      <c r="I811" s="27" t="s">
        <v>6239</v>
      </c>
      <c r="J811" s="27" t="s">
        <v>6330</v>
      </c>
      <c r="K811" s="27" t="s">
        <v>2385</v>
      </c>
      <c r="L811" s="27">
        <v>44183</v>
      </c>
      <c r="M811" s="27" t="s">
        <v>2385</v>
      </c>
    </row>
    <row r="812" spans="1:13">
      <c r="A812" s="23">
        <v>811</v>
      </c>
      <c r="B812" s="23">
        <v>3305</v>
      </c>
      <c r="C812" s="24">
        <v>33054</v>
      </c>
      <c r="D812" s="24" t="s">
        <v>813</v>
      </c>
      <c r="E812" s="80">
        <v>44186</v>
      </c>
      <c r="F812" s="80" t="s">
        <v>4440</v>
      </c>
      <c r="G812" s="27">
        <v>44103</v>
      </c>
      <c r="H812" s="27" t="s">
        <v>6238</v>
      </c>
      <c r="I812" s="27" t="s">
        <v>6239</v>
      </c>
      <c r="J812" s="27" t="s">
        <v>6331</v>
      </c>
      <c r="K812" s="27" t="s">
        <v>2385</v>
      </c>
      <c r="L812" s="27">
        <v>44186</v>
      </c>
      <c r="M812" s="27" t="s">
        <v>2385</v>
      </c>
    </row>
    <row r="813" spans="1:13">
      <c r="A813" s="23">
        <v>812</v>
      </c>
      <c r="B813" s="23">
        <v>3305</v>
      </c>
      <c r="C813" s="24">
        <v>33055</v>
      </c>
      <c r="D813" s="24" t="s">
        <v>814</v>
      </c>
      <c r="E813" s="80">
        <v>45285</v>
      </c>
      <c r="F813" s="80" t="s">
        <v>4441</v>
      </c>
      <c r="G813" s="27">
        <v>45231</v>
      </c>
      <c r="H813" s="27" t="s">
        <v>6238</v>
      </c>
      <c r="I813" s="27" t="s">
        <v>6239</v>
      </c>
      <c r="J813" s="27" t="s">
        <v>6332</v>
      </c>
      <c r="K813" s="27">
        <v>45268</v>
      </c>
      <c r="L813" s="27">
        <v>45285</v>
      </c>
      <c r="M813" s="27">
        <v>45293</v>
      </c>
    </row>
    <row r="814" spans="1:13">
      <c r="A814" s="23">
        <v>813</v>
      </c>
      <c r="B814" s="23">
        <v>3308</v>
      </c>
      <c r="C814" s="24">
        <v>33081</v>
      </c>
      <c r="D814" s="24" t="s">
        <v>815</v>
      </c>
      <c r="E814" s="80">
        <v>39985</v>
      </c>
      <c r="F814" s="80" t="s">
        <v>4443</v>
      </c>
      <c r="G814" s="27" t="s">
        <v>2385</v>
      </c>
      <c r="H814" s="27" t="s">
        <v>2385</v>
      </c>
      <c r="I814" s="27" t="s">
        <v>2385</v>
      </c>
      <c r="J814" s="27" t="s">
        <v>2385</v>
      </c>
      <c r="K814" s="27" t="s">
        <v>2385</v>
      </c>
      <c r="L814" s="27" t="s">
        <v>2385</v>
      </c>
      <c r="M814" s="27" t="s">
        <v>2385</v>
      </c>
    </row>
    <row r="815" spans="1:13">
      <c r="A815" s="23">
        <v>814</v>
      </c>
      <c r="B815" s="23">
        <v>3308</v>
      </c>
      <c r="C815" s="24">
        <v>33082</v>
      </c>
      <c r="D815" s="24" t="s">
        <v>816</v>
      </c>
      <c r="E815" s="80">
        <v>40424</v>
      </c>
      <c r="F815" s="80" t="s">
        <v>4444</v>
      </c>
      <c r="G815" s="27" t="s">
        <v>2385</v>
      </c>
      <c r="H815" s="27" t="s">
        <v>2385</v>
      </c>
      <c r="I815" s="27" t="s">
        <v>2385</v>
      </c>
      <c r="J815" s="27" t="s">
        <v>2385</v>
      </c>
      <c r="K815" s="27" t="s">
        <v>2385</v>
      </c>
      <c r="L815" s="27" t="s">
        <v>2385</v>
      </c>
      <c r="M815" s="27" t="s">
        <v>2385</v>
      </c>
    </row>
    <row r="816" spans="1:13">
      <c r="A816" s="23">
        <v>815</v>
      </c>
      <c r="B816" s="23">
        <v>3310</v>
      </c>
      <c r="C816" s="24">
        <v>33101</v>
      </c>
      <c r="D816" s="24" t="s">
        <v>817</v>
      </c>
      <c r="E816" s="80">
        <v>44092</v>
      </c>
      <c r="F816" s="80" t="s">
        <v>4446</v>
      </c>
      <c r="G816" s="27">
        <v>43894</v>
      </c>
      <c r="H816" s="27" t="s">
        <v>6333</v>
      </c>
      <c r="I816" s="27" t="s">
        <v>6334</v>
      </c>
      <c r="J816" s="27" t="s">
        <v>5915</v>
      </c>
      <c r="K816" s="27">
        <v>44078</v>
      </c>
      <c r="L816" s="27">
        <v>44092</v>
      </c>
      <c r="M816" s="27" t="s">
        <v>2385</v>
      </c>
    </row>
    <row r="817" spans="1:13">
      <c r="A817" s="23">
        <v>816</v>
      </c>
      <c r="B817" s="23">
        <v>3312</v>
      </c>
      <c r="C817" s="24">
        <v>33121</v>
      </c>
      <c r="D817" s="24" t="s">
        <v>818</v>
      </c>
      <c r="E817" s="80">
        <v>45468</v>
      </c>
      <c r="F817" s="80" t="s">
        <v>4448</v>
      </c>
      <c r="G817" s="27">
        <v>45408</v>
      </c>
      <c r="H817" s="27" t="s">
        <v>6205</v>
      </c>
      <c r="I817" s="27" t="s">
        <v>6335</v>
      </c>
      <c r="J817" s="27" t="s">
        <v>6336</v>
      </c>
      <c r="K817" s="27">
        <v>45436</v>
      </c>
      <c r="L817" s="27">
        <v>45468</v>
      </c>
      <c r="M817" s="27">
        <v>45475</v>
      </c>
    </row>
    <row r="818" spans="1:13">
      <c r="A818" s="23">
        <v>817</v>
      </c>
      <c r="B818" s="23">
        <v>3313</v>
      </c>
      <c r="C818" s="24">
        <v>33131</v>
      </c>
      <c r="D818" s="24" t="s">
        <v>819</v>
      </c>
      <c r="E818" s="80">
        <v>39284</v>
      </c>
      <c r="F818" s="80" t="s">
        <v>4450</v>
      </c>
      <c r="G818" s="27" t="s">
        <v>2385</v>
      </c>
      <c r="H818" s="27" t="s">
        <v>2385</v>
      </c>
      <c r="I818" s="27" t="s">
        <v>2385</v>
      </c>
      <c r="J818" s="27" t="s">
        <v>2385</v>
      </c>
      <c r="K818" s="27" t="s">
        <v>2385</v>
      </c>
      <c r="L818" s="27" t="s">
        <v>2385</v>
      </c>
      <c r="M818" s="27" t="s">
        <v>2385</v>
      </c>
    </row>
    <row r="819" spans="1:13">
      <c r="A819" s="23">
        <v>818</v>
      </c>
      <c r="B819" s="23">
        <v>3313</v>
      </c>
      <c r="C819" s="24">
        <v>33132</v>
      </c>
      <c r="D819" s="24" t="s">
        <v>820</v>
      </c>
      <c r="E819" s="80">
        <v>41521</v>
      </c>
      <c r="F819" s="80" t="s">
        <v>4451</v>
      </c>
      <c r="G819" s="27" t="s">
        <v>2385</v>
      </c>
      <c r="H819" s="27">
        <v>41459</v>
      </c>
      <c r="I819" s="27">
        <v>41484</v>
      </c>
      <c r="J819" s="27" t="s">
        <v>6337</v>
      </c>
      <c r="K819" s="27" t="s">
        <v>2385</v>
      </c>
      <c r="L819" s="27">
        <v>41521</v>
      </c>
      <c r="M819" s="27" t="s">
        <v>2385</v>
      </c>
    </row>
    <row r="820" spans="1:13">
      <c r="A820" s="23">
        <v>819</v>
      </c>
      <c r="B820" s="23">
        <v>3313</v>
      </c>
      <c r="C820" s="24">
        <v>33133</v>
      </c>
      <c r="D820" s="24" t="s">
        <v>821</v>
      </c>
      <c r="E820" s="80">
        <v>45625</v>
      </c>
      <c r="F820" s="80" t="s">
        <v>3962</v>
      </c>
      <c r="G820" s="27">
        <v>45537</v>
      </c>
      <c r="H820" s="27" t="s">
        <v>6338</v>
      </c>
      <c r="I820" s="27" t="s">
        <v>5422</v>
      </c>
      <c r="J820" s="27" t="s">
        <v>6339</v>
      </c>
      <c r="K820" s="27">
        <v>45604</v>
      </c>
      <c r="L820" s="27">
        <v>45625</v>
      </c>
      <c r="M820" s="27">
        <v>45632</v>
      </c>
    </row>
    <row r="821" spans="1:13">
      <c r="A821" s="23">
        <v>820</v>
      </c>
      <c r="B821" s="23">
        <v>3322</v>
      </c>
      <c r="C821" s="24">
        <v>33221</v>
      </c>
      <c r="D821" s="24" t="s">
        <v>822</v>
      </c>
      <c r="E821" s="80">
        <v>40883</v>
      </c>
      <c r="F821" s="80" t="s">
        <v>4313</v>
      </c>
      <c r="G821" s="27" t="s">
        <v>2385</v>
      </c>
      <c r="H821" s="27">
        <v>40794</v>
      </c>
      <c r="I821" s="27">
        <v>40813</v>
      </c>
      <c r="J821" s="27">
        <v>40869</v>
      </c>
      <c r="K821" s="27" t="s">
        <v>2385</v>
      </c>
      <c r="L821" s="27">
        <v>40883</v>
      </c>
      <c r="M821" s="27" t="s">
        <v>2385</v>
      </c>
    </row>
    <row r="822" spans="1:13">
      <c r="A822" s="23">
        <v>821</v>
      </c>
      <c r="B822" s="23">
        <v>3322</v>
      </c>
      <c r="C822" s="24">
        <v>33222</v>
      </c>
      <c r="D822" s="24" t="s">
        <v>823</v>
      </c>
      <c r="E822" s="80">
        <v>42454</v>
      </c>
      <c r="F822" s="80" t="s">
        <v>4454</v>
      </c>
      <c r="G822" s="27" t="s">
        <v>2385</v>
      </c>
      <c r="H822" s="27">
        <v>42368</v>
      </c>
      <c r="I822" s="27">
        <v>42387</v>
      </c>
      <c r="J822" s="27" t="s">
        <v>5854</v>
      </c>
      <c r="K822" s="27" t="s">
        <v>2385</v>
      </c>
      <c r="L822" s="27">
        <v>42454</v>
      </c>
      <c r="M822" s="27" t="s">
        <v>2385</v>
      </c>
    </row>
    <row r="823" spans="1:13">
      <c r="A823" s="23">
        <v>822</v>
      </c>
      <c r="B823" s="23">
        <v>3322</v>
      </c>
      <c r="C823" s="24">
        <v>33223</v>
      </c>
      <c r="D823" s="24" t="s">
        <v>824</v>
      </c>
      <c r="E823" s="80">
        <v>44272</v>
      </c>
      <c r="F823" s="80" t="s">
        <v>4455</v>
      </c>
      <c r="G823" s="27">
        <v>44187</v>
      </c>
      <c r="H823" s="27" t="s">
        <v>5824</v>
      </c>
      <c r="I823" s="27" t="s">
        <v>6340</v>
      </c>
      <c r="J823" s="27" t="s">
        <v>6341</v>
      </c>
      <c r="K823" s="27">
        <v>44257</v>
      </c>
      <c r="L823" s="27">
        <v>44272</v>
      </c>
      <c r="M823" s="27" t="s">
        <v>2385</v>
      </c>
    </row>
    <row r="824" spans="1:13">
      <c r="A824" s="23">
        <v>823</v>
      </c>
      <c r="B824" s="23">
        <v>3322</v>
      </c>
      <c r="C824" s="24">
        <v>33224</v>
      </c>
      <c r="D824" s="24" t="s">
        <v>825</v>
      </c>
      <c r="E824" s="80">
        <v>44810</v>
      </c>
      <c r="F824" s="80" t="s">
        <v>4456</v>
      </c>
      <c r="G824" s="27">
        <v>44644</v>
      </c>
      <c r="H824" s="27" t="s">
        <v>5836</v>
      </c>
      <c r="I824" s="27" t="s">
        <v>6342</v>
      </c>
      <c r="J824" s="27" t="s">
        <v>6298</v>
      </c>
      <c r="K824" s="27">
        <v>44792</v>
      </c>
      <c r="L824" s="27">
        <v>44810</v>
      </c>
      <c r="M824" s="27">
        <v>44818</v>
      </c>
    </row>
    <row r="825" spans="1:13">
      <c r="A825" s="23">
        <v>824</v>
      </c>
      <c r="B825" s="23">
        <v>3322</v>
      </c>
      <c r="C825" s="24">
        <v>33225</v>
      </c>
      <c r="D825" s="24" t="s">
        <v>826</v>
      </c>
      <c r="E825" s="80">
        <v>45537</v>
      </c>
      <c r="F825" s="80" t="s">
        <v>4458</v>
      </c>
      <c r="G825" s="27">
        <v>45405</v>
      </c>
      <c r="H825" s="27" t="s">
        <v>6343</v>
      </c>
      <c r="I825" s="27" t="s">
        <v>6344</v>
      </c>
      <c r="J825" s="27" t="s">
        <v>6345</v>
      </c>
      <c r="K825" s="27">
        <v>45478</v>
      </c>
      <c r="L825" s="27">
        <v>45537</v>
      </c>
      <c r="M825" s="27">
        <v>45544</v>
      </c>
    </row>
    <row r="826" spans="1:13">
      <c r="A826" s="23">
        <v>825</v>
      </c>
      <c r="B826" s="23">
        <v>3323</v>
      </c>
      <c r="C826" s="24">
        <v>33231</v>
      </c>
      <c r="D826" s="24" t="s">
        <v>827</v>
      </c>
      <c r="E826" s="80">
        <v>39577</v>
      </c>
      <c r="F826" s="80" t="s">
        <v>4138</v>
      </c>
      <c r="G826" s="27" t="s">
        <v>2385</v>
      </c>
      <c r="H826" s="27" t="s">
        <v>2385</v>
      </c>
      <c r="I826" s="27" t="s">
        <v>2385</v>
      </c>
      <c r="J826" s="27" t="s">
        <v>2385</v>
      </c>
      <c r="K826" s="27" t="s">
        <v>2385</v>
      </c>
      <c r="L826" s="27" t="s">
        <v>2385</v>
      </c>
      <c r="M826" s="27" t="s">
        <v>2385</v>
      </c>
    </row>
    <row r="827" spans="1:13">
      <c r="A827" s="23">
        <v>826</v>
      </c>
      <c r="B827" s="23">
        <v>3323</v>
      </c>
      <c r="C827" s="24">
        <v>33232</v>
      </c>
      <c r="D827" s="24" t="s">
        <v>828</v>
      </c>
      <c r="E827" s="80">
        <v>40746</v>
      </c>
      <c r="F827" s="80" t="s">
        <v>4460</v>
      </c>
      <c r="G827" s="27" t="s">
        <v>2385</v>
      </c>
      <c r="H827" s="27" t="s">
        <v>2385</v>
      </c>
      <c r="I827" s="27" t="s">
        <v>2385</v>
      </c>
      <c r="J827" s="27" t="s">
        <v>2385</v>
      </c>
      <c r="K827" s="27" t="s">
        <v>2385</v>
      </c>
      <c r="L827" s="27">
        <v>40746</v>
      </c>
      <c r="M827" s="27" t="s">
        <v>2385</v>
      </c>
    </row>
    <row r="828" spans="1:13">
      <c r="A828" s="23">
        <v>827</v>
      </c>
      <c r="B828" s="23">
        <v>3323</v>
      </c>
      <c r="C828" s="24">
        <v>33233</v>
      </c>
      <c r="D828" s="24" t="s">
        <v>829</v>
      </c>
      <c r="E828" s="80">
        <v>45079</v>
      </c>
      <c r="F828" s="80" t="s">
        <v>4461</v>
      </c>
      <c r="G828" s="27">
        <v>44995</v>
      </c>
      <c r="H828" s="27" t="s">
        <v>6346</v>
      </c>
      <c r="I828" s="27" t="s">
        <v>6347</v>
      </c>
      <c r="J828" s="27" t="s">
        <v>6348</v>
      </c>
      <c r="K828" s="27">
        <v>45064</v>
      </c>
      <c r="L828" s="27">
        <v>45079</v>
      </c>
      <c r="M828" s="27">
        <v>45086</v>
      </c>
    </row>
    <row r="829" spans="1:13">
      <c r="A829" s="23">
        <v>828</v>
      </c>
      <c r="B829" s="23">
        <v>3324</v>
      </c>
      <c r="C829" s="24">
        <v>33241</v>
      </c>
      <c r="D829" s="24" t="s">
        <v>830</v>
      </c>
      <c r="E829" s="80">
        <v>40743</v>
      </c>
      <c r="F829" s="80" t="s">
        <v>4464</v>
      </c>
      <c r="G829" s="27" t="s">
        <v>2385</v>
      </c>
      <c r="H829" s="27" t="s">
        <v>2385</v>
      </c>
      <c r="I829" s="27" t="s">
        <v>2385</v>
      </c>
      <c r="J829" s="27" t="s">
        <v>2385</v>
      </c>
      <c r="K829" s="27" t="s">
        <v>2385</v>
      </c>
      <c r="L829" s="27">
        <v>40743</v>
      </c>
      <c r="M829" s="27" t="s">
        <v>2385</v>
      </c>
    </row>
    <row r="830" spans="1:13">
      <c r="A830" s="23">
        <v>829</v>
      </c>
      <c r="B830" s="23">
        <v>3324</v>
      </c>
      <c r="C830" s="24">
        <v>33242</v>
      </c>
      <c r="D830" s="24" t="s">
        <v>831</v>
      </c>
      <c r="E830" s="80">
        <v>42507</v>
      </c>
      <c r="F830" s="80" t="s">
        <v>4465</v>
      </c>
      <c r="G830" s="27" t="s">
        <v>2385</v>
      </c>
      <c r="H830" s="27">
        <v>42468</v>
      </c>
      <c r="I830" s="27">
        <v>42486</v>
      </c>
      <c r="J830" s="27" t="s">
        <v>6349</v>
      </c>
      <c r="K830" s="27" t="s">
        <v>2385</v>
      </c>
      <c r="L830" s="27">
        <v>42507</v>
      </c>
      <c r="M830" s="27" t="s">
        <v>2385</v>
      </c>
    </row>
    <row r="831" spans="1:13">
      <c r="A831" s="23">
        <v>830</v>
      </c>
      <c r="B831" s="23">
        <v>3324</v>
      </c>
      <c r="C831" s="24">
        <v>33243</v>
      </c>
      <c r="D831" s="24" t="s">
        <v>832</v>
      </c>
      <c r="E831" s="80">
        <v>43614</v>
      </c>
      <c r="F831" s="80" t="s">
        <v>4466</v>
      </c>
      <c r="G831" s="27" t="s">
        <v>2385</v>
      </c>
      <c r="H831" s="27" t="s">
        <v>6350</v>
      </c>
      <c r="I831" s="27" t="s">
        <v>6351</v>
      </c>
      <c r="J831" s="27" t="s">
        <v>6352</v>
      </c>
      <c r="K831" s="27">
        <v>43598</v>
      </c>
      <c r="L831" s="27">
        <v>43614</v>
      </c>
      <c r="M831" s="27" t="s">
        <v>2385</v>
      </c>
    </row>
    <row r="832" spans="1:13">
      <c r="A832" s="23">
        <v>831</v>
      </c>
      <c r="B832" s="23">
        <v>3324</v>
      </c>
      <c r="C832" s="24">
        <v>33244</v>
      </c>
      <c r="D832" s="24" t="s">
        <v>833</v>
      </c>
      <c r="E832" s="80">
        <v>44147</v>
      </c>
      <c r="F832" s="80" t="s">
        <v>4467</v>
      </c>
      <c r="G832" s="27">
        <v>44050</v>
      </c>
      <c r="H832" s="27" t="s">
        <v>6353</v>
      </c>
      <c r="I832" s="27" t="s">
        <v>6354</v>
      </c>
      <c r="J832" s="27" t="s">
        <v>6307</v>
      </c>
      <c r="K832" s="27">
        <v>44132</v>
      </c>
      <c r="L832" s="27">
        <v>44147</v>
      </c>
      <c r="M832" s="27" t="s">
        <v>2385</v>
      </c>
    </row>
    <row r="833" spans="1:13">
      <c r="A833" s="23">
        <v>832</v>
      </c>
      <c r="B833" s="23">
        <v>3324</v>
      </c>
      <c r="C833" s="24">
        <v>33245</v>
      </c>
      <c r="D833" s="24" t="s">
        <v>834</v>
      </c>
      <c r="E833" s="80">
        <v>45504</v>
      </c>
      <c r="F833" s="80" t="s">
        <v>4468</v>
      </c>
      <c r="G833" s="27">
        <v>45420</v>
      </c>
      <c r="H833" s="27" t="s">
        <v>3658</v>
      </c>
      <c r="I833" s="27" t="s">
        <v>3866</v>
      </c>
      <c r="J833" s="27" t="s">
        <v>6355</v>
      </c>
      <c r="K833" s="27">
        <v>45489</v>
      </c>
      <c r="L833" s="27">
        <v>45504</v>
      </c>
      <c r="M833" s="27">
        <v>45511</v>
      </c>
    </row>
    <row r="834" spans="1:13">
      <c r="A834" s="23">
        <v>833</v>
      </c>
      <c r="B834" s="23">
        <v>3325</v>
      </c>
      <c r="C834" s="24">
        <v>33251</v>
      </c>
      <c r="D834" s="24" t="s">
        <v>835</v>
      </c>
      <c r="E834" s="80">
        <v>40229</v>
      </c>
      <c r="F834" s="80" t="s">
        <v>4470</v>
      </c>
      <c r="G834" s="27" t="s">
        <v>2385</v>
      </c>
      <c r="H834" s="27" t="s">
        <v>2385</v>
      </c>
      <c r="I834" s="27" t="s">
        <v>2385</v>
      </c>
      <c r="J834" s="27" t="s">
        <v>2385</v>
      </c>
      <c r="K834" s="27" t="s">
        <v>2385</v>
      </c>
      <c r="L834" s="27" t="s">
        <v>2385</v>
      </c>
      <c r="M834" s="27" t="s">
        <v>2385</v>
      </c>
    </row>
    <row r="835" spans="1:13">
      <c r="A835" s="23">
        <v>834</v>
      </c>
      <c r="B835" s="23">
        <v>3325</v>
      </c>
      <c r="C835" s="24">
        <v>33252</v>
      </c>
      <c r="D835" s="24" t="s">
        <v>836</v>
      </c>
      <c r="E835" s="80">
        <v>41869</v>
      </c>
      <c r="F835" s="80" t="s">
        <v>4471</v>
      </c>
      <c r="G835" s="27" t="s">
        <v>2385</v>
      </c>
      <c r="H835" s="27">
        <v>41821</v>
      </c>
      <c r="I835" s="27">
        <v>41850</v>
      </c>
      <c r="J835" s="27" t="s">
        <v>6356</v>
      </c>
      <c r="K835" s="27" t="s">
        <v>2385</v>
      </c>
      <c r="L835" s="27">
        <v>41869</v>
      </c>
      <c r="M835" s="27" t="s">
        <v>2385</v>
      </c>
    </row>
    <row r="836" spans="1:13">
      <c r="A836" s="23">
        <v>835</v>
      </c>
      <c r="B836" s="23">
        <v>3325</v>
      </c>
      <c r="C836" s="24">
        <v>33253</v>
      </c>
      <c r="D836" s="24" t="s">
        <v>837</v>
      </c>
      <c r="E836" s="80">
        <v>45055</v>
      </c>
      <c r="F836" s="80" t="s">
        <v>4472</v>
      </c>
      <c r="G836" s="27">
        <v>44916</v>
      </c>
      <c r="H836" s="27" t="s">
        <v>6357</v>
      </c>
      <c r="I836" s="27" t="s">
        <v>4102</v>
      </c>
      <c r="J836" s="27" t="s">
        <v>6358</v>
      </c>
      <c r="K836" s="27">
        <v>45036</v>
      </c>
      <c r="L836" s="27">
        <v>45055</v>
      </c>
      <c r="M836" s="27">
        <v>45062</v>
      </c>
    </row>
    <row r="837" spans="1:13">
      <c r="A837" s="23">
        <v>836</v>
      </c>
      <c r="B837" s="23">
        <v>3338</v>
      </c>
      <c r="C837" s="24">
        <v>33381</v>
      </c>
      <c r="D837" s="24" t="s">
        <v>838</v>
      </c>
      <c r="E837" s="80">
        <v>42033</v>
      </c>
      <c r="F837" s="80" t="s">
        <v>3952</v>
      </c>
      <c r="G837" s="27" t="s">
        <v>2385</v>
      </c>
      <c r="H837" s="27">
        <v>41968</v>
      </c>
      <c r="I837" s="27">
        <v>41984</v>
      </c>
      <c r="J837" s="27" t="s">
        <v>6081</v>
      </c>
      <c r="K837" s="27" t="s">
        <v>2385</v>
      </c>
      <c r="L837" s="27">
        <v>42033</v>
      </c>
      <c r="M837" s="27" t="s">
        <v>2385</v>
      </c>
    </row>
    <row r="838" spans="1:13">
      <c r="A838" s="23">
        <v>837</v>
      </c>
      <c r="B838" s="23">
        <v>3338</v>
      </c>
      <c r="C838" s="24">
        <v>33382</v>
      </c>
      <c r="D838" s="24" t="s">
        <v>839</v>
      </c>
      <c r="E838" s="80">
        <v>43697</v>
      </c>
      <c r="F838" s="80" t="s">
        <v>4474</v>
      </c>
      <c r="G838" s="27" t="s">
        <v>2385</v>
      </c>
      <c r="H838" s="27" t="s">
        <v>6134</v>
      </c>
      <c r="I838" s="27" t="s">
        <v>6359</v>
      </c>
      <c r="J838" s="27" t="s">
        <v>6360</v>
      </c>
      <c r="K838" s="27">
        <v>43682</v>
      </c>
      <c r="L838" s="27">
        <v>43697</v>
      </c>
      <c r="M838" s="27" t="s">
        <v>2385</v>
      </c>
    </row>
    <row r="839" spans="1:13">
      <c r="A839" s="23">
        <v>838</v>
      </c>
      <c r="B839" s="23">
        <v>3339</v>
      </c>
      <c r="C839" s="24">
        <v>33391</v>
      </c>
      <c r="D839" s="24" t="s">
        <v>840</v>
      </c>
      <c r="E839" s="80">
        <v>39284</v>
      </c>
      <c r="F839" s="80" t="s">
        <v>4450</v>
      </c>
      <c r="G839" s="27" t="s">
        <v>2385</v>
      </c>
      <c r="H839" s="27" t="s">
        <v>2385</v>
      </c>
      <c r="I839" s="27" t="s">
        <v>2385</v>
      </c>
      <c r="J839" s="27" t="s">
        <v>2385</v>
      </c>
      <c r="K839" s="27" t="s">
        <v>2385</v>
      </c>
      <c r="L839" s="27" t="s">
        <v>2385</v>
      </c>
      <c r="M839" s="27" t="s">
        <v>2385</v>
      </c>
    </row>
    <row r="840" spans="1:13">
      <c r="A840" s="23">
        <v>839</v>
      </c>
      <c r="B840" s="23">
        <v>3339</v>
      </c>
      <c r="C840" s="24">
        <v>33392</v>
      </c>
      <c r="D840" s="24" t="s">
        <v>841</v>
      </c>
      <c r="E840" s="80">
        <v>41768</v>
      </c>
      <c r="F840" s="80" t="s">
        <v>4476</v>
      </c>
      <c r="G840" s="27" t="s">
        <v>2385</v>
      </c>
      <c r="H840" s="27">
        <v>41716</v>
      </c>
      <c r="I840" s="27">
        <v>41745</v>
      </c>
      <c r="J840" s="27" t="s">
        <v>6361</v>
      </c>
      <c r="K840" s="27" t="s">
        <v>2385</v>
      </c>
      <c r="L840" s="27">
        <v>41768</v>
      </c>
      <c r="M840" s="27" t="s">
        <v>2385</v>
      </c>
    </row>
    <row r="841" spans="1:13">
      <c r="A841" s="23">
        <v>840</v>
      </c>
      <c r="B841" s="23">
        <v>3339</v>
      </c>
      <c r="C841" s="24">
        <v>33393</v>
      </c>
      <c r="D841" s="24" t="s">
        <v>842</v>
      </c>
      <c r="E841" s="80">
        <v>41768</v>
      </c>
      <c r="F841" s="80" t="s">
        <v>4476</v>
      </c>
      <c r="G841" s="27" t="s">
        <v>2385</v>
      </c>
      <c r="H841" s="27">
        <v>41716</v>
      </c>
      <c r="I841" s="27">
        <v>41745</v>
      </c>
      <c r="J841" s="27" t="s">
        <v>6361</v>
      </c>
      <c r="K841" s="27" t="s">
        <v>2385</v>
      </c>
      <c r="L841" s="27">
        <v>41768</v>
      </c>
      <c r="M841" s="27" t="s">
        <v>2385</v>
      </c>
    </row>
    <row r="842" spans="1:13">
      <c r="A842" s="23">
        <v>841</v>
      </c>
      <c r="B842" s="23">
        <v>3339</v>
      </c>
      <c r="C842" s="24">
        <v>33394</v>
      </c>
      <c r="D842" s="24" t="s">
        <v>843</v>
      </c>
      <c r="E842" s="80">
        <v>44441</v>
      </c>
      <c r="F842" s="80" t="s">
        <v>4477</v>
      </c>
      <c r="G842" s="27">
        <v>44327</v>
      </c>
      <c r="H842" s="27" t="s">
        <v>6362</v>
      </c>
      <c r="I842" s="27" t="s">
        <v>6363</v>
      </c>
      <c r="J842" s="27" t="s">
        <v>6171</v>
      </c>
      <c r="K842" s="27">
        <v>44421</v>
      </c>
      <c r="L842" s="27">
        <v>44441</v>
      </c>
      <c r="M842" s="27" t="s">
        <v>2385</v>
      </c>
    </row>
    <row r="843" spans="1:13">
      <c r="A843" s="23">
        <v>842</v>
      </c>
      <c r="B843" s="23">
        <v>3346</v>
      </c>
      <c r="C843" s="24">
        <v>33461</v>
      </c>
      <c r="D843" s="24" t="s">
        <v>844</v>
      </c>
      <c r="E843" s="80">
        <v>42914</v>
      </c>
      <c r="F843" s="80" t="s">
        <v>4479</v>
      </c>
      <c r="G843" s="27" t="s">
        <v>2385</v>
      </c>
      <c r="H843" s="27">
        <v>42860</v>
      </c>
      <c r="I843" s="27">
        <v>42878</v>
      </c>
      <c r="J843" s="27" t="s">
        <v>6364</v>
      </c>
      <c r="K843" s="27" t="s">
        <v>2385</v>
      </c>
      <c r="L843" s="27">
        <v>42914</v>
      </c>
      <c r="M843" s="27" t="s">
        <v>2385</v>
      </c>
    </row>
    <row r="844" spans="1:13">
      <c r="A844" s="23">
        <v>843</v>
      </c>
      <c r="B844" s="23">
        <v>3346</v>
      </c>
      <c r="C844" s="24">
        <v>33462</v>
      </c>
      <c r="D844" s="24" t="s">
        <v>845</v>
      </c>
      <c r="E844" s="80">
        <v>43515</v>
      </c>
      <c r="F844" s="80" t="s">
        <v>4480</v>
      </c>
      <c r="G844" s="27" t="s">
        <v>2385</v>
      </c>
      <c r="H844" s="27" t="s">
        <v>5956</v>
      </c>
      <c r="I844" s="27" t="s">
        <v>5957</v>
      </c>
      <c r="J844" s="27" t="s">
        <v>6319</v>
      </c>
      <c r="K844" s="27">
        <v>43480</v>
      </c>
      <c r="L844" s="27">
        <v>43515</v>
      </c>
      <c r="M844" s="27" t="s">
        <v>2385</v>
      </c>
    </row>
    <row r="845" spans="1:13">
      <c r="A845" s="23">
        <v>844</v>
      </c>
      <c r="B845" s="23">
        <v>3346</v>
      </c>
      <c r="C845" s="24">
        <v>33463</v>
      </c>
      <c r="D845" s="24" t="s">
        <v>846</v>
      </c>
      <c r="E845" s="80">
        <v>44211</v>
      </c>
      <c r="F845" s="80" t="s">
        <v>4481</v>
      </c>
      <c r="G845" s="27">
        <v>44056</v>
      </c>
      <c r="H845" s="27" t="s">
        <v>6365</v>
      </c>
      <c r="I845" s="27" t="s">
        <v>6366</v>
      </c>
      <c r="J845" s="27" t="s">
        <v>6367</v>
      </c>
      <c r="K845" s="27">
        <v>44188</v>
      </c>
      <c r="L845" s="27">
        <v>44211</v>
      </c>
      <c r="M845" s="27" t="s">
        <v>2385</v>
      </c>
    </row>
    <row r="846" spans="1:13">
      <c r="A846" s="23">
        <v>845</v>
      </c>
      <c r="B846" s="23">
        <v>3346</v>
      </c>
      <c r="C846" s="24">
        <v>33464</v>
      </c>
      <c r="D846" s="24" t="s">
        <v>847</v>
      </c>
      <c r="E846" s="80">
        <v>44609</v>
      </c>
      <c r="F846" s="80" t="s">
        <v>4482</v>
      </c>
      <c r="G846" s="27">
        <v>44545</v>
      </c>
      <c r="H846" s="27" t="s">
        <v>4777</v>
      </c>
      <c r="I846" s="27" t="s">
        <v>6368</v>
      </c>
      <c r="J846" s="27" t="s">
        <v>6369</v>
      </c>
      <c r="K846" s="27">
        <v>44578</v>
      </c>
      <c r="L846" s="27">
        <v>44609</v>
      </c>
      <c r="M846" s="27" t="s">
        <v>2385</v>
      </c>
    </row>
    <row r="847" spans="1:13">
      <c r="A847" s="23">
        <v>846</v>
      </c>
      <c r="B847" s="23">
        <v>3346</v>
      </c>
      <c r="C847" s="24">
        <v>33465</v>
      </c>
      <c r="D847" s="24" t="s">
        <v>848</v>
      </c>
      <c r="E847" s="80">
        <v>44923</v>
      </c>
      <c r="F847" s="80" t="s">
        <v>4483</v>
      </c>
      <c r="G847" s="27">
        <v>44875</v>
      </c>
      <c r="H847" s="27" t="s">
        <v>4360</v>
      </c>
      <c r="I847" s="27" t="s">
        <v>6370</v>
      </c>
      <c r="J847" s="27" t="s">
        <v>6371</v>
      </c>
      <c r="K847" s="27">
        <v>44910</v>
      </c>
      <c r="L847" s="27">
        <v>44923</v>
      </c>
      <c r="M847" s="27">
        <v>44931</v>
      </c>
    </row>
    <row r="848" spans="1:13">
      <c r="A848" s="23">
        <v>847</v>
      </c>
      <c r="B848" s="23">
        <v>3346</v>
      </c>
      <c r="C848" s="24">
        <v>33466</v>
      </c>
      <c r="D848" s="24" t="s">
        <v>849</v>
      </c>
      <c r="E848" s="80">
        <v>45623</v>
      </c>
      <c r="F848" s="80" t="s">
        <v>4484</v>
      </c>
      <c r="G848" s="27">
        <v>45513</v>
      </c>
      <c r="H848" s="27" t="s">
        <v>4998</v>
      </c>
      <c r="I848" s="27" t="s">
        <v>6372</v>
      </c>
      <c r="J848" s="27" t="s">
        <v>6373</v>
      </c>
      <c r="K848" s="27">
        <v>45603</v>
      </c>
      <c r="L848" s="27">
        <v>45623</v>
      </c>
      <c r="M848" s="27">
        <v>45630</v>
      </c>
    </row>
    <row r="849" spans="1:13">
      <c r="A849" s="23">
        <v>848</v>
      </c>
      <c r="B849" s="23">
        <v>3356</v>
      </c>
      <c r="C849" s="24">
        <v>33561</v>
      </c>
      <c r="D849" s="24" t="s">
        <v>850</v>
      </c>
      <c r="E849" s="80">
        <v>39801</v>
      </c>
      <c r="F849" s="80" t="s">
        <v>4486</v>
      </c>
      <c r="G849" s="27" t="s">
        <v>2385</v>
      </c>
      <c r="H849" s="27" t="s">
        <v>2385</v>
      </c>
      <c r="I849" s="27" t="s">
        <v>2385</v>
      </c>
      <c r="J849" s="27" t="s">
        <v>2385</v>
      </c>
      <c r="K849" s="27" t="s">
        <v>2385</v>
      </c>
      <c r="L849" s="27" t="s">
        <v>2385</v>
      </c>
      <c r="M849" s="27" t="s">
        <v>2385</v>
      </c>
    </row>
    <row r="850" spans="1:13">
      <c r="A850" s="23">
        <v>849</v>
      </c>
      <c r="B850" s="23">
        <v>3357</v>
      </c>
      <c r="C850" s="24">
        <v>33571</v>
      </c>
      <c r="D850" s="24" t="s">
        <v>851</v>
      </c>
      <c r="E850" s="80">
        <v>45230</v>
      </c>
      <c r="F850" s="80" t="s">
        <v>4488</v>
      </c>
      <c r="G850" s="27">
        <v>45077</v>
      </c>
      <c r="H850" s="27" t="s">
        <v>4321</v>
      </c>
      <c r="I850" s="27" t="s">
        <v>6374</v>
      </c>
      <c r="J850" s="27" t="s">
        <v>6047</v>
      </c>
      <c r="K850" s="27">
        <v>45212</v>
      </c>
      <c r="L850" s="27">
        <v>45230</v>
      </c>
      <c r="M850" s="27">
        <v>45237</v>
      </c>
    </row>
    <row r="851" spans="1:13">
      <c r="A851" s="23">
        <v>850</v>
      </c>
      <c r="B851" s="23">
        <v>3362</v>
      </c>
      <c r="C851" s="24">
        <v>33621</v>
      </c>
      <c r="D851" s="24" t="s">
        <v>852</v>
      </c>
      <c r="E851" s="80">
        <v>45489</v>
      </c>
      <c r="F851" s="80" t="s">
        <v>4490</v>
      </c>
      <c r="G851" s="27">
        <v>45421</v>
      </c>
      <c r="H851" s="27" t="s">
        <v>5881</v>
      </c>
      <c r="I851" s="27" t="s">
        <v>6088</v>
      </c>
      <c r="J851" s="27" t="s">
        <v>6375</v>
      </c>
      <c r="K851" s="27">
        <v>45464</v>
      </c>
      <c r="L851" s="27">
        <v>45489</v>
      </c>
      <c r="M851" s="27">
        <v>45496</v>
      </c>
    </row>
    <row r="852" spans="1:13">
      <c r="A852" s="23">
        <v>851</v>
      </c>
      <c r="B852" s="23">
        <v>3363</v>
      </c>
      <c r="C852" s="24">
        <v>33631</v>
      </c>
      <c r="D852" s="24" t="s">
        <v>853</v>
      </c>
      <c r="E852" s="80">
        <v>41451</v>
      </c>
      <c r="F852" s="80" t="s">
        <v>4492</v>
      </c>
      <c r="G852" s="27" t="s">
        <v>2385</v>
      </c>
      <c r="H852" s="27">
        <v>41408</v>
      </c>
      <c r="I852" s="27">
        <v>41424</v>
      </c>
      <c r="J852" s="27" t="s">
        <v>6376</v>
      </c>
      <c r="K852" s="27" t="s">
        <v>2385</v>
      </c>
      <c r="L852" s="27">
        <v>41451</v>
      </c>
      <c r="M852" s="27" t="s">
        <v>2385</v>
      </c>
    </row>
    <row r="853" spans="1:13">
      <c r="A853" s="23">
        <v>852</v>
      </c>
      <c r="B853" s="23">
        <v>3363</v>
      </c>
      <c r="C853" s="24">
        <v>33632</v>
      </c>
      <c r="D853" s="24" t="s">
        <v>854</v>
      </c>
      <c r="E853" s="80">
        <v>43349</v>
      </c>
      <c r="F853" s="80" t="s">
        <v>4493</v>
      </c>
      <c r="G853" s="27" t="s">
        <v>2385</v>
      </c>
      <c r="H853" s="27" t="s">
        <v>6377</v>
      </c>
      <c r="I853" s="27" t="s">
        <v>6378</v>
      </c>
      <c r="J853" s="27" t="s">
        <v>6379</v>
      </c>
      <c r="K853" s="27" t="s">
        <v>2385</v>
      </c>
      <c r="L853" s="27">
        <v>43349</v>
      </c>
      <c r="M853" s="27" t="s">
        <v>2385</v>
      </c>
    </row>
    <row r="854" spans="1:13">
      <c r="A854" s="23">
        <v>853</v>
      </c>
      <c r="B854" s="23">
        <v>3376</v>
      </c>
      <c r="C854" s="24">
        <v>33761</v>
      </c>
      <c r="D854" s="24" t="s">
        <v>855</v>
      </c>
      <c r="E854" s="80">
        <v>39544</v>
      </c>
      <c r="F854" s="80" t="s">
        <v>4495</v>
      </c>
      <c r="G854" s="27" t="s">
        <v>2385</v>
      </c>
      <c r="H854" s="27" t="s">
        <v>2385</v>
      </c>
      <c r="I854" s="27" t="s">
        <v>2385</v>
      </c>
      <c r="J854" s="27" t="s">
        <v>2385</v>
      </c>
      <c r="K854" s="27" t="s">
        <v>2385</v>
      </c>
      <c r="L854" s="27" t="s">
        <v>2385</v>
      </c>
      <c r="M854" s="27" t="s">
        <v>2385</v>
      </c>
    </row>
    <row r="855" spans="1:13">
      <c r="A855" s="23">
        <v>854</v>
      </c>
      <c r="B855" s="23">
        <v>3376</v>
      </c>
      <c r="C855" s="24">
        <v>33762</v>
      </c>
      <c r="D855" s="24" t="s">
        <v>856</v>
      </c>
      <c r="E855" s="80">
        <v>40552</v>
      </c>
      <c r="F855" s="80" t="s">
        <v>4496</v>
      </c>
      <c r="G855" s="27" t="s">
        <v>2385</v>
      </c>
      <c r="H855" s="27" t="s">
        <v>2385</v>
      </c>
      <c r="I855" s="27" t="s">
        <v>2385</v>
      </c>
      <c r="J855" s="27" t="s">
        <v>2385</v>
      </c>
      <c r="K855" s="27" t="s">
        <v>2385</v>
      </c>
      <c r="L855" s="27" t="s">
        <v>2385</v>
      </c>
      <c r="M855" s="27" t="s">
        <v>2385</v>
      </c>
    </row>
    <row r="856" spans="1:13">
      <c r="A856" s="23">
        <v>855</v>
      </c>
      <c r="B856" s="23">
        <v>3376</v>
      </c>
      <c r="C856" s="24">
        <v>33763</v>
      </c>
      <c r="D856" s="24" t="s">
        <v>857</v>
      </c>
      <c r="E856" s="80">
        <v>45527</v>
      </c>
      <c r="F856" s="80" t="s">
        <v>4497</v>
      </c>
      <c r="G856" s="27">
        <v>45352</v>
      </c>
      <c r="H856" s="27" t="s">
        <v>6286</v>
      </c>
      <c r="I856" s="27" t="s">
        <v>5880</v>
      </c>
      <c r="J856" s="27" t="s">
        <v>6380</v>
      </c>
      <c r="K856" s="27">
        <v>45512</v>
      </c>
      <c r="L856" s="27">
        <v>45527</v>
      </c>
      <c r="M856" s="27">
        <v>45534</v>
      </c>
    </row>
    <row r="857" spans="1:13">
      <c r="A857" s="23">
        <v>856</v>
      </c>
      <c r="B857" s="23">
        <v>3380</v>
      </c>
      <c r="C857" s="24">
        <v>33801</v>
      </c>
      <c r="D857" s="24" t="s">
        <v>858</v>
      </c>
      <c r="E857" s="80">
        <v>38711</v>
      </c>
      <c r="F857" s="80" t="s">
        <v>4499</v>
      </c>
      <c r="G857" s="27" t="s">
        <v>2385</v>
      </c>
      <c r="H857" s="27" t="s">
        <v>2385</v>
      </c>
      <c r="I857" s="27" t="s">
        <v>2385</v>
      </c>
      <c r="J857" s="27" t="s">
        <v>2385</v>
      </c>
      <c r="K857" s="27" t="s">
        <v>2385</v>
      </c>
      <c r="L857" s="27" t="s">
        <v>2385</v>
      </c>
      <c r="M857" s="27" t="s">
        <v>2385</v>
      </c>
    </row>
    <row r="858" spans="1:13">
      <c r="A858" s="23">
        <v>857</v>
      </c>
      <c r="B858" s="23">
        <v>3380</v>
      </c>
      <c r="C858" s="24">
        <v>33802</v>
      </c>
      <c r="D858" s="24" t="s">
        <v>859</v>
      </c>
      <c r="E858" s="80">
        <v>40830</v>
      </c>
      <c r="F858" s="80" t="s">
        <v>4500</v>
      </c>
      <c r="G858" s="27" t="s">
        <v>2385</v>
      </c>
      <c r="H858" s="27">
        <v>40627</v>
      </c>
      <c r="I858" s="27">
        <v>40647</v>
      </c>
      <c r="J858" s="27" t="s">
        <v>6381</v>
      </c>
      <c r="K858" s="27" t="s">
        <v>2385</v>
      </c>
      <c r="L858" s="27">
        <v>40830</v>
      </c>
      <c r="M858" s="27" t="s">
        <v>2385</v>
      </c>
    </row>
    <row r="859" spans="1:13">
      <c r="A859" s="23">
        <v>858</v>
      </c>
      <c r="B859" s="23">
        <v>3383</v>
      </c>
      <c r="C859" s="24">
        <v>33831</v>
      </c>
      <c r="D859" s="24" t="s">
        <v>860</v>
      </c>
      <c r="E859" s="80">
        <v>39594</v>
      </c>
      <c r="F859" s="80" t="s">
        <v>4009</v>
      </c>
      <c r="G859" s="27" t="s">
        <v>2385</v>
      </c>
      <c r="H859" s="27" t="s">
        <v>2385</v>
      </c>
      <c r="I859" s="27" t="s">
        <v>2385</v>
      </c>
      <c r="J859" s="27" t="s">
        <v>2385</v>
      </c>
      <c r="K859" s="27" t="s">
        <v>2385</v>
      </c>
      <c r="L859" s="27" t="s">
        <v>2385</v>
      </c>
      <c r="M859" s="27" t="s">
        <v>2385</v>
      </c>
    </row>
    <row r="860" spans="1:13">
      <c r="A860" s="23">
        <v>859</v>
      </c>
      <c r="B860" s="23">
        <v>3383</v>
      </c>
      <c r="C860" s="24">
        <v>33832</v>
      </c>
      <c r="D860" s="24" t="s">
        <v>861</v>
      </c>
      <c r="E860" s="80">
        <v>39594</v>
      </c>
      <c r="F860" s="80" t="s">
        <v>4009</v>
      </c>
      <c r="G860" s="27" t="s">
        <v>2385</v>
      </c>
      <c r="H860" s="27" t="s">
        <v>2385</v>
      </c>
      <c r="I860" s="27" t="s">
        <v>2385</v>
      </c>
      <c r="J860" s="27" t="s">
        <v>2385</v>
      </c>
      <c r="K860" s="27" t="s">
        <v>2385</v>
      </c>
      <c r="L860" s="27" t="s">
        <v>2385</v>
      </c>
      <c r="M860" s="27" t="s">
        <v>2385</v>
      </c>
    </row>
    <row r="861" spans="1:13">
      <c r="A861" s="23">
        <v>860</v>
      </c>
      <c r="B861" s="23">
        <v>3383</v>
      </c>
      <c r="C861" s="24">
        <v>33833</v>
      </c>
      <c r="D861" s="24" t="s">
        <v>862</v>
      </c>
      <c r="E861" s="80">
        <v>39985</v>
      </c>
      <c r="F861" s="80" t="s">
        <v>4501</v>
      </c>
      <c r="G861" s="27" t="s">
        <v>2385</v>
      </c>
      <c r="H861" s="27" t="s">
        <v>2385</v>
      </c>
      <c r="I861" s="27" t="s">
        <v>2385</v>
      </c>
      <c r="J861" s="27" t="s">
        <v>2385</v>
      </c>
      <c r="K861" s="27" t="s">
        <v>2385</v>
      </c>
      <c r="L861" s="27" t="s">
        <v>2385</v>
      </c>
      <c r="M861" s="27" t="s">
        <v>2385</v>
      </c>
    </row>
    <row r="862" spans="1:13">
      <c r="A862" s="23">
        <v>861</v>
      </c>
      <c r="B862" s="23">
        <v>3383</v>
      </c>
      <c r="C862" s="24">
        <v>33834</v>
      </c>
      <c r="D862" s="24" t="s">
        <v>863</v>
      </c>
      <c r="E862" s="80">
        <v>40616</v>
      </c>
      <c r="F862" s="80" t="s">
        <v>4502</v>
      </c>
      <c r="G862" s="27" t="s">
        <v>2385</v>
      </c>
      <c r="H862" s="27" t="s">
        <v>2385</v>
      </c>
      <c r="I862" s="27" t="s">
        <v>2385</v>
      </c>
      <c r="J862" s="27" t="s">
        <v>2385</v>
      </c>
      <c r="K862" s="27" t="s">
        <v>2385</v>
      </c>
      <c r="L862" s="27" t="s">
        <v>2385</v>
      </c>
      <c r="M862" s="27" t="s">
        <v>2385</v>
      </c>
    </row>
    <row r="863" spans="1:13">
      <c r="A863" s="23">
        <v>862</v>
      </c>
      <c r="B863" s="23">
        <v>3383</v>
      </c>
      <c r="C863" s="24">
        <v>33835</v>
      </c>
      <c r="D863" s="24" t="s">
        <v>864</v>
      </c>
      <c r="E863" s="80"/>
      <c r="F863" s="80"/>
      <c r="G863" s="27"/>
      <c r="H863" s="27"/>
      <c r="I863" s="27"/>
      <c r="J863" s="27"/>
      <c r="K863" s="27"/>
      <c r="L863" s="27"/>
      <c r="M863" s="27"/>
    </row>
    <row r="864" spans="1:13">
      <c r="A864" s="23">
        <v>863</v>
      </c>
      <c r="B864" s="23">
        <v>3388</v>
      </c>
      <c r="C864" s="24">
        <v>33881</v>
      </c>
      <c r="D864" s="24" t="s">
        <v>865</v>
      </c>
      <c r="E864" s="80">
        <v>44874</v>
      </c>
      <c r="F864" s="80" t="s">
        <v>4504</v>
      </c>
      <c r="G864" s="27">
        <v>44775</v>
      </c>
      <c r="H864" s="27" t="s">
        <v>6382</v>
      </c>
      <c r="I864" s="27" t="s">
        <v>5719</v>
      </c>
      <c r="J864" s="27" t="s">
        <v>6383</v>
      </c>
      <c r="K864" s="27">
        <v>44855</v>
      </c>
      <c r="L864" s="27">
        <v>44874</v>
      </c>
      <c r="M864" s="27">
        <v>44881</v>
      </c>
    </row>
    <row r="865" spans="1:13">
      <c r="A865" s="23">
        <v>864</v>
      </c>
      <c r="B865" s="23">
        <v>3390</v>
      </c>
      <c r="C865" s="24">
        <v>33901</v>
      </c>
      <c r="D865" s="24" t="s">
        <v>866</v>
      </c>
      <c r="E865" s="80">
        <v>41110</v>
      </c>
      <c r="F865" s="80" t="s">
        <v>4506</v>
      </c>
      <c r="G865" s="27" t="s">
        <v>2385</v>
      </c>
      <c r="H865" s="27">
        <v>41078</v>
      </c>
      <c r="I865" s="27">
        <v>41094</v>
      </c>
      <c r="J865" s="27" t="s">
        <v>6384</v>
      </c>
      <c r="K865" s="27" t="s">
        <v>2385</v>
      </c>
      <c r="L865" s="27">
        <v>41110</v>
      </c>
      <c r="M865" s="27" t="s">
        <v>2385</v>
      </c>
    </row>
    <row r="866" spans="1:13">
      <c r="A866" s="23">
        <v>865</v>
      </c>
      <c r="B866" s="23">
        <v>3390</v>
      </c>
      <c r="C866" s="24">
        <v>33902</v>
      </c>
      <c r="D866" s="24" t="s">
        <v>867</v>
      </c>
      <c r="E866" s="80">
        <v>45709</v>
      </c>
      <c r="F866" s="80">
        <v>46804</v>
      </c>
      <c r="G866" s="27">
        <v>45625</v>
      </c>
      <c r="H866" s="27">
        <v>45656</v>
      </c>
      <c r="I866" s="27">
        <v>45673</v>
      </c>
      <c r="J866" s="27" t="s">
        <v>6385</v>
      </c>
      <c r="K866" s="27">
        <v>45692</v>
      </c>
      <c r="L866" s="27">
        <v>45709</v>
      </c>
      <c r="M866" s="27">
        <v>45719</v>
      </c>
    </row>
    <row r="867" spans="1:13">
      <c r="A867" s="23">
        <v>866</v>
      </c>
      <c r="B867" s="23">
        <v>3402</v>
      </c>
      <c r="C867" s="24">
        <v>34021</v>
      </c>
      <c r="D867" s="24" t="s">
        <v>868</v>
      </c>
      <c r="E867" s="80">
        <v>39402</v>
      </c>
      <c r="F867" s="80" t="s">
        <v>4508</v>
      </c>
      <c r="G867" s="27" t="s">
        <v>2385</v>
      </c>
      <c r="H867" s="27" t="s">
        <v>2385</v>
      </c>
      <c r="I867" s="27" t="s">
        <v>2385</v>
      </c>
      <c r="J867" s="27" t="s">
        <v>2385</v>
      </c>
      <c r="K867" s="27" t="s">
        <v>2385</v>
      </c>
      <c r="L867" s="27" t="s">
        <v>2385</v>
      </c>
      <c r="M867" s="27" t="s">
        <v>2385</v>
      </c>
    </row>
    <row r="868" spans="1:13">
      <c r="A868" s="23">
        <v>867</v>
      </c>
      <c r="B868" s="23">
        <v>3413</v>
      </c>
      <c r="C868" s="24">
        <v>34131</v>
      </c>
      <c r="D868" s="24" t="s">
        <v>869</v>
      </c>
      <c r="E868" s="80">
        <v>43123</v>
      </c>
      <c r="F868" s="80" t="s">
        <v>4510</v>
      </c>
      <c r="G868" s="27" t="s">
        <v>2385</v>
      </c>
      <c r="H868" s="27">
        <v>43073</v>
      </c>
      <c r="I868" s="27">
        <v>43089</v>
      </c>
      <c r="J868" s="27" t="s">
        <v>5860</v>
      </c>
      <c r="K868" s="27" t="s">
        <v>2385</v>
      </c>
      <c r="L868" s="27">
        <v>43123</v>
      </c>
      <c r="M868" s="27" t="s">
        <v>2385</v>
      </c>
    </row>
    <row r="869" spans="1:13">
      <c r="A869" s="23">
        <v>868</v>
      </c>
      <c r="B869" s="23">
        <v>3413</v>
      </c>
      <c r="C869" s="24">
        <v>34132</v>
      </c>
      <c r="D869" s="24" t="s">
        <v>870</v>
      </c>
      <c r="E869" s="80">
        <v>44151</v>
      </c>
      <c r="F869" s="80" t="s">
        <v>4511</v>
      </c>
      <c r="G869" s="27">
        <v>44098</v>
      </c>
      <c r="H869" s="27" t="s">
        <v>6386</v>
      </c>
      <c r="I869" s="27" t="s">
        <v>6387</v>
      </c>
      <c r="J869" s="27" t="s">
        <v>6388</v>
      </c>
      <c r="K869" s="27">
        <v>44133</v>
      </c>
      <c r="L869" s="27">
        <v>44151</v>
      </c>
      <c r="M869" s="27" t="s">
        <v>2385</v>
      </c>
    </row>
    <row r="870" spans="1:13">
      <c r="A870" s="23">
        <v>869</v>
      </c>
      <c r="B870" s="23">
        <v>3416</v>
      </c>
      <c r="C870" s="24">
        <v>34161</v>
      </c>
      <c r="D870" s="24" t="s">
        <v>871</v>
      </c>
      <c r="E870" s="80">
        <v>40414</v>
      </c>
      <c r="F870" s="80" t="s">
        <v>4513</v>
      </c>
      <c r="G870" s="27" t="s">
        <v>2385</v>
      </c>
      <c r="H870" s="27" t="s">
        <v>2385</v>
      </c>
      <c r="I870" s="27" t="s">
        <v>2385</v>
      </c>
      <c r="J870" s="27" t="s">
        <v>2385</v>
      </c>
      <c r="K870" s="27" t="s">
        <v>2385</v>
      </c>
      <c r="L870" s="27" t="s">
        <v>2385</v>
      </c>
      <c r="M870" s="27" t="s">
        <v>2385</v>
      </c>
    </row>
    <row r="871" spans="1:13">
      <c r="A871" s="23">
        <v>870</v>
      </c>
      <c r="B871" s="23">
        <v>3416</v>
      </c>
      <c r="C871" s="24">
        <v>34162</v>
      </c>
      <c r="D871" s="24" t="s">
        <v>872</v>
      </c>
      <c r="E871" s="80">
        <v>44277</v>
      </c>
      <c r="F871" s="80" t="s">
        <v>4514</v>
      </c>
      <c r="G871" s="27">
        <v>44138</v>
      </c>
      <c r="H871" s="27" t="s">
        <v>5365</v>
      </c>
      <c r="I871" s="27" t="s">
        <v>6389</v>
      </c>
      <c r="J871" s="27" t="s">
        <v>6390</v>
      </c>
      <c r="K871" s="27" t="s">
        <v>2385</v>
      </c>
      <c r="L871" s="27">
        <v>44277</v>
      </c>
      <c r="M871" s="27" t="s">
        <v>2385</v>
      </c>
    </row>
    <row r="872" spans="1:13">
      <c r="A872" s="23">
        <v>871</v>
      </c>
      <c r="B872" s="23">
        <v>3416</v>
      </c>
      <c r="C872" s="24">
        <v>34163</v>
      </c>
      <c r="D872" s="24" t="s">
        <v>873</v>
      </c>
      <c r="E872" s="80">
        <v>45316</v>
      </c>
      <c r="F872" s="80" t="s">
        <v>4515</v>
      </c>
      <c r="G872" s="27">
        <v>45237</v>
      </c>
      <c r="H872" s="27" t="s">
        <v>4440</v>
      </c>
      <c r="I872" s="27" t="s">
        <v>6391</v>
      </c>
      <c r="J872" s="27" t="s">
        <v>6117</v>
      </c>
      <c r="K872" s="27">
        <v>45300</v>
      </c>
      <c r="L872" s="27">
        <v>45316</v>
      </c>
      <c r="M872" s="27">
        <v>45323</v>
      </c>
    </row>
    <row r="873" spans="1:13">
      <c r="A873" s="23">
        <v>872</v>
      </c>
      <c r="B873" s="23">
        <v>3419</v>
      </c>
      <c r="C873" s="24">
        <v>34191</v>
      </c>
      <c r="D873" s="24" t="s">
        <v>874</v>
      </c>
      <c r="E873" s="80" t="s">
        <v>2385</v>
      </c>
      <c r="F873" s="80" t="s">
        <v>2385</v>
      </c>
      <c r="G873" s="27" t="s">
        <v>2385</v>
      </c>
      <c r="H873" s="27" t="s">
        <v>2385</v>
      </c>
      <c r="I873" s="27" t="s">
        <v>2385</v>
      </c>
      <c r="J873" s="27" t="s">
        <v>2385</v>
      </c>
      <c r="K873" s="27" t="s">
        <v>2385</v>
      </c>
      <c r="L873" s="27" t="s">
        <v>2385</v>
      </c>
      <c r="M873" s="27" t="s">
        <v>2385</v>
      </c>
    </row>
    <row r="874" spans="1:13">
      <c r="A874" s="23">
        <v>873</v>
      </c>
      <c r="B874" s="23">
        <v>3419</v>
      </c>
      <c r="C874" s="24">
        <v>34192</v>
      </c>
      <c r="D874" s="24" t="s">
        <v>875</v>
      </c>
      <c r="E874" s="80">
        <v>40501</v>
      </c>
      <c r="F874" s="80" t="s">
        <v>4517</v>
      </c>
      <c r="G874" s="27" t="s">
        <v>2385</v>
      </c>
      <c r="H874" s="27" t="s">
        <v>2385</v>
      </c>
      <c r="I874" s="27" t="s">
        <v>2385</v>
      </c>
      <c r="J874" s="27" t="s">
        <v>2385</v>
      </c>
      <c r="K874" s="27" t="s">
        <v>2385</v>
      </c>
      <c r="L874" s="27" t="s">
        <v>2385</v>
      </c>
      <c r="M874" s="27" t="s">
        <v>2385</v>
      </c>
    </row>
    <row r="875" spans="1:13">
      <c r="A875" s="23">
        <v>874</v>
      </c>
      <c r="B875" s="23">
        <v>3431</v>
      </c>
      <c r="C875" s="24">
        <v>34311</v>
      </c>
      <c r="D875" s="24" t="s">
        <v>876</v>
      </c>
      <c r="E875" s="80">
        <v>39176</v>
      </c>
      <c r="F875" s="80" t="s">
        <v>4518</v>
      </c>
      <c r="G875" s="27" t="s">
        <v>2385</v>
      </c>
      <c r="H875" s="27" t="s">
        <v>2385</v>
      </c>
      <c r="I875" s="27" t="s">
        <v>2385</v>
      </c>
      <c r="J875" s="27" t="s">
        <v>2385</v>
      </c>
      <c r="K875" s="27" t="s">
        <v>2385</v>
      </c>
      <c r="L875" s="27" t="s">
        <v>2385</v>
      </c>
      <c r="M875" s="27" t="s">
        <v>2385</v>
      </c>
    </row>
    <row r="876" spans="1:13">
      <c r="A876" s="23">
        <v>875</v>
      </c>
      <c r="B876" s="23">
        <v>3434</v>
      </c>
      <c r="C876" s="24">
        <v>34341</v>
      </c>
      <c r="D876" s="24" t="s">
        <v>877</v>
      </c>
      <c r="E876" s="80">
        <v>45715</v>
      </c>
      <c r="F876" s="80">
        <v>46810</v>
      </c>
      <c r="G876" s="27">
        <v>45632</v>
      </c>
      <c r="H876" s="27" t="s">
        <v>6048</v>
      </c>
      <c r="I876" s="27" t="s">
        <v>6049</v>
      </c>
      <c r="J876" s="27" t="s">
        <v>6108</v>
      </c>
      <c r="K876" s="27">
        <v>45672</v>
      </c>
      <c r="L876" s="27">
        <v>45715</v>
      </c>
      <c r="M876" s="27">
        <v>45723</v>
      </c>
    </row>
    <row r="877" spans="1:13">
      <c r="A877" s="23">
        <v>876</v>
      </c>
      <c r="B877" s="23">
        <v>3438</v>
      </c>
      <c r="C877" s="24">
        <v>34381</v>
      </c>
      <c r="D877" s="24" t="s">
        <v>878</v>
      </c>
      <c r="E877" s="80">
        <v>39614</v>
      </c>
      <c r="F877" s="80" t="s">
        <v>4521</v>
      </c>
      <c r="G877" s="27" t="s">
        <v>2385</v>
      </c>
      <c r="H877" s="27" t="s">
        <v>2385</v>
      </c>
      <c r="I877" s="27" t="s">
        <v>2385</v>
      </c>
      <c r="J877" s="27" t="s">
        <v>2385</v>
      </c>
      <c r="K877" s="27" t="s">
        <v>2385</v>
      </c>
      <c r="L877" s="27" t="s">
        <v>2385</v>
      </c>
      <c r="M877" s="27" t="s">
        <v>2385</v>
      </c>
    </row>
    <row r="878" spans="1:13">
      <c r="A878" s="23">
        <v>877</v>
      </c>
      <c r="B878" s="23">
        <v>3438</v>
      </c>
      <c r="C878" s="24">
        <v>34382</v>
      </c>
      <c r="D878" s="24" t="s">
        <v>879</v>
      </c>
      <c r="E878" s="80">
        <v>41605</v>
      </c>
      <c r="F878" s="80" t="s">
        <v>4522</v>
      </c>
      <c r="G878" s="27" t="s">
        <v>2385</v>
      </c>
      <c r="H878" s="27">
        <v>41575</v>
      </c>
      <c r="I878" s="27">
        <v>41591</v>
      </c>
      <c r="J878" s="27" t="s">
        <v>6260</v>
      </c>
      <c r="K878" s="27" t="s">
        <v>2385</v>
      </c>
      <c r="L878" s="27">
        <v>41605</v>
      </c>
      <c r="M878" s="27" t="s">
        <v>2385</v>
      </c>
    </row>
    <row r="879" spans="1:13">
      <c r="A879" s="23">
        <v>878</v>
      </c>
      <c r="B879" s="23">
        <v>3452</v>
      </c>
      <c r="C879" s="24">
        <v>34521</v>
      </c>
      <c r="D879" s="24" t="s">
        <v>880</v>
      </c>
      <c r="E879" s="80">
        <v>39605</v>
      </c>
      <c r="F879" s="80" t="s">
        <v>4523</v>
      </c>
      <c r="G879" s="27" t="s">
        <v>2385</v>
      </c>
      <c r="H879" s="27" t="s">
        <v>2385</v>
      </c>
      <c r="I879" s="27" t="s">
        <v>2385</v>
      </c>
      <c r="J879" s="27" t="s">
        <v>2385</v>
      </c>
      <c r="K879" s="27" t="s">
        <v>2385</v>
      </c>
      <c r="L879" s="27" t="s">
        <v>2385</v>
      </c>
      <c r="M879" s="27" t="s">
        <v>2385</v>
      </c>
    </row>
    <row r="880" spans="1:13">
      <c r="A880" s="23">
        <v>879</v>
      </c>
      <c r="B880" s="23">
        <v>3452</v>
      </c>
      <c r="C880" s="24">
        <v>34522</v>
      </c>
      <c r="D880" s="24" t="s">
        <v>881</v>
      </c>
      <c r="E880" s="80">
        <v>40029</v>
      </c>
      <c r="F880" s="80" t="s">
        <v>4524</v>
      </c>
      <c r="G880" s="27" t="s">
        <v>2385</v>
      </c>
      <c r="H880" s="27" t="s">
        <v>2385</v>
      </c>
      <c r="I880" s="27" t="s">
        <v>2385</v>
      </c>
      <c r="J880" s="27" t="s">
        <v>2385</v>
      </c>
      <c r="K880" s="27" t="s">
        <v>2385</v>
      </c>
      <c r="L880" s="27" t="s">
        <v>2385</v>
      </c>
      <c r="M880" s="27" t="s">
        <v>2385</v>
      </c>
    </row>
    <row r="881" spans="1:13">
      <c r="A881" s="23">
        <v>880</v>
      </c>
      <c r="B881" s="23">
        <v>3452</v>
      </c>
      <c r="C881" s="24">
        <v>34523</v>
      </c>
      <c r="D881" s="24" t="s">
        <v>882</v>
      </c>
      <c r="E881" s="80">
        <v>40245</v>
      </c>
      <c r="F881" s="80" t="s">
        <v>4525</v>
      </c>
      <c r="G881" s="27" t="s">
        <v>2385</v>
      </c>
      <c r="H881" s="27" t="s">
        <v>2385</v>
      </c>
      <c r="I881" s="27" t="s">
        <v>2385</v>
      </c>
      <c r="J881" s="27" t="s">
        <v>2385</v>
      </c>
      <c r="K881" s="27" t="s">
        <v>2385</v>
      </c>
      <c r="L881" s="27" t="s">
        <v>2385</v>
      </c>
      <c r="M881" s="27" t="s">
        <v>2385</v>
      </c>
    </row>
    <row r="882" spans="1:13">
      <c r="A882" s="23">
        <v>881</v>
      </c>
      <c r="B882" s="23">
        <v>3454</v>
      </c>
      <c r="C882" s="24">
        <v>34541</v>
      </c>
      <c r="D882" s="24" t="s">
        <v>883</v>
      </c>
      <c r="E882" s="80">
        <v>40134</v>
      </c>
      <c r="F882" s="80" t="s">
        <v>4527</v>
      </c>
      <c r="G882" s="27" t="s">
        <v>2385</v>
      </c>
      <c r="H882" s="27" t="s">
        <v>2385</v>
      </c>
      <c r="I882" s="27" t="s">
        <v>2385</v>
      </c>
      <c r="J882" s="27" t="s">
        <v>2385</v>
      </c>
      <c r="K882" s="27" t="s">
        <v>2385</v>
      </c>
      <c r="L882" s="27" t="s">
        <v>2385</v>
      </c>
      <c r="M882" s="27" t="s">
        <v>2385</v>
      </c>
    </row>
    <row r="883" spans="1:13">
      <c r="A883" s="23">
        <v>882</v>
      </c>
      <c r="B883" s="23">
        <v>3465</v>
      </c>
      <c r="C883" s="24">
        <v>34651</v>
      </c>
      <c r="D883" s="24" t="s">
        <v>884</v>
      </c>
      <c r="E883" s="80" t="s">
        <v>2385</v>
      </c>
      <c r="F883" s="80" t="s">
        <v>2385</v>
      </c>
      <c r="G883" s="27" t="s">
        <v>2385</v>
      </c>
      <c r="H883" s="27" t="s">
        <v>2385</v>
      </c>
      <c r="I883" s="27" t="s">
        <v>2385</v>
      </c>
      <c r="J883" s="27" t="s">
        <v>2385</v>
      </c>
      <c r="K883" s="27" t="s">
        <v>2385</v>
      </c>
      <c r="L883" s="27" t="s">
        <v>2385</v>
      </c>
      <c r="M883" s="27" t="s">
        <v>2385</v>
      </c>
    </row>
    <row r="884" spans="1:13">
      <c r="A884" s="23">
        <v>883</v>
      </c>
      <c r="B884" s="23">
        <v>3465</v>
      </c>
      <c r="C884" s="24">
        <v>34652</v>
      </c>
      <c r="D884" s="24" t="s">
        <v>885</v>
      </c>
      <c r="E884" s="80">
        <v>41697</v>
      </c>
      <c r="F884" s="80" t="s">
        <v>4530</v>
      </c>
      <c r="G884" s="27" t="s">
        <v>2385</v>
      </c>
      <c r="H884" s="27">
        <v>41635</v>
      </c>
      <c r="I884" s="27">
        <v>41666</v>
      </c>
      <c r="J884" s="27" t="s">
        <v>6392</v>
      </c>
      <c r="K884" s="27" t="s">
        <v>2385</v>
      </c>
      <c r="L884" s="27">
        <v>41697</v>
      </c>
      <c r="M884" s="27" t="s">
        <v>2385</v>
      </c>
    </row>
    <row r="885" spans="1:13">
      <c r="A885" s="23">
        <v>884</v>
      </c>
      <c r="B885" s="23">
        <v>3465</v>
      </c>
      <c r="C885" s="24">
        <v>34653</v>
      </c>
      <c r="D885" s="24" t="s">
        <v>886</v>
      </c>
      <c r="E885" s="80">
        <v>44307</v>
      </c>
      <c r="F885" s="80" t="s">
        <v>4531</v>
      </c>
      <c r="G885" s="27">
        <v>44245</v>
      </c>
      <c r="H885" s="27" t="s">
        <v>6393</v>
      </c>
      <c r="I885" s="27" t="s">
        <v>6394</v>
      </c>
      <c r="J885" s="27" t="s">
        <v>6395</v>
      </c>
      <c r="K885" s="27">
        <v>44292</v>
      </c>
      <c r="L885" s="27">
        <v>44307</v>
      </c>
      <c r="M885" s="27" t="s">
        <v>2385</v>
      </c>
    </row>
    <row r="886" spans="1:13">
      <c r="A886" s="23">
        <v>885</v>
      </c>
      <c r="B886" s="23">
        <v>3465</v>
      </c>
      <c r="C886" s="24">
        <v>34654</v>
      </c>
      <c r="D886" s="24" t="s">
        <v>887</v>
      </c>
      <c r="E886" s="80">
        <v>45057</v>
      </c>
      <c r="F886" s="80" t="s">
        <v>4532</v>
      </c>
      <c r="G886" s="27">
        <v>45008</v>
      </c>
      <c r="H886" s="27" t="s">
        <v>6396</v>
      </c>
      <c r="I886" s="27" t="s">
        <v>6397</v>
      </c>
      <c r="J886" s="27" t="s">
        <v>6398</v>
      </c>
      <c r="K886" s="27">
        <v>45041</v>
      </c>
      <c r="L886" s="27">
        <v>45057</v>
      </c>
      <c r="M886" s="27">
        <v>45064</v>
      </c>
    </row>
    <row r="887" spans="1:13">
      <c r="A887" s="23">
        <v>886</v>
      </c>
      <c r="B887" s="23">
        <v>3479</v>
      </c>
      <c r="C887" s="24">
        <v>34791</v>
      </c>
      <c r="D887" s="24" t="s">
        <v>888</v>
      </c>
      <c r="E887" s="80">
        <v>40523</v>
      </c>
      <c r="F887" s="80" t="s">
        <v>4534</v>
      </c>
      <c r="G887" s="27" t="s">
        <v>2385</v>
      </c>
      <c r="H887" s="27" t="s">
        <v>2385</v>
      </c>
      <c r="I887" s="27" t="s">
        <v>2385</v>
      </c>
      <c r="J887" s="27" t="s">
        <v>2385</v>
      </c>
      <c r="K887" s="27" t="s">
        <v>2385</v>
      </c>
      <c r="L887" s="27" t="s">
        <v>2385</v>
      </c>
      <c r="M887" s="27" t="s">
        <v>2385</v>
      </c>
    </row>
    <row r="888" spans="1:13">
      <c r="A888" s="23">
        <v>887</v>
      </c>
      <c r="B888" s="23">
        <v>3479</v>
      </c>
      <c r="C888" s="24">
        <v>34792</v>
      </c>
      <c r="D888" s="24" t="s">
        <v>889</v>
      </c>
      <c r="E888" s="80">
        <v>40536</v>
      </c>
      <c r="F888" s="80" t="s">
        <v>4351</v>
      </c>
      <c r="G888" s="27" t="s">
        <v>2385</v>
      </c>
      <c r="H888" s="27" t="s">
        <v>2385</v>
      </c>
      <c r="I888" s="27" t="s">
        <v>2385</v>
      </c>
      <c r="J888" s="27" t="s">
        <v>2385</v>
      </c>
      <c r="K888" s="27" t="s">
        <v>2385</v>
      </c>
      <c r="L888" s="27" t="s">
        <v>2385</v>
      </c>
      <c r="M888" s="27" t="s">
        <v>2385</v>
      </c>
    </row>
    <row r="889" spans="1:13">
      <c r="A889" s="23">
        <v>888</v>
      </c>
      <c r="B889" s="23">
        <v>3479</v>
      </c>
      <c r="C889" s="24">
        <v>34793</v>
      </c>
      <c r="D889" s="24" t="s">
        <v>890</v>
      </c>
      <c r="E889" s="80">
        <v>45313</v>
      </c>
      <c r="F889" s="80" t="s">
        <v>4535</v>
      </c>
      <c r="G889" s="27">
        <v>45104</v>
      </c>
      <c r="H889" s="27" t="s">
        <v>6399</v>
      </c>
      <c r="I889" s="27" t="s">
        <v>4563</v>
      </c>
      <c r="J889" s="27" t="s">
        <v>6400</v>
      </c>
      <c r="K889" s="27">
        <v>45288</v>
      </c>
      <c r="L889" s="27">
        <v>45313</v>
      </c>
      <c r="M889" s="27">
        <v>45320</v>
      </c>
    </row>
    <row r="890" spans="1:13">
      <c r="A890" s="23">
        <v>889</v>
      </c>
      <c r="B890" s="23">
        <v>3483</v>
      </c>
      <c r="C890" s="24">
        <v>34831</v>
      </c>
      <c r="D890" s="24" t="s">
        <v>891</v>
      </c>
      <c r="E890" s="80" t="s">
        <v>2385</v>
      </c>
      <c r="F890" s="80" t="s">
        <v>2385</v>
      </c>
      <c r="G890" s="27" t="s">
        <v>2385</v>
      </c>
      <c r="H890" s="27" t="s">
        <v>2385</v>
      </c>
      <c r="I890" s="27" t="s">
        <v>2385</v>
      </c>
      <c r="J890" s="27" t="s">
        <v>2385</v>
      </c>
      <c r="K890" s="27" t="s">
        <v>2385</v>
      </c>
      <c r="L890" s="27" t="s">
        <v>2385</v>
      </c>
      <c r="M890" s="27" t="s">
        <v>2385</v>
      </c>
    </row>
    <row r="891" spans="1:13">
      <c r="A891" s="23">
        <v>890</v>
      </c>
      <c r="B891" s="23">
        <v>3483</v>
      </c>
      <c r="C891" s="24">
        <v>34832</v>
      </c>
      <c r="D891" s="24" t="s">
        <v>892</v>
      </c>
      <c r="E891" s="80">
        <v>43881</v>
      </c>
      <c r="F891" s="80" t="s">
        <v>4537</v>
      </c>
      <c r="G891" s="27">
        <v>43780</v>
      </c>
      <c r="H891" s="27" t="s">
        <v>6401</v>
      </c>
      <c r="I891" s="27" t="s">
        <v>6402</v>
      </c>
      <c r="J891" s="27" t="s">
        <v>5939</v>
      </c>
      <c r="K891" s="27" t="s">
        <v>2385</v>
      </c>
      <c r="L891" s="27">
        <v>43881</v>
      </c>
      <c r="M891" s="27" t="s">
        <v>2385</v>
      </c>
    </row>
    <row r="892" spans="1:13">
      <c r="A892" s="23">
        <v>891</v>
      </c>
      <c r="B892" s="23">
        <v>3483</v>
      </c>
      <c r="C892" s="24">
        <v>34833</v>
      </c>
      <c r="D892" s="24" t="s">
        <v>893</v>
      </c>
      <c r="E892" s="80">
        <v>44468</v>
      </c>
      <c r="F892" s="80" t="s">
        <v>4538</v>
      </c>
      <c r="G892" s="27">
        <v>44393</v>
      </c>
      <c r="H892" s="27" t="s">
        <v>5874</v>
      </c>
      <c r="I892" s="27" t="s">
        <v>5875</v>
      </c>
      <c r="J892" s="27" t="s">
        <v>6403</v>
      </c>
      <c r="K892" s="27" t="s">
        <v>2385</v>
      </c>
      <c r="L892" s="27">
        <v>44468</v>
      </c>
      <c r="M892" s="27">
        <v>44475</v>
      </c>
    </row>
    <row r="893" spans="1:13">
      <c r="A893" s="23">
        <v>892</v>
      </c>
      <c r="B893" s="23">
        <v>3483</v>
      </c>
      <c r="C893" s="24">
        <v>34834</v>
      </c>
      <c r="D893" s="24" t="s">
        <v>894</v>
      </c>
      <c r="E893" s="80">
        <v>45434</v>
      </c>
      <c r="F893" s="80" t="s">
        <v>4539</v>
      </c>
      <c r="G893" s="27">
        <v>45359</v>
      </c>
      <c r="H893" s="27" t="s">
        <v>6404</v>
      </c>
      <c r="I893" s="27" t="s">
        <v>6405</v>
      </c>
      <c r="J893" s="27" t="s">
        <v>6406</v>
      </c>
      <c r="K893" s="27">
        <v>45415</v>
      </c>
      <c r="L893" s="27">
        <v>45434</v>
      </c>
      <c r="M893" s="27">
        <v>45441</v>
      </c>
    </row>
    <row r="894" spans="1:13">
      <c r="A894" s="23">
        <v>893</v>
      </c>
      <c r="B894" s="23">
        <v>3484</v>
      </c>
      <c r="C894" s="24">
        <v>34841</v>
      </c>
      <c r="D894" s="24" t="s">
        <v>895</v>
      </c>
      <c r="E894" s="80">
        <v>41935</v>
      </c>
      <c r="F894" s="80" t="s">
        <v>4541</v>
      </c>
      <c r="G894" s="27" t="s">
        <v>2385</v>
      </c>
      <c r="H894" s="27">
        <v>41900</v>
      </c>
      <c r="I894" s="27">
        <v>41918</v>
      </c>
      <c r="J894" s="27" t="s">
        <v>6147</v>
      </c>
      <c r="K894" s="27" t="s">
        <v>2385</v>
      </c>
      <c r="L894" s="27">
        <v>41935</v>
      </c>
      <c r="M894" s="27" t="s">
        <v>2385</v>
      </c>
    </row>
    <row r="895" spans="1:13">
      <c r="A895" s="23">
        <v>894</v>
      </c>
      <c r="B895" s="23">
        <v>3484</v>
      </c>
      <c r="C895" s="24">
        <v>34842</v>
      </c>
      <c r="D895" s="24" t="s">
        <v>896</v>
      </c>
      <c r="E895" s="80">
        <v>44232</v>
      </c>
      <c r="F895" s="80" t="s">
        <v>4542</v>
      </c>
      <c r="G895" s="27">
        <v>44187</v>
      </c>
      <c r="H895" s="27" t="s">
        <v>6407</v>
      </c>
      <c r="I895" s="27" t="s">
        <v>6408</v>
      </c>
      <c r="J895" s="27" t="s">
        <v>6409</v>
      </c>
      <c r="K895" s="27">
        <v>44215</v>
      </c>
      <c r="L895" s="27">
        <v>44232</v>
      </c>
      <c r="M895" s="27" t="s">
        <v>2385</v>
      </c>
    </row>
    <row r="896" spans="1:13">
      <c r="A896" s="23">
        <v>895</v>
      </c>
      <c r="B896" s="23">
        <v>3484</v>
      </c>
      <c r="C896" s="24">
        <v>34843</v>
      </c>
      <c r="D896" s="24" t="s">
        <v>897</v>
      </c>
      <c r="E896" s="80">
        <v>45040</v>
      </c>
      <c r="F896" s="80" t="s">
        <v>4543</v>
      </c>
      <c r="G896" s="27">
        <v>44875</v>
      </c>
      <c r="H896" s="27">
        <v>44921</v>
      </c>
      <c r="I896" s="27">
        <v>44938</v>
      </c>
      <c r="J896" s="27" t="s">
        <v>6410</v>
      </c>
      <c r="K896" s="27">
        <v>45016</v>
      </c>
      <c r="L896" s="27">
        <v>45040</v>
      </c>
      <c r="M896" s="27">
        <v>45048</v>
      </c>
    </row>
    <row r="897" spans="1:13">
      <c r="A897" s="23">
        <v>896</v>
      </c>
      <c r="B897" s="23">
        <v>3489</v>
      </c>
      <c r="C897" s="24">
        <v>34891</v>
      </c>
      <c r="D897" s="24" t="s">
        <v>898</v>
      </c>
      <c r="E897" s="80">
        <v>44179</v>
      </c>
      <c r="F897" s="80" t="s">
        <v>4545</v>
      </c>
      <c r="G897" s="27">
        <v>44090</v>
      </c>
      <c r="H897" s="27" t="s">
        <v>6411</v>
      </c>
      <c r="I897" s="27" t="s">
        <v>6412</v>
      </c>
      <c r="J897" s="27" t="s">
        <v>6413</v>
      </c>
      <c r="K897" s="27" t="s">
        <v>2385</v>
      </c>
      <c r="L897" s="27">
        <v>44179</v>
      </c>
      <c r="M897" s="27" t="s">
        <v>2385</v>
      </c>
    </row>
    <row r="898" spans="1:13">
      <c r="A898" s="23">
        <v>897</v>
      </c>
      <c r="B898" s="23">
        <v>3490</v>
      </c>
      <c r="C898" s="24">
        <v>34901</v>
      </c>
      <c r="D898" s="24" t="s">
        <v>899</v>
      </c>
      <c r="E898" s="80">
        <v>41387</v>
      </c>
      <c r="F898" s="80" t="s">
        <v>4548</v>
      </c>
      <c r="G898" s="27" t="s">
        <v>2385</v>
      </c>
      <c r="H898" s="27">
        <v>41352</v>
      </c>
      <c r="I898" s="27">
        <v>41372</v>
      </c>
      <c r="J898" s="27" t="s">
        <v>6410</v>
      </c>
      <c r="K898" s="27" t="s">
        <v>2385</v>
      </c>
      <c r="L898" s="27">
        <v>41387</v>
      </c>
      <c r="M898" s="27" t="s">
        <v>2385</v>
      </c>
    </row>
    <row r="899" spans="1:13">
      <c r="A899" s="23">
        <v>898</v>
      </c>
      <c r="B899" s="23">
        <v>3491</v>
      </c>
      <c r="C899" s="24">
        <v>34911</v>
      </c>
      <c r="D899" s="24" t="s">
        <v>900</v>
      </c>
      <c r="E899" s="80">
        <v>40473</v>
      </c>
      <c r="F899" s="80" t="s">
        <v>4550</v>
      </c>
      <c r="G899" s="27" t="s">
        <v>2385</v>
      </c>
      <c r="H899" s="27" t="s">
        <v>2385</v>
      </c>
      <c r="I899" s="27" t="s">
        <v>2385</v>
      </c>
      <c r="J899" s="27" t="s">
        <v>2385</v>
      </c>
      <c r="K899" s="27" t="s">
        <v>2385</v>
      </c>
      <c r="L899" s="27" t="s">
        <v>2385</v>
      </c>
      <c r="M899" s="27" t="s">
        <v>2385</v>
      </c>
    </row>
    <row r="900" spans="1:13">
      <c r="A900" s="23">
        <v>899</v>
      </c>
      <c r="B900" s="23">
        <v>3491</v>
      </c>
      <c r="C900" s="24">
        <v>34912</v>
      </c>
      <c r="D900" s="24" t="s">
        <v>901</v>
      </c>
      <c r="E900" s="80">
        <v>45532</v>
      </c>
      <c r="F900" s="80" t="s">
        <v>4551</v>
      </c>
      <c r="G900" s="27">
        <v>45483</v>
      </c>
      <c r="H900" s="27" t="s">
        <v>6414</v>
      </c>
      <c r="I900" s="27" t="s">
        <v>6138</v>
      </c>
      <c r="J900" s="27" t="s">
        <v>6415</v>
      </c>
      <c r="K900" s="27">
        <v>45523</v>
      </c>
      <c r="L900" s="27">
        <v>45532</v>
      </c>
      <c r="M900" s="27">
        <v>45539</v>
      </c>
    </row>
    <row r="901" spans="1:13">
      <c r="A901" s="23">
        <v>900</v>
      </c>
      <c r="B901" s="23">
        <v>3494</v>
      </c>
      <c r="C901" s="24">
        <v>34941</v>
      </c>
      <c r="D901" s="24" t="s">
        <v>902</v>
      </c>
      <c r="E901" s="80">
        <v>40715</v>
      </c>
      <c r="F901" s="80" t="s">
        <v>4257</v>
      </c>
      <c r="G901" s="27" t="s">
        <v>2385</v>
      </c>
      <c r="H901" s="27" t="s">
        <v>2385</v>
      </c>
      <c r="I901" s="27" t="s">
        <v>2385</v>
      </c>
      <c r="J901" s="27" t="s">
        <v>2385</v>
      </c>
      <c r="K901" s="27" t="s">
        <v>2385</v>
      </c>
      <c r="L901" s="27">
        <v>40715</v>
      </c>
      <c r="M901" s="27" t="s">
        <v>2385</v>
      </c>
    </row>
    <row r="902" spans="1:13">
      <c r="A902" s="23">
        <v>901</v>
      </c>
      <c r="B902" s="23">
        <v>3499</v>
      </c>
      <c r="C902" s="24">
        <v>34991</v>
      </c>
      <c r="D902" s="24" t="s">
        <v>903</v>
      </c>
      <c r="E902" s="80">
        <v>39213</v>
      </c>
      <c r="F902" s="80" t="s">
        <v>4554</v>
      </c>
      <c r="G902" s="27" t="s">
        <v>2385</v>
      </c>
      <c r="H902" s="27" t="s">
        <v>2385</v>
      </c>
      <c r="I902" s="27" t="s">
        <v>2385</v>
      </c>
      <c r="J902" s="27" t="s">
        <v>2385</v>
      </c>
      <c r="K902" s="27" t="s">
        <v>2385</v>
      </c>
      <c r="L902" s="27" t="s">
        <v>2385</v>
      </c>
      <c r="M902" s="27" t="s">
        <v>2385</v>
      </c>
    </row>
    <row r="903" spans="1:13">
      <c r="A903" s="23">
        <v>902</v>
      </c>
      <c r="B903" s="23">
        <v>3499</v>
      </c>
      <c r="C903" s="24">
        <v>34992</v>
      </c>
      <c r="D903" s="24" t="s">
        <v>904</v>
      </c>
      <c r="E903" s="80">
        <v>40537</v>
      </c>
      <c r="F903" s="80" t="s">
        <v>4555</v>
      </c>
      <c r="G903" s="27" t="s">
        <v>2385</v>
      </c>
      <c r="H903" s="27" t="s">
        <v>2385</v>
      </c>
      <c r="I903" s="27" t="s">
        <v>2385</v>
      </c>
      <c r="J903" s="27" t="s">
        <v>2385</v>
      </c>
      <c r="K903" s="27" t="s">
        <v>2385</v>
      </c>
      <c r="L903" s="27" t="s">
        <v>2385</v>
      </c>
      <c r="M903" s="27" t="s">
        <v>2385</v>
      </c>
    </row>
    <row r="904" spans="1:13">
      <c r="A904" s="23">
        <v>903</v>
      </c>
      <c r="B904" s="23">
        <v>3512</v>
      </c>
      <c r="C904" s="24">
        <v>35121</v>
      </c>
      <c r="D904" s="24" t="s">
        <v>905</v>
      </c>
      <c r="E904" s="80">
        <v>44333</v>
      </c>
      <c r="F904" s="80" t="s">
        <v>4557</v>
      </c>
      <c r="G904" s="27">
        <v>44280</v>
      </c>
      <c r="H904" s="27" t="s">
        <v>6416</v>
      </c>
      <c r="I904" s="27" t="s">
        <v>6417</v>
      </c>
      <c r="J904" s="27" t="s">
        <v>6418</v>
      </c>
      <c r="K904" s="27">
        <v>44312</v>
      </c>
      <c r="L904" s="27">
        <v>44333</v>
      </c>
      <c r="M904" s="27" t="s">
        <v>2385</v>
      </c>
    </row>
    <row r="905" spans="1:13">
      <c r="A905" s="23">
        <v>904</v>
      </c>
      <c r="B905" s="23">
        <v>3514</v>
      </c>
      <c r="C905" s="24">
        <v>35141</v>
      </c>
      <c r="D905" s="24" t="s">
        <v>906</v>
      </c>
      <c r="E905" s="80"/>
      <c r="F905" s="80"/>
      <c r="G905" s="27"/>
      <c r="H905" s="27"/>
      <c r="I905" s="27"/>
      <c r="J905" s="27"/>
      <c r="K905" s="27"/>
      <c r="L905" s="27"/>
      <c r="M905" s="27"/>
    </row>
    <row r="906" spans="1:13">
      <c r="A906" s="23">
        <v>905</v>
      </c>
      <c r="B906" s="23">
        <v>3514</v>
      </c>
      <c r="C906" s="24">
        <v>35142</v>
      </c>
      <c r="D906" s="24" t="s">
        <v>907</v>
      </c>
      <c r="E906" s="80"/>
      <c r="F906" s="80"/>
      <c r="G906" s="27"/>
      <c r="H906" s="27"/>
      <c r="I906" s="27"/>
      <c r="J906" s="27"/>
      <c r="K906" s="27"/>
      <c r="L906" s="27"/>
      <c r="M906" s="27"/>
    </row>
    <row r="907" spans="1:13">
      <c r="A907" s="23">
        <v>906</v>
      </c>
      <c r="B907" s="23">
        <v>3516</v>
      </c>
      <c r="C907" s="24">
        <v>35161</v>
      </c>
      <c r="D907" s="24" t="s">
        <v>908</v>
      </c>
      <c r="E907" s="80">
        <v>45583</v>
      </c>
      <c r="F907" s="80" t="s">
        <v>4216</v>
      </c>
      <c r="G907" s="27">
        <v>45513</v>
      </c>
      <c r="H907" s="27">
        <v>45534</v>
      </c>
      <c r="I907" s="27">
        <v>45553</v>
      </c>
      <c r="J907" s="27" t="s">
        <v>6419</v>
      </c>
      <c r="K907" s="27">
        <v>45559</v>
      </c>
      <c r="L907" s="27">
        <v>45583</v>
      </c>
      <c r="M907" s="27">
        <v>45590</v>
      </c>
    </row>
    <row r="908" spans="1:13">
      <c r="A908" s="23">
        <v>907</v>
      </c>
      <c r="B908" s="23">
        <v>3518</v>
      </c>
      <c r="C908" s="24">
        <v>35181</v>
      </c>
      <c r="D908" s="24" t="s">
        <v>909</v>
      </c>
      <c r="E908" s="80">
        <v>45519</v>
      </c>
      <c r="F908" s="80" t="s">
        <v>4560</v>
      </c>
      <c r="G908" s="27">
        <v>45363</v>
      </c>
      <c r="H908" s="27" t="s">
        <v>6420</v>
      </c>
      <c r="I908" s="27" t="s">
        <v>6335</v>
      </c>
      <c r="J908" s="27" t="s">
        <v>6421</v>
      </c>
      <c r="K908" s="27">
        <v>45478</v>
      </c>
      <c r="L908" s="27">
        <v>45519</v>
      </c>
      <c r="M908" s="27">
        <v>45526</v>
      </c>
    </row>
    <row r="909" spans="1:13">
      <c r="A909" s="23">
        <v>908</v>
      </c>
      <c r="B909" s="23">
        <v>3519</v>
      </c>
      <c r="C909" s="24">
        <v>35191</v>
      </c>
      <c r="D909" s="24" t="s">
        <v>910</v>
      </c>
      <c r="E909" s="80">
        <v>39735</v>
      </c>
      <c r="F909" s="80" t="s">
        <v>4561</v>
      </c>
      <c r="G909" s="27" t="s">
        <v>2385</v>
      </c>
      <c r="H909" s="27" t="s">
        <v>2385</v>
      </c>
      <c r="I909" s="27" t="s">
        <v>2385</v>
      </c>
      <c r="J909" s="27" t="s">
        <v>2385</v>
      </c>
      <c r="K909" s="27" t="s">
        <v>2385</v>
      </c>
      <c r="L909" s="27" t="s">
        <v>2385</v>
      </c>
      <c r="M909" s="27" t="s">
        <v>2385</v>
      </c>
    </row>
    <row r="910" spans="1:13">
      <c r="A910" s="23">
        <v>909</v>
      </c>
      <c r="B910" s="23">
        <v>3521</v>
      </c>
      <c r="C910" s="24">
        <v>35211</v>
      </c>
      <c r="D910" s="24" t="s">
        <v>911</v>
      </c>
      <c r="E910" s="80">
        <v>44190</v>
      </c>
      <c r="F910" s="80" t="s">
        <v>4563</v>
      </c>
      <c r="G910" s="27">
        <v>44125</v>
      </c>
      <c r="H910" s="27" t="s">
        <v>6239</v>
      </c>
      <c r="I910" s="27" t="s">
        <v>6212</v>
      </c>
      <c r="J910" s="27" t="s">
        <v>6422</v>
      </c>
      <c r="K910" s="27">
        <v>44181</v>
      </c>
      <c r="L910" s="27">
        <v>44190</v>
      </c>
      <c r="M910" s="27" t="s">
        <v>2385</v>
      </c>
    </row>
    <row r="911" spans="1:13">
      <c r="A911" s="23">
        <v>910</v>
      </c>
      <c r="B911" s="23">
        <v>3522</v>
      </c>
      <c r="C911" s="24">
        <v>35221</v>
      </c>
      <c r="D911" s="24" t="s">
        <v>912</v>
      </c>
      <c r="E911" s="80">
        <v>45278</v>
      </c>
      <c r="F911" s="80" t="s">
        <v>4565</v>
      </c>
      <c r="G911" s="27">
        <v>45148</v>
      </c>
      <c r="H911" s="27" t="s">
        <v>5395</v>
      </c>
      <c r="I911" s="27" t="s">
        <v>6423</v>
      </c>
      <c r="J911" s="27" t="s">
        <v>6424</v>
      </c>
      <c r="K911" s="27">
        <v>45261</v>
      </c>
      <c r="L911" s="27">
        <v>45278</v>
      </c>
      <c r="M911" s="27">
        <v>45285</v>
      </c>
    </row>
    <row r="912" spans="1:13">
      <c r="A912" s="23">
        <v>911</v>
      </c>
      <c r="B912" s="23">
        <v>3523</v>
      </c>
      <c r="C912" s="24">
        <v>35231</v>
      </c>
      <c r="D912" s="24" t="s">
        <v>913</v>
      </c>
      <c r="E912" s="80">
        <v>40308</v>
      </c>
      <c r="F912" s="80" t="s">
        <v>4567</v>
      </c>
      <c r="G912" s="27" t="s">
        <v>2385</v>
      </c>
      <c r="H912" s="27" t="s">
        <v>2385</v>
      </c>
      <c r="I912" s="27" t="s">
        <v>2385</v>
      </c>
      <c r="J912" s="27" t="s">
        <v>2385</v>
      </c>
      <c r="K912" s="27" t="s">
        <v>2385</v>
      </c>
      <c r="L912" s="27" t="s">
        <v>2385</v>
      </c>
      <c r="M912" s="27" t="s">
        <v>2385</v>
      </c>
    </row>
    <row r="913" spans="1:13">
      <c r="A913" s="23">
        <v>912</v>
      </c>
      <c r="B913" s="23">
        <v>3526</v>
      </c>
      <c r="C913" s="24">
        <v>35261</v>
      </c>
      <c r="D913" s="24" t="s">
        <v>914</v>
      </c>
      <c r="E913" s="80">
        <v>40207</v>
      </c>
      <c r="F913" s="80" t="s">
        <v>3708</v>
      </c>
      <c r="G913" s="27" t="s">
        <v>2385</v>
      </c>
      <c r="H913" s="27" t="s">
        <v>2385</v>
      </c>
      <c r="I913" s="27" t="s">
        <v>2385</v>
      </c>
      <c r="J913" s="27" t="s">
        <v>2385</v>
      </c>
      <c r="K913" s="27" t="s">
        <v>2385</v>
      </c>
      <c r="L913" s="27" t="s">
        <v>2385</v>
      </c>
      <c r="M913" s="27" t="s">
        <v>2385</v>
      </c>
    </row>
    <row r="914" spans="1:13">
      <c r="A914" s="23">
        <v>913</v>
      </c>
      <c r="B914" s="23">
        <v>3526</v>
      </c>
      <c r="C914" s="24">
        <v>35262</v>
      </c>
      <c r="D914" s="24" t="s">
        <v>915</v>
      </c>
      <c r="E914" s="80">
        <v>41578</v>
      </c>
      <c r="F914" s="80" t="s">
        <v>4569</v>
      </c>
      <c r="G914" s="27" t="s">
        <v>2385</v>
      </c>
      <c r="H914" s="27">
        <v>41528</v>
      </c>
      <c r="I914" s="27">
        <v>41547</v>
      </c>
      <c r="J914" s="27" t="s">
        <v>6425</v>
      </c>
      <c r="K914" s="27" t="s">
        <v>2385</v>
      </c>
      <c r="L914" s="27">
        <v>41578</v>
      </c>
      <c r="M914" s="27" t="s">
        <v>2385</v>
      </c>
    </row>
    <row r="915" spans="1:13">
      <c r="A915" s="23">
        <v>914</v>
      </c>
      <c r="B915" s="23">
        <v>3526</v>
      </c>
      <c r="C915" s="24">
        <v>35263</v>
      </c>
      <c r="D915" s="24" t="s">
        <v>916</v>
      </c>
      <c r="E915" s="80">
        <v>42809</v>
      </c>
      <c r="F915" s="80" t="s">
        <v>4570</v>
      </c>
      <c r="G915" s="27" t="s">
        <v>2385</v>
      </c>
      <c r="H915" s="27">
        <v>42732</v>
      </c>
      <c r="I915" s="27">
        <v>42751</v>
      </c>
      <c r="J915" s="27" t="s">
        <v>6426</v>
      </c>
      <c r="K915" s="27" t="s">
        <v>2385</v>
      </c>
      <c r="L915" s="27">
        <v>42809</v>
      </c>
      <c r="M915" s="27" t="s">
        <v>2385</v>
      </c>
    </row>
    <row r="916" spans="1:13">
      <c r="A916" s="23">
        <v>915</v>
      </c>
      <c r="B916" s="23">
        <v>3526</v>
      </c>
      <c r="C916" s="24">
        <v>35264</v>
      </c>
      <c r="D916" s="24" t="s">
        <v>917</v>
      </c>
      <c r="E916" s="80">
        <v>43738</v>
      </c>
      <c r="F916" s="80" t="s">
        <v>4571</v>
      </c>
      <c r="G916" s="27" t="s">
        <v>2385</v>
      </c>
      <c r="H916" s="27" t="s">
        <v>6427</v>
      </c>
      <c r="I916" s="27" t="s">
        <v>6428</v>
      </c>
      <c r="J916" s="27" t="s">
        <v>6429</v>
      </c>
      <c r="K916" s="27" t="s">
        <v>2385</v>
      </c>
      <c r="L916" s="27">
        <v>43739</v>
      </c>
      <c r="M916" s="27" t="s">
        <v>2385</v>
      </c>
    </row>
    <row r="917" spans="1:13">
      <c r="A917" s="23">
        <v>916</v>
      </c>
      <c r="B917" s="23">
        <v>3526</v>
      </c>
      <c r="C917" s="24">
        <v>35265</v>
      </c>
      <c r="D917" s="24" t="s">
        <v>918</v>
      </c>
      <c r="E917" s="80">
        <v>44606</v>
      </c>
      <c r="F917" s="80" t="s">
        <v>4572</v>
      </c>
      <c r="G917" s="27">
        <v>44505</v>
      </c>
      <c r="H917" s="27" t="s">
        <v>6430</v>
      </c>
      <c r="I917" s="27" t="s">
        <v>6431</v>
      </c>
      <c r="J917" s="27" t="s">
        <v>6432</v>
      </c>
      <c r="K917" s="27" t="s">
        <v>2385</v>
      </c>
      <c r="L917" s="27">
        <v>44606</v>
      </c>
      <c r="M917" s="27">
        <v>44613</v>
      </c>
    </row>
    <row r="918" spans="1:13">
      <c r="A918" s="23">
        <v>917</v>
      </c>
      <c r="B918" s="23">
        <v>3526</v>
      </c>
      <c r="C918" s="24">
        <v>35266</v>
      </c>
      <c r="D918" s="24" t="s">
        <v>919</v>
      </c>
      <c r="E918" s="80">
        <v>45320</v>
      </c>
      <c r="F918" s="80" t="s">
        <v>4573</v>
      </c>
      <c r="G918" s="27">
        <v>45233</v>
      </c>
      <c r="H918" s="27" t="s">
        <v>6301</v>
      </c>
      <c r="I918" s="27" t="s">
        <v>4481</v>
      </c>
      <c r="J918" s="27" t="s">
        <v>6433</v>
      </c>
      <c r="K918" s="27">
        <v>45306</v>
      </c>
      <c r="L918" s="27">
        <v>45320</v>
      </c>
      <c r="M918" s="27">
        <v>45327</v>
      </c>
    </row>
    <row r="919" spans="1:13">
      <c r="A919" s="23">
        <v>918</v>
      </c>
      <c r="B919" s="23">
        <v>3527</v>
      </c>
      <c r="C919" s="24">
        <v>35271</v>
      </c>
      <c r="D919" s="24" t="s">
        <v>920</v>
      </c>
      <c r="E919" s="80">
        <v>43041</v>
      </c>
      <c r="F919" s="80" t="s">
        <v>4575</v>
      </c>
      <c r="G919" s="27" t="s">
        <v>2385</v>
      </c>
      <c r="H919" s="27">
        <v>43007</v>
      </c>
      <c r="I919" s="27">
        <v>43027</v>
      </c>
      <c r="J919" s="27" t="s">
        <v>6434</v>
      </c>
      <c r="K919" s="27" t="s">
        <v>2385</v>
      </c>
      <c r="L919" s="27">
        <v>43041</v>
      </c>
      <c r="M919" s="27" t="s">
        <v>2385</v>
      </c>
    </row>
    <row r="920" spans="1:13">
      <c r="A920" s="23">
        <v>919</v>
      </c>
      <c r="B920" s="23">
        <v>3533</v>
      </c>
      <c r="C920" s="24">
        <v>35331</v>
      </c>
      <c r="D920" s="24" t="s">
        <v>921</v>
      </c>
      <c r="E920" s="80">
        <v>44427</v>
      </c>
      <c r="F920" s="80" t="s">
        <v>4577</v>
      </c>
      <c r="G920" s="27">
        <v>44329</v>
      </c>
      <c r="H920" s="27" t="s">
        <v>3885</v>
      </c>
      <c r="I920" s="27" t="s">
        <v>5923</v>
      </c>
      <c r="J920" s="27" t="s">
        <v>5901</v>
      </c>
      <c r="K920" s="27">
        <v>44404</v>
      </c>
      <c r="L920" s="27">
        <v>44427</v>
      </c>
      <c r="M920" s="27" t="s">
        <v>2385</v>
      </c>
    </row>
    <row r="921" spans="1:13">
      <c r="A921" s="23">
        <v>920</v>
      </c>
      <c r="B921" s="23">
        <v>3533</v>
      </c>
      <c r="C921" s="24">
        <v>35332</v>
      </c>
      <c r="D921" s="24" t="s">
        <v>922</v>
      </c>
      <c r="E921" s="80">
        <v>44994</v>
      </c>
      <c r="F921" s="80" t="s">
        <v>4578</v>
      </c>
      <c r="G921" s="27">
        <v>44875</v>
      </c>
      <c r="H921" s="27" t="s">
        <v>6435</v>
      </c>
      <c r="I921" s="27" t="s">
        <v>6436</v>
      </c>
      <c r="J921" s="27" t="s">
        <v>6321</v>
      </c>
      <c r="K921" s="27">
        <v>44971</v>
      </c>
      <c r="L921" s="27">
        <v>44994</v>
      </c>
      <c r="M921" s="27">
        <v>45001</v>
      </c>
    </row>
    <row r="922" spans="1:13">
      <c r="A922" s="23">
        <v>921</v>
      </c>
      <c r="B922" s="23">
        <v>3535</v>
      </c>
      <c r="C922" s="24">
        <v>35351</v>
      </c>
      <c r="D922" s="24" t="s">
        <v>923</v>
      </c>
      <c r="E922" s="80">
        <v>40413</v>
      </c>
      <c r="F922" s="80" t="s">
        <v>4580</v>
      </c>
      <c r="G922" s="27" t="s">
        <v>2385</v>
      </c>
      <c r="H922" s="27" t="s">
        <v>2385</v>
      </c>
      <c r="I922" s="27" t="s">
        <v>2385</v>
      </c>
      <c r="J922" s="27" t="s">
        <v>2385</v>
      </c>
      <c r="K922" s="27" t="s">
        <v>2385</v>
      </c>
      <c r="L922" s="27" t="s">
        <v>2385</v>
      </c>
      <c r="M922" s="27" t="s">
        <v>2385</v>
      </c>
    </row>
    <row r="923" spans="1:13">
      <c r="A923" s="23">
        <v>922</v>
      </c>
      <c r="B923" s="23">
        <v>3535</v>
      </c>
      <c r="C923" s="24">
        <v>35352</v>
      </c>
      <c r="D923" s="24" t="s">
        <v>924</v>
      </c>
      <c r="E923" s="80">
        <v>41891</v>
      </c>
      <c r="F923" s="80" t="s">
        <v>4581</v>
      </c>
      <c r="G923" s="27" t="s">
        <v>2385</v>
      </c>
      <c r="H923" s="27">
        <v>41834</v>
      </c>
      <c r="I923" s="27">
        <v>41862</v>
      </c>
      <c r="J923" s="27" t="s">
        <v>6437</v>
      </c>
      <c r="K923" s="27" t="s">
        <v>2385</v>
      </c>
      <c r="L923" s="27">
        <v>41891</v>
      </c>
      <c r="M923" s="27" t="s">
        <v>2385</v>
      </c>
    </row>
    <row r="924" spans="1:13">
      <c r="A924" s="23">
        <v>923</v>
      </c>
      <c r="B924" s="23">
        <v>3536</v>
      </c>
      <c r="C924" s="24">
        <v>35361</v>
      </c>
      <c r="D924" s="24" t="s">
        <v>925</v>
      </c>
      <c r="E924" s="80">
        <v>40124</v>
      </c>
      <c r="F924" s="80" t="s">
        <v>4582</v>
      </c>
      <c r="G924" s="27" t="s">
        <v>2385</v>
      </c>
      <c r="H924" s="27" t="s">
        <v>2385</v>
      </c>
      <c r="I924" s="27" t="s">
        <v>2385</v>
      </c>
      <c r="J924" s="27" t="s">
        <v>2385</v>
      </c>
      <c r="K924" s="27" t="s">
        <v>2385</v>
      </c>
      <c r="L924" s="27" t="s">
        <v>2385</v>
      </c>
      <c r="M924" s="27" t="s">
        <v>2385</v>
      </c>
    </row>
    <row r="925" spans="1:13">
      <c r="A925" s="23">
        <v>924</v>
      </c>
      <c r="B925" s="23">
        <v>3536</v>
      </c>
      <c r="C925" s="24">
        <v>35363</v>
      </c>
      <c r="D925" s="24" t="s">
        <v>926</v>
      </c>
      <c r="E925" s="80"/>
      <c r="F925" s="80"/>
      <c r="G925" s="27"/>
      <c r="H925" s="27"/>
      <c r="I925" s="27"/>
      <c r="J925" s="27"/>
      <c r="K925" s="27"/>
      <c r="L925" s="27"/>
      <c r="M925" s="27"/>
    </row>
    <row r="926" spans="1:13">
      <c r="A926" s="23">
        <v>925</v>
      </c>
      <c r="B926" s="23">
        <v>3545</v>
      </c>
      <c r="C926" s="24">
        <v>35451</v>
      </c>
      <c r="D926" s="24" t="s">
        <v>927</v>
      </c>
      <c r="E926" s="80">
        <v>41442</v>
      </c>
      <c r="F926" s="80" t="s">
        <v>4584</v>
      </c>
      <c r="G926" s="27" t="s">
        <v>2385</v>
      </c>
      <c r="H926" s="27">
        <v>41403</v>
      </c>
      <c r="I926" s="27">
        <v>41421</v>
      </c>
      <c r="J926" s="27" t="s">
        <v>6438</v>
      </c>
      <c r="K926" s="27" t="s">
        <v>2385</v>
      </c>
      <c r="L926" s="27">
        <v>41442</v>
      </c>
      <c r="M926" s="27" t="s">
        <v>2385</v>
      </c>
    </row>
    <row r="927" spans="1:13">
      <c r="A927" s="23">
        <v>926</v>
      </c>
      <c r="B927" s="23">
        <v>3548</v>
      </c>
      <c r="C927" s="24">
        <v>35481</v>
      </c>
      <c r="D927" s="24" t="s">
        <v>928</v>
      </c>
      <c r="E927" s="80">
        <v>44679</v>
      </c>
      <c r="F927" s="80" t="s">
        <v>4586</v>
      </c>
      <c r="G927" s="27">
        <v>44622</v>
      </c>
      <c r="H927" s="27" t="s">
        <v>6439</v>
      </c>
      <c r="I927" s="27" t="s">
        <v>6440</v>
      </c>
      <c r="J927" s="27" t="s">
        <v>6441</v>
      </c>
      <c r="K927" s="27">
        <v>44671</v>
      </c>
      <c r="L927" s="27">
        <v>44679</v>
      </c>
      <c r="M927" s="27">
        <v>44687</v>
      </c>
    </row>
    <row r="928" spans="1:13">
      <c r="A928" s="23">
        <v>927</v>
      </c>
      <c r="B928" s="23">
        <v>3548</v>
      </c>
      <c r="C928" s="24">
        <v>35482</v>
      </c>
      <c r="D928" s="24" t="s">
        <v>929</v>
      </c>
      <c r="E928" s="80">
        <v>45299</v>
      </c>
      <c r="F928" s="80" t="s">
        <v>4587</v>
      </c>
      <c r="G928" s="27">
        <v>45240</v>
      </c>
      <c r="H928" s="27" t="s">
        <v>6442</v>
      </c>
      <c r="I928" s="27" t="s">
        <v>4668</v>
      </c>
      <c r="J928" s="27" t="s">
        <v>6443</v>
      </c>
      <c r="K928" s="27">
        <v>45278</v>
      </c>
      <c r="L928" s="27">
        <v>45299</v>
      </c>
      <c r="M928" s="27">
        <v>45306</v>
      </c>
    </row>
    <row r="929" spans="1:13">
      <c r="A929" s="23">
        <v>928</v>
      </c>
      <c r="B929" s="23">
        <v>3548</v>
      </c>
      <c r="C929" s="24">
        <v>35483</v>
      </c>
      <c r="D929" s="24" t="s">
        <v>930</v>
      </c>
      <c r="E929" s="80">
        <v>45713</v>
      </c>
      <c r="F929" s="80">
        <v>47539</v>
      </c>
      <c r="G929" s="27">
        <v>45608</v>
      </c>
      <c r="H929" s="27" t="s">
        <v>4923</v>
      </c>
      <c r="I929" s="27" t="s">
        <v>5846</v>
      </c>
      <c r="J929" s="27" t="s">
        <v>6132</v>
      </c>
      <c r="K929" s="27">
        <v>45694</v>
      </c>
      <c r="L929" s="27">
        <v>45713</v>
      </c>
      <c r="M929" s="27">
        <v>45721</v>
      </c>
    </row>
    <row r="930" spans="1:13">
      <c r="A930" s="23">
        <v>929</v>
      </c>
      <c r="B930" s="23">
        <v>3551</v>
      </c>
      <c r="C930" s="24">
        <v>35511</v>
      </c>
      <c r="D930" s="24" t="s">
        <v>931</v>
      </c>
      <c r="E930" s="80">
        <v>40047</v>
      </c>
      <c r="F930" s="80" t="s">
        <v>4589</v>
      </c>
      <c r="G930" s="27" t="s">
        <v>2385</v>
      </c>
      <c r="H930" s="27" t="s">
        <v>2385</v>
      </c>
      <c r="I930" s="27" t="s">
        <v>2385</v>
      </c>
      <c r="J930" s="27" t="s">
        <v>2385</v>
      </c>
      <c r="K930" s="27" t="s">
        <v>2385</v>
      </c>
      <c r="L930" s="27" t="s">
        <v>2385</v>
      </c>
      <c r="M930" s="27" t="s">
        <v>2385</v>
      </c>
    </row>
    <row r="931" spans="1:13">
      <c r="A931" s="23">
        <v>930</v>
      </c>
      <c r="B931" s="23">
        <v>3551</v>
      </c>
      <c r="C931" s="24">
        <v>35512</v>
      </c>
      <c r="D931" s="24" t="s">
        <v>932</v>
      </c>
      <c r="E931" s="80">
        <v>40286</v>
      </c>
      <c r="F931" s="80" t="s">
        <v>4590</v>
      </c>
      <c r="G931" s="27" t="s">
        <v>2385</v>
      </c>
      <c r="H931" s="27" t="s">
        <v>2385</v>
      </c>
      <c r="I931" s="27" t="s">
        <v>2385</v>
      </c>
      <c r="J931" s="27" t="s">
        <v>2385</v>
      </c>
      <c r="K931" s="27" t="s">
        <v>2385</v>
      </c>
      <c r="L931" s="27" t="s">
        <v>2385</v>
      </c>
      <c r="M931" s="27" t="s">
        <v>2385</v>
      </c>
    </row>
    <row r="932" spans="1:13">
      <c r="A932" s="23">
        <v>931</v>
      </c>
      <c r="B932" s="23">
        <v>3552</v>
      </c>
      <c r="C932" s="24">
        <v>35521</v>
      </c>
      <c r="D932" s="24" t="s">
        <v>933</v>
      </c>
      <c r="E932" s="80">
        <v>40150</v>
      </c>
      <c r="F932" s="80" t="s">
        <v>4592</v>
      </c>
      <c r="G932" s="27" t="s">
        <v>2385</v>
      </c>
      <c r="H932" s="27" t="s">
        <v>2385</v>
      </c>
      <c r="I932" s="27" t="s">
        <v>2385</v>
      </c>
      <c r="J932" s="27" t="s">
        <v>2385</v>
      </c>
      <c r="K932" s="27" t="s">
        <v>2385</v>
      </c>
      <c r="L932" s="27" t="s">
        <v>2385</v>
      </c>
      <c r="M932" s="27" t="s">
        <v>2385</v>
      </c>
    </row>
    <row r="933" spans="1:13">
      <c r="A933" s="23">
        <v>932</v>
      </c>
      <c r="B933" s="23">
        <v>3552</v>
      </c>
      <c r="C933" s="24">
        <v>35522</v>
      </c>
      <c r="D933" s="24" t="s">
        <v>934</v>
      </c>
      <c r="E933" s="80">
        <v>40465</v>
      </c>
      <c r="F933" s="80" t="s">
        <v>4593</v>
      </c>
      <c r="G933" s="27" t="s">
        <v>2385</v>
      </c>
      <c r="H933" s="27" t="s">
        <v>2385</v>
      </c>
      <c r="I933" s="27" t="s">
        <v>2385</v>
      </c>
      <c r="J933" s="27" t="s">
        <v>2385</v>
      </c>
      <c r="K933" s="27" t="s">
        <v>2385</v>
      </c>
      <c r="L933" s="27" t="s">
        <v>2385</v>
      </c>
      <c r="M933" s="27" t="s">
        <v>2385</v>
      </c>
    </row>
    <row r="934" spans="1:13">
      <c r="A934" s="23">
        <v>933</v>
      </c>
      <c r="B934" s="23">
        <v>3552</v>
      </c>
      <c r="C934" s="24">
        <v>35523</v>
      </c>
      <c r="D934" s="24" t="s">
        <v>935</v>
      </c>
      <c r="E934" s="80">
        <v>41303</v>
      </c>
      <c r="F934" s="80" t="s">
        <v>4594</v>
      </c>
      <c r="G934" s="27" t="s">
        <v>2385</v>
      </c>
      <c r="H934" s="27">
        <v>41215</v>
      </c>
      <c r="I934" s="27">
        <v>41233</v>
      </c>
      <c r="J934" s="27" t="s">
        <v>6433</v>
      </c>
      <c r="K934" s="27" t="s">
        <v>2385</v>
      </c>
      <c r="L934" s="27">
        <v>41303</v>
      </c>
      <c r="M934" s="27" t="s">
        <v>2385</v>
      </c>
    </row>
    <row r="935" spans="1:13">
      <c r="A935" s="23">
        <v>934</v>
      </c>
      <c r="B935" s="23">
        <v>3557</v>
      </c>
      <c r="C935" s="24">
        <v>35571</v>
      </c>
      <c r="D935" s="24" t="s">
        <v>936</v>
      </c>
      <c r="E935" s="80">
        <v>41696</v>
      </c>
      <c r="F935" s="80" t="s">
        <v>4596</v>
      </c>
      <c r="G935" s="27" t="s">
        <v>2385</v>
      </c>
      <c r="H935" s="27">
        <v>41603</v>
      </c>
      <c r="I935" s="27">
        <v>41666</v>
      </c>
      <c r="J935" s="27" t="s">
        <v>6444</v>
      </c>
      <c r="K935" s="27" t="s">
        <v>2385</v>
      </c>
      <c r="L935" s="27">
        <v>41696</v>
      </c>
      <c r="M935" s="27" t="s">
        <v>2385</v>
      </c>
    </row>
    <row r="936" spans="1:13">
      <c r="A936" s="23">
        <v>935</v>
      </c>
      <c r="B936" s="23">
        <v>3564</v>
      </c>
      <c r="C936" s="24">
        <v>35641</v>
      </c>
      <c r="D936" s="24" t="s">
        <v>937</v>
      </c>
      <c r="E936" s="80">
        <v>42307</v>
      </c>
      <c r="F936" s="80" t="s">
        <v>4107</v>
      </c>
      <c r="G936" s="27" t="s">
        <v>2385</v>
      </c>
      <c r="H936" s="27">
        <v>42272</v>
      </c>
      <c r="I936" s="27">
        <v>42293</v>
      </c>
      <c r="J936" s="27" t="s">
        <v>6445</v>
      </c>
      <c r="K936" s="27" t="s">
        <v>2385</v>
      </c>
      <c r="L936" s="27">
        <v>42307</v>
      </c>
      <c r="M936" s="27" t="s">
        <v>2385</v>
      </c>
    </row>
    <row r="937" spans="1:13">
      <c r="A937" s="23">
        <v>936</v>
      </c>
      <c r="B937" s="23">
        <v>3564</v>
      </c>
      <c r="C937" s="24">
        <v>35642</v>
      </c>
      <c r="D937" s="24" t="s">
        <v>938</v>
      </c>
      <c r="E937" s="80">
        <v>45538</v>
      </c>
      <c r="F937" s="80" t="s">
        <v>4598</v>
      </c>
      <c r="G937" s="27">
        <v>45489</v>
      </c>
      <c r="H937" s="27" t="s">
        <v>4274</v>
      </c>
      <c r="I937" s="27" t="s">
        <v>5271</v>
      </c>
      <c r="J937" s="27" t="s">
        <v>5903</v>
      </c>
      <c r="K937" s="27">
        <v>45518</v>
      </c>
      <c r="L937" s="27">
        <v>45538</v>
      </c>
      <c r="M937" s="27">
        <v>45545</v>
      </c>
    </row>
    <row r="938" spans="1:13">
      <c r="A938" s="23">
        <v>937</v>
      </c>
      <c r="B938" s="23">
        <v>3576</v>
      </c>
      <c r="C938" s="24">
        <v>35761</v>
      </c>
      <c r="D938" s="24" t="s">
        <v>939</v>
      </c>
      <c r="E938" s="80">
        <v>41548</v>
      </c>
      <c r="F938" s="80" t="s">
        <v>4600</v>
      </c>
      <c r="G938" s="27" t="s">
        <v>2385</v>
      </c>
      <c r="H938" s="27">
        <v>41500</v>
      </c>
      <c r="I938" s="27">
        <v>41528</v>
      </c>
      <c r="J938" s="27" t="s">
        <v>6446</v>
      </c>
      <c r="K938" s="27" t="s">
        <v>2385</v>
      </c>
      <c r="L938" s="27">
        <v>41548</v>
      </c>
      <c r="M938" s="27" t="s">
        <v>2385</v>
      </c>
    </row>
    <row r="939" spans="1:13">
      <c r="A939" s="23">
        <v>938</v>
      </c>
      <c r="B939" s="23">
        <v>3576</v>
      </c>
      <c r="C939" s="24">
        <v>35762</v>
      </c>
      <c r="D939" s="24" t="s">
        <v>940</v>
      </c>
      <c r="E939" s="80">
        <v>41548</v>
      </c>
      <c r="F939" s="80" t="s">
        <v>4600</v>
      </c>
      <c r="G939" s="27" t="s">
        <v>2385</v>
      </c>
      <c r="H939" s="27">
        <v>41500</v>
      </c>
      <c r="I939" s="27">
        <v>41528</v>
      </c>
      <c r="J939" s="27" t="s">
        <v>6446</v>
      </c>
      <c r="K939" s="27" t="s">
        <v>2385</v>
      </c>
      <c r="L939" s="27">
        <v>41548</v>
      </c>
      <c r="M939" s="27" t="s">
        <v>2385</v>
      </c>
    </row>
    <row r="940" spans="1:13">
      <c r="A940" s="23">
        <v>939</v>
      </c>
      <c r="B940" s="23">
        <v>3576</v>
      </c>
      <c r="C940" s="24">
        <v>35763</v>
      </c>
      <c r="D940" s="24" t="s">
        <v>941</v>
      </c>
      <c r="E940" s="80">
        <v>44494</v>
      </c>
      <c r="F940" s="80" t="s">
        <v>4602</v>
      </c>
      <c r="G940" s="27">
        <v>44383</v>
      </c>
      <c r="H940" s="27" t="s">
        <v>5098</v>
      </c>
      <c r="I940" s="27" t="s">
        <v>6447</v>
      </c>
      <c r="J940" s="27" t="s">
        <v>6169</v>
      </c>
      <c r="K940" s="27" t="s">
        <v>2385</v>
      </c>
      <c r="L940" s="27">
        <v>44494</v>
      </c>
      <c r="M940" s="27">
        <v>44501</v>
      </c>
    </row>
    <row r="941" spans="1:13">
      <c r="A941" s="23">
        <v>940</v>
      </c>
      <c r="B941" s="23">
        <v>3579</v>
      </c>
      <c r="C941" s="24">
        <v>35791</v>
      </c>
      <c r="D941" s="24" t="s">
        <v>942</v>
      </c>
      <c r="E941" s="80">
        <v>40445</v>
      </c>
      <c r="F941" s="80" t="s">
        <v>4603</v>
      </c>
      <c r="G941" s="27" t="s">
        <v>2385</v>
      </c>
      <c r="H941" s="27" t="s">
        <v>2385</v>
      </c>
      <c r="I941" s="27" t="s">
        <v>2385</v>
      </c>
      <c r="J941" s="27" t="s">
        <v>2385</v>
      </c>
      <c r="K941" s="27" t="s">
        <v>2385</v>
      </c>
      <c r="L941" s="27" t="s">
        <v>2385</v>
      </c>
      <c r="M941" s="27" t="s">
        <v>2385</v>
      </c>
    </row>
    <row r="942" spans="1:13">
      <c r="A942" s="23">
        <v>941</v>
      </c>
      <c r="B942" s="23">
        <v>3580</v>
      </c>
      <c r="C942" s="24">
        <v>35801</v>
      </c>
      <c r="D942" s="24" t="s">
        <v>943</v>
      </c>
      <c r="E942" s="80">
        <v>42164</v>
      </c>
      <c r="F942" s="80" t="s">
        <v>4121</v>
      </c>
      <c r="G942" s="27"/>
      <c r="H942" s="27">
        <v>42118</v>
      </c>
      <c r="I942" s="27">
        <v>42149</v>
      </c>
      <c r="J942" s="27" t="s">
        <v>6119</v>
      </c>
      <c r="K942" s="27" t="s">
        <v>2385</v>
      </c>
      <c r="L942" s="27">
        <v>42164</v>
      </c>
      <c r="M942" s="27" t="s">
        <v>2385</v>
      </c>
    </row>
    <row r="943" spans="1:13">
      <c r="A943" s="23">
        <v>942</v>
      </c>
      <c r="B943" s="23">
        <v>3580</v>
      </c>
      <c r="C943" s="24">
        <v>35802</v>
      </c>
      <c r="D943" s="24" t="s">
        <v>944</v>
      </c>
      <c r="E943" s="80">
        <v>44329</v>
      </c>
      <c r="F943" s="80" t="s">
        <v>3537</v>
      </c>
      <c r="G943" s="27" t="s">
        <v>2385</v>
      </c>
      <c r="H943" s="27" t="s">
        <v>5348</v>
      </c>
      <c r="I943" s="27" t="s">
        <v>5833</v>
      </c>
      <c r="J943" s="27" t="s">
        <v>6398</v>
      </c>
      <c r="K943" s="27">
        <v>44309</v>
      </c>
      <c r="L943" s="27">
        <v>44329</v>
      </c>
      <c r="M943" s="27" t="s">
        <v>2385</v>
      </c>
    </row>
    <row r="944" spans="1:13">
      <c r="A944" s="23">
        <v>943</v>
      </c>
      <c r="B944" s="23">
        <v>3583</v>
      </c>
      <c r="C944" s="24">
        <v>35831</v>
      </c>
      <c r="D944" s="24" t="s">
        <v>945</v>
      </c>
      <c r="E944" s="80">
        <v>45450</v>
      </c>
      <c r="F944" s="80" t="s">
        <v>4606</v>
      </c>
      <c r="G944" s="27">
        <v>45351</v>
      </c>
      <c r="H944" s="27" t="s">
        <v>6448</v>
      </c>
      <c r="I944" s="27" t="s">
        <v>6449</v>
      </c>
      <c r="J944" s="27" t="s">
        <v>6450</v>
      </c>
      <c r="K944" s="27">
        <v>45434</v>
      </c>
      <c r="L944" s="27">
        <v>45450</v>
      </c>
      <c r="M944" s="27">
        <v>45460</v>
      </c>
    </row>
    <row r="945" spans="1:13">
      <c r="A945" s="23">
        <v>944</v>
      </c>
      <c r="B945" s="23">
        <v>3583</v>
      </c>
      <c r="C945" s="24">
        <v>35832</v>
      </c>
      <c r="D945" s="24" t="s">
        <v>946</v>
      </c>
      <c r="E945" s="80">
        <v>45462</v>
      </c>
      <c r="F945" s="80" t="s">
        <v>4607</v>
      </c>
      <c r="G945" s="27">
        <v>45351</v>
      </c>
      <c r="H945" s="27" t="s">
        <v>6448</v>
      </c>
      <c r="I945" s="27" t="s">
        <v>6449</v>
      </c>
      <c r="J945" s="27" t="s">
        <v>6451</v>
      </c>
      <c r="K945" s="27">
        <v>45434</v>
      </c>
      <c r="L945" s="27">
        <v>45462</v>
      </c>
      <c r="M945" s="27">
        <v>45469</v>
      </c>
    </row>
    <row r="946" spans="1:13">
      <c r="A946" s="23">
        <v>945</v>
      </c>
      <c r="B946" s="23">
        <v>3584</v>
      </c>
      <c r="C946" s="24">
        <v>35841</v>
      </c>
      <c r="D946" s="24" t="s">
        <v>947</v>
      </c>
      <c r="E946" s="80">
        <v>40552</v>
      </c>
      <c r="F946" s="80" t="s">
        <v>4608</v>
      </c>
      <c r="G946" s="27" t="s">
        <v>2385</v>
      </c>
      <c r="H946" s="27" t="s">
        <v>2385</v>
      </c>
      <c r="I946" s="27" t="s">
        <v>2385</v>
      </c>
      <c r="J946" s="27" t="s">
        <v>2385</v>
      </c>
      <c r="K946" s="27" t="s">
        <v>2385</v>
      </c>
      <c r="L946" s="27" t="s">
        <v>2385</v>
      </c>
      <c r="M946" s="27" t="s">
        <v>2385</v>
      </c>
    </row>
    <row r="947" spans="1:13">
      <c r="A947" s="23">
        <v>946</v>
      </c>
      <c r="B947" s="23">
        <v>3587</v>
      </c>
      <c r="C947" s="24">
        <v>35871</v>
      </c>
      <c r="D947" s="24" t="s">
        <v>948</v>
      </c>
      <c r="E947" s="80">
        <v>45097</v>
      </c>
      <c r="F947" s="80" t="s">
        <v>4610</v>
      </c>
      <c r="G947" s="27">
        <v>45008</v>
      </c>
      <c r="H947" s="27" t="s">
        <v>2385</v>
      </c>
      <c r="I947" s="27" t="s">
        <v>2385</v>
      </c>
      <c r="J947" s="27" t="s">
        <v>6452</v>
      </c>
      <c r="K947" s="27">
        <v>45076</v>
      </c>
      <c r="L947" s="27">
        <v>45097</v>
      </c>
      <c r="M947" s="27">
        <v>45106</v>
      </c>
    </row>
    <row r="948" spans="1:13">
      <c r="A948" s="23">
        <v>947</v>
      </c>
      <c r="B948" s="23">
        <v>3591</v>
      </c>
      <c r="C948" s="24">
        <v>35911</v>
      </c>
      <c r="D948" s="24" t="s">
        <v>949</v>
      </c>
      <c r="E948" s="80">
        <v>40792</v>
      </c>
      <c r="F948" s="80" t="s">
        <v>4612</v>
      </c>
      <c r="G948" s="27" t="s">
        <v>2385</v>
      </c>
      <c r="H948" s="27">
        <v>40760</v>
      </c>
      <c r="I948" s="27">
        <v>40778</v>
      </c>
      <c r="J948" s="27" t="s">
        <v>6453</v>
      </c>
      <c r="K948" s="27" t="s">
        <v>2385</v>
      </c>
      <c r="L948" s="27">
        <v>40792</v>
      </c>
      <c r="M948" s="27" t="s">
        <v>2385</v>
      </c>
    </row>
    <row r="949" spans="1:13">
      <c r="A949" s="23">
        <v>948</v>
      </c>
      <c r="B949" s="23">
        <v>3591</v>
      </c>
      <c r="C949" s="24">
        <v>35912</v>
      </c>
      <c r="D949" s="24" t="s">
        <v>950</v>
      </c>
      <c r="E949" s="80">
        <v>41593</v>
      </c>
      <c r="F949" s="80" t="s">
        <v>4613</v>
      </c>
      <c r="G949" s="27" t="s">
        <v>2385</v>
      </c>
      <c r="H949" s="27">
        <v>41547</v>
      </c>
      <c r="I949" s="27">
        <v>41564</v>
      </c>
      <c r="J949" s="27" t="s">
        <v>6454</v>
      </c>
      <c r="K949" s="27" t="s">
        <v>2385</v>
      </c>
      <c r="L949" s="27">
        <v>41593</v>
      </c>
      <c r="M949" s="27" t="s">
        <v>2385</v>
      </c>
    </row>
    <row r="950" spans="1:13">
      <c r="A950" s="23">
        <v>949</v>
      </c>
      <c r="B950" s="23">
        <v>3591</v>
      </c>
      <c r="C950" s="24">
        <v>35913</v>
      </c>
      <c r="D950" s="24" t="s">
        <v>951</v>
      </c>
      <c r="E950" s="80">
        <v>44221</v>
      </c>
      <c r="F950" s="80" t="s">
        <v>4614</v>
      </c>
      <c r="G950" s="27">
        <v>44145</v>
      </c>
      <c r="H950" s="27" t="s">
        <v>5865</v>
      </c>
      <c r="I950" s="27" t="s">
        <v>5823</v>
      </c>
      <c r="J950" s="27" t="s">
        <v>6455</v>
      </c>
      <c r="K950" s="27">
        <v>44207</v>
      </c>
      <c r="L950" s="27">
        <v>44221</v>
      </c>
      <c r="M950" s="27" t="s">
        <v>2385</v>
      </c>
    </row>
    <row r="951" spans="1:13">
      <c r="A951" s="23">
        <v>950</v>
      </c>
      <c r="B951" s="23">
        <v>3591</v>
      </c>
      <c r="C951" s="24">
        <v>35914</v>
      </c>
      <c r="D951" s="24" t="s">
        <v>952</v>
      </c>
      <c r="E951" s="80">
        <v>45618</v>
      </c>
      <c r="F951" s="80" t="s">
        <v>4615</v>
      </c>
      <c r="G951" s="27">
        <v>45512</v>
      </c>
      <c r="H951" s="27" t="s">
        <v>6456</v>
      </c>
      <c r="I951" s="27" t="s">
        <v>6457</v>
      </c>
      <c r="J951" s="27" t="s">
        <v>6458</v>
      </c>
      <c r="K951" s="27">
        <v>45594</v>
      </c>
      <c r="L951" s="27">
        <v>45618</v>
      </c>
      <c r="M951" s="27">
        <v>45625</v>
      </c>
    </row>
    <row r="952" spans="1:13">
      <c r="A952" s="23">
        <v>951</v>
      </c>
      <c r="B952" s="23">
        <v>3594</v>
      </c>
      <c r="C952" s="24">
        <v>35941</v>
      </c>
      <c r="D952" s="24" t="s">
        <v>953</v>
      </c>
      <c r="E952" s="80">
        <v>41954</v>
      </c>
      <c r="F952" s="80" t="s">
        <v>4617</v>
      </c>
      <c r="G952" s="27" t="s">
        <v>2385</v>
      </c>
      <c r="H952" s="27">
        <v>41919</v>
      </c>
      <c r="I952" s="27">
        <v>41936</v>
      </c>
      <c r="J952" s="27" t="s">
        <v>6459</v>
      </c>
      <c r="K952" s="27" t="s">
        <v>2385</v>
      </c>
      <c r="L952" s="27">
        <v>41954</v>
      </c>
      <c r="M952" s="27" t="s">
        <v>2385</v>
      </c>
    </row>
    <row r="953" spans="1:13">
      <c r="A953" s="23">
        <v>952</v>
      </c>
      <c r="B953" s="23">
        <v>3594</v>
      </c>
      <c r="C953" s="24">
        <v>35942</v>
      </c>
      <c r="D953" s="24" t="s">
        <v>954</v>
      </c>
      <c r="E953" s="80">
        <v>42984</v>
      </c>
      <c r="F953" s="80" t="s">
        <v>4618</v>
      </c>
      <c r="G953" s="27" t="s">
        <v>2385</v>
      </c>
      <c r="H953" s="27">
        <v>42943</v>
      </c>
      <c r="I953" s="27">
        <v>42961</v>
      </c>
      <c r="J953" s="27" t="s">
        <v>6298</v>
      </c>
      <c r="K953" s="27" t="s">
        <v>2385</v>
      </c>
      <c r="L953" s="27">
        <v>42984</v>
      </c>
      <c r="M953" s="27" t="s">
        <v>2385</v>
      </c>
    </row>
    <row r="954" spans="1:13">
      <c r="A954" s="23">
        <v>953</v>
      </c>
      <c r="B954" s="23">
        <v>3594</v>
      </c>
      <c r="C954" s="24">
        <v>35943</v>
      </c>
      <c r="D954" s="24" t="s">
        <v>955</v>
      </c>
      <c r="E954" s="80">
        <v>43850</v>
      </c>
      <c r="F954" s="80" t="s">
        <v>4619</v>
      </c>
      <c r="G954" s="27">
        <v>43759</v>
      </c>
      <c r="H954" s="27" t="s">
        <v>6460</v>
      </c>
      <c r="I954" s="27" t="s">
        <v>6461</v>
      </c>
      <c r="J954" s="27" t="s">
        <v>6462</v>
      </c>
      <c r="K954" s="27" t="s">
        <v>2385</v>
      </c>
      <c r="L954" s="27">
        <v>43850</v>
      </c>
      <c r="M954" s="27" t="s">
        <v>2385</v>
      </c>
    </row>
    <row r="955" spans="1:13">
      <c r="A955" s="23">
        <v>954</v>
      </c>
      <c r="B955" s="23">
        <v>3596</v>
      </c>
      <c r="C955" s="24">
        <v>35961</v>
      </c>
      <c r="D955" s="24" t="s">
        <v>956</v>
      </c>
      <c r="E955" s="80">
        <v>43622</v>
      </c>
      <c r="F955" s="80" t="s">
        <v>4621</v>
      </c>
      <c r="G955" s="27" t="s">
        <v>2385</v>
      </c>
      <c r="H955" s="27" t="s">
        <v>5752</v>
      </c>
      <c r="I955" s="27" t="s">
        <v>6463</v>
      </c>
      <c r="J955" s="27" t="s">
        <v>6464</v>
      </c>
      <c r="K955" s="27">
        <v>43607</v>
      </c>
      <c r="L955" s="27">
        <v>43622</v>
      </c>
      <c r="M955" s="27" t="s">
        <v>2385</v>
      </c>
    </row>
    <row r="956" spans="1:13">
      <c r="A956" s="23">
        <v>955</v>
      </c>
      <c r="B956" s="23">
        <v>3597</v>
      </c>
      <c r="C956" s="24">
        <v>35971</v>
      </c>
      <c r="D956" s="24" t="s">
        <v>957</v>
      </c>
      <c r="E956" s="80">
        <v>44369</v>
      </c>
      <c r="F956" s="80" t="s">
        <v>4623</v>
      </c>
      <c r="G956" s="27">
        <v>44265</v>
      </c>
      <c r="H956" s="27" t="s">
        <v>6465</v>
      </c>
      <c r="I956" s="27" t="s">
        <v>6466</v>
      </c>
      <c r="J956" s="27" t="s">
        <v>6467</v>
      </c>
      <c r="K956" s="27">
        <v>44351</v>
      </c>
      <c r="L956" s="27">
        <v>44369</v>
      </c>
      <c r="M956" s="27" t="s">
        <v>2385</v>
      </c>
    </row>
    <row r="957" spans="1:13">
      <c r="A957" s="23">
        <v>956</v>
      </c>
      <c r="B957" s="23">
        <v>3598</v>
      </c>
      <c r="C957" s="24">
        <v>35981</v>
      </c>
      <c r="D957" s="24" t="s">
        <v>958</v>
      </c>
      <c r="E957" s="80"/>
      <c r="F957" s="80"/>
      <c r="G957" s="27"/>
      <c r="H957" s="27"/>
      <c r="I957" s="27"/>
      <c r="J957" s="27"/>
      <c r="K957" s="27"/>
      <c r="L957" s="27"/>
      <c r="M957" s="27"/>
    </row>
    <row r="958" spans="1:13">
      <c r="A958" s="23">
        <v>957</v>
      </c>
      <c r="B958" s="23">
        <v>3605</v>
      </c>
      <c r="C958" s="24">
        <v>36051</v>
      </c>
      <c r="D958" s="24" t="s">
        <v>959</v>
      </c>
      <c r="E958" s="80">
        <v>40383</v>
      </c>
      <c r="F958" s="80" t="s">
        <v>3922</v>
      </c>
      <c r="G958" s="27" t="s">
        <v>2385</v>
      </c>
      <c r="H958" s="27" t="s">
        <v>2385</v>
      </c>
      <c r="I958" s="27" t="s">
        <v>2385</v>
      </c>
      <c r="J958" s="27" t="s">
        <v>2385</v>
      </c>
      <c r="K958" s="27" t="s">
        <v>2385</v>
      </c>
      <c r="L958" s="27" t="s">
        <v>2385</v>
      </c>
      <c r="M958" s="27" t="s">
        <v>2385</v>
      </c>
    </row>
    <row r="959" spans="1:13">
      <c r="A959" s="23">
        <v>958</v>
      </c>
      <c r="B959" s="23">
        <v>3605</v>
      </c>
      <c r="C959" s="24">
        <v>36052</v>
      </c>
      <c r="D959" s="24" t="s">
        <v>960</v>
      </c>
      <c r="E959" s="80">
        <v>44522</v>
      </c>
      <c r="F959" s="80" t="s">
        <v>4625</v>
      </c>
      <c r="G959" s="27">
        <v>44421</v>
      </c>
      <c r="H959" s="27">
        <v>44454</v>
      </c>
      <c r="I959" s="27">
        <v>44474</v>
      </c>
      <c r="J959" s="27" t="s">
        <v>6468</v>
      </c>
      <c r="K959" s="27" t="s">
        <v>2385</v>
      </c>
      <c r="L959" s="27">
        <v>44522</v>
      </c>
      <c r="M959" s="27">
        <v>44529</v>
      </c>
    </row>
    <row r="960" spans="1:13">
      <c r="A960" s="23">
        <v>959</v>
      </c>
      <c r="B960" s="23">
        <v>3605</v>
      </c>
      <c r="C960" s="24">
        <v>36053</v>
      </c>
      <c r="D960" s="24" t="s">
        <v>961</v>
      </c>
      <c r="E960" s="80">
        <v>45510</v>
      </c>
      <c r="F960" s="80" t="s">
        <v>4626</v>
      </c>
      <c r="G960" s="27">
        <v>45422</v>
      </c>
      <c r="H960" s="27" t="s">
        <v>3658</v>
      </c>
      <c r="I960" s="27" t="s">
        <v>3866</v>
      </c>
      <c r="J960" s="27" t="s">
        <v>6469</v>
      </c>
      <c r="K960" s="27">
        <v>45490</v>
      </c>
      <c r="L960" s="27">
        <v>45510</v>
      </c>
      <c r="M960" s="27">
        <v>45517</v>
      </c>
    </row>
    <row r="961" spans="1:13">
      <c r="A961" s="23">
        <v>960</v>
      </c>
      <c r="B961" s="23">
        <v>3607</v>
      </c>
      <c r="C961" s="24">
        <v>36071</v>
      </c>
      <c r="D961" s="24" t="s">
        <v>962</v>
      </c>
      <c r="E961" s="80">
        <v>41218</v>
      </c>
      <c r="F961" s="80" t="s">
        <v>3758</v>
      </c>
      <c r="G961" s="27" t="s">
        <v>2385</v>
      </c>
      <c r="H961" s="27">
        <v>41183</v>
      </c>
      <c r="I961" s="27">
        <v>41200</v>
      </c>
      <c r="J961" s="27" t="s">
        <v>6470</v>
      </c>
      <c r="K961" s="27" t="s">
        <v>2385</v>
      </c>
      <c r="L961" s="27">
        <v>41218</v>
      </c>
      <c r="M961" s="27" t="s">
        <v>2385</v>
      </c>
    </row>
    <row r="962" spans="1:13">
      <c r="A962" s="23">
        <v>961</v>
      </c>
      <c r="B962" s="23">
        <v>3607</v>
      </c>
      <c r="C962" s="24">
        <v>36072</v>
      </c>
      <c r="D962" s="24" t="s">
        <v>963</v>
      </c>
      <c r="E962" s="80">
        <v>42184</v>
      </c>
      <c r="F962" s="80" t="s">
        <v>4628</v>
      </c>
      <c r="G962" s="27" t="s">
        <v>2385</v>
      </c>
      <c r="H962" s="27">
        <v>42139</v>
      </c>
      <c r="I962" s="27">
        <v>42157</v>
      </c>
      <c r="J962" s="27" t="s">
        <v>6139</v>
      </c>
      <c r="K962" s="27" t="s">
        <v>2385</v>
      </c>
      <c r="L962" s="27">
        <v>42184</v>
      </c>
      <c r="M962" s="27" t="s">
        <v>2385</v>
      </c>
    </row>
    <row r="963" spans="1:13">
      <c r="A963" s="23">
        <v>962</v>
      </c>
      <c r="B963" s="23">
        <v>3609</v>
      </c>
      <c r="C963" s="24">
        <v>36091</v>
      </c>
      <c r="D963" s="24" t="s">
        <v>964</v>
      </c>
      <c r="E963" s="80">
        <v>41915</v>
      </c>
      <c r="F963" s="80" t="s">
        <v>4630</v>
      </c>
      <c r="G963" s="27" t="s">
        <v>2385</v>
      </c>
      <c r="H963" s="27">
        <v>41876</v>
      </c>
      <c r="I963" s="27">
        <v>41893</v>
      </c>
      <c r="J963" s="27" t="s">
        <v>6471</v>
      </c>
      <c r="K963" s="27" t="s">
        <v>2385</v>
      </c>
      <c r="L963" s="27">
        <v>41915</v>
      </c>
      <c r="M963" s="27" t="s">
        <v>2385</v>
      </c>
    </row>
    <row r="964" spans="1:13">
      <c r="A964" s="23">
        <v>963</v>
      </c>
      <c r="B964" s="23">
        <v>3611</v>
      </c>
      <c r="C964" s="24">
        <v>36111</v>
      </c>
      <c r="D964" s="24" t="s">
        <v>965</v>
      </c>
      <c r="E964" s="80">
        <v>42369</v>
      </c>
      <c r="F964" s="80" t="s">
        <v>4055</v>
      </c>
      <c r="G964" s="27" t="s">
        <v>2385</v>
      </c>
      <c r="H964" s="27">
        <v>42338</v>
      </c>
      <c r="I964" s="27">
        <v>42354</v>
      </c>
      <c r="J964" s="27" t="s">
        <v>6029</v>
      </c>
      <c r="K964" s="27" t="s">
        <v>2385</v>
      </c>
      <c r="L964" s="27">
        <v>42369</v>
      </c>
      <c r="M964" s="27" t="s">
        <v>2385</v>
      </c>
    </row>
    <row r="965" spans="1:13">
      <c r="A965" s="23">
        <v>964</v>
      </c>
      <c r="B965" s="23">
        <v>3617</v>
      </c>
      <c r="C965" s="24">
        <v>36171</v>
      </c>
      <c r="D965" s="24" t="s">
        <v>966</v>
      </c>
      <c r="E965" s="80">
        <v>43480</v>
      </c>
      <c r="F965" s="80" t="s">
        <v>4633</v>
      </c>
      <c r="G965" s="27">
        <v>43781</v>
      </c>
      <c r="H965" s="27" t="s">
        <v>4417</v>
      </c>
      <c r="I965" s="27" t="s">
        <v>6401</v>
      </c>
      <c r="J965" s="27" t="s">
        <v>6203</v>
      </c>
      <c r="K965" s="27" t="s">
        <v>2385</v>
      </c>
      <c r="L965" s="27">
        <v>43480</v>
      </c>
      <c r="M965" s="27" t="s">
        <v>2385</v>
      </c>
    </row>
    <row r="966" spans="1:13">
      <c r="A966" s="23">
        <v>965</v>
      </c>
      <c r="B966" s="23">
        <v>3617</v>
      </c>
      <c r="C966" s="24">
        <v>36172</v>
      </c>
      <c r="D966" s="24" t="s">
        <v>967</v>
      </c>
      <c r="E966" s="80">
        <v>45093</v>
      </c>
      <c r="F966" s="80" t="s">
        <v>4634</v>
      </c>
      <c r="G966" s="27">
        <v>44909</v>
      </c>
      <c r="H966" s="27" t="s">
        <v>6435</v>
      </c>
      <c r="I966" s="27" t="s">
        <v>6436</v>
      </c>
      <c r="J966" s="27" t="s">
        <v>6472</v>
      </c>
      <c r="K966" s="27">
        <v>44943</v>
      </c>
      <c r="L966" s="27">
        <v>45093</v>
      </c>
      <c r="M966" s="27">
        <v>45104</v>
      </c>
    </row>
    <row r="967" spans="1:13">
      <c r="A967" s="23">
        <v>966</v>
      </c>
      <c r="B967" s="23">
        <v>3617</v>
      </c>
      <c r="C967" s="24">
        <v>36173</v>
      </c>
      <c r="D967" s="24" t="s">
        <v>968</v>
      </c>
      <c r="E967" s="80">
        <v>45824</v>
      </c>
      <c r="F967" s="80">
        <v>46920</v>
      </c>
      <c r="G967" s="27">
        <v>45603</v>
      </c>
      <c r="H967" s="27" t="s">
        <v>6473</v>
      </c>
      <c r="I967" s="27" t="s">
        <v>6474</v>
      </c>
      <c r="J967" s="27" t="s">
        <v>6475</v>
      </c>
      <c r="K967" s="27">
        <v>45800</v>
      </c>
      <c r="L967" s="27">
        <v>45824</v>
      </c>
      <c r="M967" s="27">
        <v>45831</v>
      </c>
    </row>
    <row r="968" spans="1:13">
      <c r="A968" s="23">
        <v>967</v>
      </c>
      <c r="B968" s="23">
        <v>3625</v>
      </c>
      <c r="C968" s="24">
        <v>36251</v>
      </c>
      <c r="D968" s="24" t="s">
        <v>969</v>
      </c>
      <c r="E968" s="80">
        <v>42045</v>
      </c>
      <c r="F968" s="80" t="s">
        <v>4636</v>
      </c>
      <c r="G968" s="27" t="s">
        <v>2385</v>
      </c>
      <c r="H968" s="27">
        <v>42000</v>
      </c>
      <c r="I968" s="27">
        <v>42031</v>
      </c>
      <c r="J968" s="27" t="s">
        <v>5911</v>
      </c>
      <c r="K968" s="27" t="s">
        <v>2385</v>
      </c>
      <c r="L968" s="27">
        <v>42045</v>
      </c>
      <c r="M968" s="27" t="s">
        <v>2385</v>
      </c>
    </row>
    <row r="969" spans="1:13">
      <c r="A969" s="23">
        <v>968</v>
      </c>
      <c r="B969" s="23">
        <v>3625</v>
      </c>
      <c r="C969" s="24">
        <v>36252</v>
      </c>
      <c r="D969" s="24" t="s">
        <v>970</v>
      </c>
      <c r="E969" s="80">
        <v>43249</v>
      </c>
      <c r="F969" s="80" t="s">
        <v>4096</v>
      </c>
      <c r="G969" s="27" t="s">
        <v>2385</v>
      </c>
      <c r="H969" s="27" t="s">
        <v>6476</v>
      </c>
      <c r="I969" s="27" t="s">
        <v>6477</v>
      </c>
      <c r="J969" s="27" t="s">
        <v>6478</v>
      </c>
      <c r="K969" s="27" t="s">
        <v>2385</v>
      </c>
      <c r="L969" s="27">
        <v>43249</v>
      </c>
      <c r="M969" s="27" t="s">
        <v>2385</v>
      </c>
    </row>
    <row r="970" spans="1:13">
      <c r="A970" s="23">
        <v>969</v>
      </c>
      <c r="B970" s="23">
        <v>3625</v>
      </c>
      <c r="C970" s="24">
        <v>36253</v>
      </c>
      <c r="D970" s="24" t="s">
        <v>971</v>
      </c>
      <c r="E970" s="80">
        <v>44208</v>
      </c>
      <c r="F970" s="80" t="s">
        <v>4637</v>
      </c>
      <c r="G970" s="27">
        <v>44145</v>
      </c>
      <c r="H970" s="27" t="s">
        <v>6479</v>
      </c>
      <c r="I970" s="27" t="s">
        <v>6480</v>
      </c>
      <c r="J970" s="27">
        <v>44195</v>
      </c>
      <c r="K970" s="27" t="s">
        <v>2385</v>
      </c>
      <c r="L970" s="27">
        <v>44208</v>
      </c>
      <c r="M970" s="27" t="s">
        <v>2385</v>
      </c>
    </row>
    <row r="971" spans="1:13">
      <c r="A971" s="23">
        <v>970</v>
      </c>
      <c r="B971" s="23">
        <v>3629</v>
      </c>
      <c r="C971" s="24">
        <v>36291</v>
      </c>
      <c r="D971" s="24" t="s">
        <v>972</v>
      </c>
      <c r="E971" s="80">
        <v>40544</v>
      </c>
      <c r="F971" s="80" t="s">
        <v>4638</v>
      </c>
      <c r="G971" s="27" t="s">
        <v>2385</v>
      </c>
      <c r="H971" s="27" t="s">
        <v>2385</v>
      </c>
      <c r="I971" s="27" t="s">
        <v>2385</v>
      </c>
      <c r="J971" s="27" t="s">
        <v>2385</v>
      </c>
      <c r="K971" s="27" t="s">
        <v>2385</v>
      </c>
      <c r="L971" s="27" t="s">
        <v>2385</v>
      </c>
      <c r="M971" s="27" t="s">
        <v>2385</v>
      </c>
    </row>
    <row r="972" spans="1:13">
      <c r="A972" s="23">
        <v>971</v>
      </c>
      <c r="B972" s="23">
        <v>3631</v>
      </c>
      <c r="C972" s="24">
        <v>36311</v>
      </c>
      <c r="D972" s="24" t="s">
        <v>973</v>
      </c>
      <c r="E972" s="80">
        <v>40885</v>
      </c>
      <c r="F972" s="80" t="s">
        <v>4285</v>
      </c>
      <c r="G972" s="27" t="s">
        <v>2385</v>
      </c>
      <c r="H972" s="27">
        <v>40828</v>
      </c>
      <c r="I972" s="27">
        <v>40844</v>
      </c>
      <c r="J972" s="27" t="s">
        <v>6481</v>
      </c>
      <c r="K972" s="27" t="s">
        <v>2385</v>
      </c>
      <c r="L972" s="27">
        <v>40885</v>
      </c>
      <c r="M972" s="27" t="s">
        <v>2385</v>
      </c>
    </row>
    <row r="973" spans="1:13">
      <c r="A973" s="23">
        <v>972</v>
      </c>
      <c r="B973" s="23">
        <v>3631</v>
      </c>
      <c r="C973" s="24">
        <v>36312</v>
      </c>
      <c r="D973" s="24" t="s">
        <v>974</v>
      </c>
      <c r="E973" s="80">
        <v>40885</v>
      </c>
      <c r="F973" s="80" t="s">
        <v>4001</v>
      </c>
      <c r="G973" s="27" t="s">
        <v>2385</v>
      </c>
      <c r="H973" s="27">
        <v>40828</v>
      </c>
      <c r="I973" s="27">
        <v>40844</v>
      </c>
      <c r="J973" s="27" t="s">
        <v>6481</v>
      </c>
      <c r="K973" s="27" t="s">
        <v>2385</v>
      </c>
      <c r="L973" s="27">
        <v>40885</v>
      </c>
      <c r="M973" s="27" t="s">
        <v>2385</v>
      </c>
    </row>
    <row r="974" spans="1:13">
      <c r="A974" s="23">
        <v>973</v>
      </c>
      <c r="B974" s="23">
        <v>3631</v>
      </c>
      <c r="C974" s="24">
        <v>36313</v>
      </c>
      <c r="D974" s="24" t="s">
        <v>975</v>
      </c>
      <c r="E974" s="80">
        <v>44267</v>
      </c>
      <c r="F974" s="80" t="s">
        <v>4641</v>
      </c>
      <c r="G974" s="27">
        <v>44182</v>
      </c>
      <c r="H974" s="27" t="s">
        <v>5824</v>
      </c>
      <c r="I974" s="27" t="s">
        <v>6340</v>
      </c>
      <c r="J974" s="27" t="s">
        <v>5891</v>
      </c>
      <c r="K974" s="27">
        <v>44253</v>
      </c>
      <c r="L974" s="27">
        <v>44267</v>
      </c>
      <c r="M974" s="27" t="s">
        <v>2385</v>
      </c>
    </row>
    <row r="975" spans="1:13">
      <c r="A975" s="23">
        <v>974</v>
      </c>
      <c r="B975" s="23">
        <v>3632</v>
      </c>
      <c r="C975" s="24">
        <v>36321</v>
      </c>
      <c r="D975" s="24" t="s">
        <v>976</v>
      </c>
      <c r="E975" s="80">
        <v>41106</v>
      </c>
      <c r="F975" s="80" t="s">
        <v>4643</v>
      </c>
      <c r="G975" s="27" t="s">
        <v>2385</v>
      </c>
      <c r="H975" s="27">
        <v>41026</v>
      </c>
      <c r="I975" s="27">
        <v>41045</v>
      </c>
      <c r="J975" s="27" t="s">
        <v>6482</v>
      </c>
      <c r="K975" s="27" t="s">
        <v>2385</v>
      </c>
      <c r="L975" s="27">
        <v>41106</v>
      </c>
      <c r="M975" s="27" t="s">
        <v>2385</v>
      </c>
    </row>
    <row r="976" spans="1:13">
      <c r="A976" s="23">
        <v>975</v>
      </c>
      <c r="B976" s="23">
        <v>3632</v>
      </c>
      <c r="C976" s="24">
        <v>36322</v>
      </c>
      <c r="D976" s="24" t="s">
        <v>977</v>
      </c>
      <c r="E976" s="80">
        <v>42726</v>
      </c>
      <c r="F976" s="80" t="s">
        <v>4644</v>
      </c>
      <c r="G976" s="27" t="s">
        <v>2385</v>
      </c>
      <c r="H976" s="27">
        <v>42593</v>
      </c>
      <c r="I976" s="27">
        <v>42611</v>
      </c>
      <c r="J976" s="27" t="s">
        <v>6201</v>
      </c>
      <c r="K976" s="27" t="s">
        <v>2385</v>
      </c>
      <c r="L976" s="27">
        <v>42726</v>
      </c>
      <c r="M976" s="27" t="s">
        <v>2385</v>
      </c>
    </row>
    <row r="977" spans="1:13">
      <c r="A977" s="23">
        <v>976</v>
      </c>
      <c r="B977" s="23">
        <v>3645</v>
      </c>
      <c r="C977" s="24">
        <v>36451</v>
      </c>
      <c r="D977" s="24" t="s">
        <v>978</v>
      </c>
      <c r="E977" s="80">
        <v>44733</v>
      </c>
      <c r="F977" s="80" t="s">
        <v>4646</v>
      </c>
      <c r="G977" s="27">
        <v>44630</v>
      </c>
      <c r="H977" s="27" t="s">
        <v>6483</v>
      </c>
      <c r="I977" s="27" t="s">
        <v>6484</v>
      </c>
      <c r="J977" s="27" t="s">
        <v>6485</v>
      </c>
      <c r="K977" s="27">
        <v>44711</v>
      </c>
      <c r="L977" s="27">
        <v>44733</v>
      </c>
      <c r="M977" s="27">
        <v>44740</v>
      </c>
    </row>
    <row r="978" spans="1:13">
      <c r="A978" s="23">
        <v>977</v>
      </c>
      <c r="B978" s="23">
        <v>3653</v>
      </c>
      <c r="C978" s="24">
        <v>36531</v>
      </c>
      <c r="D978" s="24" t="s">
        <v>979</v>
      </c>
      <c r="E978" s="80">
        <v>40281</v>
      </c>
      <c r="F978" s="80" t="s">
        <v>3882</v>
      </c>
      <c r="G978" s="27" t="s">
        <v>2385</v>
      </c>
      <c r="H978" s="27" t="s">
        <v>2385</v>
      </c>
      <c r="I978" s="27" t="s">
        <v>2385</v>
      </c>
      <c r="J978" s="27" t="s">
        <v>2385</v>
      </c>
      <c r="K978" s="27" t="s">
        <v>2385</v>
      </c>
      <c r="L978" s="27" t="s">
        <v>2385</v>
      </c>
      <c r="M978" s="27" t="s">
        <v>2385</v>
      </c>
    </row>
    <row r="979" spans="1:13">
      <c r="A979" s="23">
        <v>978</v>
      </c>
      <c r="B979" s="23">
        <v>3653</v>
      </c>
      <c r="C979" s="24">
        <v>36532</v>
      </c>
      <c r="D979" s="24" t="s">
        <v>980</v>
      </c>
      <c r="E979" s="80">
        <v>43251</v>
      </c>
      <c r="F979" s="80" t="s">
        <v>4648</v>
      </c>
      <c r="G979" s="27" t="s">
        <v>2385</v>
      </c>
      <c r="H979" s="27" t="s">
        <v>5945</v>
      </c>
      <c r="I979" s="27" t="s">
        <v>6038</v>
      </c>
      <c r="J979" s="27" t="s">
        <v>6486</v>
      </c>
      <c r="K979" s="27" t="s">
        <v>2385</v>
      </c>
      <c r="L979" s="27">
        <v>43251</v>
      </c>
      <c r="M979" s="27" t="s">
        <v>2385</v>
      </c>
    </row>
    <row r="980" spans="1:13">
      <c r="A980" s="23">
        <v>979</v>
      </c>
      <c r="B980" s="23">
        <v>3653</v>
      </c>
      <c r="C980" s="24">
        <v>36533</v>
      </c>
      <c r="D980" s="24" t="s">
        <v>981</v>
      </c>
      <c r="E980" s="80">
        <v>44134</v>
      </c>
      <c r="F980" s="80" t="s">
        <v>4649</v>
      </c>
      <c r="G980" s="27">
        <v>44085</v>
      </c>
      <c r="H980" s="27" t="s">
        <v>2385</v>
      </c>
      <c r="I980" s="27" t="s">
        <v>2385</v>
      </c>
      <c r="J980" s="27" t="s">
        <v>6164</v>
      </c>
      <c r="K980" s="27" t="s">
        <v>2385</v>
      </c>
      <c r="L980" s="27">
        <v>44134</v>
      </c>
      <c r="M980" s="27" t="s">
        <v>2385</v>
      </c>
    </row>
    <row r="981" spans="1:13">
      <c r="A981" s="23">
        <v>980</v>
      </c>
      <c r="B981" s="23">
        <v>3662</v>
      </c>
      <c r="C981" s="24">
        <v>36621</v>
      </c>
      <c r="D981" s="24" t="s">
        <v>982</v>
      </c>
      <c r="E981" s="80"/>
      <c r="F981" s="80"/>
      <c r="G981" s="27"/>
      <c r="H981" s="27"/>
      <c r="I981" s="27"/>
      <c r="J981" s="27"/>
      <c r="K981" s="27"/>
      <c r="L981" s="27"/>
      <c r="M981" s="27"/>
    </row>
    <row r="982" spans="1:13">
      <c r="A982" s="23">
        <v>981</v>
      </c>
      <c r="B982" s="23">
        <v>3662</v>
      </c>
      <c r="C982" s="24">
        <v>36622</v>
      </c>
      <c r="D982" s="24" t="s">
        <v>983</v>
      </c>
      <c r="E982" s="80"/>
      <c r="F982" s="80"/>
      <c r="G982" s="27"/>
      <c r="H982" s="27"/>
      <c r="I982" s="27"/>
      <c r="J982" s="27"/>
      <c r="K982" s="27"/>
      <c r="L982" s="27"/>
      <c r="M982" s="27"/>
    </row>
    <row r="983" spans="1:13">
      <c r="A983" s="23">
        <v>982</v>
      </c>
      <c r="B983" s="23">
        <v>3662</v>
      </c>
      <c r="C983" s="24">
        <v>36623</v>
      </c>
      <c r="D983" s="24" t="s">
        <v>984</v>
      </c>
      <c r="E983" s="80"/>
      <c r="F983" s="80"/>
      <c r="G983" s="27"/>
      <c r="H983" s="27"/>
      <c r="I983" s="27"/>
      <c r="J983" s="27"/>
      <c r="K983" s="27"/>
      <c r="L983" s="27"/>
      <c r="M983" s="27"/>
    </row>
    <row r="984" spans="1:13">
      <c r="A984" s="23">
        <v>983</v>
      </c>
      <c r="B984" s="23">
        <v>3662</v>
      </c>
      <c r="C984" s="24">
        <v>36624</v>
      </c>
      <c r="D984" s="24" t="s">
        <v>985</v>
      </c>
      <c r="E984" s="80"/>
      <c r="F984" s="80"/>
      <c r="G984" s="27"/>
      <c r="H984" s="27"/>
      <c r="I984" s="27"/>
      <c r="J984" s="27"/>
      <c r="K984" s="27"/>
      <c r="L984" s="27"/>
      <c r="M984" s="27"/>
    </row>
    <row r="985" spans="1:13">
      <c r="A985" s="23">
        <v>984</v>
      </c>
      <c r="B985" s="23">
        <v>3662</v>
      </c>
      <c r="C985" s="24">
        <v>36625</v>
      </c>
      <c r="D985" s="24" t="s">
        <v>986</v>
      </c>
      <c r="E985" s="80"/>
      <c r="F985" s="80"/>
      <c r="G985" s="27"/>
      <c r="H985" s="27"/>
      <c r="I985" s="27"/>
      <c r="J985" s="27"/>
      <c r="K985" s="27"/>
      <c r="L985" s="27"/>
      <c r="M985" s="27"/>
    </row>
    <row r="986" spans="1:13">
      <c r="A986" s="23">
        <v>985</v>
      </c>
      <c r="B986" s="23">
        <v>3662</v>
      </c>
      <c r="C986" s="24">
        <v>36626</v>
      </c>
      <c r="D986" s="24" t="s">
        <v>987</v>
      </c>
      <c r="E986" s="80"/>
      <c r="F986" s="80"/>
      <c r="G986" s="27"/>
      <c r="H986" s="27"/>
      <c r="I986" s="27"/>
      <c r="J986" s="27"/>
      <c r="K986" s="27"/>
      <c r="L986" s="27"/>
      <c r="M986" s="27"/>
    </row>
    <row r="987" spans="1:13">
      <c r="A987" s="23">
        <v>986</v>
      </c>
      <c r="B987" s="23">
        <v>3663</v>
      </c>
      <c r="C987" s="24">
        <v>36631</v>
      </c>
      <c r="D987" s="24" t="s">
        <v>988</v>
      </c>
      <c r="E987" s="80">
        <v>41533</v>
      </c>
      <c r="F987" s="80" t="s">
        <v>4651</v>
      </c>
      <c r="G987" s="27" t="s">
        <v>2385</v>
      </c>
      <c r="H987" s="27">
        <v>41495</v>
      </c>
      <c r="I987" s="27">
        <v>41513</v>
      </c>
      <c r="J987" s="27" t="s">
        <v>6487</v>
      </c>
      <c r="K987" s="27" t="s">
        <v>2385</v>
      </c>
      <c r="L987" s="27">
        <v>41533</v>
      </c>
      <c r="M987" s="27" t="s">
        <v>2385</v>
      </c>
    </row>
    <row r="988" spans="1:13">
      <c r="A988" s="23">
        <v>987</v>
      </c>
      <c r="B988" s="23">
        <v>3663</v>
      </c>
      <c r="C988" s="24">
        <v>36632</v>
      </c>
      <c r="D988" s="24" t="s">
        <v>989</v>
      </c>
      <c r="E988" s="80">
        <v>41544</v>
      </c>
      <c r="F988" s="80" t="s">
        <v>4652</v>
      </c>
      <c r="G988" s="27" t="s">
        <v>2385</v>
      </c>
      <c r="H988" s="27">
        <v>41495</v>
      </c>
      <c r="I988" s="27">
        <v>41513</v>
      </c>
      <c r="J988" s="27" t="s">
        <v>6487</v>
      </c>
      <c r="K988" s="27" t="s">
        <v>2385</v>
      </c>
      <c r="L988" s="27">
        <v>41544</v>
      </c>
      <c r="M988" s="27" t="s">
        <v>2385</v>
      </c>
    </row>
    <row r="989" spans="1:13">
      <c r="A989" s="23">
        <v>988</v>
      </c>
      <c r="B989" s="23">
        <v>3663</v>
      </c>
      <c r="C989" s="24">
        <v>36633</v>
      </c>
      <c r="D989" s="24" t="s">
        <v>990</v>
      </c>
      <c r="E989" s="80">
        <v>45006</v>
      </c>
      <c r="F989" s="80" t="s">
        <v>4653</v>
      </c>
      <c r="G989" s="27">
        <v>44903</v>
      </c>
      <c r="H989" s="27" t="s">
        <v>6488</v>
      </c>
      <c r="I989" s="27" t="s">
        <v>6489</v>
      </c>
      <c r="J989" s="27" t="s">
        <v>6490</v>
      </c>
      <c r="K989" s="27">
        <v>44980</v>
      </c>
      <c r="L989" s="27">
        <v>45006</v>
      </c>
      <c r="M989" s="27">
        <v>45013</v>
      </c>
    </row>
    <row r="990" spans="1:13">
      <c r="A990" s="23">
        <v>989</v>
      </c>
      <c r="B990" s="23">
        <v>3665</v>
      </c>
      <c r="C990" s="24">
        <v>36651</v>
      </c>
      <c r="D990" s="24" t="s">
        <v>991</v>
      </c>
      <c r="E990" s="80">
        <v>41086</v>
      </c>
      <c r="F990" s="80" t="s">
        <v>4655</v>
      </c>
      <c r="G990" s="27" t="s">
        <v>2385</v>
      </c>
      <c r="H990" s="27">
        <v>41038</v>
      </c>
      <c r="I990" s="27">
        <v>41054</v>
      </c>
      <c r="J990" s="27">
        <v>41068</v>
      </c>
      <c r="K990" s="27" t="s">
        <v>2385</v>
      </c>
      <c r="L990" s="27">
        <v>41086</v>
      </c>
      <c r="M990" s="27" t="s">
        <v>2385</v>
      </c>
    </row>
    <row r="991" spans="1:13">
      <c r="A991" s="23">
        <v>990</v>
      </c>
      <c r="B991" s="23">
        <v>3665</v>
      </c>
      <c r="C991" s="24">
        <v>36652</v>
      </c>
      <c r="D991" s="24" t="s">
        <v>992</v>
      </c>
      <c r="E991" s="80">
        <v>41850</v>
      </c>
      <c r="F991" s="80" t="s">
        <v>4656</v>
      </c>
      <c r="G991" s="27" t="s">
        <v>2385</v>
      </c>
      <c r="H991" s="27">
        <v>41814</v>
      </c>
      <c r="I991" s="27">
        <v>41830</v>
      </c>
      <c r="J991" s="27" t="s">
        <v>6491</v>
      </c>
      <c r="K991" s="27" t="s">
        <v>2385</v>
      </c>
      <c r="L991" s="27">
        <v>41850</v>
      </c>
      <c r="M991" s="27" t="s">
        <v>2385</v>
      </c>
    </row>
    <row r="992" spans="1:13">
      <c r="A992" s="23">
        <v>991</v>
      </c>
      <c r="B992" s="23">
        <v>3680</v>
      </c>
      <c r="C992" s="24">
        <v>36801</v>
      </c>
      <c r="D992" s="24" t="s">
        <v>993</v>
      </c>
      <c r="E992" s="80">
        <v>41429</v>
      </c>
      <c r="F992" s="80" t="s">
        <v>4658</v>
      </c>
      <c r="G992" s="27" t="s">
        <v>2385</v>
      </c>
      <c r="H992" s="27">
        <v>41388</v>
      </c>
      <c r="I992" s="27">
        <v>41407</v>
      </c>
      <c r="J992" s="27" t="s">
        <v>6492</v>
      </c>
      <c r="K992" s="27" t="s">
        <v>2385</v>
      </c>
      <c r="L992" s="27">
        <v>41429</v>
      </c>
      <c r="M992" s="27" t="s">
        <v>2385</v>
      </c>
    </row>
    <row r="993" spans="1:13">
      <c r="A993" s="23">
        <v>992</v>
      </c>
      <c r="B993" s="23">
        <v>3680</v>
      </c>
      <c r="C993" s="24">
        <v>36802</v>
      </c>
      <c r="D993" s="24" t="s">
        <v>994</v>
      </c>
      <c r="E993" s="80">
        <v>43790</v>
      </c>
      <c r="F993" s="80" t="s">
        <v>4660</v>
      </c>
      <c r="G993" s="27" t="s">
        <v>2385</v>
      </c>
      <c r="H993" s="27" t="s">
        <v>5998</v>
      </c>
      <c r="I993" s="27" t="s">
        <v>6296</v>
      </c>
      <c r="J993" s="27" t="s">
        <v>6493</v>
      </c>
      <c r="K993" s="27" t="s">
        <v>2385</v>
      </c>
      <c r="L993" s="27">
        <v>43790</v>
      </c>
      <c r="M993" s="27" t="s">
        <v>2385</v>
      </c>
    </row>
    <row r="994" spans="1:13">
      <c r="A994" s="23">
        <v>993</v>
      </c>
      <c r="B994" s="23">
        <v>3680</v>
      </c>
      <c r="C994" s="24">
        <v>36803</v>
      </c>
      <c r="D994" s="24" t="s">
        <v>995</v>
      </c>
      <c r="E994" s="80">
        <v>44749</v>
      </c>
      <c r="F994" s="80" t="s">
        <v>4033</v>
      </c>
      <c r="G994" s="27">
        <v>44680</v>
      </c>
      <c r="H994" s="27" t="s">
        <v>6494</v>
      </c>
      <c r="I994" s="27" t="s">
        <v>5921</v>
      </c>
      <c r="J994" s="27" t="s">
        <v>6495</v>
      </c>
      <c r="K994" s="27">
        <v>44726</v>
      </c>
      <c r="L994" s="27">
        <v>44749</v>
      </c>
      <c r="M994" s="27">
        <v>44756</v>
      </c>
    </row>
    <row r="995" spans="1:13">
      <c r="A995" s="23">
        <v>994</v>
      </c>
      <c r="B995" s="23">
        <v>3680</v>
      </c>
      <c r="C995" s="24">
        <v>36804</v>
      </c>
      <c r="D995" s="24" t="s">
        <v>996</v>
      </c>
      <c r="E995" s="80">
        <v>45217</v>
      </c>
      <c r="F995" s="80" t="s">
        <v>4661</v>
      </c>
      <c r="G995" s="27">
        <v>45168</v>
      </c>
      <c r="H995" s="27" t="s">
        <v>6496</v>
      </c>
      <c r="I995" s="27" t="s">
        <v>6497</v>
      </c>
      <c r="J995" s="27" t="s">
        <v>6498</v>
      </c>
      <c r="K995" s="27">
        <v>45197</v>
      </c>
      <c r="L995" s="27">
        <v>45217</v>
      </c>
      <c r="M995" s="27">
        <v>45224</v>
      </c>
    </row>
    <row r="996" spans="1:13">
      <c r="A996" s="23">
        <v>995</v>
      </c>
      <c r="B996" s="23">
        <v>3687</v>
      </c>
      <c r="C996" s="24">
        <v>36871</v>
      </c>
      <c r="D996" s="24" t="s">
        <v>997</v>
      </c>
      <c r="E996" s="80">
        <v>44687</v>
      </c>
      <c r="F996" s="80" t="s">
        <v>4663</v>
      </c>
      <c r="G996" s="27">
        <v>44627</v>
      </c>
      <c r="H996" s="27" t="s">
        <v>6499</v>
      </c>
      <c r="I996" s="27" t="s">
        <v>6500</v>
      </c>
      <c r="J996" s="27" t="s">
        <v>6501</v>
      </c>
      <c r="K996" s="27">
        <v>44664</v>
      </c>
      <c r="L996" s="27">
        <v>44687</v>
      </c>
      <c r="M996" s="27">
        <v>44694</v>
      </c>
    </row>
    <row r="997" spans="1:13">
      <c r="A997" s="23">
        <v>996</v>
      </c>
      <c r="B997" s="23">
        <v>3689</v>
      </c>
      <c r="C997" s="24">
        <v>36891</v>
      </c>
      <c r="D997" s="24" t="s">
        <v>998</v>
      </c>
      <c r="E997" s="80">
        <v>41607</v>
      </c>
      <c r="F997" s="80" t="s">
        <v>4665</v>
      </c>
      <c r="G997" s="27" t="s">
        <v>2385</v>
      </c>
      <c r="H997" s="27">
        <v>41570</v>
      </c>
      <c r="I997" s="27">
        <v>41586</v>
      </c>
      <c r="J997" s="27" t="s">
        <v>5842</v>
      </c>
      <c r="K997" s="27" t="s">
        <v>2385</v>
      </c>
      <c r="L997" s="27">
        <v>41607</v>
      </c>
      <c r="M997" s="27" t="s">
        <v>2385</v>
      </c>
    </row>
    <row r="998" spans="1:13">
      <c r="A998" s="23">
        <v>997</v>
      </c>
      <c r="B998" s="23">
        <v>3689</v>
      </c>
      <c r="C998" s="24">
        <v>36892</v>
      </c>
      <c r="D998" s="24" t="s">
        <v>999</v>
      </c>
      <c r="E998" s="80">
        <v>43136</v>
      </c>
      <c r="F998" s="80" t="s">
        <v>4666</v>
      </c>
      <c r="G998" s="27" t="s">
        <v>2385</v>
      </c>
      <c r="H998" s="27">
        <v>43098</v>
      </c>
      <c r="I998" s="27">
        <v>43117</v>
      </c>
      <c r="J998" s="27" t="s">
        <v>6502</v>
      </c>
      <c r="K998" s="27" t="s">
        <v>2385</v>
      </c>
      <c r="L998" s="27">
        <v>43136</v>
      </c>
      <c r="M998" s="27" t="s">
        <v>2385</v>
      </c>
    </row>
    <row r="999" spans="1:13">
      <c r="A999" s="23">
        <v>998</v>
      </c>
      <c r="B999" s="23">
        <v>3689</v>
      </c>
      <c r="C999" s="24">
        <v>36893</v>
      </c>
      <c r="D999" s="24" t="s">
        <v>1000</v>
      </c>
      <c r="E999" s="80">
        <v>44176</v>
      </c>
      <c r="F999" s="80" t="s">
        <v>4668</v>
      </c>
      <c r="G999" s="27">
        <v>44131</v>
      </c>
      <c r="H999" s="27" t="s">
        <v>6503</v>
      </c>
      <c r="I999" s="27" t="s">
        <v>6504</v>
      </c>
      <c r="J999" s="27" t="s">
        <v>6505</v>
      </c>
      <c r="K999" s="27">
        <v>44162</v>
      </c>
      <c r="L999" s="27">
        <v>44176</v>
      </c>
      <c r="M999" s="27" t="s">
        <v>2385</v>
      </c>
    </row>
    <row r="1000" spans="1:13">
      <c r="A1000" s="23">
        <v>999</v>
      </c>
      <c r="B1000" s="23">
        <v>3689</v>
      </c>
      <c r="C1000" s="24">
        <v>36894</v>
      </c>
      <c r="D1000" s="24" t="s">
        <v>1001</v>
      </c>
      <c r="E1000" s="80">
        <v>45356</v>
      </c>
      <c r="F1000" s="80" t="s">
        <v>4669</v>
      </c>
      <c r="G1000" s="27">
        <v>45267</v>
      </c>
      <c r="H1000" s="27" t="s">
        <v>4563</v>
      </c>
      <c r="I1000" s="27" t="s">
        <v>6506</v>
      </c>
      <c r="J1000" s="27" t="s">
        <v>5961</v>
      </c>
      <c r="K1000" s="27">
        <v>45338</v>
      </c>
      <c r="L1000" s="27">
        <v>45356</v>
      </c>
      <c r="M1000" s="27">
        <v>45363</v>
      </c>
    </row>
    <row r="1001" spans="1:13">
      <c r="A1001" s="23">
        <v>1000</v>
      </c>
      <c r="B1001" s="23">
        <v>3691</v>
      </c>
      <c r="C1001" s="24">
        <v>36911</v>
      </c>
      <c r="D1001" s="24" t="s">
        <v>1002</v>
      </c>
      <c r="E1001" s="80">
        <v>41845</v>
      </c>
      <c r="F1001" s="80" t="s">
        <v>4671</v>
      </c>
      <c r="G1001" s="27" t="s">
        <v>2385</v>
      </c>
      <c r="H1001" s="27">
        <v>41810</v>
      </c>
      <c r="I1001" s="27">
        <v>41828</v>
      </c>
      <c r="J1001" s="27" t="s">
        <v>6507</v>
      </c>
      <c r="K1001" s="27" t="s">
        <v>2385</v>
      </c>
      <c r="L1001" s="27">
        <v>41845</v>
      </c>
      <c r="M1001" s="27" t="s">
        <v>2385</v>
      </c>
    </row>
    <row r="1002" spans="1:13">
      <c r="A1002" s="23">
        <v>1001</v>
      </c>
      <c r="B1002" s="23">
        <v>3691</v>
      </c>
      <c r="C1002" s="24">
        <v>36912</v>
      </c>
      <c r="D1002" s="24" t="s">
        <v>1003</v>
      </c>
      <c r="E1002" s="80">
        <v>43125</v>
      </c>
      <c r="F1002" s="80" t="s">
        <v>4672</v>
      </c>
      <c r="G1002" s="27" t="s">
        <v>2385</v>
      </c>
      <c r="H1002" s="27">
        <v>43077</v>
      </c>
      <c r="I1002" s="27">
        <v>43095</v>
      </c>
      <c r="J1002" s="27" t="s">
        <v>6117</v>
      </c>
      <c r="K1002" s="27" t="s">
        <v>2385</v>
      </c>
      <c r="L1002" s="27">
        <v>43125</v>
      </c>
      <c r="M1002" s="27" t="s">
        <v>2385</v>
      </c>
    </row>
    <row r="1003" spans="1:13">
      <c r="A1003" s="23">
        <v>1002</v>
      </c>
      <c r="B1003" s="23">
        <v>3691</v>
      </c>
      <c r="C1003" s="24">
        <v>36913</v>
      </c>
      <c r="D1003" s="24" t="s">
        <v>1004</v>
      </c>
      <c r="E1003" s="80">
        <v>45534</v>
      </c>
      <c r="F1003" s="80" t="s">
        <v>4673</v>
      </c>
      <c r="G1003" s="27">
        <v>45464</v>
      </c>
      <c r="H1003" s="27">
        <v>45478</v>
      </c>
      <c r="I1003" s="27">
        <v>45512</v>
      </c>
      <c r="J1003" s="27" t="s">
        <v>6508</v>
      </c>
      <c r="K1003" s="27">
        <v>45513</v>
      </c>
      <c r="L1003" s="27">
        <v>45534</v>
      </c>
      <c r="M1003" s="27">
        <v>45541</v>
      </c>
    </row>
    <row r="1004" spans="1:13">
      <c r="A1004" s="23">
        <v>1003</v>
      </c>
      <c r="B1004" s="23">
        <v>3693</v>
      </c>
      <c r="C1004" s="24">
        <v>36931</v>
      </c>
      <c r="D1004" s="24" t="s">
        <v>1005</v>
      </c>
      <c r="E1004" s="80">
        <v>42192</v>
      </c>
      <c r="F1004" s="80" t="s">
        <v>4675</v>
      </c>
      <c r="G1004" s="27" t="s">
        <v>2385</v>
      </c>
      <c r="H1004" s="27">
        <v>42114</v>
      </c>
      <c r="I1004" s="27">
        <v>42131</v>
      </c>
      <c r="J1004" s="27" t="s">
        <v>6509</v>
      </c>
      <c r="K1004" s="27" t="s">
        <v>2385</v>
      </c>
      <c r="L1004" s="27">
        <v>42192</v>
      </c>
      <c r="M1004" s="27" t="s">
        <v>2385</v>
      </c>
    </row>
    <row r="1005" spans="1:13">
      <c r="A1005" s="23">
        <v>1004</v>
      </c>
      <c r="B1005" s="23">
        <v>3698</v>
      </c>
      <c r="C1005" s="24">
        <v>36981</v>
      </c>
      <c r="D1005" s="24" t="s">
        <v>1006</v>
      </c>
      <c r="E1005" s="80"/>
      <c r="F1005" s="80"/>
      <c r="G1005" s="27"/>
      <c r="H1005" s="27"/>
      <c r="I1005" s="27"/>
      <c r="J1005" s="27"/>
      <c r="K1005" s="27"/>
      <c r="L1005" s="27"/>
      <c r="M1005" s="27"/>
    </row>
    <row r="1006" spans="1:13">
      <c r="A1006" s="23">
        <v>1005</v>
      </c>
      <c r="B1006" s="23">
        <v>3698</v>
      </c>
      <c r="C1006" s="24">
        <v>36982</v>
      </c>
      <c r="D1006" s="24" t="s">
        <v>1007</v>
      </c>
      <c r="E1006" s="80"/>
      <c r="F1006" s="80"/>
      <c r="G1006" s="27"/>
      <c r="H1006" s="27"/>
      <c r="I1006" s="27"/>
      <c r="J1006" s="27"/>
      <c r="K1006" s="27"/>
      <c r="L1006" s="27"/>
      <c r="M1006" s="27"/>
    </row>
    <row r="1007" spans="1:13">
      <c r="A1007" s="23">
        <v>1006</v>
      </c>
      <c r="B1007" s="23">
        <v>3701</v>
      </c>
      <c r="C1007" s="24">
        <v>37011</v>
      </c>
      <c r="D1007" s="24" t="s">
        <v>1008</v>
      </c>
      <c r="E1007" s="80">
        <v>44449</v>
      </c>
      <c r="F1007" s="80" t="s">
        <v>4677</v>
      </c>
      <c r="G1007" s="27">
        <v>44328</v>
      </c>
      <c r="H1007" s="27" t="s">
        <v>6510</v>
      </c>
      <c r="I1007" s="27" t="s">
        <v>6511</v>
      </c>
      <c r="J1007" s="27" t="s">
        <v>6512</v>
      </c>
      <c r="K1007" s="27" t="s">
        <v>2385</v>
      </c>
      <c r="L1007" s="27">
        <v>44449</v>
      </c>
      <c r="M1007" s="27" t="s">
        <v>2385</v>
      </c>
    </row>
    <row r="1008" spans="1:13">
      <c r="A1008" s="23">
        <v>1007</v>
      </c>
      <c r="B1008" s="23">
        <v>3701</v>
      </c>
      <c r="C1008" s="24">
        <v>37012</v>
      </c>
      <c r="D1008" s="24" t="s">
        <v>1009</v>
      </c>
      <c r="E1008" s="80">
        <v>45077</v>
      </c>
      <c r="F1008" s="80" t="s">
        <v>4678</v>
      </c>
      <c r="G1008" s="27">
        <v>45014</v>
      </c>
      <c r="H1008" s="27" t="s">
        <v>6075</v>
      </c>
      <c r="I1008" s="27" t="s">
        <v>6513</v>
      </c>
      <c r="J1008" s="27" t="s">
        <v>6514</v>
      </c>
      <c r="K1008" s="27">
        <v>45063</v>
      </c>
      <c r="L1008" s="27">
        <v>45077</v>
      </c>
      <c r="M1008" s="27">
        <v>45084</v>
      </c>
    </row>
    <row r="1009" spans="1:13">
      <c r="A1009" s="23">
        <v>1008</v>
      </c>
      <c r="B1009" s="23">
        <v>3702</v>
      </c>
      <c r="C1009" s="24">
        <v>37021</v>
      </c>
      <c r="D1009" s="24" t="s">
        <v>1010</v>
      </c>
      <c r="E1009" s="80">
        <v>41845</v>
      </c>
      <c r="F1009" s="80" t="s">
        <v>4680</v>
      </c>
      <c r="G1009" s="27" t="s">
        <v>2385</v>
      </c>
      <c r="H1009" s="27">
        <v>41813</v>
      </c>
      <c r="I1009" s="27">
        <v>41829</v>
      </c>
      <c r="J1009" s="27" t="s">
        <v>6507</v>
      </c>
      <c r="K1009" s="27" t="s">
        <v>2385</v>
      </c>
      <c r="L1009" s="27">
        <v>41845</v>
      </c>
      <c r="M1009" s="27" t="s">
        <v>2385</v>
      </c>
    </row>
    <row r="1010" spans="1:13">
      <c r="A1010" s="23">
        <v>1009</v>
      </c>
      <c r="B1010" s="23">
        <v>3702</v>
      </c>
      <c r="C1010" s="24">
        <v>37022</v>
      </c>
      <c r="D1010" s="24" t="s">
        <v>1011</v>
      </c>
      <c r="E1010" s="80">
        <v>45607</v>
      </c>
      <c r="F1010" s="80" t="s">
        <v>4681</v>
      </c>
      <c r="G1010" s="27">
        <v>45549</v>
      </c>
      <c r="H1010" s="27" t="s">
        <v>6515</v>
      </c>
      <c r="I1010" s="27" t="s">
        <v>6516</v>
      </c>
      <c r="J1010" s="27" t="s">
        <v>6517</v>
      </c>
      <c r="K1010" s="27">
        <v>45588</v>
      </c>
      <c r="L1010" s="27">
        <v>45607</v>
      </c>
      <c r="M1010" s="27">
        <v>45614</v>
      </c>
    </row>
    <row r="1011" spans="1:13">
      <c r="A1011" s="23">
        <v>1010</v>
      </c>
      <c r="B1011" s="23">
        <v>3702</v>
      </c>
      <c r="C1011" s="24">
        <v>37023</v>
      </c>
      <c r="D1011" s="24" t="s">
        <v>1012</v>
      </c>
      <c r="E1011" s="80">
        <v>45617</v>
      </c>
      <c r="F1011" s="80" t="s">
        <v>4682</v>
      </c>
      <c r="G1011" s="27">
        <v>45549</v>
      </c>
      <c r="H1011" s="27" t="s">
        <v>6515</v>
      </c>
      <c r="I1011" s="27" t="s">
        <v>6516</v>
      </c>
      <c r="J1011" s="27" t="s">
        <v>6518</v>
      </c>
      <c r="K1011" s="27">
        <v>45588</v>
      </c>
      <c r="L1011" s="27">
        <v>45617</v>
      </c>
      <c r="M1011" s="27">
        <v>45624</v>
      </c>
    </row>
    <row r="1012" spans="1:13">
      <c r="A1012" s="23">
        <v>1011</v>
      </c>
      <c r="B1012" s="23">
        <v>3706</v>
      </c>
      <c r="C1012" s="24">
        <v>37063</v>
      </c>
      <c r="D1012" s="24" t="s">
        <v>1013</v>
      </c>
      <c r="E1012" s="80" t="s">
        <v>2385</v>
      </c>
      <c r="F1012" s="80" t="s">
        <v>2385</v>
      </c>
      <c r="G1012" s="27" t="s">
        <v>2385</v>
      </c>
      <c r="H1012" s="27" t="s">
        <v>2385</v>
      </c>
      <c r="I1012" s="27" t="s">
        <v>2385</v>
      </c>
      <c r="J1012" s="27" t="s">
        <v>2385</v>
      </c>
      <c r="K1012" s="27" t="s">
        <v>2385</v>
      </c>
      <c r="L1012" s="27" t="s">
        <v>2385</v>
      </c>
      <c r="M1012" s="27" t="s">
        <v>2385</v>
      </c>
    </row>
    <row r="1013" spans="1:13">
      <c r="A1013" s="23">
        <v>1012</v>
      </c>
      <c r="B1013" s="23">
        <v>3707</v>
      </c>
      <c r="C1013" s="24">
        <v>37071</v>
      </c>
      <c r="D1013" s="24" t="s">
        <v>1014</v>
      </c>
      <c r="E1013" s="80">
        <v>42426</v>
      </c>
      <c r="F1013" s="80" t="s">
        <v>4685</v>
      </c>
      <c r="G1013" s="27" t="s">
        <v>2385</v>
      </c>
      <c r="H1013" s="27">
        <v>42362</v>
      </c>
      <c r="I1013" s="27">
        <v>42391</v>
      </c>
      <c r="J1013" s="27" t="s">
        <v>6519</v>
      </c>
      <c r="K1013" s="27" t="s">
        <v>2385</v>
      </c>
      <c r="L1013" s="27">
        <v>42426</v>
      </c>
      <c r="M1013" s="27" t="s">
        <v>2385</v>
      </c>
    </row>
    <row r="1014" spans="1:13">
      <c r="A1014" s="23">
        <v>1013</v>
      </c>
      <c r="B1014" s="23">
        <v>3707</v>
      </c>
      <c r="C1014" s="24">
        <v>37072</v>
      </c>
      <c r="D1014" s="24" t="s">
        <v>1015</v>
      </c>
      <c r="E1014" s="80">
        <v>43430</v>
      </c>
      <c r="F1014" s="80" t="s">
        <v>4686</v>
      </c>
      <c r="G1014" s="27" t="s">
        <v>2385</v>
      </c>
      <c r="H1014" s="27" t="s">
        <v>6144</v>
      </c>
      <c r="I1014" s="27" t="s">
        <v>6520</v>
      </c>
      <c r="J1014" s="27" t="s">
        <v>6521</v>
      </c>
      <c r="K1014" s="27" t="s">
        <v>2385</v>
      </c>
      <c r="L1014" s="27">
        <v>43430</v>
      </c>
      <c r="M1014" s="27" t="s">
        <v>2385</v>
      </c>
    </row>
    <row r="1015" spans="1:13">
      <c r="A1015" s="23">
        <v>1014</v>
      </c>
      <c r="B1015" s="23">
        <v>3707</v>
      </c>
      <c r="C1015" s="24">
        <v>37073</v>
      </c>
      <c r="D1015" s="24" t="s">
        <v>1016</v>
      </c>
      <c r="E1015" s="80">
        <v>44369</v>
      </c>
      <c r="F1015" s="80" t="s">
        <v>4623</v>
      </c>
      <c r="G1015" s="27">
        <v>44307</v>
      </c>
      <c r="H1015" s="27" t="s">
        <v>5963</v>
      </c>
      <c r="I1015" s="27" t="s">
        <v>6120</v>
      </c>
      <c r="J1015" s="27" t="s">
        <v>6237</v>
      </c>
      <c r="K1015" s="27">
        <v>44351</v>
      </c>
      <c r="L1015" s="27">
        <v>44369</v>
      </c>
      <c r="M1015" s="27" t="s">
        <v>2385</v>
      </c>
    </row>
    <row r="1016" spans="1:13">
      <c r="A1016" s="23">
        <v>1015</v>
      </c>
      <c r="B1016" s="23">
        <v>3707</v>
      </c>
      <c r="C1016" s="24">
        <v>37074</v>
      </c>
      <c r="D1016" s="24" t="s">
        <v>1017</v>
      </c>
      <c r="E1016" s="80">
        <v>44658</v>
      </c>
      <c r="F1016" s="80" t="s">
        <v>4687</v>
      </c>
      <c r="G1016" s="27">
        <v>44606</v>
      </c>
      <c r="H1016" s="27" t="s">
        <v>2385</v>
      </c>
      <c r="I1016" s="27" t="s">
        <v>2385</v>
      </c>
      <c r="J1016" s="27" t="s">
        <v>6522</v>
      </c>
      <c r="K1016" s="27">
        <v>44636</v>
      </c>
      <c r="L1016" s="27">
        <v>44658</v>
      </c>
      <c r="M1016" s="27">
        <v>44665</v>
      </c>
    </row>
    <row r="1017" spans="1:13">
      <c r="A1017" s="23">
        <v>1016</v>
      </c>
      <c r="B1017" s="23">
        <v>3708</v>
      </c>
      <c r="C1017" s="24">
        <v>37081</v>
      </c>
      <c r="D1017" s="24" t="s">
        <v>1018</v>
      </c>
      <c r="E1017" s="80">
        <v>41509</v>
      </c>
      <c r="F1017" s="80" t="s">
        <v>4689</v>
      </c>
      <c r="G1017" s="27" t="s">
        <v>2385</v>
      </c>
      <c r="H1017" s="27" t="s">
        <v>2385</v>
      </c>
      <c r="I1017" s="27" t="s">
        <v>2385</v>
      </c>
      <c r="J1017" s="27" t="s">
        <v>2385</v>
      </c>
      <c r="K1017" s="27" t="s">
        <v>2385</v>
      </c>
      <c r="L1017" s="27">
        <v>41509</v>
      </c>
      <c r="M1017" s="27" t="s">
        <v>2385</v>
      </c>
    </row>
    <row r="1018" spans="1:13">
      <c r="A1018" s="23">
        <v>1017</v>
      </c>
      <c r="B1018" s="23">
        <v>3708</v>
      </c>
      <c r="C1018" s="24">
        <v>37082</v>
      </c>
      <c r="D1018" s="24" t="s">
        <v>1019</v>
      </c>
      <c r="E1018" s="80">
        <v>42187</v>
      </c>
      <c r="F1018" s="80" t="s">
        <v>4690</v>
      </c>
      <c r="G1018" s="27" t="s">
        <v>2385</v>
      </c>
      <c r="H1018" s="27" t="s">
        <v>2385</v>
      </c>
      <c r="I1018" s="27" t="s">
        <v>2385</v>
      </c>
      <c r="J1018" s="27" t="s">
        <v>2385</v>
      </c>
      <c r="K1018" s="27" t="s">
        <v>2385</v>
      </c>
      <c r="L1018" s="27">
        <v>42187</v>
      </c>
      <c r="M1018" s="27" t="s">
        <v>2385</v>
      </c>
    </row>
    <row r="1019" spans="1:13">
      <c r="A1019" s="23">
        <v>1018</v>
      </c>
      <c r="B1019" s="23">
        <v>3708</v>
      </c>
      <c r="C1019" s="24">
        <v>37083</v>
      </c>
      <c r="D1019" s="24" t="s">
        <v>1020</v>
      </c>
      <c r="E1019" s="80">
        <v>44466</v>
      </c>
      <c r="F1019" s="80" t="s">
        <v>4691</v>
      </c>
      <c r="G1019" s="27">
        <v>44344</v>
      </c>
      <c r="H1019" s="27">
        <v>44404</v>
      </c>
      <c r="I1019" s="27">
        <v>44432</v>
      </c>
      <c r="J1019" s="27" t="s">
        <v>6273</v>
      </c>
      <c r="K1019" s="27">
        <v>44434</v>
      </c>
      <c r="L1019" s="27">
        <v>44466</v>
      </c>
      <c r="M1019" s="27">
        <v>44473</v>
      </c>
    </row>
    <row r="1020" spans="1:13">
      <c r="A1020" s="23">
        <v>1019</v>
      </c>
      <c r="B1020" s="23">
        <v>3708</v>
      </c>
      <c r="C1020" s="24">
        <v>37084</v>
      </c>
      <c r="D1020" s="24" t="s">
        <v>1021</v>
      </c>
      <c r="E1020" s="80">
        <v>44467</v>
      </c>
      <c r="F1020" s="80" t="s">
        <v>4692</v>
      </c>
      <c r="G1020" s="27" t="s">
        <v>2385</v>
      </c>
      <c r="H1020" s="27">
        <v>44404</v>
      </c>
      <c r="I1020" s="27">
        <v>44432</v>
      </c>
      <c r="J1020" s="27" t="s">
        <v>6098</v>
      </c>
      <c r="K1020" s="27">
        <v>44434</v>
      </c>
      <c r="L1020" s="27">
        <v>44467</v>
      </c>
      <c r="M1020" s="27" t="s">
        <v>2385</v>
      </c>
    </row>
    <row r="1021" spans="1:13">
      <c r="A1021" s="23">
        <v>1020</v>
      </c>
      <c r="B1021" s="23">
        <v>3710</v>
      </c>
      <c r="C1021" s="24">
        <v>37101</v>
      </c>
      <c r="D1021" s="24" t="s">
        <v>1022</v>
      </c>
      <c r="E1021" s="80">
        <v>43677</v>
      </c>
      <c r="F1021" s="80" t="s">
        <v>4694</v>
      </c>
      <c r="G1021" s="27" t="s">
        <v>2385</v>
      </c>
      <c r="H1021" s="27" t="s">
        <v>6251</v>
      </c>
      <c r="I1021" s="27" t="s">
        <v>6523</v>
      </c>
      <c r="J1021" s="27" t="s">
        <v>6355</v>
      </c>
      <c r="K1021" s="27" t="s">
        <v>2385</v>
      </c>
      <c r="L1021" s="27">
        <v>43677</v>
      </c>
      <c r="M1021" s="27" t="s">
        <v>2385</v>
      </c>
    </row>
    <row r="1022" spans="1:13">
      <c r="A1022" s="23">
        <v>1021</v>
      </c>
      <c r="B1022" s="23">
        <v>3713</v>
      </c>
      <c r="C1022" s="24">
        <v>37131</v>
      </c>
      <c r="D1022" s="24" t="s">
        <v>1023</v>
      </c>
      <c r="E1022" s="80">
        <v>44265</v>
      </c>
      <c r="F1022" s="80" t="s">
        <v>4696</v>
      </c>
      <c r="G1022" s="27">
        <v>44091</v>
      </c>
      <c r="H1022" s="27" t="s">
        <v>5824</v>
      </c>
      <c r="I1022" s="27" t="s">
        <v>6340</v>
      </c>
      <c r="J1022" s="27" t="s">
        <v>6524</v>
      </c>
      <c r="K1022" s="27">
        <v>44232</v>
      </c>
      <c r="L1022" s="27">
        <v>44265</v>
      </c>
      <c r="M1022" s="27" t="s">
        <v>2385</v>
      </c>
    </row>
    <row r="1023" spans="1:13">
      <c r="A1023" s="23">
        <v>1022</v>
      </c>
      <c r="B1023" s="23">
        <v>4103</v>
      </c>
      <c r="C1023" s="24">
        <v>41031</v>
      </c>
      <c r="D1023" s="24" t="s">
        <v>1024</v>
      </c>
      <c r="E1023" s="80" t="s">
        <v>2385</v>
      </c>
      <c r="F1023" s="80" t="s">
        <v>2385</v>
      </c>
      <c r="G1023" s="27" t="s">
        <v>2385</v>
      </c>
      <c r="H1023" s="27" t="s">
        <v>2385</v>
      </c>
      <c r="I1023" s="27" t="s">
        <v>2385</v>
      </c>
      <c r="J1023" s="27" t="s">
        <v>2385</v>
      </c>
      <c r="K1023" s="27" t="s">
        <v>2385</v>
      </c>
      <c r="L1023" s="27" t="s">
        <v>2385</v>
      </c>
      <c r="M1023" s="27" t="s">
        <v>2385</v>
      </c>
    </row>
    <row r="1024" spans="1:13">
      <c r="A1024" s="23">
        <v>1023</v>
      </c>
      <c r="B1024" s="23">
        <v>4104</v>
      </c>
      <c r="C1024" s="24">
        <v>41041</v>
      </c>
      <c r="D1024" s="24" t="s">
        <v>1025</v>
      </c>
      <c r="E1024" s="80" t="s">
        <v>2385</v>
      </c>
      <c r="F1024" s="80" t="s">
        <v>2385</v>
      </c>
      <c r="G1024" s="27" t="s">
        <v>2385</v>
      </c>
      <c r="H1024" s="27" t="s">
        <v>2385</v>
      </c>
      <c r="I1024" s="27" t="s">
        <v>2385</v>
      </c>
      <c r="J1024" s="27" t="s">
        <v>2385</v>
      </c>
      <c r="K1024" s="27" t="s">
        <v>2385</v>
      </c>
      <c r="L1024" s="27" t="s">
        <v>2385</v>
      </c>
      <c r="M1024" s="27" t="s">
        <v>2385</v>
      </c>
    </row>
    <row r="1025" spans="1:13">
      <c r="A1025" s="23">
        <v>1024</v>
      </c>
      <c r="B1025" s="23">
        <v>4104</v>
      </c>
      <c r="C1025" s="24">
        <v>41042</v>
      </c>
      <c r="D1025" s="24" t="s">
        <v>1026</v>
      </c>
      <c r="E1025" s="80">
        <v>39984</v>
      </c>
      <c r="F1025" s="80" t="s">
        <v>3561</v>
      </c>
      <c r="G1025" s="27" t="s">
        <v>2385</v>
      </c>
      <c r="H1025" s="27" t="s">
        <v>2385</v>
      </c>
      <c r="I1025" s="27" t="s">
        <v>2385</v>
      </c>
      <c r="J1025" s="27" t="s">
        <v>2385</v>
      </c>
      <c r="K1025" s="27" t="s">
        <v>2385</v>
      </c>
      <c r="L1025" s="27" t="s">
        <v>2385</v>
      </c>
      <c r="M1025" s="27" t="s">
        <v>2385</v>
      </c>
    </row>
    <row r="1026" spans="1:13">
      <c r="A1026" s="23">
        <v>1025</v>
      </c>
      <c r="B1026" s="23">
        <v>4104</v>
      </c>
      <c r="C1026" s="24">
        <v>41043</v>
      </c>
      <c r="D1026" s="24" t="s">
        <v>1027</v>
      </c>
      <c r="E1026" s="80">
        <v>40516</v>
      </c>
      <c r="F1026" s="80" t="s">
        <v>4698</v>
      </c>
      <c r="G1026" s="27" t="s">
        <v>2385</v>
      </c>
      <c r="H1026" s="27" t="s">
        <v>2385</v>
      </c>
      <c r="I1026" s="27" t="s">
        <v>2385</v>
      </c>
      <c r="J1026" s="27" t="s">
        <v>2385</v>
      </c>
      <c r="K1026" s="27" t="s">
        <v>2385</v>
      </c>
      <c r="L1026" s="27" t="s">
        <v>2385</v>
      </c>
      <c r="M1026" s="27" t="s">
        <v>2385</v>
      </c>
    </row>
    <row r="1027" spans="1:13">
      <c r="A1027" s="23">
        <v>1026</v>
      </c>
      <c r="B1027" s="23">
        <v>4104</v>
      </c>
      <c r="C1027" s="24">
        <v>41044</v>
      </c>
      <c r="D1027" s="24" t="s">
        <v>1028</v>
      </c>
      <c r="E1027" s="80">
        <v>40516</v>
      </c>
      <c r="F1027" s="80" t="s">
        <v>4698</v>
      </c>
      <c r="G1027" s="27" t="s">
        <v>2385</v>
      </c>
      <c r="H1027" s="27" t="s">
        <v>2385</v>
      </c>
      <c r="I1027" s="27" t="s">
        <v>2385</v>
      </c>
      <c r="J1027" s="27" t="s">
        <v>2385</v>
      </c>
      <c r="K1027" s="27" t="s">
        <v>2385</v>
      </c>
      <c r="L1027" s="27" t="s">
        <v>2385</v>
      </c>
      <c r="M1027" s="27" t="s">
        <v>2385</v>
      </c>
    </row>
    <row r="1028" spans="1:13">
      <c r="A1028" s="23">
        <v>1027</v>
      </c>
      <c r="B1028" s="23">
        <v>4104</v>
      </c>
      <c r="C1028" s="24">
        <v>41045</v>
      </c>
      <c r="D1028" s="24" t="s">
        <v>1029</v>
      </c>
      <c r="E1028" s="80">
        <v>42254</v>
      </c>
      <c r="F1028" s="80" t="s">
        <v>4652</v>
      </c>
      <c r="G1028" s="27" t="s">
        <v>2385</v>
      </c>
      <c r="H1028" s="27">
        <v>42153</v>
      </c>
      <c r="I1028" s="27">
        <v>42171</v>
      </c>
      <c r="J1028" s="27" t="s">
        <v>6345</v>
      </c>
      <c r="K1028" s="27" t="s">
        <v>2385</v>
      </c>
      <c r="L1028" s="27">
        <v>42254</v>
      </c>
      <c r="M1028" s="27" t="s">
        <v>2385</v>
      </c>
    </row>
    <row r="1029" spans="1:13">
      <c r="A1029" s="23">
        <v>1028</v>
      </c>
      <c r="B1029" s="23">
        <v>4105</v>
      </c>
      <c r="C1029" s="24">
        <v>41051</v>
      </c>
      <c r="D1029" s="24" t="s">
        <v>1030</v>
      </c>
      <c r="E1029" s="80" t="s">
        <v>2385</v>
      </c>
      <c r="F1029" s="80" t="s">
        <v>2385</v>
      </c>
      <c r="G1029" s="27" t="s">
        <v>2385</v>
      </c>
      <c r="H1029" s="27" t="s">
        <v>2385</v>
      </c>
      <c r="I1029" s="27" t="s">
        <v>2385</v>
      </c>
      <c r="J1029" s="27" t="s">
        <v>2385</v>
      </c>
      <c r="K1029" s="27" t="s">
        <v>2385</v>
      </c>
      <c r="L1029" s="27" t="s">
        <v>2385</v>
      </c>
      <c r="M1029" s="27" t="s">
        <v>2385</v>
      </c>
    </row>
    <row r="1030" spans="1:13">
      <c r="A1030" s="23">
        <v>1029</v>
      </c>
      <c r="B1030" s="23">
        <v>4105</v>
      </c>
      <c r="C1030" s="24">
        <v>41052</v>
      </c>
      <c r="D1030" s="24" t="s">
        <v>1031</v>
      </c>
      <c r="E1030" s="80" t="s">
        <v>2385</v>
      </c>
      <c r="F1030" s="80" t="s">
        <v>2385</v>
      </c>
      <c r="G1030" s="27" t="s">
        <v>2385</v>
      </c>
      <c r="H1030" s="27" t="s">
        <v>2385</v>
      </c>
      <c r="I1030" s="27" t="s">
        <v>2385</v>
      </c>
      <c r="J1030" s="27" t="s">
        <v>2385</v>
      </c>
      <c r="K1030" s="27" t="s">
        <v>2385</v>
      </c>
      <c r="L1030" s="27" t="s">
        <v>2385</v>
      </c>
      <c r="M1030" s="27" t="s">
        <v>2385</v>
      </c>
    </row>
    <row r="1031" spans="1:13">
      <c r="A1031" s="23">
        <v>1030</v>
      </c>
      <c r="B1031" s="23">
        <v>4106</v>
      </c>
      <c r="C1031" s="24">
        <v>41061</v>
      </c>
      <c r="D1031" s="24" t="s">
        <v>1032</v>
      </c>
      <c r="E1031" s="80">
        <v>42662</v>
      </c>
      <c r="F1031" s="80" t="s">
        <v>4702</v>
      </c>
      <c r="G1031" s="27" t="s">
        <v>2385</v>
      </c>
      <c r="H1031" s="27">
        <v>42579</v>
      </c>
      <c r="I1031" s="27">
        <v>42594</v>
      </c>
      <c r="J1031" s="27" t="s">
        <v>6525</v>
      </c>
      <c r="K1031" s="27" t="s">
        <v>2385</v>
      </c>
      <c r="L1031" s="27">
        <v>42662</v>
      </c>
      <c r="M1031" s="27" t="s">
        <v>2385</v>
      </c>
    </row>
    <row r="1032" spans="1:13">
      <c r="A1032" s="23">
        <v>1031</v>
      </c>
      <c r="B1032" s="23">
        <v>4107</v>
      </c>
      <c r="C1032" s="24">
        <v>41071</v>
      </c>
      <c r="D1032" s="24" t="s">
        <v>1033</v>
      </c>
      <c r="E1032" s="80" t="s">
        <v>2385</v>
      </c>
      <c r="F1032" s="80" t="s">
        <v>2385</v>
      </c>
      <c r="G1032" s="27" t="s">
        <v>2385</v>
      </c>
      <c r="H1032" s="27" t="s">
        <v>2385</v>
      </c>
      <c r="I1032" s="27" t="s">
        <v>2385</v>
      </c>
      <c r="J1032" s="27" t="s">
        <v>2385</v>
      </c>
      <c r="K1032" s="27" t="s">
        <v>2385</v>
      </c>
      <c r="L1032" s="27" t="s">
        <v>2385</v>
      </c>
      <c r="M1032" s="27" t="s">
        <v>2385</v>
      </c>
    </row>
    <row r="1033" spans="1:13">
      <c r="A1033" s="23">
        <v>1032</v>
      </c>
      <c r="B1033" s="23">
        <v>4107</v>
      </c>
      <c r="C1033" s="24">
        <v>41072</v>
      </c>
      <c r="D1033" s="24" t="s">
        <v>1034</v>
      </c>
      <c r="E1033" s="80">
        <v>41543</v>
      </c>
      <c r="F1033" s="80" t="s">
        <v>4704</v>
      </c>
      <c r="G1033" s="27" t="s">
        <v>2385</v>
      </c>
      <c r="H1033" s="27">
        <v>41505</v>
      </c>
      <c r="I1033" s="27">
        <v>41521</v>
      </c>
      <c r="J1033" s="27">
        <v>41533</v>
      </c>
      <c r="K1033" s="27" t="s">
        <v>2385</v>
      </c>
      <c r="L1033" s="27">
        <v>41543</v>
      </c>
      <c r="M1033" s="27" t="s">
        <v>2385</v>
      </c>
    </row>
    <row r="1034" spans="1:13">
      <c r="A1034" s="23">
        <v>1033</v>
      </c>
      <c r="B1034" s="23">
        <v>4109</v>
      </c>
      <c r="C1034" s="24">
        <v>41091</v>
      </c>
      <c r="D1034" s="24" t="s">
        <v>1035</v>
      </c>
      <c r="E1034" s="80" t="s">
        <v>2385</v>
      </c>
      <c r="F1034" s="80" t="s">
        <v>2385</v>
      </c>
      <c r="G1034" s="27" t="s">
        <v>2385</v>
      </c>
      <c r="H1034" s="27" t="s">
        <v>2385</v>
      </c>
      <c r="I1034" s="27" t="s">
        <v>2385</v>
      </c>
      <c r="J1034" s="27" t="s">
        <v>2385</v>
      </c>
      <c r="K1034" s="27" t="s">
        <v>2385</v>
      </c>
      <c r="L1034" s="27" t="s">
        <v>2385</v>
      </c>
      <c r="M1034" s="27" t="s">
        <v>2385</v>
      </c>
    </row>
    <row r="1035" spans="1:13">
      <c r="A1035" s="23">
        <v>1034</v>
      </c>
      <c r="B1035" s="23">
        <v>4109</v>
      </c>
      <c r="C1035" s="24">
        <v>41092</v>
      </c>
      <c r="D1035" s="24" t="s">
        <v>1036</v>
      </c>
      <c r="E1035" s="80">
        <v>40519</v>
      </c>
      <c r="F1035" s="80" t="s">
        <v>4706</v>
      </c>
      <c r="G1035" s="27" t="s">
        <v>2385</v>
      </c>
      <c r="H1035" s="27" t="s">
        <v>2385</v>
      </c>
      <c r="I1035" s="27" t="s">
        <v>2385</v>
      </c>
      <c r="J1035" s="27" t="s">
        <v>2385</v>
      </c>
      <c r="K1035" s="27" t="s">
        <v>2385</v>
      </c>
      <c r="L1035" s="27" t="s">
        <v>2385</v>
      </c>
      <c r="M1035" s="27" t="s">
        <v>2385</v>
      </c>
    </row>
    <row r="1036" spans="1:13">
      <c r="A1036" s="23">
        <v>1035</v>
      </c>
      <c r="B1036" s="23">
        <v>4109</v>
      </c>
      <c r="C1036" s="24">
        <v>41093</v>
      </c>
      <c r="D1036" s="24" t="s">
        <v>1037</v>
      </c>
      <c r="E1036" s="80">
        <v>42046</v>
      </c>
      <c r="F1036" s="80" t="s">
        <v>4707</v>
      </c>
      <c r="G1036" s="27" t="s">
        <v>2385</v>
      </c>
      <c r="H1036" s="27">
        <v>42004</v>
      </c>
      <c r="I1036" s="27">
        <v>42024</v>
      </c>
      <c r="J1036" s="27" t="s">
        <v>5911</v>
      </c>
      <c r="K1036" s="27" t="s">
        <v>2385</v>
      </c>
      <c r="L1036" s="27">
        <v>42046</v>
      </c>
      <c r="M1036" s="27" t="s">
        <v>2385</v>
      </c>
    </row>
    <row r="1037" spans="1:13">
      <c r="A1037" s="23">
        <v>1036</v>
      </c>
      <c r="B1037" s="23">
        <v>4111</v>
      </c>
      <c r="C1037" s="24">
        <v>41111</v>
      </c>
      <c r="D1037" s="24" t="s">
        <v>1038</v>
      </c>
      <c r="E1037" s="80" t="s">
        <v>2385</v>
      </c>
      <c r="F1037" s="80" t="s">
        <v>2385</v>
      </c>
      <c r="G1037" s="27" t="s">
        <v>2385</v>
      </c>
      <c r="H1037" s="27" t="s">
        <v>2385</v>
      </c>
      <c r="I1037" s="27" t="s">
        <v>2385</v>
      </c>
      <c r="J1037" s="27" t="s">
        <v>2385</v>
      </c>
      <c r="K1037" s="27" t="s">
        <v>2385</v>
      </c>
      <c r="L1037" s="27" t="s">
        <v>2385</v>
      </c>
      <c r="M1037" s="27" t="s">
        <v>2385</v>
      </c>
    </row>
    <row r="1038" spans="1:13">
      <c r="A1038" s="23">
        <v>1037</v>
      </c>
      <c r="B1038" s="23">
        <v>4113</v>
      </c>
      <c r="C1038" s="24">
        <v>41131</v>
      </c>
      <c r="D1038" s="24" t="s">
        <v>1039</v>
      </c>
      <c r="E1038" s="80">
        <v>40536</v>
      </c>
      <c r="F1038" s="80" t="s">
        <v>4351</v>
      </c>
      <c r="G1038" s="27" t="s">
        <v>2385</v>
      </c>
      <c r="H1038" s="27" t="s">
        <v>2385</v>
      </c>
      <c r="I1038" s="27" t="s">
        <v>2385</v>
      </c>
      <c r="J1038" s="27" t="s">
        <v>2385</v>
      </c>
      <c r="K1038" s="27" t="s">
        <v>2385</v>
      </c>
      <c r="L1038" s="27" t="s">
        <v>2385</v>
      </c>
      <c r="M1038" s="27" t="s">
        <v>2385</v>
      </c>
    </row>
    <row r="1039" spans="1:13">
      <c r="A1039" s="23">
        <v>1038</v>
      </c>
      <c r="B1039" s="23">
        <v>4113</v>
      </c>
      <c r="C1039" s="24">
        <v>41132</v>
      </c>
      <c r="D1039" s="24" t="s">
        <v>1040</v>
      </c>
      <c r="E1039" s="80">
        <v>41162</v>
      </c>
      <c r="F1039" s="80" t="s">
        <v>4710</v>
      </c>
      <c r="G1039" s="27" t="s">
        <v>2385</v>
      </c>
      <c r="H1039" s="27">
        <v>41106</v>
      </c>
      <c r="I1039" s="27">
        <v>41142</v>
      </c>
      <c r="J1039" s="27" t="s">
        <v>6526</v>
      </c>
      <c r="K1039" s="27" t="s">
        <v>2385</v>
      </c>
      <c r="L1039" s="27">
        <v>41162</v>
      </c>
      <c r="M1039" s="27" t="s">
        <v>2385</v>
      </c>
    </row>
    <row r="1040" spans="1:13">
      <c r="A1040" s="23">
        <v>1039</v>
      </c>
      <c r="B1040" s="23">
        <v>4113</v>
      </c>
      <c r="C1040" s="24">
        <v>41133</v>
      </c>
      <c r="D1040" s="24" t="s">
        <v>1041</v>
      </c>
      <c r="E1040" s="80">
        <v>41568</v>
      </c>
      <c r="F1040" s="80" t="s">
        <v>4711</v>
      </c>
      <c r="G1040" s="27" t="s">
        <v>2385</v>
      </c>
      <c r="H1040" s="27">
        <v>41526</v>
      </c>
      <c r="I1040" s="27">
        <v>41543</v>
      </c>
      <c r="J1040" s="27" t="s">
        <v>6527</v>
      </c>
      <c r="K1040" s="27" t="s">
        <v>2385</v>
      </c>
      <c r="L1040" s="27">
        <v>41568</v>
      </c>
      <c r="M1040" s="27" t="s">
        <v>2385</v>
      </c>
    </row>
    <row r="1041" spans="1:13">
      <c r="A1041" s="23">
        <v>1040</v>
      </c>
      <c r="B1041" s="23">
        <v>4113</v>
      </c>
      <c r="C1041" s="24">
        <v>41134</v>
      </c>
      <c r="D1041" s="24" t="s">
        <v>1042</v>
      </c>
      <c r="E1041" s="80">
        <v>41870</v>
      </c>
      <c r="F1041" s="80" t="s">
        <v>3804</v>
      </c>
      <c r="G1041" s="27" t="s">
        <v>2385</v>
      </c>
      <c r="H1041" s="27">
        <v>41773</v>
      </c>
      <c r="I1041" s="27">
        <v>41789</v>
      </c>
      <c r="J1041" s="27" t="s">
        <v>6528</v>
      </c>
      <c r="K1041" s="27" t="s">
        <v>2385</v>
      </c>
      <c r="L1041" s="27">
        <v>41870</v>
      </c>
      <c r="M1041" s="27" t="s">
        <v>2385</v>
      </c>
    </row>
    <row r="1042" spans="1:13">
      <c r="A1042" s="23">
        <v>1041</v>
      </c>
      <c r="B1042" s="23">
        <v>4114</v>
      </c>
      <c r="C1042" s="24">
        <v>41141</v>
      </c>
      <c r="D1042" s="24" t="s">
        <v>1043</v>
      </c>
      <c r="E1042" s="80" t="s">
        <v>2385</v>
      </c>
      <c r="F1042" s="80" t="s">
        <v>2385</v>
      </c>
      <c r="G1042" s="27" t="s">
        <v>2385</v>
      </c>
      <c r="H1042" s="27" t="s">
        <v>2385</v>
      </c>
      <c r="I1042" s="27" t="s">
        <v>2385</v>
      </c>
      <c r="J1042" s="27" t="s">
        <v>2385</v>
      </c>
      <c r="K1042" s="27" t="s">
        <v>2385</v>
      </c>
      <c r="L1042" s="27" t="s">
        <v>2385</v>
      </c>
      <c r="M1042" s="27" t="s">
        <v>2385</v>
      </c>
    </row>
    <row r="1043" spans="1:13">
      <c r="A1043" s="23">
        <v>1042</v>
      </c>
      <c r="B1043" s="23">
        <v>4114</v>
      </c>
      <c r="C1043" s="24">
        <v>41142</v>
      </c>
      <c r="D1043" s="24" t="s">
        <v>1044</v>
      </c>
      <c r="E1043" s="80">
        <v>39423</v>
      </c>
      <c r="F1043" s="80" t="s">
        <v>4713</v>
      </c>
      <c r="G1043" s="27" t="s">
        <v>2385</v>
      </c>
      <c r="H1043" s="27" t="s">
        <v>2385</v>
      </c>
      <c r="I1043" s="27" t="s">
        <v>2385</v>
      </c>
      <c r="J1043" s="27" t="s">
        <v>2385</v>
      </c>
      <c r="K1043" s="27" t="s">
        <v>2385</v>
      </c>
      <c r="L1043" s="27" t="s">
        <v>2385</v>
      </c>
      <c r="M1043" s="27" t="s">
        <v>2385</v>
      </c>
    </row>
    <row r="1044" spans="1:13">
      <c r="A1044" s="23">
        <v>1043</v>
      </c>
      <c r="B1044" s="23">
        <v>4114</v>
      </c>
      <c r="C1044" s="24">
        <v>41143</v>
      </c>
      <c r="D1044" s="24" t="s">
        <v>1045</v>
      </c>
      <c r="E1044" s="80">
        <v>40557</v>
      </c>
      <c r="F1044" s="80" t="s">
        <v>4714</v>
      </c>
      <c r="G1044" s="27" t="s">
        <v>2385</v>
      </c>
      <c r="H1044" s="27" t="s">
        <v>2385</v>
      </c>
      <c r="I1044" s="27" t="s">
        <v>2385</v>
      </c>
      <c r="J1044" s="27" t="s">
        <v>2385</v>
      </c>
      <c r="K1044" s="27" t="s">
        <v>2385</v>
      </c>
      <c r="L1044" s="27" t="s">
        <v>2385</v>
      </c>
      <c r="M1044" s="27" t="s">
        <v>2385</v>
      </c>
    </row>
    <row r="1045" spans="1:13">
      <c r="A1045" s="23">
        <v>1044</v>
      </c>
      <c r="B1045" s="23">
        <v>4114</v>
      </c>
      <c r="C1045" s="24">
        <v>41144</v>
      </c>
      <c r="D1045" s="24" t="s">
        <v>1046</v>
      </c>
      <c r="E1045" s="80">
        <v>40171</v>
      </c>
      <c r="F1045" s="80" t="s">
        <v>4715</v>
      </c>
      <c r="G1045" s="27" t="s">
        <v>2385</v>
      </c>
      <c r="H1045" s="27" t="s">
        <v>2385</v>
      </c>
      <c r="I1045" s="27" t="s">
        <v>2385</v>
      </c>
      <c r="J1045" s="27" t="s">
        <v>2385</v>
      </c>
      <c r="K1045" s="27" t="s">
        <v>2385</v>
      </c>
      <c r="L1045" s="27" t="s">
        <v>2385</v>
      </c>
      <c r="M1045" s="27" t="s">
        <v>2385</v>
      </c>
    </row>
    <row r="1046" spans="1:13">
      <c r="A1046" s="23">
        <v>1045</v>
      </c>
      <c r="B1046" s="23">
        <v>4114</v>
      </c>
      <c r="C1046" s="24">
        <v>41145</v>
      </c>
      <c r="D1046" s="24" t="s">
        <v>1047</v>
      </c>
      <c r="E1046" s="80">
        <v>41950</v>
      </c>
      <c r="F1046" s="80" t="s">
        <v>4716</v>
      </c>
      <c r="G1046" s="27" t="s">
        <v>2385</v>
      </c>
      <c r="H1046" s="27">
        <v>41901</v>
      </c>
      <c r="I1046" s="27">
        <v>41919</v>
      </c>
      <c r="J1046" s="27" t="s">
        <v>6529</v>
      </c>
      <c r="K1046" s="27" t="s">
        <v>2385</v>
      </c>
      <c r="L1046" s="27">
        <v>41950</v>
      </c>
      <c r="M1046" s="27" t="s">
        <v>2385</v>
      </c>
    </row>
    <row r="1047" spans="1:13">
      <c r="A1047" s="23">
        <v>1046</v>
      </c>
      <c r="B1047" s="23">
        <v>4119</v>
      </c>
      <c r="C1047" s="24">
        <v>41191</v>
      </c>
      <c r="D1047" s="24" t="s">
        <v>1048</v>
      </c>
      <c r="E1047" s="80">
        <v>41495</v>
      </c>
      <c r="F1047" s="80" t="s">
        <v>4718</v>
      </c>
      <c r="G1047" s="27" t="s">
        <v>2385</v>
      </c>
      <c r="H1047" s="27">
        <v>41449</v>
      </c>
      <c r="I1047" s="27">
        <v>41465</v>
      </c>
      <c r="J1047" s="27" t="s">
        <v>5879</v>
      </c>
      <c r="K1047" s="27" t="s">
        <v>2385</v>
      </c>
      <c r="L1047" s="27">
        <v>41495</v>
      </c>
      <c r="M1047" s="27" t="s">
        <v>2385</v>
      </c>
    </row>
    <row r="1048" spans="1:13">
      <c r="A1048" s="23">
        <v>1047</v>
      </c>
      <c r="B1048" s="23">
        <v>4120</v>
      </c>
      <c r="C1048" s="24">
        <v>41201</v>
      </c>
      <c r="D1048" s="24" t="s">
        <v>1049</v>
      </c>
      <c r="E1048" s="80">
        <v>38975</v>
      </c>
      <c r="F1048" s="80" t="s">
        <v>3898</v>
      </c>
      <c r="G1048" s="27" t="s">
        <v>2385</v>
      </c>
      <c r="H1048" s="27" t="s">
        <v>2385</v>
      </c>
      <c r="I1048" s="27" t="s">
        <v>2385</v>
      </c>
      <c r="J1048" s="27" t="s">
        <v>2385</v>
      </c>
      <c r="K1048" s="27" t="s">
        <v>2385</v>
      </c>
      <c r="L1048" s="27" t="s">
        <v>2385</v>
      </c>
      <c r="M1048" s="27" t="s">
        <v>2385</v>
      </c>
    </row>
    <row r="1049" spans="1:13">
      <c r="A1049" s="23">
        <v>1048</v>
      </c>
      <c r="B1049" s="23">
        <v>4120</v>
      </c>
      <c r="C1049" s="24">
        <v>41202</v>
      </c>
      <c r="D1049" s="24" t="s">
        <v>1050</v>
      </c>
      <c r="E1049" s="80" t="s">
        <v>2385</v>
      </c>
      <c r="F1049" s="80" t="s">
        <v>2385</v>
      </c>
      <c r="G1049" s="27" t="s">
        <v>2385</v>
      </c>
      <c r="H1049" s="27" t="s">
        <v>2385</v>
      </c>
      <c r="I1049" s="27" t="s">
        <v>2385</v>
      </c>
      <c r="J1049" s="27" t="s">
        <v>2385</v>
      </c>
      <c r="K1049" s="27" t="s">
        <v>2385</v>
      </c>
      <c r="L1049" s="27" t="s">
        <v>2385</v>
      </c>
      <c r="M1049" s="27" t="s">
        <v>2385</v>
      </c>
    </row>
    <row r="1050" spans="1:13">
      <c r="A1050" s="23">
        <v>1049</v>
      </c>
      <c r="B1050" s="23">
        <v>4121</v>
      </c>
      <c r="C1050" s="24">
        <v>41211</v>
      </c>
      <c r="D1050" s="24" t="s">
        <v>1051</v>
      </c>
      <c r="E1050" s="80">
        <v>39364</v>
      </c>
      <c r="F1050" s="80" t="s">
        <v>4721</v>
      </c>
      <c r="G1050" s="27" t="s">
        <v>2385</v>
      </c>
      <c r="H1050" s="27" t="s">
        <v>2385</v>
      </c>
      <c r="I1050" s="27" t="s">
        <v>2385</v>
      </c>
      <c r="J1050" s="27" t="s">
        <v>2385</v>
      </c>
      <c r="K1050" s="27" t="s">
        <v>2385</v>
      </c>
      <c r="L1050" s="27" t="s">
        <v>2385</v>
      </c>
      <c r="M1050" s="27" t="s">
        <v>2385</v>
      </c>
    </row>
    <row r="1051" spans="1:13">
      <c r="A1051" s="23">
        <v>1050</v>
      </c>
      <c r="B1051" s="23">
        <v>4121</v>
      </c>
      <c r="C1051" s="24">
        <v>41212</v>
      </c>
      <c r="D1051" s="24" t="s">
        <v>1052</v>
      </c>
      <c r="E1051" s="80">
        <v>44127</v>
      </c>
      <c r="F1051" s="80" t="s">
        <v>4722</v>
      </c>
      <c r="G1051" s="27">
        <v>44071</v>
      </c>
      <c r="H1051" s="27">
        <v>44081</v>
      </c>
      <c r="I1051" s="27">
        <v>44097</v>
      </c>
      <c r="J1051" s="27" t="s">
        <v>6530</v>
      </c>
      <c r="K1051" s="27" t="s">
        <v>2385</v>
      </c>
      <c r="L1051" s="27">
        <v>44127</v>
      </c>
      <c r="M1051" s="27" t="s">
        <v>2385</v>
      </c>
    </row>
    <row r="1052" spans="1:13">
      <c r="A1052" s="23">
        <v>1051</v>
      </c>
      <c r="B1052" s="23">
        <v>4123</v>
      </c>
      <c r="C1052" s="24">
        <v>41231</v>
      </c>
      <c r="D1052" s="24" t="s">
        <v>1053</v>
      </c>
      <c r="E1052" s="80" t="s">
        <v>2385</v>
      </c>
      <c r="F1052" s="80" t="s">
        <v>2385</v>
      </c>
      <c r="G1052" s="27" t="s">
        <v>2385</v>
      </c>
      <c r="H1052" s="27" t="s">
        <v>2385</v>
      </c>
      <c r="I1052" s="27" t="s">
        <v>2385</v>
      </c>
      <c r="J1052" s="27" t="s">
        <v>2385</v>
      </c>
      <c r="K1052" s="27" t="s">
        <v>2385</v>
      </c>
      <c r="L1052" s="27" t="s">
        <v>2385</v>
      </c>
      <c r="M1052" s="27" t="s">
        <v>2385</v>
      </c>
    </row>
    <row r="1053" spans="1:13">
      <c r="A1053" s="23">
        <v>1052</v>
      </c>
      <c r="B1053" s="23">
        <v>4123</v>
      </c>
      <c r="C1053" s="24">
        <v>41232</v>
      </c>
      <c r="D1053" s="24" t="s">
        <v>1054</v>
      </c>
      <c r="E1053" s="80">
        <v>39458</v>
      </c>
      <c r="F1053" s="80" t="s">
        <v>4236</v>
      </c>
      <c r="G1053" s="27" t="s">
        <v>2385</v>
      </c>
      <c r="H1053" s="27" t="s">
        <v>2385</v>
      </c>
      <c r="I1053" s="27" t="s">
        <v>2385</v>
      </c>
      <c r="J1053" s="27" t="s">
        <v>2385</v>
      </c>
      <c r="K1053" s="27" t="s">
        <v>2385</v>
      </c>
      <c r="L1053" s="27" t="s">
        <v>2385</v>
      </c>
      <c r="M1053" s="27" t="s">
        <v>2385</v>
      </c>
    </row>
    <row r="1054" spans="1:13">
      <c r="A1054" s="23">
        <v>1053</v>
      </c>
      <c r="B1054" s="23">
        <v>4123</v>
      </c>
      <c r="C1054" s="24">
        <v>41233</v>
      </c>
      <c r="D1054" s="24" t="s">
        <v>1055</v>
      </c>
      <c r="E1054" s="80">
        <v>42198</v>
      </c>
      <c r="F1054" s="80" t="s">
        <v>4724</v>
      </c>
      <c r="G1054" s="27" t="s">
        <v>2385</v>
      </c>
      <c r="H1054" s="27">
        <v>42114</v>
      </c>
      <c r="I1054" s="27">
        <v>42143</v>
      </c>
      <c r="J1054" s="27" t="s">
        <v>6531</v>
      </c>
      <c r="K1054" s="27" t="s">
        <v>2385</v>
      </c>
      <c r="L1054" s="27">
        <v>42198</v>
      </c>
      <c r="M1054" s="27" t="s">
        <v>2385</v>
      </c>
    </row>
    <row r="1055" spans="1:13">
      <c r="A1055" s="23">
        <v>1054</v>
      </c>
      <c r="B1055" s="23">
        <v>4123</v>
      </c>
      <c r="C1055" s="24">
        <v>41234</v>
      </c>
      <c r="D1055" s="24" t="s">
        <v>1056</v>
      </c>
      <c r="E1055" s="80">
        <v>44081</v>
      </c>
      <c r="F1055" s="80" t="s">
        <v>4725</v>
      </c>
      <c r="G1055" s="27">
        <v>44002</v>
      </c>
      <c r="H1055" s="27" t="s">
        <v>6532</v>
      </c>
      <c r="I1055" s="27" t="s">
        <v>4734</v>
      </c>
      <c r="J1055" s="27" t="s">
        <v>5903</v>
      </c>
      <c r="K1055" s="27" t="s">
        <v>2385</v>
      </c>
      <c r="L1055" s="27">
        <v>44081</v>
      </c>
      <c r="M1055" s="27" t="s">
        <v>2385</v>
      </c>
    </row>
    <row r="1056" spans="1:13">
      <c r="A1056" s="23">
        <v>1055</v>
      </c>
      <c r="B1056" s="23">
        <v>4123</v>
      </c>
      <c r="C1056" s="24">
        <v>41235</v>
      </c>
      <c r="D1056" s="24" t="s">
        <v>1057</v>
      </c>
      <c r="E1056" s="80">
        <v>44082</v>
      </c>
      <c r="F1056" s="80" t="s">
        <v>4726</v>
      </c>
      <c r="G1056" s="27">
        <v>44002</v>
      </c>
      <c r="H1056" s="27" t="s">
        <v>6532</v>
      </c>
      <c r="I1056" s="27" t="s">
        <v>4734</v>
      </c>
      <c r="J1056" s="27" t="s">
        <v>5903</v>
      </c>
      <c r="K1056" s="27" t="s">
        <v>2385</v>
      </c>
      <c r="L1056" s="27">
        <v>44082</v>
      </c>
      <c r="M1056" s="27" t="s">
        <v>2385</v>
      </c>
    </row>
    <row r="1057" spans="1:13">
      <c r="A1057" s="23">
        <v>1056</v>
      </c>
      <c r="B1057" s="23">
        <v>4123</v>
      </c>
      <c r="C1057" s="24">
        <v>41236</v>
      </c>
      <c r="D1057" s="24" t="s">
        <v>1058</v>
      </c>
      <c r="E1057" s="80">
        <v>45042</v>
      </c>
      <c r="F1057" s="80" t="s">
        <v>4727</v>
      </c>
      <c r="G1057" s="27">
        <v>44903</v>
      </c>
      <c r="H1057" s="27">
        <v>44957</v>
      </c>
      <c r="I1057" s="27">
        <v>44987</v>
      </c>
      <c r="J1057" s="27" t="s">
        <v>6064</v>
      </c>
      <c r="K1057" s="27">
        <v>45016</v>
      </c>
      <c r="L1057" s="27">
        <v>45042</v>
      </c>
      <c r="M1057" s="27">
        <v>45050</v>
      </c>
    </row>
    <row r="1058" spans="1:13">
      <c r="A1058" s="23">
        <v>1057</v>
      </c>
      <c r="B1058" s="23">
        <v>4123</v>
      </c>
      <c r="C1058" s="24">
        <v>41237</v>
      </c>
      <c r="D1058" s="24" t="s">
        <v>1059</v>
      </c>
      <c r="E1058" s="80">
        <v>45043</v>
      </c>
      <c r="F1058" s="80" t="s">
        <v>4728</v>
      </c>
      <c r="G1058" s="27">
        <v>44903</v>
      </c>
      <c r="H1058" s="27">
        <v>44957</v>
      </c>
      <c r="I1058" s="27">
        <v>44987</v>
      </c>
      <c r="J1058" s="27" t="s">
        <v>6064</v>
      </c>
      <c r="K1058" s="27">
        <v>45016</v>
      </c>
      <c r="L1058" s="27">
        <v>45043</v>
      </c>
      <c r="M1058" s="27">
        <v>45051</v>
      </c>
    </row>
    <row r="1059" spans="1:13">
      <c r="A1059" s="23">
        <v>1058</v>
      </c>
      <c r="B1059" s="23">
        <v>4126</v>
      </c>
      <c r="C1059" s="24">
        <v>41261</v>
      </c>
      <c r="D1059" s="24" t="s">
        <v>1060</v>
      </c>
      <c r="E1059" s="80" t="s">
        <v>2385</v>
      </c>
      <c r="F1059" s="80" t="s">
        <v>2385</v>
      </c>
      <c r="G1059" s="27" t="s">
        <v>2385</v>
      </c>
      <c r="H1059" s="27" t="s">
        <v>2385</v>
      </c>
      <c r="I1059" s="27" t="s">
        <v>2385</v>
      </c>
      <c r="J1059" s="27" t="s">
        <v>2385</v>
      </c>
      <c r="K1059" s="27" t="s">
        <v>2385</v>
      </c>
      <c r="L1059" s="27" t="s">
        <v>2385</v>
      </c>
      <c r="M1059" s="27" t="s">
        <v>2385</v>
      </c>
    </row>
    <row r="1060" spans="1:13">
      <c r="A1060" s="23">
        <v>1059</v>
      </c>
      <c r="B1060" s="23">
        <v>4126</v>
      </c>
      <c r="C1060" s="24">
        <v>41262</v>
      </c>
      <c r="D1060" s="24" t="s">
        <v>1061</v>
      </c>
      <c r="E1060" s="80">
        <v>39761</v>
      </c>
      <c r="F1060" s="80" t="s">
        <v>4730</v>
      </c>
      <c r="G1060" s="27" t="s">
        <v>2385</v>
      </c>
      <c r="H1060" s="27" t="s">
        <v>2385</v>
      </c>
      <c r="I1060" s="27" t="s">
        <v>2385</v>
      </c>
      <c r="J1060" s="27" t="s">
        <v>2385</v>
      </c>
      <c r="K1060" s="27" t="s">
        <v>2385</v>
      </c>
      <c r="L1060" s="27" t="s">
        <v>2385</v>
      </c>
      <c r="M1060" s="27" t="s">
        <v>2385</v>
      </c>
    </row>
    <row r="1061" spans="1:13">
      <c r="A1061" s="23">
        <v>1060</v>
      </c>
      <c r="B1061" s="23">
        <v>4128</v>
      </c>
      <c r="C1061" s="24">
        <v>41281</v>
      </c>
      <c r="D1061" s="24" t="s">
        <v>1062</v>
      </c>
      <c r="E1061" s="80" t="s">
        <v>2385</v>
      </c>
      <c r="F1061" s="80" t="s">
        <v>2385</v>
      </c>
      <c r="G1061" s="27" t="s">
        <v>2385</v>
      </c>
      <c r="H1061" s="27" t="s">
        <v>2385</v>
      </c>
      <c r="I1061" s="27" t="s">
        <v>2385</v>
      </c>
      <c r="J1061" s="27" t="s">
        <v>2385</v>
      </c>
      <c r="K1061" s="27" t="s">
        <v>2385</v>
      </c>
      <c r="L1061" s="27" t="s">
        <v>2385</v>
      </c>
      <c r="M1061" s="27" t="s">
        <v>2385</v>
      </c>
    </row>
    <row r="1062" spans="1:13">
      <c r="A1062" s="23">
        <v>1061</v>
      </c>
      <c r="B1062" s="23">
        <v>4129</v>
      </c>
      <c r="C1062" s="24">
        <v>41291</v>
      </c>
      <c r="D1062" s="24" t="s">
        <v>1063</v>
      </c>
      <c r="E1062" s="80">
        <v>41311</v>
      </c>
      <c r="F1062" s="80" t="s">
        <v>4733</v>
      </c>
      <c r="G1062" s="27" t="s">
        <v>2385</v>
      </c>
      <c r="H1062" s="27">
        <v>41253</v>
      </c>
      <c r="I1062" s="27">
        <v>41285</v>
      </c>
      <c r="J1062" s="27" t="s">
        <v>6533</v>
      </c>
      <c r="K1062" s="27" t="s">
        <v>2385</v>
      </c>
      <c r="L1062" s="27">
        <v>41311</v>
      </c>
      <c r="M1062" s="27" t="s">
        <v>2385</v>
      </c>
    </row>
    <row r="1063" spans="1:13">
      <c r="A1063" s="23">
        <v>1062</v>
      </c>
      <c r="B1063" s="23">
        <v>4129</v>
      </c>
      <c r="C1063" s="24">
        <v>41292</v>
      </c>
      <c r="D1063" s="24" t="s">
        <v>1064</v>
      </c>
      <c r="E1063" s="80">
        <v>42958</v>
      </c>
      <c r="F1063" s="80" t="s">
        <v>4734</v>
      </c>
      <c r="G1063" s="27" t="s">
        <v>2385</v>
      </c>
      <c r="H1063" s="27">
        <v>42916</v>
      </c>
      <c r="I1063" s="27">
        <v>42934</v>
      </c>
      <c r="J1063" s="27" t="s">
        <v>6102</v>
      </c>
      <c r="K1063" s="27" t="s">
        <v>2385</v>
      </c>
      <c r="L1063" s="27">
        <v>42958</v>
      </c>
      <c r="M1063" s="27" t="s">
        <v>2385</v>
      </c>
    </row>
    <row r="1064" spans="1:13">
      <c r="A1064" s="23">
        <v>1063</v>
      </c>
      <c r="B1064" s="23">
        <v>4129</v>
      </c>
      <c r="C1064" s="24">
        <v>41293</v>
      </c>
      <c r="D1064" s="24" t="s">
        <v>1065</v>
      </c>
      <c r="E1064" s="80">
        <v>43718</v>
      </c>
      <c r="F1064" s="80" t="s">
        <v>4677</v>
      </c>
      <c r="G1064" s="27">
        <v>44426</v>
      </c>
      <c r="H1064" s="27" t="s">
        <v>6359</v>
      </c>
      <c r="I1064" s="27" t="s">
        <v>6534</v>
      </c>
      <c r="J1064" s="27" t="s">
        <v>5966</v>
      </c>
      <c r="K1064" s="27" t="s">
        <v>2385</v>
      </c>
      <c r="L1064" s="27">
        <v>43718</v>
      </c>
      <c r="M1064" s="27" t="s">
        <v>2385</v>
      </c>
    </row>
    <row r="1065" spans="1:13">
      <c r="A1065" s="23">
        <v>1064</v>
      </c>
      <c r="B1065" s="23">
        <v>4129</v>
      </c>
      <c r="C1065" s="24">
        <v>41294</v>
      </c>
      <c r="D1065" s="24" t="s">
        <v>1066</v>
      </c>
      <c r="E1065" s="80">
        <v>45076</v>
      </c>
      <c r="F1065" s="80" t="s">
        <v>4735</v>
      </c>
      <c r="G1065" s="27">
        <v>45006</v>
      </c>
      <c r="H1065" s="27" t="s">
        <v>6535</v>
      </c>
      <c r="I1065" s="27" t="s">
        <v>6536</v>
      </c>
      <c r="J1065" s="27" t="s">
        <v>6352</v>
      </c>
      <c r="K1065" s="27">
        <v>45056</v>
      </c>
      <c r="L1065" s="27">
        <v>45076</v>
      </c>
      <c r="M1065" s="27">
        <v>45083</v>
      </c>
    </row>
    <row r="1066" spans="1:13">
      <c r="A1066" s="23">
        <v>1065</v>
      </c>
      <c r="B1066" s="23">
        <v>4130</v>
      </c>
      <c r="C1066" s="24">
        <v>41301</v>
      </c>
      <c r="D1066" s="24" t="s">
        <v>1067</v>
      </c>
      <c r="E1066" s="80">
        <v>41999</v>
      </c>
      <c r="F1066" s="80" t="s">
        <v>4737</v>
      </c>
      <c r="G1066" s="27" t="s">
        <v>2385</v>
      </c>
      <c r="H1066" s="27">
        <v>41957</v>
      </c>
      <c r="I1066" s="27">
        <v>41975</v>
      </c>
      <c r="J1066" s="27" t="s">
        <v>5826</v>
      </c>
      <c r="K1066" s="27" t="s">
        <v>2385</v>
      </c>
      <c r="L1066" s="27">
        <v>41999</v>
      </c>
      <c r="M1066" s="27" t="s">
        <v>2385</v>
      </c>
    </row>
    <row r="1067" spans="1:13">
      <c r="A1067" s="23">
        <v>1066</v>
      </c>
      <c r="B1067" s="23">
        <v>4131</v>
      </c>
      <c r="C1067" s="24">
        <v>41311</v>
      </c>
      <c r="D1067" s="24" t="s">
        <v>1068</v>
      </c>
      <c r="E1067" s="80" t="s">
        <v>2385</v>
      </c>
      <c r="F1067" s="80" t="s">
        <v>2385</v>
      </c>
      <c r="G1067" s="27" t="s">
        <v>2385</v>
      </c>
      <c r="H1067" s="27" t="s">
        <v>2385</v>
      </c>
      <c r="I1067" s="27" t="s">
        <v>2385</v>
      </c>
      <c r="J1067" s="27" t="s">
        <v>2385</v>
      </c>
      <c r="K1067" s="27" t="s">
        <v>2385</v>
      </c>
      <c r="L1067" s="27" t="s">
        <v>2385</v>
      </c>
      <c r="M1067" s="27" t="s">
        <v>2385</v>
      </c>
    </row>
    <row r="1068" spans="1:13">
      <c r="A1068" s="23">
        <v>1067</v>
      </c>
      <c r="B1068" s="23">
        <v>4137</v>
      </c>
      <c r="C1068" s="24">
        <v>41371</v>
      </c>
      <c r="D1068" s="24" t="s">
        <v>1069</v>
      </c>
      <c r="E1068" s="80">
        <v>42321</v>
      </c>
      <c r="F1068" s="80" t="s">
        <v>3991</v>
      </c>
      <c r="G1068" s="27" t="s">
        <v>2385</v>
      </c>
      <c r="H1068" s="27">
        <v>42290</v>
      </c>
      <c r="I1068" s="27">
        <v>42306</v>
      </c>
      <c r="J1068" s="27" t="s">
        <v>6106</v>
      </c>
      <c r="K1068" s="27" t="s">
        <v>2385</v>
      </c>
      <c r="L1068" s="27">
        <v>42321</v>
      </c>
      <c r="M1068" s="27" t="s">
        <v>2385</v>
      </c>
    </row>
    <row r="1069" spans="1:13">
      <c r="A1069" s="23">
        <v>1068</v>
      </c>
      <c r="B1069" s="23">
        <v>4137</v>
      </c>
      <c r="C1069" s="24">
        <v>41372</v>
      </c>
      <c r="D1069" s="24" t="s">
        <v>1070</v>
      </c>
      <c r="E1069" s="80">
        <v>45516</v>
      </c>
      <c r="F1069" s="80" t="s">
        <v>3613</v>
      </c>
      <c r="G1069" s="27">
        <v>44102</v>
      </c>
      <c r="H1069" s="27" t="s">
        <v>6537</v>
      </c>
      <c r="I1069" s="27" t="s">
        <v>6538</v>
      </c>
      <c r="J1069" s="27" t="s">
        <v>6539</v>
      </c>
      <c r="K1069" s="27">
        <v>45478</v>
      </c>
      <c r="L1069" s="27">
        <v>45516</v>
      </c>
      <c r="M1069" s="27">
        <v>45523</v>
      </c>
    </row>
    <row r="1070" spans="1:13">
      <c r="A1070" s="23">
        <v>1069</v>
      </c>
      <c r="B1070" s="23">
        <v>4138</v>
      </c>
      <c r="C1070" s="24">
        <v>41381</v>
      </c>
      <c r="D1070" s="24" t="s">
        <v>1071</v>
      </c>
      <c r="E1070" s="80">
        <v>40767</v>
      </c>
      <c r="F1070" s="80" t="s">
        <v>4741</v>
      </c>
      <c r="G1070" s="27" t="s">
        <v>2385</v>
      </c>
      <c r="H1070" s="27">
        <v>40725</v>
      </c>
      <c r="I1070" s="27">
        <v>40743</v>
      </c>
      <c r="J1070" s="27" t="s">
        <v>6540</v>
      </c>
      <c r="K1070" s="27" t="s">
        <v>2385</v>
      </c>
      <c r="L1070" s="27">
        <v>40767</v>
      </c>
      <c r="M1070" s="27" t="s">
        <v>2385</v>
      </c>
    </row>
    <row r="1071" spans="1:13">
      <c r="A1071" s="23">
        <v>1070</v>
      </c>
      <c r="B1071" s="23">
        <v>4138</v>
      </c>
      <c r="C1071" s="24">
        <v>41382</v>
      </c>
      <c r="D1071" s="24" t="s">
        <v>1072</v>
      </c>
      <c r="E1071" s="80">
        <v>42033</v>
      </c>
      <c r="F1071" s="80" t="s">
        <v>3952</v>
      </c>
      <c r="G1071" s="27" t="s">
        <v>2385</v>
      </c>
      <c r="H1071" s="27">
        <v>41963</v>
      </c>
      <c r="I1071" s="27">
        <v>41981</v>
      </c>
      <c r="J1071" s="27" t="s">
        <v>6541</v>
      </c>
      <c r="K1071" s="27" t="s">
        <v>2385</v>
      </c>
      <c r="L1071" s="27">
        <v>42033</v>
      </c>
      <c r="M1071" s="27" t="s">
        <v>2385</v>
      </c>
    </row>
    <row r="1072" spans="1:13">
      <c r="A1072" s="23">
        <v>1071</v>
      </c>
      <c r="B1072" s="23">
        <v>4141</v>
      </c>
      <c r="C1072" s="24">
        <v>41411</v>
      </c>
      <c r="D1072" s="24" t="s">
        <v>1073</v>
      </c>
      <c r="E1072" s="80"/>
      <c r="F1072" s="80"/>
      <c r="G1072" s="27"/>
      <c r="H1072" s="27"/>
      <c r="I1072" s="27"/>
      <c r="J1072" s="27"/>
      <c r="K1072" s="27"/>
      <c r="L1072" s="27"/>
      <c r="M1072" s="27"/>
    </row>
    <row r="1073" spans="1:13">
      <c r="A1073" s="23">
        <v>1072</v>
      </c>
      <c r="B1073" s="23">
        <v>4141</v>
      </c>
      <c r="C1073" s="24">
        <v>41412</v>
      </c>
      <c r="D1073" s="24" t="s">
        <v>1074</v>
      </c>
      <c r="E1073" s="80"/>
      <c r="F1073" s="80"/>
      <c r="G1073" s="27"/>
      <c r="H1073" s="27"/>
      <c r="I1073" s="27"/>
      <c r="J1073" s="27"/>
      <c r="K1073" s="27"/>
      <c r="L1073" s="27"/>
      <c r="M1073" s="27"/>
    </row>
    <row r="1074" spans="1:13">
      <c r="A1074" s="23">
        <v>1073</v>
      </c>
      <c r="B1074" s="23">
        <v>4141</v>
      </c>
      <c r="C1074" s="24">
        <v>41413</v>
      </c>
      <c r="D1074" s="24" t="s">
        <v>1075</v>
      </c>
      <c r="E1074" s="80"/>
      <c r="F1074" s="80"/>
      <c r="G1074" s="27"/>
      <c r="H1074" s="27"/>
      <c r="I1074" s="27"/>
      <c r="J1074" s="27"/>
      <c r="K1074" s="27"/>
      <c r="L1074" s="27"/>
      <c r="M1074" s="27"/>
    </row>
    <row r="1075" spans="1:13">
      <c r="A1075" s="23">
        <v>1074</v>
      </c>
      <c r="B1075" s="23">
        <v>4141</v>
      </c>
      <c r="C1075" s="24">
        <v>41414</v>
      </c>
      <c r="D1075" s="24" t="s">
        <v>1076</v>
      </c>
      <c r="E1075" s="80"/>
      <c r="F1075" s="80"/>
      <c r="G1075" s="27"/>
      <c r="H1075" s="27"/>
      <c r="I1075" s="27"/>
      <c r="J1075" s="27"/>
      <c r="K1075" s="27"/>
      <c r="L1075" s="27"/>
      <c r="M1075" s="27"/>
    </row>
    <row r="1076" spans="1:13">
      <c r="A1076" s="23">
        <v>1075</v>
      </c>
      <c r="B1076" s="23">
        <v>4141</v>
      </c>
      <c r="C1076" s="24">
        <v>41415</v>
      </c>
      <c r="D1076" s="24" t="s">
        <v>1077</v>
      </c>
      <c r="E1076" s="80"/>
      <c r="F1076" s="80"/>
      <c r="G1076" s="27"/>
      <c r="H1076" s="27"/>
      <c r="I1076" s="27"/>
      <c r="J1076" s="27"/>
      <c r="K1076" s="27"/>
      <c r="L1076" s="27"/>
      <c r="M1076" s="27"/>
    </row>
    <row r="1077" spans="1:13">
      <c r="A1077" s="23">
        <v>1076</v>
      </c>
      <c r="B1077" s="23">
        <v>4142</v>
      </c>
      <c r="C1077" s="24">
        <v>41421</v>
      </c>
      <c r="D1077" s="24" t="s">
        <v>1078</v>
      </c>
      <c r="E1077" s="80">
        <v>42663</v>
      </c>
      <c r="F1077" s="80" t="s">
        <v>4743</v>
      </c>
      <c r="G1077" s="27" t="s">
        <v>2385</v>
      </c>
      <c r="H1077" s="27">
        <v>42608</v>
      </c>
      <c r="I1077" s="27">
        <v>42639</v>
      </c>
      <c r="J1077" s="27" t="s">
        <v>6041</v>
      </c>
      <c r="K1077" s="27" t="s">
        <v>2385</v>
      </c>
      <c r="L1077" s="27">
        <v>42663</v>
      </c>
      <c r="M1077" s="27" t="s">
        <v>2385</v>
      </c>
    </row>
    <row r="1078" spans="1:13">
      <c r="A1078" s="23">
        <v>1077</v>
      </c>
      <c r="B1078" s="23">
        <v>4142</v>
      </c>
      <c r="C1078" s="24">
        <v>41422</v>
      </c>
      <c r="D1078" s="24" t="s">
        <v>1079</v>
      </c>
      <c r="E1078" s="80">
        <v>42663</v>
      </c>
      <c r="F1078" s="80" t="s">
        <v>4743</v>
      </c>
      <c r="G1078" s="27" t="s">
        <v>2385</v>
      </c>
      <c r="H1078" s="27">
        <v>42608</v>
      </c>
      <c r="I1078" s="27">
        <v>42639</v>
      </c>
      <c r="J1078" s="27" t="s">
        <v>6542</v>
      </c>
      <c r="K1078" s="27" t="s">
        <v>2385</v>
      </c>
      <c r="L1078" s="27">
        <v>42663</v>
      </c>
      <c r="M1078" s="27" t="s">
        <v>2385</v>
      </c>
    </row>
    <row r="1079" spans="1:13">
      <c r="A1079" s="23">
        <v>1078</v>
      </c>
      <c r="B1079" s="23">
        <v>4148</v>
      </c>
      <c r="C1079" s="24">
        <v>41481</v>
      </c>
      <c r="D1079" s="24" t="s">
        <v>1080</v>
      </c>
      <c r="E1079" s="80">
        <v>44825</v>
      </c>
      <c r="F1079" s="80" t="s">
        <v>4745</v>
      </c>
      <c r="G1079" s="27">
        <v>44755</v>
      </c>
      <c r="H1079" s="27" t="s">
        <v>6543</v>
      </c>
      <c r="I1079" s="27" t="s">
        <v>4180</v>
      </c>
      <c r="J1079" s="27" t="s">
        <v>5915</v>
      </c>
      <c r="K1079" s="27">
        <v>44817</v>
      </c>
      <c r="L1079" s="27">
        <v>44825</v>
      </c>
      <c r="M1079" s="27">
        <v>44832</v>
      </c>
    </row>
    <row r="1080" spans="1:13">
      <c r="A1080" s="23">
        <v>1079</v>
      </c>
      <c r="B1080" s="23">
        <v>4153</v>
      </c>
      <c r="C1080" s="24">
        <v>41531</v>
      </c>
      <c r="D1080" s="24" t="s">
        <v>1081</v>
      </c>
      <c r="E1080" s="80">
        <v>41634</v>
      </c>
      <c r="F1080" s="80" t="s">
        <v>4747</v>
      </c>
      <c r="G1080" s="27" t="s">
        <v>2385</v>
      </c>
      <c r="H1080" s="27">
        <v>41547</v>
      </c>
      <c r="I1080" s="27">
        <v>41564</v>
      </c>
      <c r="J1080" s="27" t="s">
        <v>6544</v>
      </c>
      <c r="K1080" s="27" t="s">
        <v>2385</v>
      </c>
      <c r="L1080" s="27">
        <v>41634</v>
      </c>
      <c r="M1080" s="27" t="s">
        <v>2385</v>
      </c>
    </row>
    <row r="1081" spans="1:13">
      <c r="A1081" s="23">
        <v>1080</v>
      </c>
      <c r="B1081" s="23">
        <v>4153</v>
      </c>
      <c r="C1081" s="24">
        <v>41532</v>
      </c>
      <c r="D1081" s="24" t="s">
        <v>1082</v>
      </c>
      <c r="E1081" s="80">
        <v>42116</v>
      </c>
      <c r="F1081" s="80" t="s">
        <v>4748</v>
      </c>
      <c r="G1081" s="27" t="s">
        <v>2385</v>
      </c>
      <c r="H1081" s="27">
        <v>42079</v>
      </c>
      <c r="I1081" s="27">
        <v>42095</v>
      </c>
      <c r="J1081" s="27" t="s">
        <v>6545</v>
      </c>
      <c r="K1081" s="27" t="s">
        <v>2385</v>
      </c>
      <c r="L1081" s="27">
        <v>42116</v>
      </c>
      <c r="M1081" s="27" t="s">
        <v>2385</v>
      </c>
    </row>
    <row r="1082" spans="1:13">
      <c r="A1082" s="23">
        <v>1081</v>
      </c>
      <c r="B1082" s="23">
        <v>4155</v>
      </c>
      <c r="C1082" s="24">
        <v>41551</v>
      </c>
      <c r="D1082" s="24" t="s">
        <v>1083</v>
      </c>
      <c r="E1082" s="80">
        <v>43669</v>
      </c>
      <c r="F1082" s="80" t="s">
        <v>4751</v>
      </c>
      <c r="G1082" s="27" t="s">
        <v>2385</v>
      </c>
      <c r="H1082" s="27" t="s">
        <v>6546</v>
      </c>
      <c r="I1082" s="27" t="s">
        <v>6547</v>
      </c>
      <c r="J1082" s="27" t="s">
        <v>6548</v>
      </c>
      <c r="K1082" s="27" t="s">
        <v>2385</v>
      </c>
      <c r="L1082" s="27">
        <v>43669</v>
      </c>
      <c r="M1082" s="27" t="s">
        <v>2385</v>
      </c>
    </row>
    <row r="1083" spans="1:13">
      <c r="A1083" s="23">
        <v>1082</v>
      </c>
      <c r="B1083" s="23">
        <v>4155</v>
      </c>
      <c r="C1083" s="24">
        <v>41552</v>
      </c>
      <c r="D1083" s="24" t="s">
        <v>1084</v>
      </c>
      <c r="E1083" s="80">
        <v>44351</v>
      </c>
      <c r="F1083" s="80" t="s">
        <v>4752</v>
      </c>
      <c r="G1083" s="27">
        <v>44302</v>
      </c>
      <c r="H1083" s="27" t="s">
        <v>6549</v>
      </c>
      <c r="I1083" s="27" t="s">
        <v>6550</v>
      </c>
      <c r="J1083" s="27" t="s">
        <v>6551</v>
      </c>
      <c r="K1083" s="27">
        <v>44337</v>
      </c>
      <c r="L1083" s="27">
        <v>44351</v>
      </c>
      <c r="M1083" s="27" t="s">
        <v>2385</v>
      </c>
    </row>
    <row r="1084" spans="1:13">
      <c r="A1084" s="23">
        <v>1083</v>
      </c>
      <c r="B1084" s="23">
        <v>4155</v>
      </c>
      <c r="C1084" s="24">
        <v>41553</v>
      </c>
      <c r="D1084" s="24" t="s">
        <v>1085</v>
      </c>
      <c r="E1084" s="80">
        <v>44832</v>
      </c>
      <c r="F1084" s="80" t="s">
        <v>3877</v>
      </c>
      <c r="G1084" s="27">
        <v>44755</v>
      </c>
      <c r="H1084" s="27" t="s">
        <v>6543</v>
      </c>
      <c r="I1084" s="27" t="s">
        <v>4180</v>
      </c>
      <c r="J1084" s="27" t="s">
        <v>6552</v>
      </c>
      <c r="K1084" s="27">
        <v>44817</v>
      </c>
      <c r="L1084" s="27">
        <v>44832</v>
      </c>
      <c r="M1084" s="27">
        <v>44839</v>
      </c>
    </row>
    <row r="1085" spans="1:13">
      <c r="A1085" s="23">
        <v>1084</v>
      </c>
      <c r="B1085" s="23">
        <v>4161</v>
      </c>
      <c r="C1085" s="24">
        <v>41611</v>
      </c>
      <c r="D1085" s="24" t="s">
        <v>1086</v>
      </c>
      <c r="E1085" s="80">
        <v>41656</v>
      </c>
      <c r="F1085" s="80" t="s">
        <v>4754</v>
      </c>
      <c r="G1085" s="27" t="s">
        <v>2385</v>
      </c>
      <c r="H1085" s="27">
        <v>41613</v>
      </c>
      <c r="I1085" s="27">
        <v>41631</v>
      </c>
      <c r="J1085" s="27" t="s">
        <v>6553</v>
      </c>
      <c r="K1085" s="27" t="s">
        <v>2385</v>
      </c>
      <c r="L1085" s="27">
        <v>41656</v>
      </c>
      <c r="M1085" s="27" t="s">
        <v>2385</v>
      </c>
    </row>
    <row r="1086" spans="1:13">
      <c r="A1086" s="23">
        <v>1085</v>
      </c>
      <c r="B1086" s="23">
        <v>4163</v>
      </c>
      <c r="C1086" s="24">
        <v>41631</v>
      </c>
      <c r="D1086" s="24" t="s">
        <v>1087</v>
      </c>
      <c r="E1086" s="80">
        <v>41871</v>
      </c>
      <c r="F1086" s="80" t="s">
        <v>4756</v>
      </c>
      <c r="G1086" s="27" t="s">
        <v>2385</v>
      </c>
      <c r="H1086" s="27">
        <v>41827</v>
      </c>
      <c r="I1086" s="27">
        <v>41843</v>
      </c>
      <c r="J1086" s="27" t="s">
        <v>6554</v>
      </c>
      <c r="K1086" s="27" t="s">
        <v>2385</v>
      </c>
      <c r="L1086" s="27">
        <v>41871</v>
      </c>
      <c r="M1086" s="27" t="s">
        <v>2385</v>
      </c>
    </row>
    <row r="1087" spans="1:13">
      <c r="A1087" s="23">
        <v>1086</v>
      </c>
      <c r="B1087" s="23">
        <v>4164</v>
      </c>
      <c r="C1087" s="24">
        <v>41641</v>
      </c>
      <c r="D1087" s="24" t="s">
        <v>1088</v>
      </c>
      <c r="E1087" s="80">
        <v>41486</v>
      </c>
      <c r="F1087" s="80" t="s">
        <v>4758</v>
      </c>
      <c r="G1087" s="27" t="s">
        <v>2385</v>
      </c>
      <c r="H1087" s="27">
        <v>41442</v>
      </c>
      <c r="I1087" s="27">
        <v>41458</v>
      </c>
      <c r="J1087" s="27" t="s">
        <v>5981</v>
      </c>
      <c r="K1087" s="27" t="s">
        <v>2385</v>
      </c>
      <c r="L1087" s="27">
        <v>41486</v>
      </c>
      <c r="M1087" s="27" t="s">
        <v>2385</v>
      </c>
    </row>
    <row r="1088" spans="1:13">
      <c r="A1088" s="23">
        <v>1087</v>
      </c>
      <c r="B1088" s="23">
        <v>4164</v>
      </c>
      <c r="C1088" s="24">
        <v>41642</v>
      </c>
      <c r="D1088" s="24" t="s">
        <v>1089</v>
      </c>
      <c r="E1088" s="80">
        <v>42318</v>
      </c>
      <c r="F1088" s="80" t="s">
        <v>4760</v>
      </c>
      <c r="G1088" s="27"/>
      <c r="H1088" s="27">
        <v>42284</v>
      </c>
      <c r="I1088" s="27">
        <v>42303</v>
      </c>
      <c r="J1088" s="27" t="s">
        <v>6555</v>
      </c>
      <c r="K1088" s="27" t="s">
        <v>2385</v>
      </c>
      <c r="L1088" s="27">
        <v>42318</v>
      </c>
      <c r="M1088" s="27" t="s">
        <v>2385</v>
      </c>
    </row>
    <row r="1089" spans="1:13">
      <c r="A1089" s="23">
        <v>1088</v>
      </c>
      <c r="B1089" s="23">
        <v>4164</v>
      </c>
      <c r="C1089" s="24">
        <v>41643</v>
      </c>
      <c r="D1089" s="24" t="s">
        <v>1090</v>
      </c>
      <c r="E1089" s="80">
        <v>43041</v>
      </c>
      <c r="F1089" s="80" t="s">
        <v>4762</v>
      </c>
      <c r="G1089" s="27" t="s">
        <v>2385</v>
      </c>
      <c r="H1089" s="27">
        <v>42956</v>
      </c>
      <c r="I1089" s="27">
        <v>42977</v>
      </c>
      <c r="J1089" s="27" t="s">
        <v>6556</v>
      </c>
      <c r="K1089" s="27" t="s">
        <v>2385</v>
      </c>
      <c r="L1089" s="27">
        <v>43041</v>
      </c>
      <c r="M1089" s="27" t="s">
        <v>2385</v>
      </c>
    </row>
    <row r="1090" spans="1:13">
      <c r="A1090" s="23">
        <v>1089</v>
      </c>
      <c r="B1090" s="23">
        <v>4164</v>
      </c>
      <c r="C1090" s="24">
        <v>41644</v>
      </c>
      <c r="D1090" s="24" t="s">
        <v>1091</v>
      </c>
      <c r="E1090" s="80">
        <v>44047</v>
      </c>
      <c r="F1090" s="80" t="s">
        <v>4763</v>
      </c>
      <c r="G1090" s="27">
        <v>43984</v>
      </c>
      <c r="H1090" s="27" t="s">
        <v>6112</v>
      </c>
      <c r="I1090" s="27" t="s">
        <v>6113</v>
      </c>
      <c r="J1090" s="27" t="s">
        <v>6469</v>
      </c>
      <c r="K1090" s="27" t="s">
        <v>2385</v>
      </c>
      <c r="L1090" s="27">
        <v>44047</v>
      </c>
      <c r="M1090" s="27" t="s">
        <v>2385</v>
      </c>
    </row>
    <row r="1091" spans="1:13">
      <c r="A1091" s="23">
        <v>1090</v>
      </c>
      <c r="B1091" s="23">
        <v>4164</v>
      </c>
      <c r="C1091" s="24">
        <v>41645</v>
      </c>
      <c r="D1091" s="24" t="s">
        <v>1092</v>
      </c>
      <c r="E1091" s="80">
        <v>45828</v>
      </c>
      <c r="F1091" s="80">
        <v>47654</v>
      </c>
      <c r="G1091" s="27">
        <v>45628</v>
      </c>
      <c r="H1091" s="27" t="s">
        <v>6557</v>
      </c>
      <c r="I1091" s="27" t="s">
        <v>6558</v>
      </c>
      <c r="J1091" s="27" t="s">
        <v>6559</v>
      </c>
      <c r="K1091" s="27">
        <v>45680</v>
      </c>
      <c r="L1091" s="27">
        <v>45828</v>
      </c>
      <c r="M1091" s="27">
        <v>45835</v>
      </c>
    </row>
    <row r="1092" spans="1:13">
      <c r="A1092" s="23">
        <v>1091</v>
      </c>
      <c r="B1092" s="23">
        <v>4167</v>
      </c>
      <c r="C1092" s="24">
        <v>41671</v>
      </c>
      <c r="D1092" s="24" t="s">
        <v>1093</v>
      </c>
      <c r="E1092" s="80">
        <v>42900</v>
      </c>
      <c r="F1092" s="80" t="s">
        <v>4765</v>
      </c>
      <c r="G1092" s="27" t="s">
        <v>2385</v>
      </c>
      <c r="H1092" s="27">
        <v>42852</v>
      </c>
      <c r="I1092" s="27">
        <v>42881</v>
      </c>
      <c r="J1092" s="27" t="s">
        <v>6189</v>
      </c>
      <c r="K1092" s="27" t="s">
        <v>2385</v>
      </c>
      <c r="L1092" s="27">
        <v>42900</v>
      </c>
      <c r="M1092" s="27" t="s">
        <v>2385</v>
      </c>
    </row>
    <row r="1093" spans="1:13">
      <c r="A1093" s="23">
        <v>1092</v>
      </c>
      <c r="B1093" s="23">
        <v>4167</v>
      </c>
      <c r="C1093" s="24">
        <v>41672</v>
      </c>
      <c r="D1093" s="24" t="s">
        <v>1094</v>
      </c>
      <c r="E1093" s="80">
        <v>43976</v>
      </c>
      <c r="F1093" s="80" t="s">
        <v>4766</v>
      </c>
      <c r="G1093" s="27" t="s">
        <v>2385</v>
      </c>
      <c r="H1093" s="27" t="s">
        <v>6560</v>
      </c>
      <c r="I1093" s="27" t="s">
        <v>4906</v>
      </c>
      <c r="J1093" s="27" t="s">
        <v>6058</v>
      </c>
      <c r="K1093" s="27">
        <v>43963</v>
      </c>
      <c r="L1093" s="27">
        <v>43976</v>
      </c>
      <c r="M1093" s="27" t="s">
        <v>2385</v>
      </c>
    </row>
    <row r="1094" spans="1:13">
      <c r="A1094" s="23">
        <v>1093</v>
      </c>
      <c r="B1094" s="23">
        <v>4168</v>
      </c>
      <c r="C1094" s="24">
        <v>41681</v>
      </c>
      <c r="D1094" s="24" t="s">
        <v>1095</v>
      </c>
      <c r="E1094" s="80">
        <v>41491</v>
      </c>
      <c r="F1094" s="80" t="s">
        <v>4768</v>
      </c>
      <c r="G1094" s="27" t="s">
        <v>2385</v>
      </c>
      <c r="H1094" s="27">
        <v>41453</v>
      </c>
      <c r="I1094" s="27">
        <v>41471</v>
      </c>
      <c r="J1094" s="27" t="s">
        <v>5972</v>
      </c>
      <c r="K1094" s="27" t="s">
        <v>2385</v>
      </c>
      <c r="L1094" s="27">
        <v>41491</v>
      </c>
      <c r="M1094" s="27" t="s">
        <v>2385</v>
      </c>
    </row>
    <row r="1095" spans="1:13">
      <c r="A1095" s="23">
        <v>1094</v>
      </c>
      <c r="B1095" s="23">
        <v>4168</v>
      </c>
      <c r="C1095" s="24">
        <v>41682</v>
      </c>
      <c r="D1095" s="24" t="s">
        <v>1096</v>
      </c>
      <c r="E1095" s="80">
        <v>43879</v>
      </c>
      <c r="F1095" s="80" t="s">
        <v>4769</v>
      </c>
      <c r="G1095" s="27" t="s">
        <v>2385</v>
      </c>
      <c r="H1095" s="27" t="s">
        <v>6561</v>
      </c>
      <c r="I1095" s="27" t="s">
        <v>3853</v>
      </c>
      <c r="J1095" s="27" t="s">
        <v>6562</v>
      </c>
      <c r="K1095" s="27">
        <v>43861</v>
      </c>
      <c r="L1095" s="27">
        <v>43879</v>
      </c>
      <c r="M1095" s="27" t="s">
        <v>2385</v>
      </c>
    </row>
    <row r="1096" spans="1:13">
      <c r="A1096" s="23">
        <v>1095</v>
      </c>
      <c r="B1096" s="23">
        <v>4168</v>
      </c>
      <c r="C1096" s="24">
        <v>41683</v>
      </c>
      <c r="D1096" s="24" t="s">
        <v>1097</v>
      </c>
      <c r="E1096" s="80">
        <v>44739</v>
      </c>
      <c r="F1096" s="80" t="s">
        <v>4770</v>
      </c>
      <c r="G1096" s="27">
        <v>44637</v>
      </c>
      <c r="H1096" s="27" t="s">
        <v>2385</v>
      </c>
      <c r="I1096" s="27" t="s">
        <v>2385</v>
      </c>
      <c r="J1096" s="27" t="s">
        <v>6563</v>
      </c>
      <c r="K1096" s="27">
        <v>44729</v>
      </c>
      <c r="L1096" s="27">
        <v>44739</v>
      </c>
      <c r="M1096" s="27">
        <v>44746</v>
      </c>
    </row>
    <row r="1097" spans="1:13">
      <c r="A1097" s="23">
        <v>1096</v>
      </c>
      <c r="B1097" s="23">
        <v>4171</v>
      </c>
      <c r="C1097" s="24">
        <v>41711</v>
      </c>
      <c r="D1097" s="24" t="s">
        <v>1098</v>
      </c>
      <c r="E1097" s="80">
        <v>42587</v>
      </c>
      <c r="F1097" s="80" t="s">
        <v>4772</v>
      </c>
      <c r="G1097" s="27" t="s">
        <v>2385</v>
      </c>
      <c r="H1097" s="27">
        <v>42520</v>
      </c>
      <c r="I1097" s="27">
        <v>42549</v>
      </c>
      <c r="J1097" s="27" t="s">
        <v>6564</v>
      </c>
      <c r="K1097" s="27" t="s">
        <v>2385</v>
      </c>
      <c r="L1097" s="27">
        <v>42587</v>
      </c>
      <c r="M1097" s="27" t="s">
        <v>2385</v>
      </c>
    </row>
    <row r="1098" spans="1:13">
      <c r="A1098" s="23">
        <v>1097</v>
      </c>
      <c r="B1098" s="23">
        <v>4171</v>
      </c>
      <c r="C1098" s="24">
        <v>41712</v>
      </c>
      <c r="D1098" s="24" t="s">
        <v>1099</v>
      </c>
      <c r="E1098" s="80">
        <v>44389</v>
      </c>
      <c r="F1098" s="80" t="s">
        <v>4016</v>
      </c>
      <c r="G1098" s="27">
        <v>44273</v>
      </c>
      <c r="H1098" s="27">
        <v>44320</v>
      </c>
      <c r="I1098" s="27" t="s">
        <v>6565</v>
      </c>
      <c r="J1098" s="27" t="s">
        <v>6566</v>
      </c>
      <c r="K1098" s="27">
        <v>44375</v>
      </c>
      <c r="L1098" s="27">
        <v>44389</v>
      </c>
      <c r="M1098" s="27" t="s">
        <v>2385</v>
      </c>
    </row>
    <row r="1099" spans="1:13">
      <c r="A1099" s="23">
        <v>1098</v>
      </c>
      <c r="B1099" s="23">
        <v>4175</v>
      </c>
      <c r="C1099" s="24">
        <v>41751</v>
      </c>
      <c r="D1099" s="24" t="s">
        <v>1100</v>
      </c>
      <c r="E1099" s="80">
        <v>42789</v>
      </c>
      <c r="F1099" s="80" t="s">
        <v>4774</v>
      </c>
      <c r="G1099" s="27" t="s">
        <v>2385</v>
      </c>
      <c r="H1099" s="27">
        <v>42734</v>
      </c>
      <c r="I1099" s="27">
        <v>42753</v>
      </c>
      <c r="J1099" s="27" t="s">
        <v>6567</v>
      </c>
      <c r="K1099" s="27" t="s">
        <v>2385</v>
      </c>
      <c r="L1099" s="27">
        <v>42789</v>
      </c>
      <c r="M1099" s="27" t="s">
        <v>2385</v>
      </c>
    </row>
    <row r="1100" spans="1:13">
      <c r="A1100" s="23">
        <v>1099</v>
      </c>
      <c r="B1100" s="23">
        <v>4175</v>
      </c>
      <c r="C1100" s="24">
        <v>41752</v>
      </c>
      <c r="D1100" s="24" t="s">
        <v>1101</v>
      </c>
      <c r="E1100" s="80">
        <v>43892</v>
      </c>
      <c r="F1100" s="80" t="s">
        <v>4775</v>
      </c>
      <c r="G1100" s="27">
        <v>43815</v>
      </c>
      <c r="H1100" s="27" t="s">
        <v>6023</v>
      </c>
      <c r="I1100" s="27" t="s">
        <v>6024</v>
      </c>
      <c r="J1100" s="27" t="s">
        <v>6568</v>
      </c>
      <c r="K1100" s="27">
        <v>43867</v>
      </c>
      <c r="L1100" s="27">
        <v>43892</v>
      </c>
      <c r="M1100" s="27" t="s">
        <v>2385</v>
      </c>
    </row>
    <row r="1101" spans="1:13">
      <c r="A1101" s="23">
        <v>1100</v>
      </c>
      <c r="B1101" s="23">
        <v>4190</v>
      </c>
      <c r="C1101" s="24">
        <v>41901</v>
      </c>
      <c r="D1101" s="24" t="s">
        <v>1102</v>
      </c>
      <c r="E1101" s="80">
        <v>43462</v>
      </c>
      <c r="F1101" s="80" t="s">
        <v>4777</v>
      </c>
      <c r="G1101" s="27" t="s">
        <v>2385</v>
      </c>
      <c r="H1101" s="27" t="s">
        <v>6569</v>
      </c>
      <c r="I1101" s="27" t="s">
        <v>3748</v>
      </c>
      <c r="J1101" s="27" t="s">
        <v>6570</v>
      </c>
      <c r="K1101" s="27" t="s">
        <v>2385</v>
      </c>
      <c r="L1101" s="27">
        <v>43462</v>
      </c>
      <c r="M1101" s="27" t="s">
        <v>2385</v>
      </c>
    </row>
    <row r="1102" spans="1:13">
      <c r="A1102" s="23">
        <v>1101</v>
      </c>
      <c r="B1102" s="23">
        <v>4190</v>
      </c>
      <c r="C1102" s="24">
        <v>41902</v>
      </c>
      <c r="D1102" s="24" t="s">
        <v>1103</v>
      </c>
      <c r="E1102" s="80">
        <v>44522</v>
      </c>
      <c r="F1102" s="80" t="s">
        <v>4625</v>
      </c>
      <c r="G1102" s="27">
        <v>44432</v>
      </c>
      <c r="H1102" s="27" t="s">
        <v>6571</v>
      </c>
      <c r="I1102" s="27" t="s">
        <v>6572</v>
      </c>
      <c r="J1102" s="27" t="s">
        <v>6468</v>
      </c>
      <c r="K1102" s="27" t="s">
        <v>2385</v>
      </c>
      <c r="L1102" s="27">
        <v>44522</v>
      </c>
      <c r="M1102" s="27">
        <v>44529</v>
      </c>
    </row>
    <row r="1103" spans="1:13">
      <c r="A1103" s="23">
        <v>1102</v>
      </c>
      <c r="B1103" s="23">
        <v>4190</v>
      </c>
      <c r="C1103" s="24">
        <v>41903</v>
      </c>
      <c r="D1103" s="24" t="s">
        <v>1104</v>
      </c>
      <c r="E1103" s="80">
        <v>45484</v>
      </c>
      <c r="F1103" s="80" t="s">
        <v>4778</v>
      </c>
      <c r="G1103" s="27">
        <v>45421</v>
      </c>
      <c r="H1103" s="27" t="s">
        <v>5881</v>
      </c>
      <c r="I1103" s="27" t="s">
        <v>6088</v>
      </c>
      <c r="J1103" s="27" t="s">
        <v>6573</v>
      </c>
      <c r="K1103" s="27">
        <v>45469</v>
      </c>
      <c r="L1103" s="27">
        <v>45484</v>
      </c>
      <c r="M1103" s="27">
        <v>45491</v>
      </c>
    </row>
    <row r="1104" spans="1:13">
      <c r="A1104" s="23">
        <v>1103</v>
      </c>
      <c r="B1104" s="23">
        <v>4207</v>
      </c>
      <c r="C1104" s="24">
        <v>42071</v>
      </c>
      <c r="D1104" s="24" t="s">
        <v>1105</v>
      </c>
      <c r="E1104" s="80" t="s">
        <v>2385</v>
      </c>
      <c r="F1104" s="80" t="s">
        <v>2385</v>
      </c>
      <c r="G1104" s="27" t="s">
        <v>2385</v>
      </c>
      <c r="H1104" s="27" t="s">
        <v>2385</v>
      </c>
      <c r="I1104" s="27" t="s">
        <v>2385</v>
      </c>
      <c r="J1104" s="27" t="s">
        <v>2385</v>
      </c>
      <c r="K1104" s="27" t="s">
        <v>2385</v>
      </c>
      <c r="L1104" s="27" t="s">
        <v>2385</v>
      </c>
      <c r="M1104" s="27" t="s">
        <v>2385</v>
      </c>
    </row>
    <row r="1105" spans="1:13">
      <c r="A1105" s="23">
        <v>1104</v>
      </c>
      <c r="B1105" s="23">
        <v>4207</v>
      </c>
      <c r="C1105" s="24">
        <v>42072</v>
      </c>
      <c r="D1105" s="24" t="s">
        <v>1106</v>
      </c>
      <c r="E1105" s="80">
        <v>40809</v>
      </c>
      <c r="F1105" s="80" t="s">
        <v>4781</v>
      </c>
      <c r="G1105" s="27" t="s">
        <v>2385</v>
      </c>
      <c r="H1105" s="27">
        <v>40770</v>
      </c>
      <c r="I1105" s="27">
        <v>40786</v>
      </c>
      <c r="J1105" s="27" t="s">
        <v>6574</v>
      </c>
      <c r="K1105" s="27" t="s">
        <v>2385</v>
      </c>
      <c r="L1105" s="27">
        <v>40809</v>
      </c>
      <c r="M1105" s="27" t="s">
        <v>2385</v>
      </c>
    </row>
    <row r="1106" spans="1:13">
      <c r="A1106" s="23">
        <v>1105</v>
      </c>
      <c r="B1106" s="23">
        <v>4303</v>
      </c>
      <c r="C1106" s="24">
        <v>43031</v>
      </c>
      <c r="D1106" s="24" t="s">
        <v>1107</v>
      </c>
      <c r="E1106" s="80">
        <v>44708</v>
      </c>
      <c r="F1106" s="80" t="s">
        <v>4783</v>
      </c>
      <c r="G1106" s="27">
        <v>44536</v>
      </c>
      <c r="H1106" s="27">
        <v>44666</v>
      </c>
      <c r="I1106" s="27">
        <v>44685</v>
      </c>
      <c r="J1106" s="27" t="s">
        <v>6235</v>
      </c>
      <c r="K1106" s="27">
        <v>44694</v>
      </c>
      <c r="L1106" s="27">
        <v>44708</v>
      </c>
      <c r="M1106" s="27">
        <v>44718</v>
      </c>
    </row>
    <row r="1107" spans="1:13">
      <c r="A1107" s="23">
        <v>1106</v>
      </c>
      <c r="B1107" s="23">
        <v>4306</v>
      </c>
      <c r="C1107" s="24">
        <v>43061</v>
      </c>
      <c r="D1107" s="24" t="s">
        <v>1108</v>
      </c>
      <c r="E1107" s="80" t="s">
        <v>2385</v>
      </c>
      <c r="F1107" s="80" t="s">
        <v>2385</v>
      </c>
      <c r="G1107" s="27" t="s">
        <v>2385</v>
      </c>
      <c r="H1107" s="27" t="s">
        <v>2385</v>
      </c>
      <c r="I1107" s="27" t="s">
        <v>2385</v>
      </c>
      <c r="J1107" s="27" t="s">
        <v>2385</v>
      </c>
      <c r="K1107" s="27" t="s">
        <v>2385</v>
      </c>
      <c r="L1107" s="27" t="s">
        <v>2385</v>
      </c>
      <c r="M1107" s="27" t="s">
        <v>2385</v>
      </c>
    </row>
    <row r="1108" spans="1:13">
      <c r="A1108" s="23">
        <v>1107</v>
      </c>
      <c r="B1108" s="23">
        <v>4306</v>
      </c>
      <c r="C1108" s="24">
        <v>43062</v>
      </c>
      <c r="D1108" s="24" t="s">
        <v>1109</v>
      </c>
      <c r="E1108" s="80" t="s">
        <v>2385</v>
      </c>
      <c r="F1108" s="80" t="s">
        <v>2385</v>
      </c>
      <c r="G1108" s="27" t="s">
        <v>2385</v>
      </c>
      <c r="H1108" s="27" t="s">
        <v>2385</v>
      </c>
      <c r="I1108" s="27" t="s">
        <v>2385</v>
      </c>
      <c r="J1108" s="27" t="s">
        <v>2385</v>
      </c>
      <c r="K1108" s="27" t="s">
        <v>2385</v>
      </c>
      <c r="L1108" s="27" t="s">
        <v>2385</v>
      </c>
      <c r="M1108" s="27" t="s">
        <v>2385</v>
      </c>
    </row>
    <row r="1109" spans="1:13">
      <c r="A1109" s="23">
        <v>1108</v>
      </c>
      <c r="B1109" s="23">
        <v>4306</v>
      </c>
      <c r="C1109" s="24">
        <v>43063</v>
      </c>
      <c r="D1109" s="24" t="s">
        <v>1110</v>
      </c>
      <c r="E1109" s="80" t="s">
        <v>2385</v>
      </c>
      <c r="F1109" s="80" t="s">
        <v>2385</v>
      </c>
      <c r="G1109" s="27" t="s">
        <v>2385</v>
      </c>
      <c r="H1109" s="27" t="s">
        <v>2385</v>
      </c>
      <c r="I1109" s="27" t="s">
        <v>2385</v>
      </c>
      <c r="J1109" s="27" t="s">
        <v>2385</v>
      </c>
      <c r="K1109" s="27" t="s">
        <v>2385</v>
      </c>
      <c r="L1109" s="27" t="s">
        <v>2385</v>
      </c>
      <c r="M1109" s="27" t="s">
        <v>2385</v>
      </c>
    </row>
    <row r="1110" spans="1:13">
      <c r="A1110" s="23">
        <v>1109</v>
      </c>
      <c r="B1110" s="23">
        <v>4306</v>
      </c>
      <c r="C1110" s="24">
        <v>43064</v>
      </c>
      <c r="D1110" s="24" t="s">
        <v>1111</v>
      </c>
      <c r="E1110" s="80">
        <v>39700</v>
      </c>
      <c r="F1110" s="80" t="s">
        <v>4785</v>
      </c>
      <c r="G1110" s="27" t="s">
        <v>2385</v>
      </c>
      <c r="H1110" s="27" t="s">
        <v>2385</v>
      </c>
      <c r="I1110" s="27" t="s">
        <v>2385</v>
      </c>
      <c r="J1110" s="27" t="s">
        <v>2385</v>
      </c>
      <c r="K1110" s="27" t="s">
        <v>2385</v>
      </c>
      <c r="L1110" s="27" t="s">
        <v>2385</v>
      </c>
      <c r="M1110" s="27" t="s">
        <v>2385</v>
      </c>
    </row>
    <row r="1111" spans="1:13">
      <c r="A1111" s="23">
        <v>1110</v>
      </c>
      <c r="B1111" s="23">
        <v>4306</v>
      </c>
      <c r="C1111" s="24">
        <v>43065</v>
      </c>
      <c r="D1111" s="24" t="s">
        <v>1112</v>
      </c>
      <c r="E1111" s="80">
        <v>40274</v>
      </c>
      <c r="F1111" s="80" t="s">
        <v>4786</v>
      </c>
      <c r="G1111" s="27" t="s">
        <v>2385</v>
      </c>
      <c r="H1111" s="27" t="s">
        <v>2385</v>
      </c>
      <c r="I1111" s="27" t="s">
        <v>2385</v>
      </c>
      <c r="J1111" s="27" t="s">
        <v>2385</v>
      </c>
      <c r="K1111" s="27" t="s">
        <v>2385</v>
      </c>
      <c r="L1111" s="27" t="s">
        <v>2385</v>
      </c>
      <c r="M1111" s="27" t="s">
        <v>2385</v>
      </c>
    </row>
    <row r="1112" spans="1:13">
      <c r="A1112" s="23">
        <v>1111</v>
      </c>
      <c r="B1112" s="23">
        <v>4306</v>
      </c>
      <c r="C1112" s="24">
        <v>43066</v>
      </c>
      <c r="D1112" s="24" t="s">
        <v>1113</v>
      </c>
      <c r="E1112" s="80">
        <v>40606</v>
      </c>
      <c r="F1112" s="80" t="s">
        <v>4787</v>
      </c>
      <c r="G1112" s="27" t="s">
        <v>2385</v>
      </c>
      <c r="H1112" s="27" t="s">
        <v>2385</v>
      </c>
      <c r="I1112" s="27" t="s">
        <v>2385</v>
      </c>
      <c r="J1112" s="27" t="s">
        <v>2385</v>
      </c>
      <c r="K1112" s="27" t="s">
        <v>2385</v>
      </c>
      <c r="L1112" s="27" t="s">
        <v>2385</v>
      </c>
      <c r="M1112" s="27" t="s">
        <v>2385</v>
      </c>
    </row>
    <row r="1113" spans="1:13">
      <c r="A1113" s="23">
        <v>1112</v>
      </c>
      <c r="B1113" s="23">
        <v>4306</v>
      </c>
      <c r="C1113" s="24">
        <v>43067</v>
      </c>
      <c r="D1113" s="24" t="s">
        <v>1114</v>
      </c>
      <c r="E1113" s="80">
        <v>41346</v>
      </c>
      <c r="F1113" s="80" t="s">
        <v>4788</v>
      </c>
      <c r="G1113" s="27" t="s">
        <v>2385</v>
      </c>
      <c r="H1113" s="27">
        <v>41183</v>
      </c>
      <c r="I1113" s="27">
        <v>41200</v>
      </c>
      <c r="J1113" s="27" t="s">
        <v>6575</v>
      </c>
      <c r="K1113" s="27" t="s">
        <v>2385</v>
      </c>
      <c r="L1113" s="27">
        <v>41346</v>
      </c>
      <c r="M1113" s="27" t="s">
        <v>2385</v>
      </c>
    </row>
    <row r="1114" spans="1:13">
      <c r="A1114" s="23">
        <v>1113</v>
      </c>
      <c r="B1114" s="23">
        <v>4306</v>
      </c>
      <c r="C1114" s="24">
        <v>43068</v>
      </c>
      <c r="D1114" s="24" t="s">
        <v>1115</v>
      </c>
      <c r="E1114" s="80">
        <v>43630</v>
      </c>
      <c r="F1114" s="80" t="s">
        <v>4789</v>
      </c>
      <c r="G1114" s="27" t="s">
        <v>2385</v>
      </c>
      <c r="H1114" s="27" t="s">
        <v>6576</v>
      </c>
      <c r="I1114" s="27" t="s">
        <v>3837</v>
      </c>
      <c r="J1114" s="27" t="s">
        <v>6577</v>
      </c>
      <c r="K1114" s="27">
        <v>43614</v>
      </c>
      <c r="L1114" s="27">
        <v>43630</v>
      </c>
      <c r="M1114" s="27" t="s">
        <v>2385</v>
      </c>
    </row>
    <row r="1115" spans="1:13">
      <c r="A1115" s="23">
        <v>1114</v>
      </c>
      <c r="B1115" s="23">
        <v>4306</v>
      </c>
      <c r="C1115" s="24">
        <v>43069</v>
      </c>
      <c r="D1115" s="24" t="s">
        <v>1116</v>
      </c>
      <c r="E1115" s="80">
        <v>43630</v>
      </c>
      <c r="F1115" s="80" t="s">
        <v>4789</v>
      </c>
      <c r="G1115" s="27" t="s">
        <v>2385</v>
      </c>
      <c r="H1115" s="27" t="s">
        <v>6576</v>
      </c>
      <c r="I1115" s="27" t="s">
        <v>3837</v>
      </c>
      <c r="J1115" s="27" t="s">
        <v>6577</v>
      </c>
      <c r="K1115" s="27">
        <v>43614</v>
      </c>
      <c r="L1115" s="27">
        <v>43630</v>
      </c>
      <c r="M1115" s="27" t="s">
        <v>2385</v>
      </c>
    </row>
    <row r="1116" spans="1:13">
      <c r="A1116" s="23">
        <v>1115</v>
      </c>
      <c r="B1116" s="23">
        <v>4402</v>
      </c>
      <c r="C1116" s="24">
        <v>44021</v>
      </c>
      <c r="D1116" s="24" t="s">
        <v>1117</v>
      </c>
      <c r="E1116" s="80">
        <v>41361</v>
      </c>
      <c r="F1116" s="80" t="s">
        <v>4791</v>
      </c>
      <c r="G1116" s="27" t="s">
        <v>2385</v>
      </c>
      <c r="H1116" s="27">
        <v>41271</v>
      </c>
      <c r="I1116" s="27">
        <v>41303</v>
      </c>
      <c r="J1116" s="27" t="s">
        <v>6578</v>
      </c>
      <c r="K1116" s="27" t="s">
        <v>2385</v>
      </c>
      <c r="L1116" s="27">
        <v>41361</v>
      </c>
      <c r="M1116" s="27" t="s">
        <v>2385</v>
      </c>
    </row>
    <row r="1117" spans="1:13">
      <c r="A1117" s="23">
        <v>1116</v>
      </c>
      <c r="B1117" s="23">
        <v>4414</v>
      </c>
      <c r="C1117" s="24">
        <v>44141</v>
      </c>
      <c r="D1117" s="24" t="s">
        <v>1118</v>
      </c>
      <c r="E1117" s="80" t="s">
        <v>2385</v>
      </c>
      <c r="F1117" s="80" t="s">
        <v>2385</v>
      </c>
      <c r="G1117" s="27" t="s">
        <v>2385</v>
      </c>
      <c r="H1117" s="27" t="s">
        <v>2385</v>
      </c>
      <c r="I1117" s="27" t="s">
        <v>2385</v>
      </c>
      <c r="J1117" s="27" t="s">
        <v>2385</v>
      </c>
      <c r="K1117" s="27" t="s">
        <v>2385</v>
      </c>
      <c r="L1117" s="27" t="s">
        <v>2385</v>
      </c>
      <c r="M1117" s="27" t="s">
        <v>2385</v>
      </c>
    </row>
    <row r="1118" spans="1:13">
      <c r="A1118" s="23">
        <v>1117</v>
      </c>
      <c r="B1118" s="23">
        <v>4414</v>
      </c>
      <c r="C1118" s="24">
        <v>44142</v>
      </c>
      <c r="D1118" s="24" t="s">
        <v>1119</v>
      </c>
      <c r="E1118" s="80" t="s">
        <v>2385</v>
      </c>
      <c r="F1118" s="80" t="s">
        <v>2385</v>
      </c>
      <c r="G1118" s="27" t="s">
        <v>2385</v>
      </c>
      <c r="H1118" s="27" t="s">
        <v>2385</v>
      </c>
      <c r="I1118" s="27" t="s">
        <v>2385</v>
      </c>
      <c r="J1118" s="27" t="s">
        <v>2385</v>
      </c>
      <c r="K1118" s="27" t="s">
        <v>2385</v>
      </c>
      <c r="L1118" s="27" t="s">
        <v>2385</v>
      </c>
      <c r="M1118" s="27" t="s">
        <v>2385</v>
      </c>
    </row>
    <row r="1119" spans="1:13">
      <c r="A1119" s="23">
        <v>1118</v>
      </c>
      <c r="B1119" s="23">
        <v>4414</v>
      </c>
      <c r="C1119" s="24">
        <v>44143</v>
      </c>
      <c r="D1119" s="24" t="s">
        <v>1120</v>
      </c>
      <c r="E1119" s="80">
        <v>40791</v>
      </c>
      <c r="F1119" s="80" t="s">
        <v>4794</v>
      </c>
      <c r="G1119" s="27" t="s">
        <v>2385</v>
      </c>
      <c r="H1119" s="27">
        <v>40725</v>
      </c>
      <c r="I1119" s="27">
        <v>40753</v>
      </c>
      <c r="J1119" s="27" t="s">
        <v>6579</v>
      </c>
      <c r="K1119" s="27" t="s">
        <v>2385</v>
      </c>
      <c r="L1119" s="27">
        <v>40791</v>
      </c>
      <c r="M1119" s="27" t="s">
        <v>2385</v>
      </c>
    </row>
    <row r="1120" spans="1:13">
      <c r="A1120" s="23">
        <v>1119</v>
      </c>
      <c r="B1120" s="23">
        <v>4414</v>
      </c>
      <c r="C1120" s="24">
        <v>44144</v>
      </c>
      <c r="D1120" s="24" t="s">
        <v>1121</v>
      </c>
      <c r="E1120" s="80">
        <v>42027</v>
      </c>
      <c r="F1120" s="80" t="s">
        <v>3585</v>
      </c>
      <c r="G1120" s="27" t="s">
        <v>2385</v>
      </c>
      <c r="H1120" s="27">
        <v>41983</v>
      </c>
      <c r="I1120" s="27">
        <v>41999</v>
      </c>
      <c r="J1120" s="27" t="s">
        <v>6175</v>
      </c>
      <c r="K1120" s="27" t="s">
        <v>2385</v>
      </c>
      <c r="L1120" s="27">
        <v>42027</v>
      </c>
      <c r="M1120" s="27" t="s">
        <v>2385</v>
      </c>
    </row>
    <row r="1121" spans="1:13">
      <c r="A1121" s="23">
        <v>1120</v>
      </c>
      <c r="B1121" s="23">
        <v>4416</v>
      </c>
      <c r="C1121" s="24">
        <v>44161</v>
      </c>
      <c r="D1121" s="24" t="s">
        <v>1122</v>
      </c>
      <c r="E1121" s="80">
        <v>41565</v>
      </c>
      <c r="F1121" s="80" t="s">
        <v>3723</v>
      </c>
      <c r="G1121" s="27" t="s">
        <v>2385</v>
      </c>
      <c r="H1121" s="27">
        <v>41516</v>
      </c>
      <c r="I1121" s="27">
        <v>41533</v>
      </c>
      <c r="J1121" s="27" t="s">
        <v>6580</v>
      </c>
      <c r="K1121" s="27" t="s">
        <v>2385</v>
      </c>
      <c r="L1121" s="27">
        <v>41565</v>
      </c>
      <c r="M1121" s="27" t="s">
        <v>2385</v>
      </c>
    </row>
    <row r="1122" spans="1:13">
      <c r="A1122" s="23">
        <v>1121</v>
      </c>
      <c r="B1122" s="23">
        <v>4416</v>
      </c>
      <c r="C1122" s="24">
        <v>44162</v>
      </c>
      <c r="D1122" s="24" t="s">
        <v>1123</v>
      </c>
      <c r="E1122" s="80">
        <v>42996</v>
      </c>
      <c r="F1122" s="80" t="s">
        <v>4796</v>
      </c>
      <c r="G1122" s="27" t="s">
        <v>2385</v>
      </c>
      <c r="H1122" s="27">
        <v>42956</v>
      </c>
      <c r="I1122" s="27">
        <v>42972</v>
      </c>
      <c r="J1122" s="27" t="s">
        <v>5871</v>
      </c>
      <c r="K1122" s="27" t="s">
        <v>2385</v>
      </c>
      <c r="L1122" s="27">
        <v>42996</v>
      </c>
      <c r="M1122" s="27" t="s">
        <v>2385</v>
      </c>
    </row>
    <row r="1123" spans="1:13">
      <c r="A1123" s="23">
        <v>1122</v>
      </c>
      <c r="B1123" s="23">
        <v>4416</v>
      </c>
      <c r="C1123" s="24">
        <v>44163</v>
      </c>
      <c r="D1123" s="24" t="s">
        <v>1124</v>
      </c>
      <c r="E1123" s="80">
        <v>44834</v>
      </c>
      <c r="F1123" s="80" t="s">
        <v>4797</v>
      </c>
      <c r="G1123" s="27">
        <v>44756</v>
      </c>
      <c r="H1123" s="27">
        <v>44796</v>
      </c>
      <c r="I1123" s="27">
        <v>44812</v>
      </c>
      <c r="J1123" s="27" t="s">
        <v>6581</v>
      </c>
      <c r="K1123" s="27">
        <v>44812</v>
      </c>
      <c r="L1123" s="27">
        <v>44834</v>
      </c>
      <c r="M1123" s="27">
        <v>44841</v>
      </c>
    </row>
    <row r="1124" spans="1:13">
      <c r="A1124" s="23">
        <v>1123</v>
      </c>
      <c r="B1124" s="23">
        <v>4430</v>
      </c>
      <c r="C1124" s="24">
        <v>44301</v>
      </c>
      <c r="D1124" s="24" t="s">
        <v>1125</v>
      </c>
      <c r="E1124" s="80">
        <v>41120</v>
      </c>
      <c r="F1124" s="80" t="s">
        <v>4799</v>
      </c>
      <c r="G1124" s="27" t="s">
        <v>2385</v>
      </c>
      <c r="H1124" s="27">
        <v>41081</v>
      </c>
      <c r="I1124" s="27">
        <v>41099</v>
      </c>
      <c r="J1124" s="27" t="s">
        <v>6491</v>
      </c>
      <c r="K1124" s="27" t="s">
        <v>2385</v>
      </c>
      <c r="L1124" s="27">
        <v>41120</v>
      </c>
      <c r="M1124" s="27" t="s">
        <v>2385</v>
      </c>
    </row>
    <row r="1125" spans="1:13">
      <c r="A1125" s="23">
        <v>1124</v>
      </c>
      <c r="B1125" s="23">
        <v>4433</v>
      </c>
      <c r="C1125" s="24">
        <v>44331</v>
      </c>
      <c r="D1125" s="24" t="s">
        <v>1126</v>
      </c>
      <c r="E1125" s="80">
        <v>43482</v>
      </c>
      <c r="F1125" s="80" t="s">
        <v>4801</v>
      </c>
      <c r="G1125" s="27" t="s">
        <v>2385</v>
      </c>
      <c r="H1125" s="27" t="s">
        <v>5855</v>
      </c>
      <c r="I1125" s="27" t="s">
        <v>5960</v>
      </c>
      <c r="J1125" s="27" t="s">
        <v>6582</v>
      </c>
      <c r="K1125" s="27" t="s">
        <v>2385</v>
      </c>
      <c r="L1125" s="27">
        <v>43482</v>
      </c>
      <c r="M1125" s="27" t="s">
        <v>2385</v>
      </c>
    </row>
    <row r="1126" spans="1:13">
      <c r="A1126" s="23">
        <v>1125</v>
      </c>
      <c r="B1126" s="23">
        <v>4433</v>
      </c>
      <c r="C1126" s="24">
        <v>44332</v>
      </c>
      <c r="D1126" s="24" t="s">
        <v>1127</v>
      </c>
      <c r="E1126" s="80">
        <v>44126</v>
      </c>
      <c r="F1126" s="80" t="s">
        <v>4802</v>
      </c>
      <c r="G1126" s="27">
        <v>44053</v>
      </c>
      <c r="H1126" s="27" t="s">
        <v>6583</v>
      </c>
      <c r="I1126" s="27" t="s">
        <v>6584</v>
      </c>
      <c r="J1126" s="27" t="s">
        <v>6585</v>
      </c>
      <c r="K1126" s="27" t="s">
        <v>2385</v>
      </c>
      <c r="L1126" s="27">
        <v>44126</v>
      </c>
      <c r="M1126" s="27" t="s">
        <v>2385</v>
      </c>
    </row>
    <row r="1127" spans="1:13">
      <c r="A1127" s="23">
        <v>1126</v>
      </c>
      <c r="B1127" s="23">
        <v>4438</v>
      </c>
      <c r="C1127" s="24">
        <v>44381</v>
      </c>
      <c r="D1127" s="24" t="s">
        <v>1128</v>
      </c>
      <c r="E1127" s="80">
        <v>43767</v>
      </c>
      <c r="F1127" s="80" t="s">
        <v>4804</v>
      </c>
      <c r="G1127" s="27" t="s">
        <v>2385</v>
      </c>
      <c r="H1127" s="27" t="s">
        <v>6586</v>
      </c>
      <c r="I1127" s="27" t="s">
        <v>6587</v>
      </c>
      <c r="J1127" s="27" t="s">
        <v>6556</v>
      </c>
      <c r="K1127" s="27">
        <v>43745</v>
      </c>
      <c r="L1127" s="27">
        <v>43767</v>
      </c>
      <c r="M1127" s="27" t="s">
        <v>2385</v>
      </c>
    </row>
    <row r="1128" spans="1:13">
      <c r="A1128" s="23">
        <v>1127</v>
      </c>
      <c r="B1128" s="23">
        <v>4438</v>
      </c>
      <c r="C1128" s="24">
        <v>44382</v>
      </c>
      <c r="D1128" s="24" t="s">
        <v>1129</v>
      </c>
      <c r="E1128" s="80">
        <v>44837</v>
      </c>
      <c r="F1128" s="80" t="s">
        <v>3691</v>
      </c>
      <c r="G1128" s="27">
        <v>44686</v>
      </c>
      <c r="H1128" s="27" t="s">
        <v>4966</v>
      </c>
      <c r="I1128" s="27" t="s">
        <v>6055</v>
      </c>
      <c r="J1128" s="27" t="s">
        <v>6588</v>
      </c>
      <c r="K1128" s="27">
        <v>44757</v>
      </c>
      <c r="L1128" s="27">
        <v>44837</v>
      </c>
      <c r="M1128" s="27">
        <v>44845</v>
      </c>
    </row>
    <row r="1129" spans="1:13">
      <c r="A1129" s="23">
        <v>1128</v>
      </c>
      <c r="B1129" s="23">
        <v>4439</v>
      </c>
      <c r="C1129" s="24">
        <v>44391</v>
      </c>
      <c r="D1129" s="24" t="s">
        <v>1130</v>
      </c>
      <c r="E1129" s="80">
        <v>45719</v>
      </c>
      <c r="F1129" s="80">
        <v>46815</v>
      </c>
      <c r="G1129" s="27">
        <v>45637</v>
      </c>
      <c r="H1129" s="27" t="s">
        <v>4339</v>
      </c>
      <c r="I1129" s="27" t="s">
        <v>5858</v>
      </c>
      <c r="J1129" s="27" t="s">
        <v>6568</v>
      </c>
      <c r="K1129" s="27">
        <v>45693</v>
      </c>
      <c r="L1129" s="27">
        <v>45719</v>
      </c>
      <c r="M1129" s="27">
        <v>45726</v>
      </c>
    </row>
    <row r="1130" spans="1:13">
      <c r="A1130" s="23">
        <v>1129</v>
      </c>
      <c r="B1130" s="23">
        <v>4510</v>
      </c>
      <c r="C1130" s="24">
        <v>45101</v>
      </c>
      <c r="D1130" s="24" t="s">
        <v>1131</v>
      </c>
      <c r="E1130" s="80" t="s">
        <v>2385</v>
      </c>
      <c r="F1130" s="80" t="s">
        <v>2385</v>
      </c>
      <c r="G1130" s="27" t="s">
        <v>2385</v>
      </c>
      <c r="H1130" s="27" t="s">
        <v>2385</v>
      </c>
      <c r="I1130" s="27" t="s">
        <v>2385</v>
      </c>
      <c r="J1130" s="27" t="s">
        <v>2385</v>
      </c>
      <c r="K1130" s="27" t="s">
        <v>2385</v>
      </c>
      <c r="L1130" s="27" t="s">
        <v>2385</v>
      </c>
      <c r="M1130" s="27" t="s">
        <v>2385</v>
      </c>
    </row>
    <row r="1131" spans="1:13">
      <c r="A1131" s="23">
        <v>1130</v>
      </c>
      <c r="B1131" s="23">
        <v>4510</v>
      </c>
      <c r="C1131" s="24">
        <v>45102</v>
      </c>
      <c r="D1131" s="24" t="s">
        <v>1132</v>
      </c>
      <c r="E1131" s="80">
        <v>45714</v>
      </c>
      <c r="F1131" s="80">
        <v>46809</v>
      </c>
      <c r="G1131" s="27">
        <v>45603</v>
      </c>
      <c r="H1131" s="27" t="s">
        <v>6589</v>
      </c>
      <c r="I1131" s="27" t="s">
        <v>6590</v>
      </c>
      <c r="J1131" s="27" t="s">
        <v>6591</v>
      </c>
      <c r="K1131" s="27">
        <v>45657</v>
      </c>
      <c r="L1131" s="27">
        <v>45714</v>
      </c>
      <c r="M1131" s="27">
        <v>45722</v>
      </c>
    </row>
    <row r="1132" spans="1:13">
      <c r="A1132" s="23">
        <v>1131</v>
      </c>
      <c r="B1132" s="23">
        <v>4523</v>
      </c>
      <c r="C1132" s="24">
        <v>45231</v>
      </c>
      <c r="D1132" s="24" t="s">
        <v>1133</v>
      </c>
      <c r="E1132" s="80">
        <v>41299</v>
      </c>
      <c r="F1132" s="80" t="s">
        <v>4808</v>
      </c>
      <c r="G1132" s="27" t="s">
        <v>2385</v>
      </c>
      <c r="H1132" s="27">
        <v>41265</v>
      </c>
      <c r="I1132" s="27">
        <v>41284</v>
      </c>
      <c r="J1132" s="27" t="s">
        <v>5856</v>
      </c>
      <c r="K1132" s="27" t="s">
        <v>2385</v>
      </c>
      <c r="L1132" s="27">
        <v>41299</v>
      </c>
      <c r="M1132" s="27" t="s">
        <v>2385</v>
      </c>
    </row>
    <row r="1133" spans="1:13">
      <c r="A1133" s="23">
        <v>1132</v>
      </c>
      <c r="B1133" s="23">
        <v>4526</v>
      </c>
      <c r="C1133" s="24">
        <v>45261</v>
      </c>
      <c r="D1133" s="24" t="s">
        <v>1134</v>
      </c>
      <c r="E1133" s="80" t="s">
        <v>2385</v>
      </c>
      <c r="F1133" s="80" t="s">
        <v>2385</v>
      </c>
      <c r="G1133" s="27" t="s">
        <v>2385</v>
      </c>
      <c r="H1133" s="27" t="s">
        <v>2385</v>
      </c>
      <c r="I1133" s="27" t="s">
        <v>2385</v>
      </c>
      <c r="J1133" s="27" t="s">
        <v>2385</v>
      </c>
      <c r="K1133" s="27" t="s">
        <v>2385</v>
      </c>
      <c r="L1133" s="27" t="s">
        <v>2385</v>
      </c>
      <c r="M1133" s="27" t="s">
        <v>2385</v>
      </c>
    </row>
    <row r="1134" spans="1:13">
      <c r="A1134" s="23">
        <v>1133</v>
      </c>
      <c r="B1134" s="23">
        <v>4527</v>
      </c>
      <c r="C1134" s="24">
        <v>45271</v>
      </c>
      <c r="D1134" s="24" t="s">
        <v>1135</v>
      </c>
      <c r="E1134" s="80" t="s">
        <v>2385</v>
      </c>
      <c r="F1134" s="80" t="s">
        <v>2385</v>
      </c>
      <c r="G1134" s="27" t="s">
        <v>2385</v>
      </c>
      <c r="H1134" s="27" t="s">
        <v>2385</v>
      </c>
      <c r="I1134" s="27" t="s">
        <v>2385</v>
      </c>
      <c r="J1134" s="27" t="s">
        <v>2385</v>
      </c>
      <c r="K1134" s="27" t="s">
        <v>2385</v>
      </c>
      <c r="L1134" s="27" t="s">
        <v>2385</v>
      </c>
      <c r="M1134" s="27" t="s">
        <v>2385</v>
      </c>
    </row>
    <row r="1135" spans="1:13">
      <c r="A1135" s="23">
        <v>1134</v>
      </c>
      <c r="B1135" s="23">
        <v>4527</v>
      </c>
      <c r="C1135" s="24">
        <v>45272</v>
      </c>
      <c r="D1135" s="24" t="s">
        <v>1136</v>
      </c>
      <c r="E1135" s="80">
        <v>40385</v>
      </c>
      <c r="F1135" s="80" t="s">
        <v>4811</v>
      </c>
      <c r="G1135" s="27" t="s">
        <v>2385</v>
      </c>
      <c r="H1135" s="27" t="s">
        <v>2385</v>
      </c>
      <c r="I1135" s="27" t="s">
        <v>2385</v>
      </c>
      <c r="J1135" s="27" t="s">
        <v>2385</v>
      </c>
      <c r="K1135" s="27" t="s">
        <v>2385</v>
      </c>
      <c r="L1135" s="27" t="s">
        <v>2385</v>
      </c>
      <c r="M1135" s="27" t="s">
        <v>2385</v>
      </c>
    </row>
    <row r="1136" spans="1:13">
      <c r="A1136" s="23">
        <v>1135</v>
      </c>
      <c r="B1136" s="23">
        <v>4532</v>
      </c>
      <c r="C1136" s="24">
        <v>45321</v>
      </c>
      <c r="D1136" s="24" t="s">
        <v>1137</v>
      </c>
      <c r="E1136" s="80" t="s">
        <v>2385</v>
      </c>
      <c r="F1136" s="80" t="s">
        <v>2385</v>
      </c>
      <c r="G1136" s="27" t="s">
        <v>2385</v>
      </c>
      <c r="H1136" s="27" t="s">
        <v>2385</v>
      </c>
      <c r="I1136" s="27" t="s">
        <v>2385</v>
      </c>
      <c r="J1136" s="27" t="s">
        <v>2385</v>
      </c>
      <c r="K1136" s="27" t="s">
        <v>2385</v>
      </c>
      <c r="L1136" s="27" t="s">
        <v>2385</v>
      </c>
      <c r="M1136" s="27" t="s">
        <v>2385</v>
      </c>
    </row>
    <row r="1137" spans="1:13">
      <c r="A1137" s="23">
        <v>1136</v>
      </c>
      <c r="B1137" s="23">
        <v>4532</v>
      </c>
      <c r="C1137" s="24">
        <v>45322</v>
      </c>
      <c r="D1137" s="24" t="s">
        <v>1138</v>
      </c>
      <c r="E1137" s="80">
        <v>42194</v>
      </c>
      <c r="F1137" s="80" t="s">
        <v>4813</v>
      </c>
      <c r="G1137" s="27" t="s">
        <v>2385</v>
      </c>
      <c r="H1137" s="27">
        <v>42137</v>
      </c>
      <c r="I1137" s="27">
        <v>42153</v>
      </c>
      <c r="J1137" s="27" t="s">
        <v>6121</v>
      </c>
      <c r="K1137" s="27" t="s">
        <v>2385</v>
      </c>
      <c r="L1137" s="27">
        <v>42194</v>
      </c>
      <c r="M1137" s="27" t="s">
        <v>2385</v>
      </c>
    </row>
    <row r="1138" spans="1:13">
      <c r="A1138" s="23">
        <v>1137</v>
      </c>
      <c r="B1138" s="23">
        <v>4533</v>
      </c>
      <c r="C1138" s="24">
        <v>45331</v>
      </c>
      <c r="D1138" s="24" t="s">
        <v>1139</v>
      </c>
      <c r="E1138" s="80" t="s">
        <v>2385</v>
      </c>
      <c r="F1138" s="80" t="s">
        <v>2385</v>
      </c>
      <c r="G1138" s="27" t="s">
        <v>2385</v>
      </c>
      <c r="H1138" s="27" t="s">
        <v>2385</v>
      </c>
      <c r="I1138" s="27" t="s">
        <v>2385</v>
      </c>
      <c r="J1138" s="27" t="s">
        <v>2385</v>
      </c>
      <c r="K1138" s="27" t="s">
        <v>2385</v>
      </c>
      <c r="L1138" s="27" t="s">
        <v>2385</v>
      </c>
      <c r="M1138" s="27" t="s">
        <v>2385</v>
      </c>
    </row>
    <row r="1139" spans="1:13">
      <c r="A1139" s="23">
        <v>1138</v>
      </c>
      <c r="B1139" s="23">
        <v>4534</v>
      </c>
      <c r="C1139" s="24">
        <v>45341</v>
      </c>
      <c r="D1139" s="24" t="s">
        <v>1140</v>
      </c>
      <c r="E1139" s="80" t="s">
        <v>2385</v>
      </c>
      <c r="F1139" s="80" t="s">
        <v>2385</v>
      </c>
      <c r="G1139" s="27" t="s">
        <v>2385</v>
      </c>
      <c r="H1139" s="27" t="s">
        <v>2385</v>
      </c>
      <c r="I1139" s="27" t="s">
        <v>2385</v>
      </c>
      <c r="J1139" s="27" t="s">
        <v>2385</v>
      </c>
      <c r="K1139" s="27" t="s">
        <v>2385</v>
      </c>
      <c r="L1139" s="27" t="s">
        <v>2385</v>
      </c>
      <c r="M1139" s="27" t="s">
        <v>2385</v>
      </c>
    </row>
    <row r="1140" spans="1:13">
      <c r="A1140" s="23">
        <v>1139</v>
      </c>
      <c r="B1140" s="23">
        <v>4534</v>
      </c>
      <c r="C1140" s="24">
        <v>45342</v>
      </c>
      <c r="D1140" s="24" t="s">
        <v>1141</v>
      </c>
      <c r="E1140" s="80">
        <v>41548</v>
      </c>
      <c r="F1140" s="80" t="s">
        <v>4600</v>
      </c>
      <c r="G1140" s="27" t="s">
        <v>2385</v>
      </c>
      <c r="H1140" s="27" t="s">
        <v>2385</v>
      </c>
      <c r="I1140" s="27">
        <v>41522</v>
      </c>
      <c r="J1140" s="27" t="s">
        <v>6446</v>
      </c>
      <c r="K1140" s="27" t="s">
        <v>2385</v>
      </c>
      <c r="L1140" s="27">
        <v>41548</v>
      </c>
      <c r="M1140" s="27" t="s">
        <v>2385</v>
      </c>
    </row>
    <row r="1141" spans="1:13">
      <c r="A1141" s="23">
        <v>1140</v>
      </c>
      <c r="B1141" s="23">
        <v>4534</v>
      </c>
      <c r="C1141" s="24">
        <v>45343</v>
      </c>
      <c r="D1141" s="24" t="s">
        <v>1142</v>
      </c>
      <c r="E1141" s="80">
        <v>42482</v>
      </c>
      <c r="F1141" s="80" t="s">
        <v>4817</v>
      </c>
      <c r="G1141" s="27" t="s">
        <v>2385</v>
      </c>
      <c r="H1141" s="27">
        <v>42453</v>
      </c>
      <c r="I1141" s="27">
        <v>42473</v>
      </c>
      <c r="J1141" s="27" t="s">
        <v>6592</v>
      </c>
      <c r="K1141" s="27" t="s">
        <v>2385</v>
      </c>
      <c r="L1141" s="27">
        <v>42482</v>
      </c>
      <c r="M1141" s="27" t="s">
        <v>2385</v>
      </c>
    </row>
    <row r="1142" spans="1:13">
      <c r="A1142" s="23">
        <v>1141</v>
      </c>
      <c r="B1142" s="23">
        <v>4538</v>
      </c>
      <c r="C1142" s="24">
        <v>45381</v>
      </c>
      <c r="D1142" s="24" t="s">
        <v>1143</v>
      </c>
      <c r="E1142" s="80">
        <v>44837</v>
      </c>
      <c r="F1142" s="80" t="s">
        <v>3691</v>
      </c>
      <c r="G1142" s="27">
        <v>44707</v>
      </c>
      <c r="H1142" s="27" t="s">
        <v>4966</v>
      </c>
      <c r="I1142" s="27" t="s">
        <v>6055</v>
      </c>
      <c r="J1142" s="27" t="s">
        <v>5943</v>
      </c>
      <c r="K1142" s="27">
        <v>44819</v>
      </c>
      <c r="L1142" s="27">
        <v>44837</v>
      </c>
      <c r="M1142" s="27">
        <v>44845</v>
      </c>
    </row>
    <row r="1143" spans="1:13">
      <c r="A1143" s="23">
        <v>1142</v>
      </c>
      <c r="B1143" s="23">
        <v>4540</v>
      </c>
      <c r="C1143" s="24">
        <v>45401</v>
      </c>
      <c r="D1143" s="24" t="s">
        <v>1144</v>
      </c>
      <c r="E1143" s="80">
        <v>44858</v>
      </c>
      <c r="F1143" s="80" t="s">
        <v>4820</v>
      </c>
      <c r="G1143" s="27">
        <v>44748</v>
      </c>
      <c r="H1143" s="27" t="s">
        <v>6593</v>
      </c>
      <c r="I1143" s="27" t="s">
        <v>6594</v>
      </c>
      <c r="J1143" s="27" t="s">
        <v>6595</v>
      </c>
      <c r="K1143" s="27">
        <v>44833</v>
      </c>
      <c r="L1143" s="27">
        <v>44858</v>
      </c>
      <c r="M1143" s="27">
        <v>44865</v>
      </c>
    </row>
    <row r="1144" spans="1:13">
      <c r="A1144" s="23">
        <v>1143</v>
      </c>
      <c r="B1144" s="23">
        <v>4540</v>
      </c>
      <c r="C1144" s="24">
        <v>45402</v>
      </c>
      <c r="D1144" s="24" t="s">
        <v>1145</v>
      </c>
      <c r="E1144" s="80">
        <v>44907</v>
      </c>
      <c r="F1144" s="80" t="s">
        <v>4244</v>
      </c>
      <c r="G1144" s="27">
        <v>44748</v>
      </c>
      <c r="H1144" s="27" t="s">
        <v>6593</v>
      </c>
      <c r="I1144" s="27" t="s">
        <v>6594</v>
      </c>
      <c r="J1144" s="27" t="s">
        <v>6197</v>
      </c>
      <c r="K1144" s="27">
        <v>44883</v>
      </c>
      <c r="L1144" s="27">
        <v>44907</v>
      </c>
      <c r="M1144" s="27">
        <v>44914</v>
      </c>
    </row>
    <row r="1145" spans="1:13">
      <c r="A1145" s="23">
        <v>1144</v>
      </c>
      <c r="B1145" s="23">
        <v>4541</v>
      </c>
      <c r="C1145" s="24">
        <v>45411</v>
      </c>
      <c r="D1145" s="24" t="s">
        <v>1146</v>
      </c>
      <c r="E1145" s="80">
        <v>41999</v>
      </c>
      <c r="F1145" s="80" t="s">
        <v>4737</v>
      </c>
      <c r="G1145" s="27" t="s">
        <v>2385</v>
      </c>
      <c r="H1145" s="27">
        <v>41963</v>
      </c>
      <c r="I1145" s="27">
        <v>41981</v>
      </c>
      <c r="J1145" s="27" t="s">
        <v>6371</v>
      </c>
      <c r="K1145" s="27" t="s">
        <v>2385</v>
      </c>
      <c r="L1145" s="27">
        <v>41999</v>
      </c>
      <c r="M1145" s="27" t="s">
        <v>2385</v>
      </c>
    </row>
    <row r="1146" spans="1:13">
      <c r="A1146" s="23">
        <v>1145</v>
      </c>
      <c r="B1146" s="23">
        <v>4541</v>
      </c>
      <c r="C1146" s="24">
        <v>45412</v>
      </c>
      <c r="D1146" s="24" t="s">
        <v>1147</v>
      </c>
      <c r="E1146" s="80">
        <v>42000</v>
      </c>
      <c r="F1146" s="80" t="s">
        <v>4822</v>
      </c>
      <c r="G1146" s="27" t="s">
        <v>2385</v>
      </c>
      <c r="H1146" s="27">
        <v>41963</v>
      </c>
      <c r="I1146" s="27">
        <v>41981</v>
      </c>
      <c r="J1146" s="27" t="s">
        <v>6371</v>
      </c>
      <c r="K1146" s="27" t="s">
        <v>2385</v>
      </c>
      <c r="L1146" s="27">
        <v>42000</v>
      </c>
      <c r="M1146" s="27" t="s">
        <v>2385</v>
      </c>
    </row>
    <row r="1147" spans="1:13">
      <c r="A1147" s="23">
        <v>1146</v>
      </c>
      <c r="B1147" s="23">
        <v>4541</v>
      </c>
      <c r="C1147" s="24">
        <v>45413</v>
      </c>
      <c r="D1147" s="24" t="s">
        <v>1148</v>
      </c>
      <c r="E1147" s="80">
        <v>42675</v>
      </c>
      <c r="F1147" s="80" t="s">
        <v>4823</v>
      </c>
      <c r="G1147" s="27" t="s">
        <v>2385</v>
      </c>
      <c r="H1147" s="27">
        <v>42612</v>
      </c>
      <c r="I1147" s="27">
        <v>42627</v>
      </c>
      <c r="J1147" s="27" t="s">
        <v>6164</v>
      </c>
      <c r="K1147" s="27" t="s">
        <v>2385</v>
      </c>
      <c r="L1147" s="27">
        <v>42675</v>
      </c>
      <c r="M1147" s="27" t="s">
        <v>2385</v>
      </c>
    </row>
    <row r="1148" spans="1:13">
      <c r="A1148" s="23">
        <v>1147</v>
      </c>
      <c r="B1148" s="23">
        <v>4541</v>
      </c>
      <c r="C1148" s="24">
        <v>45414</v>
      </c>
      <c r="D1148" s="24" t="s">
        <v>1149</v>
      </c>
      <c r="E1148" s="80">
        <v>42676</v>
      </c>
      <c r="F1148" s="80" t="s">
        <v>4824</v>
      </c>
      <c r="G1148" s="27" t="s">
        <v>2385</v>
      </c>
      <c r="H1148" s="27">
        <v>42612</v>
      </c>
      <c r="I1148" s="27">
        <v>42627</v>
      </c>
      <c r="J1148" s="27" t="s">
        <v>6164</v>
      </c>
      <c r="K1148" s="27" t="s">
        <v>2385</v>
      </c>
      <c r="L1148" s="27">
        <v>42676</v>
      </c>
      <c r="M1148" s="27" t="s">
        <v>2385</v>
      </c>
    </row>
    <row r="1149" spans="1:13">
      <c r="A1149" s="23">
        <v>1148</v>
      </c>
      <c r="B1149" s="23">
        <v>4542</v>
      </c>
      <c r="C1149" s="24">
        <v>45421</v>
      </c>
      <c r="D1149" s="24" t="s">
        <v>1150</v>
      </c>
      <c r="E1149" s="80">
        <v>45541</v>
      </c>
      <c r="F1149" s="80" t="s">
        <v>4826</v>
      </c>
      <c r="G1149" s="27">
        <v>45446</v>
      </c>
      <c r="H1149" s="27" t="s">
        <v>5877</v>
      </c>
      <c r="I1149" s="27" t="s">
        <v>5878</v>
      </c>
      <c r="J1149" s="27" t="s">
        <v>6010</v>
      </c>
      <c r="K1149" s="27">
        <v>45505</v>
      </c>
      <c r="L1149" s="27">
        <v>45541</v>
      </c>
      <c r="M1149" s="27">
        <v>45548</v>
      </c>
    </row>
    <row r="1150" spans="1:13">
      <c r="A1150" s="23">
        <v>1149</v>
      </c>
      <c r="B1150" s="23">
        <v>4549</v>
      </c>
      <c r="C1150" s="24">
        <v>45491</v>
      </c>
      <c r="D1150" s="24" t="s">
        <v>1151</v>
      </c>
      <c r="E1150" s="80">
        <v>45602</v>
      </c>
      <c r="F1150" s="80" t="s">
        <v>4828</v>
      </c>
      <c r="G1150" s="27">
        <v>45509</v>
      </c>
      <c r="H1150" s="27" t="s">
        <v>5989</v>
      </c>
      <c r="I1150" s="27" t="s">
        <v>4571</v>
      </c>
      <c r="J1150" s="27" t="s">
        <v>5975</v>
      </c>
      <c r="K1150" s="27">
        <v>45582</v>
      </c>
      <c r="L1150" s="27">
        <v>45603</v>
      </c>
      <c r="M1150" s="27">
        <v>45610</v>
      </c>
    </row>
    <row r="1151" spans="1:13">
      <c r="A1151" s="23">
        <v>1150</v>
      </c>
      <c r="B1151" s="23">
        <v>4550</v>
      </c>
      <c r="C1151" s="24">
        <v>45501</v>
      </c>
      <c r="D1151" s="24" t="s">
        <v>1152</v>
      </c>
      <c r="E1151" s="80">
        <v>42443</v>
      </c>
      <c r="F1151" s="80" t="s">
        <v>4830</v>
      </c>
      <c r="G1151" s="27" t="s">
        <v>2385</v>
      </c>
      <c r="H1151" s="27">
        <v>42368</v>
      </c>
      <c r="I1151" s="27">
        <v>42388</v>
      </c>
      <c r="J1151" s="27" t="s">
        <v>6596</v>
      </c>
      <c r="K1151" s="27" t="s">
        <v>2385</v>
      </c>
      <c r="L1151" s="27">
        <v>42443</v>
      </c>
      <c r="M1151" s="27" t="s">
        <v>2385</v>
      </c>
    </row>
    <row r="1152" spans="1:13">
      <c r="A1152" s="23">
        <v>1151</v>
      </c>
      <c r="B1152" s="23">
        <v>4551</v>
      </c>
      <c r="C1152" s="24">
        <v>45511</v>
      </c>
      <c r="D1152" s="24" t="s">
        <v>1153</v>
      </c>
      <c r="E1152" s="80">
        <v>43136</v>
      </c>
      <c r="F1152" s="80" t="s">
        <v>4666</v>
      </c>
      <c r="G1152" s="27" t="s">
        <v>2385</v>
      </c>
      <c r="H1152" s="27">
        <v>43098</v>
      </c>
      <c r="I1152" s="27">
        <v>43117</v>
      </c>
      <c r="J1152" s="27" t="s">
        <v>6533</v>
      </c>
      <c r="K1152" s="27" t="s">
        <v>2385</v>
      </c>
      <c r="L1152" s="27">
        <v>43136</v>
      </c>
      <c r="M1152" s="27" t="s">
        <v>2385</v>
      </c>
    </row>
    <row r="1153" spans="1:13">
      <c r="A1153" s="23">
        <v>1152</v>
      </c>
      <c r="B1153" s="23">
        <v>4555</v>
      </c>
      <c r="C1153" s="24">
        <v>45551</v>
      </c>
      <c r="D1153" s="24" t="s">
        <v>1154</v>
      </c>
      <c r="E1153" s="80">
        <v>43257</v>
      </c>
      <c r="F1153" s="80" t="s">
        <v>4833</v>
      </c>
      <c r="G1153" s="27" t="s">
        <v>2385</v>
      </c>
      <c r="H1153" s="27" t="s">
        <v>6476</v>
      </c>
      <c r="I1153" s="27" t="s">
        <v>6597</v>
      </c>
      <c r="J1153" s="27" t="s">
        <v>6551</v>
      </c>
      <c r="K1153" s="27" t="s">
        <v>2385</v>
      </c>
      <c r="L1153" s="27">
        <v>43257</v>
      </c>
      <c r="M1153" s="27" t="s">
        <v>2385</v>
      </c>
    </row>
    <row r="1154" spans="1:13">
      <c r="A1154" s="23">
        <v>1153</v>
      </c>
      <c r="B1154" s="23">
        <v>4555</v>
      </c>
      <c r="C1154" s="24">
        <v>45552</v>
      </c>
      <c r="D1154" s="24" t="s">
        <v>1155</v>
      </c>
      <c r="E1154" s="80">
        <v>43949</v>
      </c>
      <c r="F1154" s="80" t="s">
        <v>4834</v>
      </c>
      <c r="G1154" s="27">
        <v>43894</v>
      </c>
      <c r="H1154" s="27" t="s">
        <v>6598</v>
      </c>
      <c r="I1154" s="27" t="s">
        <v>6599</v>
      </c>
      <c r="J1154" s="27" t="s">
        <v>6600</v>
      </c>
      <c r="K1154" s="27" t="s">
        <v>2385</v>
      </c>
      <c r="L1154" s="27">
        <v>43949</v>
      </c>
      <c r="M1154" s="27" t="s">
        <v>2385</v>
      </c>
    </row>
    <row r="1155" spans="1:13">
      <c r="A1155" s="23">
        <v>1154</v>
      </c>
      <c r="B1155" s="23">
        <v>4555</v>
      </c>
      <c r="C1155" s="24">
        <v>45553</v>
      </c>
      <c r="D1155" s="24" t="s">
        <v>1156</v>
      </c>
      <c r="E1155" s="80">
        <v>44809</v>
      </c>
      <c r="F1155" s="80" t="s">
        <v>4835</v>
      </c>
      <c r="G1155" s="27">
        <v>44750</v>
      </c>
      <c r="H1155" s="27" t="s">
        <v>6601</v>
      </c>
      <c r="I1155" s="27" t="s">
        <v>5011</v>
      </c>
      <c r="J1155" s="27" t="s">
        <v>6602</v>
      </c>
      <c r="K1155" s="27">
        <v>44785</v>
      </c>
      <c r="L1155" s="27">
        <v>44809</v>
      </c>
      <c r="M1155" s="27">
        <v>44817</v>
      </c>
    </row>
    <row r="1156" spans="1:13">
      <c r="A1156" s="23">
        <v>1155</v>
      </c>
      <c r="B1156" s="23">
        <v>4556</v>
      </c>
      <c r="C1156" s="24">
        <v>45561</v>
      </c>
      <c r="D1156" s="24" t="s">
        <v>1157</v>
      </c>
      <c r="E1156" s="80">
        <v>44187</v>
      </c>
      <c r="F1156" s="80" t="s">
        <v>4837</v>
      </c>
      <c r="G1156" s="27">
        <v>44100</v>
      </c>
      <c r="H1156" s="27">
        <v>44154</v>
      </c>
      <c r="I1156" s="27">
        <v>44172</v>
      </c>
      <c r="J1156" s="27" t="s">
        <v>5983</v>
      </c>
      <c r="K1156" s="27" t="s">
        <v>2385</v>
      </c>
      <c r="L1156" s="27">
        <v>44187</v>
      </c>
      <c r="M1156" s="27" t="s">
        <v>2385</v>
      </c>
    </row>
    <row r="1157" spans="1:13">
      <c r="A1157" s="23">
        <v>1156</v>
      </c>
      <c r="B1157" s="23">
        <v>4556</v>
      </c>
      <c r="C1157" s="24">
        <v>45562</v>
      </c>
      <c r="D1157" s="24" t="s">
        <v>1158</v>
      </c>
      <c r="E1157" s="80">
        <v>44188</v>
      </c>
      <c r="F1157" s="80" t="s">
        <v>4838</v>
      </c>
      <c r="G1157" s="27">
        <v>44100</v>
      </c>
      <c r="H1157" s="27">
        <v>44154</v>
      </c>
      <c r="I1157" s="27">
        <v>44172</v>
      </c>
      <c r="J1157" s="27" t="s">
        <v>5983</v>
      </c>
      <c r="K1157" s="27" t="s">
        <v>2385</v>
      </c>
      <c r="L1157" s="27">
        <v>44188</v>
      </c>
      <c r="M1157" s="27" t="s">
        <v>2385</v>
      </c>
    </row>
    <row r="1158" spans="1:13">
      <c r="A1158" s="23">
        <v>1157</v>
      </c>
      <c r="B1158" s="23">
        <v>4560</v>
      </c>
      <c r="C1158" s="24">
        <v>45601</v>
      </c>
      <c r="D1158" s="24" t="s">
        <v>1159</v>
      </c>
      <c r="E1158" s="80">
        <v>43136</v>
      </c>
      <c r="F1158" s="80" t="s">
        <v>4666</v>
      </c>
      <c r="G1158" s="27" t="s">
        <v>2385</v>
      </c>
      <c r="H1158" s="27">
        <v>43097</v>
      </c>
      <c r="I1158" s="27">
        <v>43116</v>
      </c>
      <c r="J1158" s="27" t="s">
        <v>6533</v>
      </c>
      <c r="K1158" s="27" t="s">
        <v>2385</v>
      </c>
      <c r="L1158" s="27">
        <v>43136</v>
      </c>
      <c r="M1158" s="27" t="s">
        <v>2385</v>
      </c>
    </row>
    <row r="1159" spans="1:13">
      <c r="A1159" s="23">
        <v>1158</v>
      </c>
      <c r="B1159" s="23">
        <v>4563</v>
      </c>
      <c r="C1159" s="24">
        <v>45631</v>
      </c>
      <c r="D1159" s="24" t="s">
        <v>1160</v>
      </c>
      <c r="E1159" s="80">
        <v>43747</v>
      </c>
      <c r="F1159" s="80" t="s">
        <v>4841</v>
      </c>
      <c r="G1159" s="27" t="s">
        <v>2385</v>
      </c>
      <c r="H1159" s="27" t="s">
        <v>4179</v>
      </c>
      <c r="I1159" s="27" t="s">
        <v>6603</v>
      </c>
      <c r="J1159" s="27" t="s">
        <v>6604</v>
      </c>
      <c r="K1159" s="27" t="s">
        <v>2385</v>
      </c>
      <c r="L1159" s="27">
        <v>43747</v>
      </c>
      <c r="M1159" s="27" t="s">
        <v>2385</v>
      </c>
    </row>
    <row r="1160" spans="1:13">
      <c r="A1160" s="23">
        <v>1159</v>
      </c>
      <c r="B1160" s="23">
        <v>4564</v>
      </c>
      <c r="C1160" s="24">
        <v>45641</v>
      </c>
      <c r="D1160" s="24" t="s">
        <v>1161</v>
      </c>
      <c r="E1160" s="80">
        <v>45195</v>
      </c>
      <c r="F1160" s="80" t="s">
        <v>4843</v>
      </c>
      <c r="G1160" s="27">
        <v>45146</v>
      </c>
      <c r="H1160" s="27" t="s">
        <v>5996</v>
      </c>
      <c r="I1160" s="27" t="s">
        <v>4493</v>
      </c>
      <c r="J1160" s="27" t="s">
        <v>6315</v>
      </c>
      <c r="K1160" s="27">
        <v>45187</v>
      </c>
      <c r="L1160" s="27">
        <v>45195</v>
      </c>
      <c r="M1160" s="27">
        <v>45203</v>
      </c>
    </row>
    <row r="1161" spans="1:13">
      <c r="A1161" s="23">
        <v>1160</v>
      </c>
      <c r="B1161" s="23">
        <v>4566</v>
      </c>
      <c r="C1161" s="24">
        <v>45661</v>
      </c>
      <c r="D1161" s="24" t="s">
        <v>1162</v>
      </c>
      <c r="E1161" s="80">
        <v>43704</v>
      </c>
      <c r="F1161" s="80" t="s">
        <v>4845</v>
      </c>
      <c r="G1161" s="27" t="s">
        <v>2385</v>
      </c>
      <c r="H1161" s="27" t="s">
        <v>3643</v>
      </c>
      <c r="I1161" s="27" t="s">
        <v>6605</v>
      </c>
      <c r="J1161" s="27" t="s">
        <v>6415</v>
      </c>
      <c r="K1161" s="27">
        <v>43682</v>
      </c>
      <c r="L1161" s="27">
        <v>43704</v>
      </c>
      <c r="M1161" s="27" t="s">
        <v>2385</v>
      </c>
    </row>
    <row r="1162" spans="1:13">
      <c r="A1162" s="23">
        <v>1161</v>
      </c>
      <c r="B1162" s="23">
        <v>4566</v>
      </c>
      <c r="C1162" s="24">
        <v>45662</v>
      </c>
      <c r="D1162" s="24" t="s">
        <v>1163</v>
      </c>
      <c r="E1162" s="80">
        <v>44564</v>
      </c>
      <c r="F1162" s="80" t="s">
        <v>4846</v>
      </c>
      <c r="G1162" s="27">
        <v>44329</v>
      </c>
      <c r="H1162" s="27" t="s">
        <v>3844</v>
      </c>
      <c r="I1162" s="27" t="s">
        <v>5374</v>
      </c>
      <c r="J1162" s="27" t="s">
        <v>6606</v>
      </c>
      <c r="K1162" s="27">
        <v>44533</v>
      </c>
      <c r="L1162" s="27">
        <v>44564</v>
      </c>
      <c r="M1162" s="27">
        <v>44571</v>
      </c>
    </row>
    <row r="1163" spans="1:13">
      <c r="A1163" s="23">
        <v>1162</v>
      </c>
      <c r="B1163" s="23">
        <v>4566</v>
      </c>
      <c r="C1163" s="24">
        <v>45663</v>
      </c>
      <c r="D1163" s="24" t="s">
        <v>1164</v>
      </c>
      <c r="E1163" s="80">
        <v>45257</v>
      </c>
      <c r="F1163" s="80" t="s">
        <v>4847</v>
      </c>
      <c r="G1163" s="27">
        <v>45057</v>
      </c>
      <c r="H1163" s="27" t="s">
        <v>5706</v>
      </c>
      <c r="I1163" s="27" t="s">
        <v>6607</v>
      </c>
      <c r="J1163" s="27" t="s">
        <v>6608</v>
      </c>
      <c r="K1163" s="27">
        <v>45233</v>
      </c>
      <c r="L1163" s="27">
        <v>45257</v>
      </c>
      <c r="M1163" s="27">
        <v>45264</v>
      </c>
    </row>
    <row r="1164" spans="1:13">
      <c r="A1164" s="23">
        <v>1163</v>
      </c>
      <c r="B1164" s="23">
        <v>4569</v>
      </c>
      <c r="C1164" s="24">
        <v>45691</v>
      </c>
      <c r="D1164" s="24" t="s">
        <v>1165</v>
      </c>
      <c r="E1164" s="80">
        <v>45672</v>
      </c>
      <c r="F1164" s="80" t="s">
        <v>4162</v>
      </c>
      <c r="G1164" s="27">
        <v>45608</v>
      </c>
      <c r="H1164" s="27" t="s">
        <v>6609</v>
      </c>
      <c r="I1164" s="27" t="s">
        <v>6610</v>
      </c>
      <c r="J1164" s="27" t="s">
        <v>6203</v>
      </c>
      <c r="K1164" s="27">
        <v>45651</v>
      </c>
      <c r="L1164" s="27">
        <v>45672</v>
      </c>
      <c r="M1164" s="27">
        <v>45679</v>
      </c>
    </row>
    <row r="1165" spans="1:13">
      <c r="A1165" s="23">
        <v>1164</v>
      </c>
      <c r="B1165" s="23">
        <v>4572</v>
      </c>
      <c r="C1165" s="24">
        <v>45721</v>
      </c>
      <c r="D1165" s="24" t="s">
        <v>1166</v>
      </c>
      <c r="E1165" s="80">
        <v>45489</v>
      </c>
      <c r="F1165" s="80" t="s">
        <v>4850</v>
      </c>
      <c r="G1165" s="27">
        <v>45279</v>
      </c>
      <c r="H1165" s="27" t="s">
        <v>6611</v>
      </c>
      <c r="I1165" s="27" t="s">
        <v>4801</v>
      </c>
      <c r="J1165" s="27" t="s">
        <v>6375</v>
      </c>
      <c r="K1165" s="27">
        <v>45463</v>
      </c>
      <c r="L1165" s="27">
        <v>45489</v>
      </c>
      <c r="M1165" s="27">
        <v>45496</v>
      </c>
    </row>
    <row r="1166" spans="1:13">
      <c r="A1166" s="23">
        <v>1165</v>
      </c>
      <c r="B1166" s="23">
        <v>4580</v>
      </c>
      <c r="C1166" s="24">
        <v>45801</v>
      </c>
      <c r="D1166" s="24" t="s">
        <v>1167</v>
      </c>
      <c r="E1166" s="80">
        <v>44677</v>
      </c>
      <c r="F1166" s="80" t="s">
        <v>4852</v>
      </c>
      <c r="G1166" s="27">
        <v>44550</v>
      </c>
      <c r="H1166" s="27" t="s">
        <v>6430</v>
      </c>
      <c r="I1166" s="27" t="s">
        <v>6431</v>
      </c>
      <c r="J1166" s="27" t="s">
        <v>6612</v>
      </c>
      <c r="K1166" s="27">
        <v>44663</v>
      </c>
      <c r="L1166" s="27">
        <v>44677</v>
      </c>
      <c r="M1166" s="27">
        <v>44685</v>
      </c>
    </row>
    <row r="1167" spans="1:13">
      <c r="A1167" s="23">
        <v>1166</v>
      </c>
      <c r="B1167" s="23">
        <v>4588</v>
      </c>
      <c r="C1167" s="24">
        <v>45881</v>
      </c>
      <c r="D1167" s="24" t="s">
        <v>1168</v>
      </c>
      <c r="E1167" s="80" t="s">
        <v>2385</v>
      </c>
      <c r="F1167" s="80" t="s">
        <v>2385</v>
      </c>
      <c r="G1167" s="27" t="s">
        <v>2385</v>
      </c>
      <c r="H1167" s="27" t="s">
        <v>2385</v>
      </c>
      <c r="I1167" s="27" t="s">
        <v>2385</v>
      </c>
      <c r="J1167" s="27" t="s">
        <v>2385</v>
      </c>
      <c r="K1167" s="27" t="s">
        <v>2385</v>
      </c>
      <c r="L1167" s="27" t="s">
        <v>2385</v>
      </c>
      <c r="M1167" s="27" t="s">
        <v>2385</v>
      </c>
    </row>
    <row r="1168" spans="1:13">
      <c r="A1168" s="23">
        <v>1167</v>
      </c>
      <c r="B1168" s="23">
        <v>4703</v>
      </c>
      <c r="C1168" s="24">
        <v>47031</v>
      </c>
      <c r="D1168" s="24" t="s">
        <v>1169</v>
      </c>
      <c r="E1168" s="80"/>
      <c r="F1168" s="80"/>
      <c r="G1168" s="27"/>
      <c r="H1168" s="27"/>
      <c r="I1168" s="27"/>
      <c r="J1168" s="27"/>
      <c r="K1168" s="27"/>
      <c r="L1168" s="27"/>
      <c r="M1168" s="27"/>
    </row>
    <row r="1169" spans="1:13">
      <c r="A1169" s="23">
        <v>1168</v>
      </c>
      <c r="B1169" s="23">
        <v>4714</v>
      </c>
      <c r="C1169" s="24">
        <v>47141</v>
      </c>
      <c r="D1169" s="24" t="s">
        <v>1170</v>
      </c>
      <c r="E1169" s="80">
        <v>41082</v>
      </c>
      <c r="F1169" s="80" t="s">
        <v>3899</v>
      </c>
      <c r="G1169" s="27" t="s">
        <v>2385</v>
      </c>
      <c r="H1169" s="27">
        <v>41032</v>
      </c>
      <c r="I1169" s="27">
        <v>41050</v>
      </c>
      <c r="J1169" s="27">
        <v>41071</v>
      </c>
      <c r="K1169" s="27" t="s">
        <v>2385</v>
      </c>
      <c r="L1169" s="27">
        <v>41082</v>
      </c>
      <c r="M1169" s="27" t="s">
        <v>2385</v>
      </c>
    </row>
    <row r="1170" spans="1:13">
      <c r="A1170" s="23">
        <v>1169</v>
      </c>
      <c r="B1170" s="23">
        <v>4714</v>
      </c>
      <c r="C1170" s="24">
        <v>47142</v>
      </c>
      <c r="D1170" s="24" t="s">
        <v>1171</v>
      </c>
      <c r="E1170" s="80">
        <v>41085</v>
      </c>
      <c r="F1170" s="80" t="s">
        <v>4854</v>
      </c>
      <c r="G1170" s="27" t="s">
        <v>2385</v>
      </c>
      <c r="H1170" s="27">
        <v>41032</v>
      </c>
      <c r="I1170" s="27">
        <v>41050</v>
      </c>
      <c r="J1170" s="27">
        <v>41071</v>
      </c>
      <c r="K1170" s="27" t="s">
        <v>2385</v>
      </c>
      <c r="L1170" s="27">
        <v>41085</v>
      </c>
      <c r="M1170" s="27" t="s">
        <v>2385</v>
      </c>
    </row>
    <row r="1171" spans="1:13">
      <c r="A1171" s="23">
        <v>1170</v>
      </c>
      <c r="B1171" s="23">
        <v>4714</v>
      </c>
      <c r="C1171" s="24">
        <v>47143</v>
      </c>
      <c r="D1171" s="24" t="s">
        <v>1172</v>
      </c>
      <c r="E1171" s="80">
        <v>41978</v>
      </c>
      <c r="F1171" s="80" t="s">
        <v>4855</v>
      </c>
      <c r="G1171" s="27" t="s">
        <v>2385</v>
      </c>
      <c r="H1171" s="27">
        <v>41907</v>
      </c>
      <c r="I1171" s="27">
        <v>41926</v>
      </c>
      <c r="J1171" s="27" t="s">
        <v>6613</v>
      </c>
      <c r="K1171" s="27" t="s">
        <v>2385</v>
      </c>
      <c r="L1171" s="27">
        <v>41978</v>
      </c>
      <c r="M1171" s="27" t="s">
        <v>2385</v>
      </c>
    </row>
    <row r="1172" spans="1:13">
      <c r="A1172" s="23">
        <v>1171</v>
      </c>
      <c r="B1172" s="23">
        <v>4714</v>
      </c>
      <c r="C1172" s="24">
        <v>47144</v>
      </c>
      <c r="D1172" s="24" t="s">
        <v>1173</v>
      </c>
      <c r="E1172" s="80">
        <v>41981</v>
      </c>
      <c r="F1172" s="80" t="s">
        <v>4856</v>
      </c>
      <c r="G1172" s="27" t="s">
        <v>2385</v>
      </c>
      <c r="H1172" s="27">
        <v>41907</v>
      </c>
      <c r="I1172" s="27">
        <v>41926</v>
      </c>
      <c r="J1172" s="27" t="s">
        <v>6613</v>
      </c>
      <c r="K1172" s="27" t="s">
        <v>2385</v>
      </c>
      <c r="L1172" s="27">
        <v>41981</v>
      </c>
      <c r="M1172" s="27" t="s">
        <v>2385</v>
      </c>
    </row>
    <row r="1173" spans="1:13">
      <c r="A1173" s="23">
        <v>1172</v>
      </c>
      <c r="B1173" s="23">
        <v>4714</v>
      </c>
      <c r="C1173" s="24">
        <v>47145</v>
      </c>
      <c r="D1173" s="24" t="s">
        <v>1174</v>
      </c>
      <c r="E1173" s="80">
        <v>43290</v>
      </c>
      <c r="F1173" s="80" t="s">
        <v>4857</v>
      </c>
      <c r="G1173" s="27" t="s">
        <v>2385</v>
      </c>
      <c r="H1173" s="27" t="s">
        <v>6614</v>
      </c>
      <c r="I1173" s="27" t="s">
        <v>4996</v>
      </c>
      <c r="J1173" s="27" t="s">
        <v>6290</v>
      </c>
      <c r="K1173" s="27" t="s">
        <v>2385</v>
      </c>
      <c r="L1173" s="27">
        <v>43290</v>
      </c>
      <c r="M1173" s="27" t="s">
        <v>2385</v>
      </c>
    </row>
    <row r="1174" spans="1:13">
      <c r="A1174" s="23">
        <v>1173</v>
      </c>
      <c r="B1174" s="23">
        <v>4714</v>
      </c>
      <c r="C1174" s="24">
        <v>47146</v>
      </c>
      <c r="D1174" s="24" t="s">
        <v>1175</v>
      </c>
      <c r="E1174" s="80">
        <v>44484</v>
      </c>
      <c r="F1174" s="80" t="s">
        <v>4858</v>
      </c>
      <c r="G1174" s="27">
        <v>44389</v>
      </c>
      <c r="H1174" s="27">
        <v>44434</v>
      </c>
      <c r="I1174" s="27">
        <v>44452</v>
      </c>
      <c r="J1174" s="27" t="s">
        <v>6216</v>
      </c>
      <c r="K1174" s="27">
        <v>44463</v>
      </c>
      <c r="L1174" s="27">
        <v>44484</v>
      </c>
      <c r="M1174" s="27">
        <v>44491</v>
      </c>
    </row>
    <row r="1175" spans="1:13">
      <c r="A1175" s="23">
        <v>1174</v>
      </c>
      <c r="B1175" s="23">
        <v>4714</v>
      </c>
      <c r="C1175" s="24">
        <v>47147</v>
      </c>
      <c r="D1175" s="24" t="s">
        <v>1176</v>
      </c>
      <c r="E1175" s="80">
        <v>44505</v>
      </c>
      <c r="F1175" s="80" t="s">
        <v>4859</v>
      </c>
      <c r="G1175" s="27">
        <v>44389</v>
      </c>
      <c r="H1175" s="27">
        <v>44434</v>
      </c>
      <c r="I1175" s="27">
        <v>44452</v>
      </c>
      <c r="J1175" s="27" t="s">
        <v>6312</v>
      </c>
      <c r="K1175" s="27" t="s">
        <v>2385</v>
      </c>
      <c r="L1175" s="27">
        <v>44505</v>
      </c>
      <c r="M1175" s="27">
        <v>44512</v>
      </c>
    </row>
    <row r="1176" spans="1:13">
      <c r="A1176" s="23">
        <v>1175</v>
      </c>
      <c r="B1176" s="23">
        <v>4716</v>
      </c>
      <c r="C1176" s="24">
        <v>47161</v>
      </c>
      <c r="D1176" s="24" t="s">
        <v>1177</v>
      </c>
      <c r="E1176" s="80" t="s">
        <v>2385</v>
      </c>
      <c r="F1176" s="80" t="s">
        <v>2385</v>
      </c>
      <c r="G1176" s="27" t="s">
        <v>2385</v>
      </c>
      <c r="H1176" s="27" t="s">
        <v>2385</v>
      </c>
      <c r="I1176" s="27" t="s">
        <v>2385</v>
      </c>
      <c r="J1176" s="27" t="s">
        <v>2385</v>
      </c>
      <c r="K1176" s="27" t="s">
        <v>2385</v>
      </c>
      <c r="L1176" s="27" t="s">
        <v>2385</v>
      </c>
      <c r="M1176" s="27" t="s">
        <v>2385</v>
      </c>
    </row>
    <row r="1177" spans="1:13">
      <c r="A1177" s="23">
        <v>1176</v>
      </c>
      <c r="B1177" s="23">
        <v>4716</v>
      </c>
      <c r="C1177" s="24">
        <v>47162</v>
      </c>
      <c r="D1177" s="24" t="s">
        <v>1178</v>
      </c>
      <c r="E1177" s="80">
        <v>43529</v>
      </c>
      <c r="F1177" s="80" t="s">
        <v>4861</v>
      </c>
      <c r="G1177" s="27" t="s">
        <v>2385</v>
      </c>
      <c r="H1177" s="27" t="s">
        <v>6615</v>
      </c>
      <c r="I1177" s="27" t="s">
        <v>6616</v>
      </c>
      <c r="J1177" s="27" t="s">
        <v>6591</v>
      </c>
      <c r="K1177" s="27" t="s">
        <v>2385</v>
      </c>
      <c r="L1177" s="27">
        <v>43529</v>
      </c>
      <c r="M1177" s="27" t="s">
        <v>2385</v>
      </c>
    </row>
    <row r="1178" spans="1:13">
      <c r="A1178" s="23">
        <v>1177</v>
      </c>
      <c r="B1178" s="23">
        <v>4720</v>
      </c>
      <c r="C1178" s="24">
        <v>47201</v>
      </c>
      <c r="D1178" s="24" t="s">
        <v>1179</v>
      </c>
      <c r="E1178" s="80">
        <v>42688</v>
      </c>
      <c r="F1178" s="80" t="s">
        <v>4864</v>
      </c>
      <c r="G1178" s="27" t="s">
        <v>2385</v>
      </c>
      <c r="H1178" s="27">
        <v>42622</v>
      </c>
      <c r="I1178" s="27">
        <v>42641</v>
      </c>
      <c r="J1178" s="27" t="s">
        <v>5822</v>
      </c>
      <c r="K1178" s="27" t="s">
        <v>2385</v>
      </c>
      <c r="L1178" s="27">
        <v>42688</v>
      </c>
      <c r="M1178" s="27" t="s">
        <v>2385</v>
      </c>
    </row>
    <row r="1179" spans="1:13">
      <c r="A1179" s="23">
        <v>1178</v>
      </c>
      <c r="B1179" s="23">
        <v>4720</v>
      </c>
      <c r="C1179" s="24">
        <v>47202</v>
      </c>
      <c r="D1179" s="24" t="s">
        <v>1180</v>
      </c>
      <c r="E1179" s="80">
        <v>43761</v>
      </c>
      <c r="F1179" s="80" t="s">
        <v>4865</v>
      </c>
      <c r="G1179" s="27" t="s">
        <v>2385</v>
      </c>
      <c r="H1179" s="27" t="s">
        <v>6617</v>
      </c>
      <c r="I1179" s="27" t="s">
        <v>6618</v>
      </c>
      <c r="J1179" s="27" t="s">
        <v>6147</v>
      </c>
      <c r="K1179" s="27">
        <v>43745</v>
      </c>
      <c r="L1179" s="27">
        <v>43761</v>
      </c>
      <c r="M1179" s="27" t="s">
        <v>2385</v>
      </c>
    </row>
    <row r="1180" spans="1:13">
      <c r="A1180" s="23">
        <v>1179</v>
      </c>
      <c r="B1180" s="23">
        <v>4720</v>
      </c>
      <c r="C1180" s="24">
        <v>47203</v>
      </c>
      <c r="D1180" s="24" t="s">
        <v>1181</v>
      </c>
      <c r="E1180" s="80">
        <v>43762</v>
      </c>
      <c r="F1180" s="80" t="s">
        <v>4866</v>
      </c>
      <c r="G1180" s="27" t="s">
        <v>2385</v>
      </c>
      <c r="H1180" s="27" t="s">
        <v>6617</v>
      </c>
      <c r="I1180" s="27" t="s">
        <v>6618</v>
      </c>
      <c r="J1180" s="27" t="s">
        <v>6147</v>
      </c>
      <c r="K1180" s="27">
        <v>43745</v>
      </c>
      <c r="L1180" s="27">
        <v>43762</v>
      </c>
      <c r="M1180" s="27" t="s">
        <v>2385</v>
      </c>
    </row>
    <row r="1181" spans="1:13">
      <c r="A1181" s="23">
        <v>1180</v>
      </c>
      <c r="B1181" s="23">
        <v>4721</v>
      </c>
      <c r="C1181" s="24">
        <v>47211</v>
      </c>
      <c r="D1181" s="24" t="s">
        <v>1182</v>
      </c>
      <c r="E1181" s="80" t="s">
        <v>2385</v>
      </c>
      <c r="F1181" s="80" t="s">
        <v>2385</v>
      </c>
      <c r="G1181" s="27" t="s">
        <v>2385</v>
      </c>
      <c r="H1181" s="27" t="s">
        <v>2385</v>
      </c>
      <c r="I1181" s="27" t="s">
        <v>2385</v>
      </c>
      <c r="J1181" s="27" t="s">
        <v>2385</v>
      </c>
      <c r="K1181" s="27" t="s">
        <v>2385</v>
      </c>
      <c r="L1181" s="27" t="s">
        <v>2385</v>
      </c>
      <c r="M1181" s="27" t="s">
        <v>2385</v>
      </c>
    </row>
    <row r="1182" spans="1:13">
      <c r="A1182" s="23">
        <v>1181</v>
      </c>
      <c r="B1182" s="23">
        <v>4722</v>
      </c>
      <c r="C1182" s="24">
        <v>47221</v>
      </c>
      <c r="D1182" s="24" t="s">
        <v>1183</v>
      </c>
      <c r="E1182" s="80" t="s">
        <v>2385</v>
      </c>
      <c r="F1182" s="80" t="s">
        <v>2385</v>
      </c>
      <c r="G1182" s="27" t="s">
        <v>2385</v>
      </c>
      <c r="H1182" s="27" t="s">
        <v>2385</v>
      </c>
      <c r="I1182" s="27" t="s">
        <v>2385</v>
      </c>
      <c r="J1182" s="27" t="s">
        <v>2385</v>
      </c>
      <c r="K1182" s="27" t="s">
        <v>2385</v>
      </c>
      <c r="L1182" s="27" t="s">
        <v>2385</v>
      </c>
      <c r="M1182" s="27" t="s">
        <v>2385</v>
      </c>
    </row>
    <row r="1183" spans="1:13">
      <c r="A1183" s="23">
        <v>1182</v>
      </c>
      <c r="B1183" s="23">
        <v>4722</v>
      </c>
      <c r="C1183" s="24">
        <v>47222</v>
      </c>
      <c r="D1183" s="24" t="s">
        <v>1184</v>
      </c>
      <c r="E1183" s="80">
        <v>40326</v>
      </c>
      <c r="F1183" s="80" t="s">
        <v>4869</v>
      </c>
      <c r="G1183" s="27" t="s">
        <v>2385</v>
      </c>
      <c r="H1183" s="27" t="s">
        <v>2385</v>
      </c>
      <c r="I1183" s="27" t="s">
        <v>2385</v>
      </c>
      <c r="J1183" s="27" t="s">
        <v>2385</v>
      </c>
      <c r="K1183" s="27" t="s">
        <v>2385</v>
      </c>
      <c r="L1183" s="27" t="s">
        <v>2385</v>
      </c>
      <c r="M1183" s="27" t="s">
        <v>2385</v>
      </c>
    </row>
    <row r="1184" spans="1:13">
      <c r="A1184" s="23">
        <v>1183</v>
      </c>
      <c r="B1184" s="23">
        <v>4729</v>
      </c>
      <c r="C1184" s="24">
        <v>47291</v>
      </c>
      <c r="D1184" s="24" t="s">
        <v>1185</v>
      </c>
      <c r="E1184" s="80">
        <v>40729</v>
      </c>
      <c r="F1184" s="80" t="s">
        <v>4871</v>
      </c>
      <c r="G1184" s="27" t="s">
        <v>2385</v>
      </c>
      <c r="H1184" s="27" t="s">
        <v>2385</v>
      </c>
      <c r="I1184" s="27" t="s">
        <v>2385</v>
      </c>
      <c r="J1184" s="27" t="s">
        <v>2385</v>
      </c>
      <c r="K1184" s="27" t="s">
        <v>2385</v>
      </c>
      <c r="L1184" s="27">
        <v>40729</v>
      </c>
      <c r="M1184" s="27" t="s">
        <v>2385</v>
      </c>
    </row>
    <row r="1185" spans="1:13">
      <c r="A1185" s="23">
        <v>1184</v>
      </c>
      <c r="B1185" s="23">
        <v>4733</v>
      </c>
      <c r="C1185" s="24">
        <v>47331</v>
      </c>
      <c r="D1185" s="24" t="s">
        <v>1186</v>
      </c>
      <c r="E1185" s="80"/>
      <c r="F1185" s="80"/>
      <c r="G1185" s="27"/>
      <c r="H1185" s="27"/>
      <c r="I1185" s="27"/>
      <c r="J1185" s="27"/>
      <c r="K1185" s="27"/>
      <c r="L1185" s="27"/>
      <c r="M1185" s="27"/>
    </row>
    <row r="1186" spans="1:13">
      <c r="A1186" s="23">
        <v>1185</v>
      </c>
      <c r="B1186" s="23">
        <v>4733</v>
      </c>
      <c r="C1186" s="24">
        <v>47332</v>
      </c>
      <c r="D1186" s="24" t="s">
        <v>1187</v>
      </c>
      <c r="E1186" s="80"/>
      <c r="F1186" s="80"/>
      <c r="G1186" s="27"/>
      <c r="H1186" s="27"/>
      <c r="I1186" s="27"/>
      <c r="J1186" s="27"/>
      <c r="K1186" s="27"/>
      <c r="L1186" s="27"/>
      <c r="M1186" s="27"/>
    </row>
    <row r="1187" spans="1:13">
      <c r="A1187" s="23">
        <v>1186</v>
      </c>
      <c r="B1187" s="23">
        <v>4735</v>
      </c>
      <c r="C1187" s="24">
        <v>47351</v>
      </c>
      <c r="D1187" s="24" t="s">
        <v>1188</v>
      </c>
      <c r="E1187" s="80">
        <v>41607</v>
      </c>
      <c r="F1187" s="80" t="s">
        <v>4665</v>
      </c>
      <c r="G1187" s="27" t="s">
        <v>2385</v>
      </c>
      <c r="H1187" s="27">
        <v>41488</v>
      </c>
      <c r="I1187" s="27">
        <v>41519</v>
      </c>
      <c r="J1187" s="27" t="s">
        <v>6260</v>
      </c>
      <c r="K1187" s="27" t="s">
        <v>2385</v>
      </c>
      <c r="L1187" s="27">
        <v>41607</v>
      </c>
      <c r="M1187" s="27" t="s">
        <v>2385</v>
      </c>
    </row>
    <row r="1188" spans="1:13">
      <c r="A1188" s="23">
        <v>1187</v>
      </c>
      <c r="B1188" s="23">
        <v>4735</v>
      </c>
      <c r="C1188" s="24">
        <v>47352</v>
      </c>
      <c r="D1188" s="24" t="s">
        <v>1189</v>
      </c>
      <c r="E1188" s="80">
        <v>43173</v>
      </c>
      <c r="F1188" s="80" t="s">
        <v>4873</v>
      </c>
      <c r="G1188" s="27" t="s">
        <v>2385</v>
      </c>
      <c r="H1188" s="27">
        <v>43097</v>
      </c>
      <c r="I1188" s="27">
        <v>43116</v>
      </c>
      <c r="J1188" s="27" t="s">
        <v>6575</v>
      </c>
      <c r="K1188" s="27" t="s">
        <v>2385</v>
      </c>
      <c r="L1188" s="27">
        <v>43173</v>
      </c>
      <c r="M1188" s="27" t="s">
        <v>2385</v>
      </c>
    </row>
    <row r="1189" spans="1:13">
      <c r="A1189" s="23">
        <v>1188</v>
      </c>
      <c r="B1189" s="23">
        <v>4736</v>
      </c>
      <c r="C1189" s="24">
        <v>47361</v>
      </c>
      <c r="D1189" s="24" t="s">
        <v>1190</v>
      </c>
      <c r="E1189" s="80">
        <v>41507</v>
      </c>
      <c r="F1189" s="80" t="s">
        <v>4875</v>
      </c>
      <c r="G1189" s="27" t="s">
        <v>2385</v>
      </c>
      <c r="H1189" s="27">
        <v>41446</v>
      </c>
      <c r="I1189" s="27">
        <v>41474</v>
      </c>
      <c r="J1189" s="27" t="s">
        <v>6619</v>
      </c>
      <c r="K1189" s="27" t="s">
        <v>2385</v>
      </c>
      <c r="L1189" s="27">
        <v>41507</v>
      </c>
      <c r="M1189" s="27" t="s">
        <v>2385</v>
      </c>
    </row>
    <row r="1190" spans="1:13">
      <c r="A1190" s="23">
        <v>1189</v>
      </c>
      <c r="B1190" s="23">
        <v>4736</v>
      </c>
      <c r="C1190" s="24">
        <v>47362</v>
      </c>
      <c r="D1190" s="24" t="s">
        <v>1191</v>
      </c>
      <c r="E1190" s="80">
        <v>42079</v>
      </c>
      <c r="F1190" s="80" t="s">
        <v>4876</v>
      </c>
      <c r="G1190" s="27" t="s">
        <v>2385</v>
      </c>
      <c r="H1190" s="27">
        <v>42002</v>
      </c>
      <c r="I1190" s="27" t="s">
        <v>2385</v>
      </c>
      <c r="J1190" s="27" t="s">
        <v>6620</v>
      </c>
      <c r="K1190" s="27" t="s">
        <v>2385</v>
      </c>
      <c r="L1190" s="27">
        <v>42079</v>
      </c>
      <c r="M1190" s="27" t="s">
        <v>2385</v>
      </c>
    </row>
    <row r="1191" spans="1:13">
      <c r="A1191" s="23">
        <v>1190</v>
      </c>
      <c r="B1191" s="23">
        <v>4736</v>
      </c>
      <c r="C1191" s="24">
        <v>47363</v>
      </c>
      <c r="D1191" s="24" t="s">
        <v>1192</v>
      </c>
      <c r="E1191" s="80">
        <v>43698</v>
      </c>
      <c r="F1191" s="80" t="s">
        <v>4877</v>
      </c>
      <c r="G1191" s="27" t="s">
        <v>2385</v>
      </c>
      <c r="H1191" s="27" t="s">
        <v>6621</v>
      </c>
      <c r="I1191" s="27" t="s">
        <v>6622</v>
      </c>
      <c r="J1191" s="27" t="s">
        <v>6528</v>
      </c>
      <c r="K1191" s="27">
        <v>43676</v>
      </c>
      <c r="L1191" s="27">
        <v>43698</v>
      </c>
      <c r="M1191" s="27" t="s">
        <v>2385</v>
      </c>
    </row>
    <row r="1192" spans="1:13">
      <c r="A1192" s="23">
        <v>1191</v>
      </c>
      <c r="B1192" s="23">
        <v>4737</v>
      </c>
      <c r="C1192" s="24">
        <v>47371</v>
      </c>
      <c r="D1192" s="24" t="s">
        <v>1193</v>
      </c>
      <c r="E1192" s="80">
        <v>40914</v>
      </c>
      <c r="F1192" s="80" t="s">
        <v>4879</v>
      </c>
      <c r="G1192" s="27" t="s">
        <v>2385</v>
      </c>
      <c r="H1192" s="27">
        <v>40792</v>
      </c>
      <c r="I1192" s="27">
        <v>40809</v>
      </c>
      <c r="J1192" s="27" t="s">
        <v>6623</v>
      </c>
      <c r="K1192" s="27" t="s">
        <v>2385</v>
      </c>
      <c r="L1192" s="27">
        <v>40914</v>
      </c>
      <c r="M1192" s="27" t="s">
        <v>2385</v>
      </c>
    </row>
    <row r="1193" spans="1:13">
      <c r="A1193" s="23">
        <v>1192</v>
      </c>
      <c r="B1193" s="23">
        <v>4739</v>
      </c>
      <c r="C1193" s="24">
        <v>47391</v>
      </c>
      <c r="D1193" s="24" t="s">
        <v>1194</v>
      </c>
      <c r="E1193" s="80">
        <v>41150</v>
      </c>
      <c r="F1193" s="80" t="s">
        <v>4881</v>
      </c>
      <c r="G1193" s="27" t="s">
        <v>2385</v>
      </c>
      <c r="H1193" s="27" t="s">
        <v>2385</v>
      </c>
      <c r="I1193" s="27" t="s">
        <v>2385</v>
      </c>
      <c r="J1193" s="27" t="s">
        <v>2385</v>
      </c>
      <c r="K1193" s="27" t="s">
        <v>2385</v>
      </c>
      <c r="L1193" s="27">
        <v>41150</v>
      </c>
      <c r="M1193" s="27" t="s">
        <v>2385</v>
      </c>
    </row>
    <row r="1194" spans="1:13">
      <c r="A1194" s="23">
        <v>1193</v>
      </c>
      <c r="B1194" s="23">
        <v>4739</v>
      </c>
      <c r="C1194" s="24">
        <v>47392</v>
      </c>
      <c r="D1194" s="24" t="s">
        <v>1195</v>
      </c>
      <c r="E1194" s="80">
        <v>42179</v>
      </c>
      <c r="F1194" s="80" t="s">
        <v>4882</v>
      </c>
      <c r="G1194" s="27" t="s">
        <v>2385</v>
      </c>
      <c r="H1194" s="27">
        <v>42110</v>
      </c>
      <c r="I1194" s="27">
        <v>42129</v>
      </c>
      <c r="J1194" s="27" t="s">
        <v>6624</v>
      </c>
      <c r="K1194" s="27" t="s">
        <v>2385</v>
      </c>
      <c r="L1194" s="27">
        <v>42179</v>
      </c>
      <c r="M1194" s="27" t="s">
        <v>2385</v>
      </c>
    </row>
    <row r="1195" spans="1:13">
      <c r="A1195" s="23">
        <v>1194</v>
      </c>
      <c r="B1195" s="23">
        <v>4739</v>
      </c>
      <c r="C1195" s="24">
        <v>47393</v>
      </c>
      <c r="D1195" s="24" t="s">
        <v>1196</v>
      </c>
      <c r="E1195" s="80">
        <v>44497</v>
      </c>
      <c r="F1195" s="80" t="s">
        <v>4883</v>
      </c>
      <c r="G1195" s="27">
        <v>44413</v>
      </c>
      <c r="H1195" s="27" t="s">
        <v>6625</v>
      </c>
      <c r="I1195" s="27" t="s">
        <v>6292</v>
      </c>
      <c r="J1195" s="27" t="s">
        <v>6626</v>
      </c>
      <c r="K1195" s="27" t="s">
        <v>2385</v>
      </c>
      <c r="L1195" s="27">
        <v>44497</v>
      </c>
      <c r="M1195" s="27">
        <v>44504</v>
      </c>
    </row>
    <row r="1196" spans="1:13">
      <c r="A1196" s="23">
        <v>1195</v>
      </c>
      <c r="B1196" s="23">
        <v>4744</v>
      </c>
      <c r="C1196" s="24">
        <v>47441</v>
      </c>
      <c r="D1196" s="24" t="s">
        <v>1197</v>
      </c>
      <c r="E1196" s="80">
        <v>43755</v>
      </c>
      <c r="F1196" s="80" t="s">
        <v>4886</v>
      </c>
      <c r="G1196" s="27" t="s">
        <v>2385</v>
      </c>
      <c r="H1196" s="27" t="s">
        <v>6627</v>
      </c>
      <c r="I1196" s="27" t="s">
        <v>6628</v>
      </c>
      <c r="J1196" s="27" t="s">
        <v>6629</v>
      </c>
      <c r="K1196" s="27" t="s">
        <v>2385</v>
      </c>
      <c r="L1196" s="27">
        <v>43755</v>
      </c>
      <c r="M1196" s="27" t="s">
        <v>2385</v>
      </c>
    </row>
    <row r="1197" spans="1:13">
      <c r="A1197" s="23">
        <v>1196</v>
      </c>
      <c r="B1197" s="23">
        <v>4744</v>
      </c>
      <c r="C1197" s="24">
        <v>47442</v>
      </c>
      <c r="D1197" s="24" t="s">
        <v>1198</v>
      </c>
      <c r="E1197" s="80">
        <v>44902</v>
      </c>
      <c r="F1197" s="80" t="s">
        <v>4887</v>
      </c>
      <c r="G1197" s="27">
        <v>44837</v>
      </c>
      <c r="H1197" s="27" t="s">
        <v>5719</v>
      </c>
      <c r="I1197" s="27" t="s">
        <v>6630</v>
      </c>
      <c r="J1197" s="27" t="s">
        <v>6631</v>
      </c>
      <c r="K1197" s="27">
        <v>45246</v>
      </c>
      <c r="L1197" s="27">
        <v>44902</v>
      </c>
      <c r="M1197" s="27">
        <v>44909</v>
      </c>
    </row>
    <row r="1198" spans="1:13">
      <c r="A1198" s="23">
        <v>1197</v>
      </c>
      <c r="B1198" s="23">
        <v>4745</v>
      </c>
      <c r="C1198" s="24">
        <v>47451</v>
      </c>
      <c r="D1198" s="24" t="s">
        <v>1199</v>
      </c>
      <c r="E1198" s="80">
        <v>41696</v>
      </c>
      <c r="F1198" s="80" t="s">
        <v>4596</v>
      </c>
      <c r="G1198" s="27" t="s">
        <v>2385</v>
      </c>
      <c r="H1198" s="27">
        <v>41638</v>
      </c>
      <c r="I1198" s="27">
        <v>41655</v>
      </c>
      <c r="J1198" s="27" t="s">
        <v>5854</v>
      </c>
      <c r="K1198" s="27" t="s">
        <v>2385</v>
      </c>
      <c r="L1198" s="27">
        <v>41696</v>
      </c>
      <c r="M1198" s="27" t="s">
        <v>2385</v>
      </c>
    </row>
    <row r="1199" spans="1:13">
      <c r="A1199" s="23">
        <v>1198</v>
      </c>
      <c r="B1199" s="23">
        <v>4746</v>
      </c>
      <c r="C1199" s="24">
        <v>47461</v>
      </c>
      <c r="D1199" s="24" t="s">
        <v>1200</v>
      </c>
      <c r="E1199" s="80">
        <v>41262</v>
      </c>
      <c r="F1199" s="80" t="s">
        <v>4890</v>
      </c>
      <c r="G1199" s="27" t="s">
        <v>2385</v>
      </c>
      <c r="H1199" s="27">
        <v>41059</v>
      </c>
      <c r="I1199" s="27">
        <v>41081</v>
      </c>
      <c r="J1199" s="27" t="s">
        <v>6632</v>
      </c>
      <c r="K1199" s="27" t="s">
        <v>2385</v>
      </c>
      <c r="L1199" s="27">
        <v>41262</v>
      </c>
      <c r="M1199" s="27" t="s">
        <v>2385</v>
      </c>
    </row>
    <row r="1200" spans="1:13">
      <c r="A1200" s="23">
        <v>1199</v>
      </c>
      <c r="B1200" s="23">
        <v>4746</v>
      </c>
      <c r="C1200" s="24">
        <v>47462</v>
      </c>
      <c r="D1200" s="24" t="s">
        <v>1201</v>
      </c>
      <c r="E1200" s="80">
        <v>41851</v>
      </c>
      <c r="F1200" s="80" t="s">
        <v>4891</v>
      </c>
      <c r="G1200" s="27" t="s">
        <v>2385</v>
      </c>
      <c r="H1200" s="27">
        <v>41796</v>
      </c>
      <c r="I1200" s="27">
        <v>41814</v>
      </c>
      <c r="J1200" s="27" t="s">
        <v>6491</v>
      </c>
      <c r="K1200" s="27" t="s">
        <v>2385</v>
      </c>
      <c r="L1200" s="27">
        <v>41851</v>
      </c>
      <c r="M1200" s="27" t="s">
        <v>2385</v>
      </c>
    </row>
    <row r="1201" spans="1:13">
      <c r="A1201" s="23">
        <v>1200</v>
      </c>
      <c r="B1201" s="23">
        <v>4746</v>
      </c>
      <c r="C1201" s="24">
        <v>47463</v>
      </c>
      <c r="D1201" s="24" t="s">
        <v>1202</v>
      </c>
      <c r="E1201" s="80">
        <v>43301</v>
      </c>
      <c r="F1201" s="80" t="s">
        <v>4892</v>
      </c>
      <c r="G1201" s="27" t="s">
        <v>2385</v>
      </c>
      <c r="H1201" s="27" t="s">
        <v>6633</v>
      </c>
      <c r="I1201" s="27" t="s">
        <v>6634</v>
      </c>
      <c r="J1201" s="27" t="s">
        <v>6384</v>
      </c>
      <c r="K1201" s="27" t="s">
        <v>2385</v>
      </c>
      <c r="L1201" s="27">
        <v>43301</v>
      </c>
      <c r="M1201" s="27" t="s">
        <v>2385</v>
      </c>
    </row>
    <row r="1202" spans="1:13">
      <c r="A1202" s="23">
        <v>1201</v>
      </c>
      <c r="B1202" s="23">
        <v>4747</v>
      </c>
      <c r="C1202" s="24">
        <v>47471</v>
      </c>
      <c r="D1202" s="24" t="s">
        <v>1203</v>
      </c>
      <c r="E1202" s="80">
        <v>45089</v>
      </c>
      <c r="F1202" s="80" t="s">
        <v>4894</v>
      </c>
      <c r="G1202" s="27">
        <v>44986</v>
      </c>
      <c r="H1202" s="27" t="s">
        <v>6397</v>
      </c>
      <c r="I1202" s="27" t="s">
        <v>6635</v>
      </c>
      <c r="J1202" s="27" t="s">
        <v>6636</v>
      </c>
      <c r="K1202" s="27">
        <v>45068</v>
      </c>
      <c r="L1202" s="27">
        <v>45089</v>
      </c>
      <c r="M1202" s="27">
        <v>45096</v>
      </c>
    </row>
    <row r="1203" spans="1:13">
      <c r="A1203" s="23">
        <v>1202</v>
      </c>
      <c r="B1203" s="23">
        <v>4760</v>
      </c>
      <c r="C1203" s="24">
        <v>47601</v>
      </c>
      <c r="D1203" s="24" t="s">
        <v>1204</v>
      </c>
      <c r="E1203" s="80">
        <v>44068</v>
      </c>
      <c r="F1203" s="80" t="s">
        <v>4896</v>
      </c>
      <c r="G1203" s="27">
        <v>43977</v>
      </c>
      <c r="H1203" s="27" t="s">
        <v>6637</v>
      </c>
      <c r="I1203" s="27" t="s">
        <v>6532</v>
      </c>
      <c r="J1203" s="27" t="s">
        <v>5938</v>
      </c>
      <c r="K1203" s="27" t="s">
        <v>2385</v>
      </c>
      <c r="L1203" s="27">
        <v>44068</v>
      </c>
      <c r="M1203" s="27" t="s">
        <v>2385</v>
      </c>
    </row>
    <row r="1204" spans="1:13">
      <c r="A1204" s="23">
        <v>1203</v>
      </c>
      <c r="B1204" s="23">
        <v>4763</v>
      </c>
      <c r="C1204" s="24">
        <v>47631</v>
      </c>
      <c r="D1204" s="24" t="s">
        <v>1205</v>
      </c>
      <c r="E1204" s="80">
        <v>42895</v>
      </c>
      <c r="F1204" s="80" t="s">
        <v>4898</v>
      </c>
      <c r="G1204" s="27" t="s">
        <v>2385</v>
      </c>
      <c r="H1204" s="27">
        <v>42857</v>
      </c>
      <c r="I1204" s="27">
        <v>42873</v>
      </c>
      <c r="J1204" s="27" t="s">
        <v>6638</v>
      </c>
      <c r="K1204" s="27" t="s">
        <v>2385</v>
      </c>
      <c r="L1204" s="27">
        <v>42895</v>
      </c>
      <c r="M1204" s="27" t="s">
        <v>2385</v>
      </c>
    </row>
    <row r="1205" spans="1:13">
      <c r="A1205" s="23">
        <v>1204</v>
      </c>
      <c r="B1205" s="23">
        <v>4763</v>
      </c>
      <c r="C1205" s="24">
        <v>47632</v>
      </c>
      <c r="D1205" s="24" t="s">
        <v>1206</v>
      </c>
      <c r="E1205" s="80">
        <v>44099</v>
      </c>
      <c r="F1205" s="80" t="s">
        <v>4899</v>
      </c>
      <c r="G1205" s="27">
        <v>44040</v>
      </c>
      <c r="H1205" s="27" t="s">
        <v>6639</v>
      </c>
      <c r="I1205" s="27" t="s">
        <v>6640</v>
      </c>
      <c r="J1205" s="27" t="s">
        <v>6552</v>
      </c>
      <c r="K1205" s="27">
        <v>44091</v>
      </c>
      <c r="L1205" s="27">
        <v>44099</v>
      </c>
      <c r="M1205" s="27" t="s">
        <v>2385</v>
      </c>
    </row>
    <row r="1206" spans="1:13">
      <c r="A1206" s="23">
        <v>1205</v>
      </c>
      <c r="B1206" s="23">
        <v>4763</v>
      </c>
      <c r="C1206" s="24">
        <v>47633</v>
      </c>
      <c r="D1206" s="24" t="s">
        <v>1207</v>
      </c>
      <c r="E1206" s="80">
        <v>44692</v>
      </c>
      <c r="F1206" s="80" t="s">
        <v>4900</v>
      </c>
      <c r="G1206" s="27">
        <v>44629</v>
      </c>
      <c r="H1206" s="27" t="s">
        <v>6641</v>
      </c>
      <c r="I1206" s="27" t="s">
        <v>3718</v>
      </c>
      <c r="J1206" s="27" t="s">
        <v>6642</v>
      </c>
      <c r="K1206" s="27">
        <v>44670</v>
      </c>
      <c r="L1206" s="27">
        <v>44692</v>
      </c>
      <c r="M1206" s="27">
        <v>44699</v>
      </c>
    </row>
    <row r="1207" spans="1:13">
      <c r="A1207" s="23">
        <v>1206</v>
      </c>
      <c r="B1207" s="23">
        <v>4764</v>
      </c>
      <c r="C1207" s="24">
        <v>47641</v>
      </c>
      <c r="D1207" s="24" t="s">
        <v>1208</v>
      </c>
      <c r="E1207" s="80">
        <v>43327</v>
      </c>
      <c r="F1207" s="80" t="s">
        <v>4902</v>
      </c>
      <c r="G1207" s="27" t="s">
        <v>2385</v>
      </c>
      <c r="H1207" s="27" t="s">
        <v>3965</v>
      </c>
      <c r="I1207" s="27" t="s">
        <v>6643</v>
      </c>
      <c r="J1207" s="27" t="s">
        <v>6644</v>
      </c>
      <c r="K1207" s="27" t="s">
        <v>2385</v>
      </c>
      <c r="L1207" s="27">
        <v>43327</v>
      </c>
      <c r="M1207" s="27" t="s">
        <v>2385</v>
      </c>
    </row>
    <row r="1208" spans="1:13">
      <c r="A1208" s="23">
        <v>1207</v>
      </c>
      <c r="B1208" s="23">
        <v>4803</v>
      </c>
      <c r="C1208" s="24">
        <v>48031</v>
      </c>
      <c r="D1208" s="24" t="s">
        <v>1209</v>
      </c>
      <c r="E1208" s="80"/>
      <c r="F1208" s="80"/>
      <c r="G1208" s="27"/>
      <c r="H1208" s="27"/>
      <c r="I1208" s="27"/>
      <c r="J1208" s="27"/>
      <c r="K1208" s="27"/>
      <c r="L1208" s="27"/>
      <c r="M1208" s="27"/>
    </row>
    <row r="1209" spans="1:13">
      <c r="A1209" s="23">
        <v>1208</v>
      </c>
      <c r="B1209" s="23">
        <v>4803</v>
      </c>
      <c r="C1209" s="24">
        <v>48032</v>
      </c>
      <c r="D1209" s="24" t="s">
        <v>1210</v>
      </c>
      <c r="E1209" s="80"/>
      <c r="F1209" s="80"/>
      <c r="G1209" s="27"/>
      <c r="H1209" s="27"/>
      <c r="I1209" s="27"/>
      <c r="J1209" s="27"/>
      <c r="K1209" s="27"/>
      <c r="L1209" s="27"/>
      <c r="M1209" s="27"/>
    </row>
    <row r="1210" spans="1:13">
      <c r="A1210" s="23">
        <v>1209</v>
      </c>
      <c r="B1210" s="23">
        <v>4804</v>
      </c>
      <c r="C1210" s="24">
        <v>48041</v>
      </c>
      <c r="D1210" s="24" t="s">
        <v>1211</v>
      </c>
      <c r="E1210" s="80">
        <v>42912</v>
      </c>
      <c r="F1210" s="80" t="s">
        <v>4903</v>
      </c>
      <c r="G1210" s="27" t="s">
        <v>2385</v>
      </c>
      <c r="H1210" s="27">
        <v>42849</v>
      </c>
      <c r="I1210" s="27">
        <v>42894</v>
      </c>
      <c r="J1210" s="27" t="s">
        <v>6376</v>
      </c>
      <c r="K1210" s="27" t="s">
        <v>2385</v>
      </c>
      <c r="L1210" s="27">
        <v>42912</v>
      </c>
      <c r="M1210" s="27" t="s">
        <v>2385</v>
      </c>
    </row>
    <row r="1211" spans="1:13">
      <c r="A1211" s="23">
        <v>1210</v>
      </c>
      <c r="B1211" s="23">
        <v>4806</v>
      </c>
      <c r="C1211" s="24">
        <v>48061</v>
      </c>
      <c r="D1211" s="24" t="s">
        <v>1212</v>
      </c>
      <c r="E1211" s="80">
        <v>42858</v>
      </c>
      <c r="F1211" s="80" t="s">
        <v>4904</v>
      </c>
      <c r="G1211" s="27" t="s">
        <v>2385</v>
      </c>
      <c r="H1211" s="27">
        <v>42776</v>
      </c>
      <c r="I1211" s="27">
        <v>42807</v>
      </c>
      <c r="J1211" s="27" t="s">
        <v>6645</v>
      </c>
      <c r="K1211" s="27" t="s">
        <v>2385</v>
      </c>
      <c r="L1211" s="27">
        <v>42858</v>
      </c>
      <c r="M1211" s="27" t="s">
        <v>2385</v>
      </c>
    </row>
    <row r="1212" spans="1:13">
      <c r="A1212" s="23">
        <v>1211</v>
      </c>
      <c r="B1212" s="23">
        <v>4806</v>
      </c>
      <c r="C1212" s="24">
        <v>48062</v>
      </c>
      <c r="D1212" s="24" t="s">
        <v>1213</v>
      </c>
      <c r="E1212" s="80">
        <v>42859</v>
      </c>
      <c r="F1212" s="80" t="s">
        <v>4906</v>
      </c>
      <c r="G1212" s="27" t="s">
        <v>2385</v>
      </c>
      <c r="H1212" s="27">
        <v>42776</v>
      </c>
      <c r="I1212" s="27">
        <v>42807</v>
      </c>
      <c r="J1212" s="27" t="s">
        <v>6645</v>
      </c>
      <c r="K1212" s="27" t="s">
        <v>2385</v>
      </c>
      <c r="L1212" s="27">
        <v>42859</v>
      </c>
      <c r="M1212" s="27" t="s">
        <v>2385</v>
      </c>
    </row>
    <row r="1213" spans="1:13">
      <c r="A1213" s="23">
        <v>1212</v>
      </c>
      <c r="B1213" s="23">
        <v>4807</v>
      </c>
      <c r="C1213" s="24">
        <v>48071</v>
      </c>
      <c r="D1213" s="24" t="s">
        <v>1214</v>
      </c>
      <c r="E1213" s="80">
        <v>44167</v>
      </c>
      <c r="F1213" s="80" t="s">
        <v>4122</v>
      </c>
      <c r="G1213" s="27">
        <v>44109</v>
      </c>
      <c r="H1213" s="27" t="s">
        <v>6646</v>
      </c>
      <c r="I1213" s="27" t="s">
        <v>6647</v>
      </c>
      <c r="J1213" s="27" t="s">
        <v>6648</v>
      </c>
      <c r="K1213" s="27">
        <v>44159</v>
      </c>
      <c r="L1213" s="27">
        <v>44167</v>
      </c>
      <c r="M1213" s="27" t="s">
        <v>2385</v>
      </c>
    </row>
    <row r="1214" spans="1:13">
      <c r="A1214" s="23">
        <v>1213</v>
      </c>
      <c r="B1214" s="23">
        <v>4903</v>
      </c>
      <c r="C1214" s="24">
        <v>49031</v>
      </c>
      <c r="D1214" s="24" t="s">
        <v>1215</v>
      </c>
      <c r="E1214" s="80">
        <v>40418</v>
      </c>
      <c r="F1214" s="80" t="s">
        <v>4080</v>
      </c>
      <c r="G1214" s="27" t="s">
        <v>2385</v>
      </c>
      <c r="H1214" s="27" t="s">
        <v>2385</v>
      </c>
      <c r="I1214" s="27" t="s">
        <v>2385</v>
      </c>
      <c r="J1214" s="27" t="s">
        <v>2385</v>
      </c>
      <c r="K1214" s="27" t="s">
        <v>2385</v>
      </c>
      <c r="L1214" s="27" t="s">
        <v>2385</v>
      </c>
      <c r="M1214" s="27" t="s">
        <v>2385</v>
      </c>
    </row>
    <row r="1215" spans="1:13">
      <c r="A1215" s="23">
        <v>1214</v>
      </c>
      <c r="B1215" s="23">
        <v>4906</v>
      </c>
      <c r="C1215" s="24">
        <v>49061</v>
      </c>
      <c r="D1215" s="24" t="s">
        <v>1216</v>
      </c>
      <c r="E1215" s="80" t="s">
        <v>2385</v>
      </c>
      <c r="F1215" s="80" t="s">
        <v>2385</v>
      </c>
      <c r="G1215" s="27" t="s">
        <v>2385</v>
      </c>
      <c r="H1215" s="27" t="s">
        <v>2385</v>
      </c>
      <c r="I1215" s="27" t="s">
        <v>2385</v>
      </c>
      <c r="J1215" s="27" t="s">
        <v>2385</v>
      </c>
      <c r="K1215" s="27" t="s">
        <v>2385</v>
      </c>
      <c r="L1215" s="27" t="s">
        <v>2385</v>
      </c>
      <c r="M1215" s="27" t="s">
        <v>2385</v>
      </c>
    </row>
    <row r="1216" spans="1:13">
      <c r="A1216" s="23">
        <v>1215</v>
      </c>
      <c r="B1216" s="23">
        <v>4906</v>
      </c>
      <c r="C1216" s="24">
        <v>49062</v>
      </c>
      <c r="D1216" s="24" t="s">
        <v>1217</v>
      </c>
      <c r="E1216" s="80">
        <v>39907</v>
      </c>
      <c r="F1216" s="80" t="s">
        <v>4910</v>
      </c>
      <c r="G1216" s="27" t="s">
        <v>2385</v>
      </c>
      <c r="H1216" s="27" t="s">
        <v>2385</v>
      </c>
      <c r="I1216" s="27" t="s">
        <v>2385</v>
      </c>
      <c r="J1216" s="27" t="s">
        <v>2385</v>
      </c>
      <c r="K1216" s="27" t="s">
        <v>2385</v>
      </c>
      <c r="L1216" s="27" t="s">
        <v>2385</v>
      </c>
      <c r="M1216" s="27" t="s">
        <v>2385</v>
      </c>
    </row>
    <row r="1217" spans="1:13">
      <c r="A1217" s="23">
        <v>1216</v>
      </c>
      <c r="B1217" s="23">
        <v>4906</v>
      </c>
      <c r="C1217" s="24">
        <v>49063</v>
      </c>
      <c r="D1217" s="24" t="s">
        <v>1218</v>
      </c>
      <c r="E1217" s="80">
        <v>40749</v>
      </c>
      <c r="F1217" s="80" t="s">
        <v>4911</v>
      </c>
      <c r="G1217" s="27" t="s">
        <v>2385</v>
      </c>
      <c r="H1217" s="27">
        <v>40721</v>
      </c>
      <c r="I1217" s="27">
        <v>40737</v>
      </c>
      <c r="J1217" s="27" t="s">
        <v>6649</v>
      </c>
      <c r="K1217" s="27" t="s">
        <v>2385</v>
      </c>
      <c r="L1217" s="27">
        <v>40749</v>
      </c>
      <c r="M1217" s="27" t="s">
        <v>2385</v>
      </c>
    </row>
    <row r="1218" spans="1:13">
      <c r="A1218" s="23">
        <v>1217</v>
      </c>
      <c r="B1218" s="23">
        <v>4906</v>
      </c>
      <c r="C1218" s="24">
        <v>49064</v>
      </c>
      <c r="D1218" s="24" t="s">
        <v>1219</v>
      </c>
      <c r="E1218" s="80">
        <v>42444</v>
      </c>
      <c r="F1218" s="80" t="s">
        <v>4912</v>
      </c>
      <c r="G1218" s="27" t="s">
        <v>2385</v>
      </c>
      <c r="H1218" s="27">
        <v>42353</v>
      </c>
      <c r="I1218" s="27">
        <v>42369</v>
      </c>
      <c r="J1218" s="27" t="s">
        <v>5971</v>
      </c>
      <c r="K1218" s="27" t="s">
        <v>2385</v>
      </c>
      <c r="L1218" s="27">
        <v>42444</v>
      </c>
      <c r="M1218" s="27" t="s">
        <v>2385</v>
      </c>
    </row>
    <row r="1219" spans="1:13">
      <c r="A1219" s="23">
        <v>1218</v>
      </c>
      <c r="B1219" s="23">
        <v>4906</v>
      </c>
      <c r="C1219" s="24">
        <v>49065</v>
      </c>
      <c r="D1219" s="24" t="s">
        <v>1220</v>
      </c>
      <c r="E1219" s="80">
        <v>43539</v>
      </c>
      <c r="F1219" s="80" t="s">
        <v>4913</v>
      </c>
      <c r="G1219" s="27" t="s">
        <v>2385</v>
      </c>
      <c r="H1219" s="27" t="s">
        <v>4416</v>
      </c>
      <c r="I1219" s="27" t="s">
        <v>6650</v>
      </c>
      <c r="J1219" s="27" t="s">
        <v>6341</v>
      </c>
      <c r="K1219" s="27">
        <v>43521</v>
      </c>
      <c r="L1219" s="27">
        <v>43539</v>
      </c>
      <c r="M1219" s="27" t="s">
        <v>2385</v>
      </c>
    </row>
    <row r="1220" spans="1:13">
      <c r="A1220" s="23">
        <v>1219</v>
      </c>
      <c r="B1220" s="23">
        <v>4906</v>
      </c>
      <c r="C1220" s="24">
        <v>49066</v>
      </c>
      <c r="D1220" s="24" t="s">
        <v>1221</v>
      </c>
      <c r="E1220" s="80">
        <v>45079</v>
      </c>
      <c r="F1220" s="80" t="s">
        <v>4461</v>
      </c>
      <c r="G1220" s="27">
        <v>44998</v>
      </c>
      <c r="H1220" s="27" t="s">
        <v>6075</v>
      </c>
      <c r="I1220" s="27" t="s">
        <v>6513</v>
      </c>
      <c r="J1220" s="27" t="s">
        <v>6651</v>
      </c>
      <c r="K1220" s="27">
        <v>45058</v>
      </c>
      <c r="L1220" s="27">
        <v>45079</v>
      </c>
      <c r="M1220" s="27">
        <v>45086</v>
      </c>
    </row>
    <row r="1221" spans="1:13">
      <c r="A1221" s="23">
        <v>1220</v>
      </c>
      <c r="B1221" s="23">
        <v>4909</v>
      </c>
      <c r="C1221" s="24">
        <v>49091</v>
      </c>
      <c r="D1221" s="24" t="s">
        <v>1222</v>
      </c>
      <c r="E1221" s="80" t="s">
        <v>2385</v>
      </c>
      <c r="F1221" s="80" t="s">
        <v>2385</v>
      </c>
      <c r="G1221" s="27" t="s">
        <v>2385</v>
      </c>
      <c r="H1221" s="27" t="s">
        <v>2385</v>
      </c>
      <c r="I1221" s="27" t="s">
        <v>2385</v>
      </c>
      <c r="J1221" s="27" t="s">
        <v>2385</v>
      </c>
      <c r="K1221" s="27" t="s">
        <v>2385</v>
      </c>
      <c r="L1221" s="27" t="s">
        <v>2385</v>
      </c>
      <c r="M1221" s="27" t="s">
        <v>2385</v>
      </c>
    </row>
    <row r="1222" spans="1:13">
      <c r="A1222" s="23">
        <v>1221</v>
      </c>
      <c r="B1222" s="23">
        <v>4909</v>
      </c>
      <c r="C1222" s="24">
        <v>49092</v>
      </c>
      <c r="D1222" s="24" t="s">
        <v>1223</v>
      </c>
      <c r="E1222" s="80" t="s">
        <v>2385</v>
      </c>
      <c r="F1222" s="80" t="s">
        <v>2385</v>
      </c>
      <c r="G1222" s="27" t="s">
        <v>2385</v>
      </c>
      <c r="H1222" s="27" t="s">
        <v>2385</v>
      </c>
      <c r="I1222" s="27" t="s">
        <v>2385</v>
      </c>
      <c r="J1222" s="27" t="s">
        <v>2385</v>
      </c>
      <c r="K1222" s="27" t="s">
        <v>2385</v>
      </c>
      <c r="L1222" s="27" t="s">
        <v>2385</v>
      </c>
      <c r="M1222" s="27" t="s">
        <v>2385</v>
      </c>
    </row>
    <row r="1223" spans="1:13">
      <c r="A1223" s="23">
        <v>1222</v>
      </c>
      <c r="B1223" s="23">
        <v>4909</v>
      </c>
      <c r="C1223" s="24">
        <v>49093</v>
      </c>
      <c r="D1223" s="24" t="s">
        <v>1224</v>
      </c>
      <c r="E1223" s="80" t="s">
        <v>2385</v>
      </c>
      <c r="F1223" s="80" t="s">
        <v>2385</v>
      </c>
      <c r="G1223" s="27" t="s">
        <v>2385</v>
      </c>
      <c r="H1223" s="27" t="s">
        <v>2385</v>
      </c>
      <c r="I1223" s="27" t="s">
        <v>2385</v>
      </c>
      <c r="J1223" s="27" t="s">
        <v>2385</v>
      </c>
      <c r="K1223" s="27" t="s">
        <v>2385</v>
      </c>
      <c r="L1223" s="27" t="s">
        <v>2385</v>
      </c>
      <c r="M1223" s="27" t="s">
        <v>2385</v>
      </c>
    </row>
    <row r="1224" spans="1:13">
      <c r="A1224" s="23">
        <v>1223</v>
      </c>
      <c r="B1224" s="23">
        <v>4909</v>
      </c>
      <c r="C1224" s="24">
        <v>49094</v>
      </c>
      <c r="D1224" s="24" t="s">
        <v>1225</v>
      </c>
      <c r="E1224" s="80">
        <v>40417</v>
      </c>
      <c r="F1224" s="80" t="s">
        <v>4915</v>
      </c>
      <c r="G1224" s="27" t="s">
        <v>2385</v>
      </c>
      <c r="H1224" s="27" t="s">
        <v>2385</v>
      </c>
      <c r="I1224" s="27" t="s">
        <v>2385</v>
      </c>
      <c r="J1224" s="27" t="s">
        <v>2385</v>
      </c>
      <c r="K1224" s="27" t="s">
        <v>2385</v>
      </c>
      <c r="L1224" s="27" t="s">
        <v>2385</v>
      </c>
      <c r="M1224" s="27" t="s">
        <v>2385</v>
      </c>
    </row>
    <row r="1225" spans="1:13">
      <c r="A1225" s="23">
        <v>1224</v>
      </c>
      <c r="B1225" s="23">
        <v>4910</v>
      </c>
      <c r="C1225" s="24">
        <v>49101</v>
      </c>
      <c r="D1225" s="24" t="s">
        <v>1226</v>
      </c>
      <c r="E1225" s="80" t="s">
        <v>2385</v>
      </c>
      <c r="F1225" s="80" t="s">
        <v>2385</v>
      </c>
      <c r="G1225" s="27" t="s">
        <v>2385</v>
      </c>
      <c r="H1225" s="27" t="s">
        <v>2385</v>
      </c>
      <c r="I1225" s="27" t="s">
        <v>2385</v>
      </c>
      <c r="J1225" s="27" t="s">
        <v>2385</v>
      </c>
      <c r="K1225" s="27" t="s">
        <v>2385</v>
      </c>
      <c r="L1225" s="27" t="s">
        <v>2385</v>
      </c>
      <c r="M1225" s="27" t="s">
        <v>2385</v>
      </c>
    </row>
    <row r="1226" spans="1:13">
      <c r="A1226" s="23">
        <v>1225</v>
      </c>
      <c r="B1226" s="23">
        <v>4912</v>
      </c>
      <c r="C1226" s="24">
        <v>49121</v>
      </c>
      <c r="D1226" s="24" t="s">
        <v>1227</v>
      </c>
      <c r="E1226" s="80">
        <v>41744</v>
      </c>
      <c r="F1226" s="80" t="s">
        <v>4917</v>
      </c>
      <c r="G1226" s="27" t="s">
        <v>2385</v>
      </c>
      <c r="H1226" s="27">
        <v>42004</v>
      </c>
      <c r="I1226" s="27">
        <v>41656</v>
      </c>
      <c r="J1226" s="27">
        <v>41729</v>
      </c>
      <c r="K1226" s="27" t="s">
        <v>2385</v>
      </c>
      <c r="L1226" s="27">
        <v>41744</v>
      </c>
      <c r="M1226" s="27" t="s">
        <v>2385</v>
      </c>
    </row>
    <row r="1227" spans="1:13">
      <c r="A1227" s="23">
        <v>1226</v>
      </c>
      <c r="B1227" s="23">
        <v>4912</v>
      </c>
      <c r="C1227" s="24">
        <v>49122</v>
      </c>
      <c r="D1227" s="24" t="s">
        <v>1228</v>
      </c>
      <c r="E1227" s="80">
        <v>43311</v>
      </c>
      <c r="F1227" s="80" t="s">
        <v>4918</v>
      </c>
      <c r="G1227" s="27" t="s">
        <v>2385</v>
      </c>
      <c r="H1227" s="27" t="s">
        <v>5969</v>
      </c>
      <c r="I1227" s="27" t="s">
        <v>5696</v>
      </c>
      <c r="J1227" s="27" t="s">
        <v>6491</v>
      </c>
      <c r="K1227" s="27" t="s">
        <v>2385</v>
      </c>
      <c r="L1227" s="27">
        <v>43311</v>
      </c>
      <c r="M1227" s="27" t="s">
        <v>2385</v>
      </c>
    </row>
    <row r="1228" spans="1:13">
      <c r="A1228" s="23">
        <v>1227</v>
      </c>
      <c r="B1228" s="23">
        <v>4912</v>
      </c>
      <c r="C1228" s="24">
        <v>49123</v>
      </c>
      <c r="D1228" s="24" t="s">
        <v>1229</v>
      </c>
      <c r="E1228" s="80">
        <v>44047</v>
      </c>
      <c r="F1228" s="80" t="s">
        <v>4919</v>
      </c>
      <c r="G1228" s="27">
        <v>43915</v>
      </c>
      <c r="H1228" s="27" t="s">
        <v>6652</v>
      </c>
      <c r="I1228" s="27" t="s">
        <v>6653</v>
      </c>
      <c r="J1228" s="27" t="s">
        <v>6469</v>
      </c>
      <c r="K1228" s="27" t="s">
        <v>2385</v>
      </c>
      <c r="L1228" s="27">
        <v>44047</v>
      </c>
      <c r="M1228" s="27" t="s">
        <v>2385</v>
      </c>
    </row>
    <row r="1229" spans="1:13">
      <c r="A1229" s="23">
        <v>1228</v>
      </c>
      <c r="B1229" s="23">
        <v>4912</v>
      </c>
      <c r="C1229" s="24">
        <v>49124</v>
      </c>
      <c r="D1229" s="24" t="s">
        <v>1230</v>
      </c>
      <c r="E1229" s="80">
        <v>44495</v>
      </c>
      <c r="F1229" s="80" t="s">
        <v>4920</v>
      </c>
      <c r="G1229" s="27">
        <v>44426</v>
      </c>
      <c r="H1229" s="27" t="s">
        <v>3805</v>
      </c>
      <c r="I1229" s="27" t="s">
        <v>5973</v>
      </c>
      <c r="J1229" s="27" t="s">
        <v>6654</v>
      </c>
      <c r="K1229" s="27">
        <v>44470</v>
      </c>
      <c r="L1229" s="27">
        <v>44495</v>
      </c>
      <c r="M1229" s="27">
        <v>44502</v>
      </c>
    </row>
    <row r="1230" spans="1:13">
      <c r="A1230" s="23">
        <v>1229</v>
      </c>
      <c r="B1230" s="23">
        <v>4916</v>
      </c>
      <c r="C1230" s="24">
        <v>49161</v>
      </c>
      <c r="D1230" s="24" t="s">
        <v>1231</v>
      </c>
      <c r="E1230" s="80">
        <v>41934</v>
      </c>
      <c r="F1230" s="80" t="s">
        <v>4922</v>
      </c>
      <c r="G1230" s="27"/>
      <c r="H1230" s="27">
        <v>41838</v>
      </c>
      <c r="I1230" s="27">
        <v>41856</v>
      </c>
      <c r="J1230" s="27" t="s">
        <v>6655</v>
      </c>
      <c r="K1230" s="27" t="s">
        <v>2385</v>
      </c>
      <c r="L1230" s="27">
        <v>41934</v>
      </c>
      <c r="M1230" s="27" t="s">
        <v>2385</v>
      </c>
    </row>
    <row r="1231" spans="1:13">
      <c r="A1231" s="23">
        <v>1230</v>
      </c>
      <c r="B1231" s="23">
        <v>4916</v>
      </c>
      <c r="C1231" s="24">
        <v>49162</v>
      </c>
      <c r="D1231" s="24" t="s">
        <v>1232</v>
      </c>
      <c r="E1231" s="80">
        <v>43812</v>
      </c>
      <c r="F1231" s="80" t="s">
        <v>4923</v>
      </c>
      <c r="G1231" s="27" t="s">
        <v>2385</v>
      </c>
      <c r="H1231" s="27" t="s">
        <v>6460</v>
      </c>
      <c r="I1231" s="27" t="s">
        <v>6656</v>
      </c>
      <c r="J1231" s="27" t="s">
        <v>6657</v>
      </c>
      <c r="K1231" s="27" t="s">
        <v>2385</v>
      </c>
      <c r="L1231" s="27">
        <v>43812</v>
      </c>
      <c r="M1231" s="27" t="s">
        <v>2385</v>
      </c>
    </row>
    <row r="1232" spans="1:13">
      <c r="A1232" s="23">
        <v>1231</v>
      </c>
      <c r="B1232" s="23">
        <v>4916</v>
      </c>
      <c r="C1232" s="24">
        <v>49163</v>
      </c>
      <c r="D1232" s="24" t="s">
        <v>1233</v>
      </c>
      <c r="E1232" s="80">
        <v>44630</v>
      </c>
      <c r="F1232" s="80" t="s">
        <v>4924</v>
      </c>
      <c r="G1232" s="27">
        <v>44510</v>
      </c>
      <c r="H1232" s="27" t="s">
        <v>6658</v>
      </c>
      <c r="I1232" s="27" t="s">
        <v>6659</v>
      </c>
      <c r="J1232" s="27" t="s">
        <v>6660</v>
      </c>
      <c r="K1232" s="27">
        <v>44610</v>
      </c>
      <c r="L1232" s="27">
        <v>44630</v>
      </c>
      <c r="M1232" s="27" t="s">
        <v>2385</v>
      </c>
    </row>
    <row r="1233" spans="1:13">
      <c r="A1233" s="23">
        <v>1232</v>
      </c>
      <c r="B1233" s="23">
        <v>4916</v>
      </c>
      <c r="C1233" s="24">
        <v>49164</v>
      </c>
      <c r="D1233" s="24" t="s">
        <v>1234</v>
      </c>
      <c r="E1233" s="80">
        <v>45077</v>
      </c>
      <c r="F1233" s="80" t="s">
        <v>4925</v>
      </c>
      <c r="G1233" s="27">
        <v>44994</v>
      </c>
      <c r="H1233" s="27" t="s">
        <v>6661</v>
      </c>
      <c r="I1233" s="27" t="s">
        <v>6662</v>
      </c>
      <c r="J1233" s="27" t="s">
        <v>6663</v>
      </c>
      <c r="K1233" s="27">
        <v>45051</v>
      </c>
      <c r="L1233" s="27">
        <v>45077</v>
      </c>
      <c r="M1233" s="27">
        <v>45084</v>
      </c>
    </row>
    <row r="1234" spans="1:13">
      <c r="A1234" s="23">
        <v>1233</v>
      </c>
      <c r="B1234" s="23">
        <v>4919</v>
      </c>
      <c r="C1234" s="24">
        <v>49191</v>
      </c>
      <c r="D1234" s="24" t="s">
        <v>1235</v>
      </c>
      <c r="E1234" s="80">
        <v>43971</v>
      </c>
      <c r="F1234" s="80" t="s">
        <v>4340</v>
      </c>
      <c r="G1234" s="27" t="s">
        <v>2385</v>
      </c>
      <c r="H1234" s="27" t="s">
        <v>6126</v>
      </c>
      <c r="I1234" s="27" t="s">
        <v>6664</v>
      </c>
      <c r="J1234" s="27" t="s">
        <v>5852</v>
      </c>
      <c r="K1234" s="27">
        <v>43950</v>
      </c>
      <c r="L1234" s="27">
        <v>43971</v>
      </c>
      <c r="M1234" s="27" t="s">
        <v>2385</v>
      </c>
    </row>
    <row r="1235" spans="1:13">
      <c r="A1235" s="23">
        <v>1234</v>
      </c>
      <c r="B1235" s="23">
        <v>4924</v>
      </c>
      <c r="C1235" s="24">
        <v>49241</v>
      </c>
      <c r="D1235" s="24" t="s">
        <v>1236</v>
      </c>
      <c r="E1235" s="80">
        <v>40975</v>
      </c>
      <c r="F1235" s="80" t="s">
        <v>4928</v>
      </c>
      <c r="G1235" s="27" t="s">
        <v>2385</v>
      </c>
      <c r="H1235" s="27">
        <v>40890</v>
      </c>
      <c r="I1235" s="27">
        <v>40906</v>
      </c>
      <c r="J1235" s="27" t="s">
        <v>5967</v>
      </c>
      <c r="K1235" s="27" t="s">
        <v>2385</v>
      </c>
      <c r="L1235" s="27">
        <v>40975</v>
      </c>
      <c r="M1235" s="27" t="s">
        <v>2385</v>
      </c>
    </row>
    <row r="1236" spans="1:13">
      <c r="A1236" s="23">
        <v>1235</v>
      </c>
      <c r="B1236" s="23">
        <v>4927</v>
      </c>
      <c r="C1236" s="24">
        <v>49271</v>
      </c>
      <c r="D1236" s="24" t="s">
        <v>1237</v>
      </c>
      <c r="E1236" s="80">
        <v>41243</v>
      </c>
      <c r="F1236" s="80" t="s">
        <v>4226</v>
      </c>
      <c r="G1236" s="27" t="s">
        <v>2385</v>
      </c>
      <c r="H1236" s="27" t="s">
        <v>2385</v>
      </c>
      <c r="I1236" s="27" t="s">
        <v>2385</v>
      </c>
      <c r="J1236" s="27" t="s">
        <v>2385</v>
      </c>
      <c r="K1236" s="27" t="s">
        <v>2385</v>
      </c>
      <c r="L1236" s="27">
        <v>41243</v>
      </c>
      <c r="M1236" s="27" t="s">
        <v>2385</v>
      </c>
    </row>
    <row r="1237" spans="1:13">
      <c r="A1237" s="23">
        <v>1236</v>
      </c>
      <c r="B1237" s="23">
        <v>4927</v>
      </c>
      <c r="C1237" s="24">
        <v>49272</v>
      </c>
      <c r="D1237" s="24" t="s">
        <v>1238</v>
      </c>
      <c r="E1237" s="80">
        <v>41834</v>
      </c>
      <c r="F1237" s="80" t="s">
        <v>4930</v>
      </c>
      <c r="G1237" s="27" t="s">
        <v>2385</v>
      </c>
      <c r="H1237" s="27">
        <v>41807</v>
      </c>
      <c r="I1237" s="27">
        <v>41823</v>
      </c>
      <c r="J1237" s="27" t="s">
        <v>6114</v>
      </c>
      <c r="K1237" s="27" t="s">
        <v>2385</v>
      </c>
      <c r="L1237" s="27">
        <v>41834</v>
      </c>
      <c r="M1237" s="27" t="s">
        <v>2385</v>
      </c>
    </row>
    <row r="1238" spans="1:13">
      <c r="A1238" s="23">
        <v>1237</v>
      </c>
      <c r="B1238" s="23">
        <v>4927</v>
      </c>
      <c r="C1238" s="24">
        <v>49273</v>
      </c>
      <c r="D1238" s="24" t="s">
        <v>1239</v>
      </c>
      <c r="E1238" s="80">
        <v>43227</v>
      </c>
      <c r="F1238" s="80" t="s">
        <v>4931</v>
      </c>
      <c r="G1238" s="27" t="s">
        <v>2385</v>
      </c>
      <c r="H1238" s="27" t="s">
        <v>6665</v>
      </c>
      <c r="I1238" s="27" t="s">
        <v>6666</v>
      </c>
      <c r="J1238" s="27" t="s">
        <v>6314</v>
      </c>
      <c r="K1238" s="27" t="s">
        <v>2385</v>
      </c>
      <c r="L1238" s="27">
        <v>43227</v>
      </c>
      <c r="M1238" s="27" t="s">
        <v>2385</v>
      </c>
    </row>
    <row r="1239" spans="1:13">
      <c r="A1239" s="23">
        <v>1238</v>
      </c>
      <c r="B1239" s="23">
        <v>4933</v>
      </c>
      <c r="C1239" s="24">
        <v>49331</v>
      </c>
      <c r="D1239" s="24" t="s">
        <v>1240</v>
      </c>
      <c r="E1239" s="80">
        <v>41305</v>
      </c>
      <c r="F1239" s="80" t="s">
        <v>4933</v>
      </c>
      <c r="G1239" s="27" t="s">
        <v>2385</v>
      </c>
      <c r="H1239" s="27">
        <v>41267</v>
      </c>
      <c r="I1239" s="27">
        <v>41285</v>
      </c>
      <c r="J1239" s="27" t="s">
        <v>6667</v>
      </c>
      <c r="K1239" s="27" t="s">
        <v>2385</v>
      </c>
      <c r="L1239" s="27">
        <v>41305</v>
      </c>
      <c r="M1239" s="27" t="s">
        <v>2385</v>
      </c>
    </row>
    <row r="1240" spans="1:13">
      <c r="A1240" s="23">
        <v>1239</v>
      </c>
      <c r="B1240" s="23">
        <v>4939</v>
      </c>
      <c r="C1240" s="24">
        <v>49391</v>
      </c>
      <c r="D1240" s="24" t="s">
        <v>1241</v>
      </c>
      <c r="E1240" s="80">
        <v>41081</v>
      </c>
      <c r="F1240" s="80" t="s">
        <v>4935</v>
      </c>
      <c r="G1240" s="27" t="s">
        <v>2385</v>
      </c>
      <c r="H1240" s="27">
        <v>41044</v>
      </c>
      <c r="I1240" s="27">
        <v>41060</v>
      </c>
      <c r="J1240" s="27" t="s">
        <v>6668</v>
      </c>
      <c r="K1240" s="27" t="s">
        <v>2385</v>
      </c>
      <c r="L1240" s="27">
        <v>41081</v>
      </c>
      <c r="M1240" s="27" t="s">
        <v>2385</v>
      </c>
    </row>
    <row r="1241" spans="1:13">
      <c r="A1241" s="23">
        <v>1240</v>
      </c>
      <c r="B1241" s="23">
        <v>4939</v>
      </c>
      <c r="C1241" s="24">
        <v>49392</v>
      </c>
      <c r="D1241" s="24" t="s">
        <v>1242</v>
      </c>
      <c r="E1241" s="80">
        <v>41754</v>
      </c>
      <c r="F1241" s="80" t="s">
        <v>4936</v>
      </c>
      <c r="G1241" s="27" t="s">
        <v>2385</v>
      </c>
      <c r="H1241" s="27">
        <v>41716</v>
      </c>
      <c r="I1241" s="27">
        <v>41732</v>
      </c>
      <c r="J1241" s="27" t="s">
        <v>6669</v>
      </c>
      <c r="K1241" s="27" t="s">
        <v>2385</v>
      </c>
      <c r="L1241" s="27">
        <v>41754</v>
      </c>
      <c r="M1241" s="27" t="s">
        <v>2385</v>
      </c>
    </row>
    <row r="1242" spans="1:13">
      <c r="A1242" s="23">
        <v>1241</v>
      </c>
      <c r="B1242" s="23">
        <v>4943</v>
      </c>
      <c r="C1242" s="24">
        <v>49431</v>
      </c>
      <c r="D1242" s="24" t="s">
        <v>1243</v>
      </c>
      <c r="E1242" s="80">
        <v>43557</v>
      </c>
      <c r="F1242" s="80" t="s">
        <v>4938</v>
      </c>
      <c r="G1242" s="27" t="s">
        <v>2385</v>
      </c>
      <c r="H1242" s="27" t="s">
        <v>5956</v>
      </c>
      <c r="I1242" s="27" t="s">
        <v>5957</v>
      </c>
      <c r="J1242" s="27" t="s">
        <v>6670</v>
      </c>
      <c r="K1242" s="27" t="s">
        <v>2385</v>
      </c>
      <c r="L1242" s="27">
        <v>43557</v>
      </c>
      <c r="M1242" s="27" t="s">
        <v>2385</v>
      </c>
    </row>
    <row r="1243" spans="1:13">
      <c r="A1243" s="23">
        <v>1242</v>
      </c>
      <c r="B1243" s="23">
        <v>4944</v>
      </c>
      <c r="C1243" s="24">
        <v>49441</v>
      </c>
      <c r="D1243" s="24" t="s">
        <v>1244</v>
      </c>
      <c r="E1243" s="80"/>
      <c r="F1243" s="80"/>
      <c r="G1243" s="27"/>
      <c r="H1243" s="27"/>
      <c r="I1243" s="27"/>
      <c r="J1243" s="27"/>
      <c r="K1243" s="27"/>
      <c r="L1243" s="27"/>
      <c r="M1243" s="27"/>
    </row>
    <row r="1244" spans="1:13">
      <c r="A1244" s="23">
        <v>1243</v>
      </c>
      <c r="B1244" s="23">
        <v>4956</v>
      </c>
      <c r="C1244" s="24">
        <v>49561</v>
      </c>
      <c r="D1244" s="24" t="s">
        <v>1245</v>
      </c>
      <c r="E1244" s="80">
        <v>41814</v>
      </c>
      <c r="F1244" s="80" t="s">
        <v>4940</v>
      </c>
      <c r="G1244" s="27" t="s">
        <v>2385</v>
      </c>
      <c r="H1244" s="27">
        <v>41697</v>
      </c>
      <c r="I1244" s="27">
        <v>41716</v>
      </c>
      <c r="J1244" s="27" t="s">
        <v>6336</v>
      </c>
      <c r="K1244" s="27" t="s">
        <v>2385</v>
      </c>
      <c r="L1244" s="27">
        <v>41814</v>
      </c>
      <c r="M1244" s="27" t="s">
        <v>2385</v>
      </c>
    </row>
    <row r="1245" spans="1:13">
      <c r="A1245" s="23">
        <v>1244</v>
      </c>
      <c r="B1245" s="23">
        <v>4967</v>
      </c>
      <c r="C1245" s="24">
        <v>49671</v>
      </c>
      <c r="D1245" s="24" t="s">
        <v>1246</v>
      </c>
      <c r="E1245" s="80">
        <v>43878</v>
      </c>
      <c r="F1245" s="80" t="s">
        <v>4942</v>
      </c>
      <c r="G1245" s="27">
        <v>45253</v>
      </c>
      <c r="H1245" s="27" t="s">
        <v>4417</v>
      </c>
      <c r="I1245" s="27" t="s">
        <v>6671</v>
      </c>
      <c r="J1245" s="27" t="s">
        <v>6672</v>
      </c>
      <c r="K1245" s="27" t="s">
        <v>2385</v>
      </c>
      <c r="L1245" s="27">
        <v>43878</v>
      </c>
      <c r="M1245" s="27" t="s">
        <v>2385</v>
      </c>
    </row>
    <row r="1246" spans="1:13">
      <c r="A1246" s="23">
        <v>1245</v>
      </c>
      <c r="B1246" s="23">
        <v>4967</v>
      </c>
      <c r="C1246" s="24">
        <v>49672</v>
      </c>
      <c r="D1246" s="24" t="s">
        <v>1247</v>
      </c>
      <c r="E1246" s="80">
        <v>44111</v>
      </c>
      <c r="F1246" s="80" t="s">
        <v>4943</v>
      </c>
      <c r="G1246" s="27">
        <v>44061</v>
      </c>
      <c r="H1246" s="27">
        <v>44070</v>
      </c>
      <c r="I1246" s="27">
        <v>44088</v>
      </c>
      <c r="J1246" s="27" t="s">
        <v>6673</v>
      </c>
      <c r="K1246" s="27" t="s">
        <v>2385</v>
      </c>
      <c r="L1246" s="27">
        <v>44111</v>
      </c>
      <c r="M1246" s="27" t="s">
        <v>2385</v>
      </c>
    </row>
    <row r="1247" spans="1:13">
      <c r="A1247" s="23">
        <v>1246</v>
      </c>
      <c r="B1247" s="23">
        <v>4967</v>
      </c>
      <c r="C1247" s="24">
        <v>49673</v>
      </c>
      <c r="D1247" s="24" t="s">
        <v>1248</v>
      </c>
      <c r="E1247" s="80">
        <v>45317</v>
      </c>
      <c r="F1247" s="80" t="s">
        <v>4004</v>
      </c>
      <c r="G1247" s="27">
        <v>45253</v>
      </c>
      <c r="H1247" s="27" t="s">
        <v>6674</v>
      </c>
      <c r="I1247" s="27" t="s">
        <v>6045</v>
      </c>
      <c r="J1247" s="27" t="s">
        <v>6117</v>
      </c>
      <c r="K1247" s="27">
        <v>45299</v>
      </c>
      <c r="L1247" s="27">
        <v>45317</v>
      </c>
      <c r="M1247" s="27">
        <v>45324</v>
      </c>
    </row>
    <row r="1248" spans="1:13">
      <c r="A1248" s="23">
        <v>1247</v>
      </c>
      <c r="B1248" s="23">
        <v>4968</v>
      </c>
      <c r="C1248" s="24">
        <v>49681</v>
      </c>
      <c r="D1248" s="24" t="s">
        <v>1249</v>
      </c>
      <c r="E1248" s="80">
        <v>44771</v>
      </c>
      <c r="F1248" s="80" t="s">
        <v>4945</v>
      </c>
      <c r="G1248" s="27">
        <v>44679</v>
      </c>
      <c r="H1248" s="27" t="s">
        <v>6675</v>
      </c>
      <c r="I1248" s="27" t="s">
        <v>6676</v>
      </c>
      <c r="J1248" s="27" t="s">
        <v>6005</v>
      </c>
      <c r="K1248" s="27">
        <v>44762</v>
      </c>
      <c r="L1248" s="27">
        <v>44771</v>
      </c>
      <c r="M1248" s="27">
        <v>44778</v>
      </c>
    </row>
    <row r="1249" spans="1:13">
      <c r="A1249" s="23">
        <v>1248</v>
      </c>
      <c r="B1249" s="23">
        <v>4971</v>
      </c>
      <c r="C1249" s="24">
        <v>49711</v>
      </c>
      <c r="D1249" s="24" t="s">
        <v>1250</v>
      </c>
      <c r="E1249" s="80">
        <v>41828</v>
      </c>
      <c r="F1249" s="80" t="s">
        <v>4947</v>
      </c>
      <c r="G1249" s="27"/>
      <c r="H1249" s="27">
        <v>41907</v>
      </c>
      <c r="I1249" s="27">
        <v>41928</v>
      </c>
      <c r="J1249" s="27" t="s">
        <v>6106</v>
      </c>
      <c r="K1249" s="27" t="s">
        <v>2385</v>
      </c>
      <c r="L1249" s="27">
        <v>45250</v>
      </c>
      <c r="M1249" s="27">
        <v>45257</v>
      </c>
    </row>
    <row r="1250" spans="1:13">
      <c r="A1250" s="23">
        <v>1249</v>
      </c>
      <c r="B1250" s="23">
        <v>4971</v>
      </c>
      <c r="C1250" s="24">
        <v>49712</v>
      </c>
      <c r="D1250" s="24" t="s">
        <v>1251</v>
      </c>
      <c r="E1250" s="80">
        <v>45250</v>
      </c>
      <c r="F1250" s="80" t="s">
        <v>4948</v>
      </c>
      <c r="G1250" s="27" t="s">
        <v>2385</v>
      </c>
      <c r="H1250" s="27" t="s">
        <v>2385</v>
      </c>
      <c r="I1250" s="27" t="s">
        <v>2385</v>
      </c>
      <c r="J1250" s="27" t="s">
        <v>2385</v>
      </c>
      <c r="K1250" s="27" t="s">
        <v>2385</v>
      </c>
      <c r="L1250" s="27">
        <v>45250</v>
      </c>
      <c r="M1250" s="27" t="s">
        <v>2385</v>
      </c>
    </row>
    <row r="1251" spans="1:13">
      <c r="A1251" s="23">
        <v>1250</v>
      </c>
      <c r="B1251" s="23">
        <v>4974</v>
      </c>
      <c r="C1251" s="24">
        <v>49741</v>
      </c>
      <c r="D1251" s="24" t="s">
        <v>1252</v>
      </c>
      <c r="E1251" s="80">
        <v>41113</v>
      </c>
      <c r="F1251" s="80" t="s">
        <v>4950</v>
      </c>
      <c r="G1251" s="27" t="s">
        <v>2385</v>
      </c>
      <c r="H1251" s="27">
        <v>41064</v>
      </c>
      <c r="I1251" s="27">
        <v>41080</v>
      </c>
      <c r="J1251" s="27" t="s">
        <v>6548</v>
      </c>
      <c r="K1251" s="27" t="s">
        <v>2385</v>
      </c>
      <c r="L1251" s="27">
        <v>41113</v>
      </c>
      <c r="M1251" s="27" t="s">
        <v>2385</v>
      </c>
    </row>
    <row r="1252" spans="1:13">
      <c r="A1252" s="23">
        <v>1251</v>
      </c>
      <c r="B1252" s="23">
        <v>4974</v>
      </c>
      <c r="C1252" s="24">
        <v>49742</v>
      </c>
      <c r="D1252" s="24" t="s">
        <v>1253</v>
      </c>
      <c r="E1252" s="80">
        <v>41754</v>
      </c>
      <c r="F1252" s="80" t="s">
        <v>4936</v>
      </c>
      <c r="G1252" s="27" t="s">
        <v>2385</v>
      </c>
      <c r="H1252" s="27">
        <v>41711</v>
      </c>
      <c r="I1252" s="27">
        <v>41729</v>
      </c>
      <c r="J1252" s="27" t="s">
        <v>6600</v>
      </c>
      <c r="K1252" s="27" t="s">
        <v>2385</v>
      </c>
      <c r="L1252" s="27">
        <v>41754</v>
      </c>
      <c r="M1252" s="27" t="s">
        <v>2385</v>
      </c>
    </row>
    <row r="1253" spans="1:13">
      <c r="A1253" s="23">
        <v>1252</v>
      </c>
      <c r="B1253" s="23">
        <v>4977</v>
      </c>
      <c r="C1253" s="24">
        <v>49771</v>
      </c>
      <c r="D1253" s="24" t="s">
        <v>1254</v>
      </c>
      <c r="E1253" s="80">
        <v>42914</v>
      </c>
      <c r="F1253" s="80" t="s">
        <v>4479</v>
      </c>
      <c r="G1253" s="27" t="s">
        <v>2385</v>
      </c>
      <c r="H1253" s="27">
        <v>42865</v>
      </c>
      <c r="I1253" s="27">
        <v>42881</v>
      </c>
      <c r="J1253" s="27" t="s">
        <v>6364</v>
      </c>
      <c r="K1253" s="27" t="s">
        <v>2385</v>
      </c>
      <c r="L1253" s="27">
        <v>42914</v>
      </c>
      <c r="M1253" s="27" t="s">
        <v>2385</v>
      </c>
    </row>
    <row r="1254" spans="1:13">
      <c r="A1254" s="23">
        <v>1253</v>
      </c>
      <c r="B1254" s="23">
        <v>4979</v>
      </c>
      <c r="C1254" s="24">
        <v>49791</v>
      </c>
      <c r="D1254" s="24" t="s">
        <v>1255</v>
      </c>
      <c r="E1254" s="80">
        <v>42360</v>
      </c>
      <c r="F1254" s="80" t="s">
        <v>4416</v>
      </c>
      <c r="G1254" s="27" t="s">
        <v>2385</v>
      </c>
      <c r="H1254" s="27">
        <v>42319</v>
      </c>
      <c r="I1254" s="27">
        <v>42335</v>
      </c>
      <c r="J1254" s="27" t="s">
        <v>5983</v>
      </c>
      <c r="K1254" s="27" t="s">
        <v>2385</v>
      </c>
      <c r="L1254" s="27">
        <v>42360</v>
      </c>
      <c r="M1254" s="27" t="s">
        <v>2385</v>
      </c>
    </row>
    <row r="1255" spans="1:13">
      <c r="A1255" s="23">
        <v>1254</v>
      </c>
      <c r="B1255" s="23">
        <v>4979</v>
      </c>
      <c r="C1255" s="24">
        <v>49792</v>
      </c>
      <c r="D1255" s="24" t="s">
        <v>1256</v>
      </c>
      <c r="E1255" s="80">
        <v>43171</v>
      </c>
      <c r="F1255" s="80" t="s">
        <v>4953</v>
      </c>
      <c r="G1255" s="27" t="s">
        <v>2385</v>
      </c>
      <c r="H1255" s="27">
        <v>43094</v>
      </c>
      <c r="I1255" s="27">
        <v>43111</v>
      </c>
      <c r="J1255" s="27" t="s">
        <v>6677</v>
      </c>
      <c r="K1255" s="27" t="s">
        <v>2385</v>
      </c>
      <c r="L1255" s="27">
        <v>43171</v>
      </c>
      <c r="M1255" s="27" t="s">
        <v>2385</v>
      </c>
    </row>
    <row r="1256" spans="1:13">
      <c r="A1256" s="23">
        <v>1255</v>
      </c>
      <c r="B1256" s="23">
        <v>4979</v>
      </c>
      <c r="C1256" s="24">
        <v>49793</v>
      </c>
      <c r="D1256" s="24" t="s">
        <v>1257</v>
      </c>
      <c r="E1256" s="80">
        <v>45635</v>
      </c>
      <c r="F1256" s="80">
        <v>46730</v>
      </c>
      <c r="G1256" s="27"/>
      <c r="H1256" s="27" t="s">
        <v>6678</v>
      </c>
      <c r="I1256" s="27" t="s">
        <v>6679</v>
      </c>
      <c r="J1256" s="27" t="s">
        <v>5937</v>
      </c>
      <c r="K1256" s="27"/>
      <c r="L1256" s="27"/>
      <c r="M1256" s="27">
        <v>45642</v>
      </c>
    </row>
    <row r="1257" spans="1:13">
      <c r="A1257" s="23">
        <v>1256</v>
      </c>
      <c r="B1257" s="23">
        <v>4979</v>
      </c>
      <c r="C1257" s="24">
        <v>49794</v>
      </c>
      <c r="D1257" s="24" t="s">
        <v>1258</v>
      </c>
      <c r="E1257" s="80">
        <v>45651</v>
      </c>
      <c r="F1257" s="80">
        <v>46746</v>
      </c>
      <c r="G1257" s="27"/>
      <c r="H1257" s="27" t="s">
        <v>6678</v>
      </c>
      <c r="I1257" s="27" t="s">
        <v>6679</v>
      </c>
      <c r="J1257" s="27" t="s">
        <v>6680</v>
      </c>
      <c r="K1257" s="27"/>
      <c r="L1257" s="27"/>
      <c r="M1257" s="27">
        <v>45659</v>
      </c>
    </row>
    <row r="1258" spans="1:13">
      <c r="A1258" s="23">
        <v>1257</v>
      </c>
      <c r="B1258" s="23">
        <v>4991</v>
      </c>
      <c r="C1258" s="24">
        <v>49911</v>
      </c>
      <c r="D1258" s="24" t="s">
        <v>1259</v>
      </c>
      <c r="E1258" s="80">
        <v>42137</v>
      </c>
      <c r="F1258" s="80" t="s">
        <v>4955</v>
      </c>
      <c r="G1258" s="27" t="s">
        <v>2385</v>
      </c>
      <c r="H1258" s="27">
        <v>42087</v>
      </c>
      <c r="I1258" s="27">
        <v>42107</v>
      </c>
      <c r="J1258" s="27" t="s">
        <v>6681</v>
      </c>
      <c r="K1258" s="27" t="s">
        <v>2385</v>
      </c>
      <c r="L1258" s="27">
        <v>42137</v>
      </c>
      <c r="M1258" s="27" t="s">
        <v>2385</v>
      </c>
    </row>
    <row r="1259" spans="1:13">
      <c r="A1259" s="23">
        <v>1258</v>
      </c>
      <c r="B1259" s="23">
        <v>4991</v>
      </c>
      <c r="C1259" s="24">
        <v>49912</v>
      </c>
      <c r="D1259" s="24" t="s">
        <v>1260</v>
      </c>
      <c r="E1259" s="80">
        <v>42138</v>
      </c>
      <c r="F1259" s="80" t="s">
        <v>4956</v>
      </c>
      <c r="G1259" s="27" t="s">
        <v>2385</v>
      </c>
      <c r="H1259" s="27">
        <v>42087</v>
      </c>
      <c r="I1259" s="27">
        <v>42107</v>
      </c>
      <c r="J1259" s="27" t="s">
        <v>6682</v>
      </c>
      <c r="K1259" s="27" t="s">
        <v>2385</v>
      </c>
      <c r="L1259" s="27">
        <v>42138</v>
      </c>
      <c r="M1259" s="27" t="s">
        <v>2385</v>
      </c>
    </row>
    <row r="1260" spans="1:13">
      <c r="A1260" s="23">
        <v>1259</v>
      </c>
      <c r="B1260" s="23">
        <v>4995</v>
      </c>
      <c r="C1260" s="24">
        <v>49951</v>
      </c>
      <c r="D1260" s="24" t="s">
        <v>1261</v>
      </c>
      <c r="E1260" s="80">
        <v>42373</v>
      </c>
      <c r="F1260" s="80" t="s">
        <v>4958</v>
      </c>
      <c r="G1260" s="27" t="s">
        <v>2385</v>
      </c>
      <c r="H1260" s="27">
        <v>42307</v>
      </c>
      <c r="I1260" s="27">
        <v>42325</v>
      </c>
      <c r="J1260" s="27" t="s">
        <v>6029</v>
      </c>
      <c r="K1260" s="27" t="s">
        <v>2385</v>
      </c>
      <c r="L1260" s="27">
        <v>42373</v>
      </c>
      <c r="M1260" s="27" t="s">
        <v>2385</v>
      </c>
    </row>
    <row r="1261" spans="1:13">
      <c r="A1261" s="23">
        <v>1260</v>
      </c>
      <c r="B1261" s="23">
        <v>5009</v>
      </c>
      <c r="C1261" s="24">
        <v>50091</v>
      </c>
      <c r="D1261" s="24" t="s">
        <v>1262</v>
      </c>
      <c r="E1261" s="80" t="s">
        <v>2385</v>
      </c>
      <c r="F1261" s="80" t="s">
        <v>2385</v>
      </c>
      <c r="G1261" s="27" t="s">
        <v>2385</v>
      </c>
      <c r="H1261" s="27" t="s">
        <v>2385</v>
      </c>
      <c r="I1261" s="27" t="s">
        <v>2385</v>
      </c>
      <c r="J1261" s="27" t="s">
        <v>2385</v>
      </c>
      <c r="K1261" s="27" t="s">
        <v>2385</v>
      </c>
      <c r="L1261" s="27" t="s">
        <v>2385</v>
      </c>
      <c r="M1261" s="27" t="s">
        <v>2385</v>
      </c>
    </row>
    <row r="1262" spans="1:13">
      <c r="A1262" s="23">
        <v>1261</v>
      </c>
      <c r="B1262" s="23">
        <v>5009</v>
      </c>
      <c r="C1262" s="24">
        <v>50092</v>
      </c>
      <c r="D1262" s="24" t="s">
        <v>1263</v>
      </c>
      <c r="E1262" s="80" t="s">
        <v>2385</v>
      </c>
      <c r="F1262" s="80" t="s">
        <v>2385</v>
      </c>
      <c r="G1262" s="27" t="s">
        <v>2385</v>
      </c>
      <c r="H1262" s="27" t="s">
        <v>2385</v>
      </c>
      <c r="I1262" s="27" t="s">
        <v>2385</v>
      </c>
      <c r="J1262" s="27" t="s">
        <v>2385</v>
      </c>
      <c r="K1262" s="27" t="s">
        <v>2385</v>
      </c>
      <c r="L1262" s="27" t="s">
        <v>2385</v>
      </c>
      <c r="M1262" s="27" t="s">
        <v>2385</v>
      </c>
    </row>
    <row r="1263" spans="1:13">
      <c r="A1263" s="23">
        <v>1262</v>
      </c>
      <c r="B1263" s="23">
        <v>5009</v>
      </c>
      <c r="C1263" s="24">
        <v>50093</v>
      </c>
      <c r="D1263" s="24" t="s">
        <v>1264</v>
      </c>
      <c r="E1263" s="80">
        <v>40194</v>
      </c>
      <c r="F1263" s="80" t="s">
        <v>4960</v>
      </c>
      <c r="G1263" s="27" t="s">
        <v>2385</v>
      </c>
      <c r="H1263" s="27" t="s">
        <v>2385</v>
      </c>
      <c r="I1263" s="27" t="s">
        <v>2385</v>
      </c>
      <c r="J1263" s="27" t="s">
        <v>2385</v>
      </c>
      <c r="K1263" s="27" t="s">
        <v>2385</v>
      </c>
      <c r="L1263" s="27" t="s">
        <v>2385</v>
      </c>
      <c r="M1263" s="27" t="s">
        <v>2385</v>
      </c>
    </row>
    <row r="1264" spans="1:13">
      <c r="A1264" s="23">
        <v>1263</v>
      </c>
      <c r="B1264" s="23">
        <v>5009</v>
      </c>
      <c r="C1264" s="24">
        <v>50094</v>
      </c>
      <c r="D1264" s="24" t="s">
        <v>1265</v>
      </c>
      <c r="E1264" s="80">
        <v>40559</v>
      </c>
      <c r="F1264" s="80" t="s">
        <v>4961</v>
      </c>
      <c r="G1264" s="27" t="s">
        <v>2385</v>
      </c>
      <c r="H1264" s="27" t="s">
        <v>2385</v>
      </c>
      <c r="I1264" s="27" t="s">
        <v>2385</v>
      </c>
      <c r="J1264" s="27" t="s">
        <v>2385</v>
      </c>
      <c r="K1264" s="27" t="s">
        <v>2385</v>
      </c>
      <c r="L1264" s="27" t="s">
        <v>2385</v>
      </c>
      <c r="M1264" s="27" t="s">
        <v>2385</v>
      </c>
    </row>
    <row r="1265" spans="1:13">
      <c r="A1265" s="23">
        <v>1264</v>
      </c>
      <c r="B1265" s="23">
        <v>5009</v>
      </c>
      <c r="C1265" s="24">
        <v>50095</v>
      </c>
      <c r="D1265" s="24" t="s">
        <v>1266</v>
      </c>
      <c r="E1265" s="80">
        <v>40560</v>
      </c>
      <c r="F1265" s="80" t="s">
        <v>3709</v>
      </c>
      <c r="G1265" s="27" t="s">
        <v>2385</v>
      </c>
      <c r="H1265" s="27" t="s">
        <v>2385</v>
      </c>
      <c r="I1265" s="27" t="s">
        <v>2385</v>
      </c>
      <c r="J1265" s="27" t="s">
        <v>2385</v>
      </c>
      <c r="K1265" s="27" t="s">
        <v>2385</v>
      </c>
      <c r="L1265" s="27" t="s">
        <v>2385</v>
      </c>
      <c r="M1265" s="27" t="s">
        <v>2385</v>
      </c>
    </row>
    <row r="1266" spans="1:13">
      <c r="A1266" s="23">
        <v>1265</v>
      </c>
      <c r="B1266" s="23">
        <v>5009</v>
      </c>
      <c r="C1266" s="24">
        <v>50096</v>
      </c>
      <c r="D1266" s="24" t="s">
        <v>1267</v>
      </c>
      <c r="E1266" s="80">
        <v>44788</v>
      </c>
      <c r="F1266" s="80" t="s">
        <v>4962</v>
      </c>
      <c r="G1266" s="27">
        <v>45064</v>
      </c>
      <c r="H1266" s="27" t="s">
        <v>6683</v>
      </c>
      <c r="I1266" s="27" t="s">
        <v>5942</v>
      </c>
      <c r="J1266" s="27" t="s">
        <v>6540</v>
      </c>
      <c r="K1266" s="27">
        <v>44777</v>
      </c>
      <c r="L1266" s="27">
        <v>44788</v>
      </c>
      <c r="M1266" s="27">
        <v>44795</v>
      </c>
    </row>
    <row r="1267" spans="1:13">
      <c r="A1267" s="23">
        <v>1266</v>
      </c>
      <c r="B1267" s="23">
        <v>5009</v>
      </c>
      <c r="C1267" s="24">
        <v>50097</v>
      </c>
      <c r="D1267" s="24" t="s">
        <v>1268</v>
      </c>
      <c r="E1267" s="80">
        <v>45138</v>
      </c>
      <c r="F1267" s="80" t="s">
        <v>3801</v>
      </c>
      <c r="G1267" s="27">
        <v>45064</v>
      </c>
      <c r="H1267" s="27" t="s">
        <v>6684</v>
      </c>
      <c r="I1267" s="27" t="s">
        <v>6685</v>
      </c>
      <c r="J1267" s="27" t="s">
        <v>5981</v>
      </c>
      <c r="K1267" s="27">
        <v>45128</v>
      </c>
      <c r="L1267" s="27">
        <v>45138</v>
      </c>
      <c r="M1267" s="27">
        <v>45146</v>
      </c>
    </row>
    <row r="1268" spans="1:13">
      <c r="A1268" s="23">
        <v>1267</v>
      </c>
      <c r="B1268" s="23">
        <v>5011</v>
      </c>
      <c r="C1268" s="24">
        <v>50111</v>
      </c>
      <c r="D1268" s="24" t="s">
        <v>1269</v>
      </c>
      <c r="E1268" s="80">
        <v>40737</v>
      </c>
      <c r="F1268" s="80" t="s">
        <v>4965</v>
      </c>
      <c r="G1268" s="27" t="s">
        <v>2385</v>
      </c>
      <c r="H1268" s="27" t="s">
        <v>2385</v>
      </c>
      <c r="I1268" s="27" t="s">
        <v>2385</v>
      </c>
      <c r="J1268" s="27" t="s">
        <v>2385</v>
      </c>
      <c r="K1268" s="27" t="s">
        <v>2385</v>
      </c>
      <c r="L1268" s="27">
        <v>40737</v>
      </c>
      <c r="M1268" s="27" t="s">
        <v>2385</v>
      </c>
    </row>
    <row r="1269" spans="1:13">
      <c r="A1269" s="23">
        <v>1268</v>
      </c>
      <c r="B1269" s="23">
        <v>5011</v>
      </c>
      <c r="C1269" s="24">
        <v>50112</v>
      </c>
      <c r="D1269" s="24" t="s">
        <v>1270</v>
      </c>
      <c r="E1269" s="80">
        <v>43633</v>
      </c>
      <c r="F1269" s="80" t="s">
        <v>4966</v>
      </c>
      <c r="G1269" s="27" t="s">
        <v>2385</v>
      </c>
      <c r="H1269" s="27" t="s">
        <v>3879</v>
      </c>
      <c r="I1269" s="27" t="s">
        <v>6686</v>
      </c>
      <c r="J1269" s="27" t="s">
        <v>6687</v>
      </c>
      <c r="K1269" s="27" t="s">
        <v>2385</v>
      </c>
      <c r="L1269" s="27">
        <v>43633</v>
      </c>
      <c r="M1269" s="27" t="s">
        <v>2385</v>
      </c>
    </row>
    <row r="1270" spans="1:13">
      <c r="A1270" s="23">
        <v>1269</v>
      </c>
      <c r="B1270" s="23">
        <v>5011</v>
      </c>
      <c r="C1270" s="24">
        <v>50113</v>
      </c>
      <c r="D1270" s="24" t="s">
        <v>1271</v>
      </c>
      <c r="E1270" s="80">
        <v>43634</v>
      </c>
      <c r="F1270" s="80" t="s">
        <v>4967</v>
      </c>
      <c r="G1270" s="27" t="s">
        <v>2385</v>
      </c>
      <c r="H1270" s="27" t="s">
        <v>3879</v>
      </c>
      <c r="I1270" s="27" t="s">
        <v>6686</v>
      </c>
      <c r="J1270" s="27" t="s">
        <v>6687</v>
      </c>
      <c r="K1270" s="27" t="s">
        <v>2385</v>
      </c>
      <c r="L1270" s="27">
        <v>43634</v>
      </c>
      <c r="M1270" s="27" t="s">
        <v>2385</v>
      </c>
    </row>
    <row r="1271" spans="1:13">
      <c r="A1271" s="23">
        <v>1270</v>
      </c>
      <c r="B1271" s="23">
        <v>5011</v>
      </c>
      <c r="C1271" s="24">
        <v>50114</v>
      </c>
      <c r="D1271" s="24" t="s">
        <v>1272</v>
      </c>
      <c r="E1271" s="80">
        <v>44834</v>
      </c>
      <c r="F1271" s="80" t="s">
        <v>4968</v>
      </c>
      <c r="G1271" s="27">
        <v>44692</v>
      </c>
      <c r="H1271" s="27" t="s">
        <v>6688</v>
      </c>
      <c r="I1271" s="27" t="s">
        <v>4267</v>
      </c>
      <c r="J1271" s="27" t="s">
        <v>6689</v>
      </c>
      <c r="K1271" s="27">
        <v>44824</v>
      </c>
      <c r="L1271" s="27">
        <v>44834</v>
      </c>
      <c r="M1271" s="27">
        <v>44841</v>
      </c>
    </row>
    <row r="1272" spans="1:13">
      <c r="A1272" s="23">
        <v>1271</v>
      </c>
      <c r="B1272" s="23">
        <v>5014</v>
      </c>
      <c r="C1272" s="24">
        <v>50141</v>
      </c>
      <c r="D1272" s="24" t="s">
        <v>1273</v>
      </c>
      <c r="E1272" s="80" t="s">
        <v>2385</v>
      </c>
      <c r="F1272" s="80" t="s">
        <v>2385</v>
      </c>
      <c r="G1272" s="27" t="s">
        <v>2385</v>
      </c>
      <c r="H1272" s="27" t="s">
        <v>2385</v>
      </c>
      <c r="I1272" s="27" t="s">
        <v>2385</v>
      </c>
      <c r="J1272" s="27" t="s">
        <v>2385</v>
      </c>
      <c r="K1272" s="27" t="s">
        <v>2385</v>
      </c>
      <c r="L1272" s="27" t="s">
        <v>2385</v>
      </c>
      <c r="M1272" s="27" t="s">
        <v>2385</v>
      </c>
    </row>
    <row r="1273" spans="1:13">
      <c r="A1273" s="23">
        <v>1272</v>
      </c>
      <c r="B1273" s="23">
        <v>5015</v>
      </c>
      <c r="C1273" s="24">
        <v>50151</v>
      </c>
      <c r="D1273" s="24" t="s">
        <v>1274</v>
      </c>
      <c r="E1273" s="80" t="s">
        <v>2385</v>
      </c>
      <c r="F1273" s="80" t="s">
        <v>2385</v>
      </c>
      <c r="G1273" s="27" t="s">
        <v>2385</v>
      </c>
      <c r="H1273" s="27" t="s">
        <v>2385</v>
      </c>
      <c r="I1273" s="27" t="s">
        <v>2385</v>
      </c>
      <c r="J1273" s="27" t="s">
        <v>2385</v>
      </c>
      <c r="K1273" s="27" t="s">
        <v>2385</v>
      </c>
      <c r="L1273" s="27" t="s">
        <v>2385</v>
      </c>
      <c r="M1273" s="27" t="s">
        <v>2385</v>
      </c>
    </row>
    <row r="1274" spans="1:13">
      <c r="A1274" s="23">
        <v>1273</v>
      </c>
      <c r="B1274" s="23">
        <v>5203</v>
      </c>
      <c r="C1274" s="24">
        <v>52031</v>
      </c>
      <c r="D1274" s="24" t="s">
        <v>1275</v>
      </c>
      <c r="E1274" s="80" t="s">
        <v>2385</v>
      </c>
      <c r="F1274" s="80" t="s">
        <v>2385</v>
      </c>
      <c r="G1274" s="27" t="s">
        <v>2385</v>
      </c>
      <c r="H1274" s="27" t="s">
        <v>2385</v>
      </c>
      <c r="I1274" s="27" t="s">
        <v>2385</v>
      </c>
      <c r="J1274" s="27" t="s">
        <v>2385</v>
      </c>
      <c r="K1274" s="27" t="s">
        <v>2385</v>
      </c>
      <c r="L1274" s="27" t="s">
        <v>2385</v>
      </c>
      <c r="M1274" s="27" t="s">
        <v>2385</v>
      </c>
    </row>
    <row r="1275" spans="1:13">
      <c r="A1275" s="23">
        <v>1274</v>
      </c>
      <c r="B1275" s="23">
        <v>5204</v>
      </c>
      <c r="C1275" s="24">
        <v>52041</v>
      </c>
      <c r="D1275" s="24" t="s">
        <v>1276</v>
      </c>
      <c r="E1275" s="80" t="s">
        <v>2385</v>
      </c>
      <c r="F1275" s="80" t="s">
        <v>2385</v>
      </c>
      <c r="G1275" s="27" t="s">
        <v>2385</v>
      </c>
      <c r="H1275" s="27" t="s">
        <v>2385</v>
      </c>
      <c r="I1275" s="27" t="s">
        <v>2385</v>
      </c>
      <c r="J1275" s="27" t="s">
        <v>2385</v>
      </c>
      <c r="K1275" s="27" t="s">
        <v>2385</v>
      </c>
      <c r="L1275" s="27" t="s">
        <v>2385</v>
      </c>
      <c r="M1275" s="27" t="s">
        <v>2385</v>
      </c>
    </row>
    <row r="1276" spans="1:13">
      <c r="A1276" s="23">
        <v>1275</v>
      </c>
      <c r="B1276" s="23">
        <v>5207</v>
      </c>
      <c r="C1276" s="24">
        <v>52071</v>
      </c>
      <c r="D1276" s="24" t="s">
        <v>1277</v>
      </c>
      <c r="E1276" s="80" t="s">
        <v>2385</v>
      </c>
      <c r="F1276" s="80" t="s">
        <v>2385</v>
      </c>
      <c r="G1276" s="27" t="s">
        <v>2385</v>
      </c>
      <c r="H1276" s="27" t="s">
        <v>2385</v>
      </c>
      <c r="I1276" s="27" t="s">
        <v>2385</v>
      </c>
      <c r="J1276" s="27" t="s">
        <v>2385</v>
      </c>
      <c r="K1276" s="27" t="s">
        <v>2385</v>
      </c>
      <c r="L1276" s="27" t="s">
        <v>2385</v>
      </c>
      <c r="M1276" s="27" t="s">
        <v>2385</v>
      </c>
    </row>
    <row r="1277" spans="1:13">
      <c r="A1277" s="23">
        <v>1276</v>
      </c>
      <c r="B1277" s="23">
        <v>5209</v>
      </c>
      <c r="C1277" s="24">
        <v>52091</v>
      </c>
      <c r="D1277" s="24" t="s">
        <v>1278</v>
      </c>
      <c r="E1277" s="80">
        <v>45205</v>
      </c>
      <c r="F1277" s="80" t="s">
        <v>4973</v>
      </c>
      <c r="G1277" s="27">
        <v>45139</v>
      </c>
      <c r="H1277" s="27" t="s">
        <v>2385</v>
      </c>
      <c r="I1277" s="27" t="s">
        <v>2385</v>
      </c>
      <c r="J1277" s="27" t="s">
        <v>6690</v>
      </c>
      <c r="K1277" s="27">
        <v>45182</v>
      </c>
      <c r="L1277" s="27">
        <v>45205</v>
      </c>
      <c r="M1277" s="27">
        <v>45216</v>
      </c>
    </row>
    <row r="1278" spans="1:13">
      <c r="A1278" s="23">
        <v>1277</v>
      </c>
      <c r="B1278" s="23">
        <v>5211</v>
      </c>
      <c r="C1278" s="24">
        <v>52111</v>
      </c>
      <c r="D1278" s="24" t="s">
        <v>1279</v>
      </c>
      <c r="E1278" s="80" t="s">
        <v>2385</v>
      </c>
      <c r="F1278" s="80" t="s">
        <v>2385</v>
      </c>
      <c r="G1278" s="27" t="s">
        <v>2385</v>
      </c>
      <c r="H1278" s="27" t="s">
        <v>2385</v>
      </c>
      <c r="I1278" s="27" t="s">
        <v>2385</v>
      </c>
      <c r="J1278" s="27" t="s">
        <v>2385</v>
      </c>
      <c r="K1278" s="27" t="s">
        <v>2385</v>
      </c>
      <c r="L1278" s="27" t="s">
        <v>2385</v>
      </c>
      <c r="M1278" s="27" t="s">
        <v>2385</v>
      </c>
    </row>
    <row r="1279" spans="1:13">
      <c r="A1279" s="23">
        <v>1278</v>
      </c>
      <c r="B1279" s="23">
        <v>5212</v>
      </c>
      <c r="C1279" s="24">
        <v>52121</v>
      </c>
      <c r="D1279" s="24" t="s">
        <v>1280</v>
      </c>
      <c r="E1279" s="80">
        <v>45580</v>
      </c>
      <c r="F1279" s="80" t="s">
        <v>4976</v>
      </c>
      <c r="G1279" s="27">
        <v>45418</v>
      </c>
      <c r="H1279" s="27" t="s">
        <v>5926</v>
      </c>
      <c r="I1279" s="27" t="s">
        <v>6691</v>
      </c>
      <c r="J1279" s="27" t="s">
        <v>6692</v>
      </c>
      <c r="K1279" s="27">
        <v>45560</v>
      </c>
      <c r="L1279" s="27">
        <v>45580</v>
      </c>
      <c r="M1279" s="27">
        <v>45587</v>
      </c>
    </row>
    <row r="1280" spans="1:13">
      <c r="A1280" s="23">
        <v>1279</v>
      </c>
      <c r="B1280" s="23">
        <v>5213</v>
      </c>
      <c r="C1280" s="24">
        <v>52131</v>
      </c>
      <c r="D1280" s="24" t="s">
        <v>1281</v>
      </c>
      <c r="E1280" s="80" t="s">
        <v>2385</v>
      </c>
      <c r="F1280" s="80" t="s">
        <v>2385</v>
      </c>
      <c r="G1280" s="27" t="s">
        <v>2385</v>
      </c>
      <c r="H1280" s="27" t="s">
        <v>2385</v>
      </c>
      <c r="I1280" s="27" t="s">
        <v>2385</v>
      </c>
      <c r="J1280" s="27" t="s">
        <v>2385</v>
      </c>
      <c r="K1280" s="27" t="s">
        <v>2385</v>
      </c>
      <c r="L1280" s="27" t="s">
        <v>2385</v>
      </c>
      <c r="M1280" s="27" t="s">
        <v>2385</v>
      </c>
    </row>
    <row r="1281" spans="1:13">
      <c r="A1281" s="23">
        <v>1280</v>
      </c>
      <c r="B1281" s="23">
        <v>5213</v>
      </c>
      <c r="C1281" s="24">
        <v>52132</v>
      </c>
      <c r="D1281" s="24" t="s">
        <v>1282</v>
      </c>
      <c r="E1281" s="80">
        <v>40467</v>
      </c>
      <c r="F1281" s="80" t="s">
        <v>4977</v>
      </c>
      <c r="G1281" s="27" t="s">
        <v>2385</v>
      </c>
      <c r="H1281" s="27" t="s">
        <v>2385</v>
      </c>
      <c r="I1281" s="27" t="s">
        <v>2385</v>
      </c>
      <c r="J1281" s="27" t="s">
        <v>2385</v>
      </c>
      <c r="K1281" s="27" t="s">
        <v>2385</v>
      </c>
      <c r="L1281" s="27" t="s">
        <v>2385</v>
      </c>
      <c r="M1281" s="27" t="s">
        <v>2385</v>
      </c>
    </row>
    <row r="1282" spans="1:13">
      <c r="A1282" s="23">
        <v>1281</v>
      </c>
      <c r="B1282" s="23">
        <v>5213</v>
      </c>
      <c r="C1282" s="24">
        <v>52133</v>
      </c>
      <c r="D1282" s="24" t="s">
        <v>1283</v>
      </c>
      <c r="E1282" s="80">
        <v>41445</v>
      </c>
      <c r="F1282" s="80" t="s">
        <v>4257</v>
      </c>
      <c r="G1282" s="27" t="s">
        <v>2385</v>
      </c>
      <c r="H1282" s="27">
        <v>41387</v>
      </c>
      <c r="I1282" s="27">
        <v>41425</v>
      </c>
      <c r="J1282" s="27" t="s">
        <v>6452</v>
      </c>
      <c r="K1282" s="27" t="s">
        <v>2385</v>
      </c>
      <c r="L1282" s="27">
        <v>41445</v>
      </c>
      <c r="M1282" s="27" t="s">
        <v>2385</v>
      </c>
    </row>
    <row r="1283" spans="1:13">
      <c r="A1283" s="23">
        <v>1282</v>
      </c>
      <c r="B1283" s="23">
        <v>5213</v>
      </c>
      <c r="C1283" s="24">
        <v>52134</v>
      </c>
      <c r="D1283" s="24" t="s">
        <v>1284</v>
      </c>
      <c r="E1283" s="80">
        <v>41446</v>
      </c>
      <c r="F1283" s="80" t="s">
        <v>4978</v>
      </c>
      <c r="G1283" s="27" t="s">
        <v>2385</v>
      </c>
      <c r="H1283" s="27">
        <v>41387</v>
      </c>
      <c r="I1283" s="27">
        <v>41425</v>
      </c>
      <c r="J1283" s="27" t="s">
        <v>6452</v>
      </c>
      <c r="K1283" s="27" t="s">
        <v>2385</v>
      </c>
      <c r="L1283" s="27">
        <v>41446</v>
      </c>
      <c r="M1283" s="27" t="s">
        <v>2385</v>
      </c>
    </row>
    <row r="1284" spans="1:13">
      <c r="A1284" s="23">
        <v>1283</v>
      </c>
      <c r="B1284" s="23">
        <v>5213</v>
      </c>
      <c r="C1284" s="24">
        <v>52135</v>
      </c>
      <c r="D1284" s="24" t="s">
        <v>1285</v>
      </c>
      <c r="E1284" s="80">
        <v>41736</v>
      </c>
      <c r="F1284" s="80" t="s">
        <v>4979</v>
      </c>
      <c r="G1284" s="27" t="s">
        <v>2385</v>
      </c>
      <c r="H1284" s="27">
        <v>41695</v>
      </c>
      <c r="I1284" s="27">
        <v>41712</v>
      </c>
      <c r="J1284" s="27" t="s">
        <v>6693</v>
      </c>
      <c r="K1284" s="27" t="s">
        <v>2385</v>
      </c>
      <c r="L1284" s="27">
        <v>41736</v>
      </c>
      <c r="M1284" s="27" t="s">
        <v>2385</v>
      </c>
    </row>
    <row r="1285" spans="1:13">
      <c r="A1285" s="23">
        <v>1284</v>
      </c>
      <c r="B1285" s="23">
        <v>5213</v>
      </c>
      <c r="C1285" s="24">
        <v>52136</v>
      </c>
      <c r="D1285" s="24" t="s">
        <v>1286</v>
      </c>
      <c r="E1285" s="80">
        <v>42328</v>
      </c>
      <c r="F1285" s="80" t="s">
        <v>4980</v>
      </c>
      <c r="G1285" s="27" t="s">
        <v>2385</v>
      </c>
      <c r="H1285" s="27">
        <v>42279</v>
      </c>
      <c r="I1285" s="27">
        <v>42298</v>
      </c>
      <c r="J1285" s="27" t="s">
        <v>6468</v>
      </c>
      <c r="K1285" s="27" t="s">
        <v>2385</v>
      </c>
      <c r="L1285" s="27">
        <v>42328</v>
      </c>
      <c r="M1285" s="27" t="s">
        <v>2385</v>
      </c>
    </row>
    <row r="1286" spans="1:13">
      <c r="A1286" s="23">
        <v>1285</v>
      </c>
      <c r="B1286" s="23">
        <v>5213</v>
      </c>
      <c r="C1286" s="24">
        <v>52137</v>
      </c>
      <c r="D1286" s="24" t="s">
        <v>1287</v>
      </c>
      <c r="E1286" s="80">
        <v>43885</v>
      </c>
      <c r="F1286" s="80" t="s">
        <v>3825</v>
      </c>
      <c r="G1286" s="27">
        <v>43773</v>
      </c>
      <c r="H1286" s="27" t="s">
        <v>6694</v>
      </c>
      <c r="I1286" s="27" t="s">
        <v>6695</v>
      </c>
      <c r="J1286" s="27" t="s">
        <v>6021</v>
      </c>
      <c r="K1286" s="27" t="s">
        <v>2385</v>
      </c>
      <c r="L1286" s="27">
        <v>43885</v>
      </c>
      <c r="M1286" s="27" t="s">
        <v>2385</v>
      </c>
    </row>
    <row r="1287" spans="1:13">
      <c r="A1287" s="23">
        <v>1286</v>
      </c>
      <c r="B1287" s="23">
        <v>5215</v>
      </c>
      <c r="C1287" s="24">
        <v>52151</v>
      </c>
      <c r="D1287" s="24" t="s">
        <v>1288</v>
      </c>
      <c r="E1287" s="80">
        <v>42164</v>
      </c>
      <c r="F1287" s="80" t="s">
        <v>4121</v>
      </c>
      <c r="G1287" s="27"/>
      <c r="H1287" s="27">
        <v>42124</v>
      </c>
      <c r="I1287" s="27">
        <v>42143</v>
      </c>
      <c r="J1287" s="27" t="s">
        <v>6176</v>
      </c>
      <c r="K1287" s="27" t="s">
        <v>2385</v>
      </c>
      <c r="L1287" s="27">
        <v>42164</v>
      </c>
      <c r="M1287" s="27" t="s">
        <v>2385</v>
      </c>
    </row>
    <row r="1288" spans="1:13">
      <c r="A1288" s="23">
        <v>1287</v>
      </c>
      <c r="B1288" s="23">
        <v>5223</v>
      </c>
      <c r="C1288" s="24">
        <v>52231</v>
      </c>
      <c r="D1288" s="24" t="s">
        <v>1289</v>
      </c>
      <c r="E1288" s="80">
        <v>44134</v>
      </c>
      <c r="F1288" s="80" t="s">
        <v>4984</v>
      </c>
      <c r="G1288" s="27">
        <v>44074</v>
      </c>
      <c r="H1288" s="27" t="s">
        <v>2385</v>
      </c>
      <c r="I1288" s="27" t="s">
        <v>2385</v>
      </c>
      <c r="J1288" s="27" t="s">
        <v>6164</v>
      </c>
      <c r="K1288" s="27">
        <v>44118</v>
      </c>
      <c r="L1288" s="27">
        <v>44134</v>
      </c>
      <c r="M1288" s="27" t="s">
        <v>2385</v>
      </c>
    </row>
    <row r="1289" spans="1:13">
      <c r="A1289" s="23">
        <v>1288</v>
      </c>
      <c r="B1289" s="23">
        <v>5225</v>
      </c>
      <c r="C1289" s="24">
        <v>52251</v>
      </c>
      <c r="D1289" s="24" t="s">
        <v>1290</v>
      </c>
      <c r="E1289" s="80">
        <v>44893</v>
      </c>
      <c r="F1289" s="80" t="s">
        <v>4986</v>
      </c>
      <c r="G1289" s="27">
        <v>44818</v>
      </c>
      <c r="H1289" s="27" t="s">
        <v>5719</v>
      </c>
      <c r="I1289" s="27" t="s">
        <v>6630</v>
      </c>
      <c r="J1289" s="27" t="s">
        <v>6696</v>
      </c>
      <c r="K1289" s="27">
        <v>44873</v>
      </c>
      <c r="L1289" s="27">
        <v>44893</v>
      </c>
      <c r="M1289" s="27">
        <v>44900</v>
      </c>
    </row>
    <row r="1290" spans="1:13">
      <c r="A1290" s="23">
        <v>1289</v>
      </c>
      <c r="B1290" s="23">
        <v>5230</v>
      </c>
      <c r="C1290" s="24">
        <v>52301</v>
      </c>
      <c r="D1290" s="24" t="s">
        <v>1291</v>
      </c>
      <c r="E1290" s="80">
        <v>41487</v>
      </c>
      <c r="F1290" s="80" t="s">
        <v>4988</v>
      </c>
      <c r="G1290" s="27" t="s">
        <v>2385</v>
      </c>
      <c r="H1290" s="27">
        <v>41451</v>
      </c>
      <c r="I1290" s="27">
        <v>41467</v>
      </c>
      <c r="J1290" s="27" t="s">
        <v>6469</v>
      </c>
      <c r="K1290" s="27" t="s">
        <v>2385</v>
      </c>
      <c r="L1290" s="27">
        <v>41487</v>
      </c>
      <c r="M1290" s="27" t="s">
        <v>2385</v>
      </c>
    </row>
    <row r="1291" spans="1:13">
      <c r="A1291" s="23">
        <v>1290</v>
      </c>
      <c r="B1291" s="23">
        <v>5230</v>
      </c>
      <c r="C1291" s="24">
        <v>52302</v>
      </c>
      <c r="D1291" s="24" t="s">
        <v>1292</v>
      </c>
      <c r="E1291" s="80">
        <v>42304</v>
      </c>
      <c r="F1291" s="80" t="s">
        <v>4989</v>
      </c>
      <c r="G1291" s="27" t="s">
        <v>2385</v>
      </c>
      <c r="H1291" s="27">
        <v>42255</v>
      </c>
      <c r="I1291" s="27">
        <v>42285</v>
      </c>
      <c r="J1291" s="27" t="s">
        <v>6425</v>
      </c>
      <c r="K1291" s="27" t="s">
        <v>2385</v>
      </c>
      <c r="L1291" s="27">
        <v>42304</v>
      </c>
      <c r="M1291" s="27" t="s">
        <v>2385</v>
      </c>
    </row>
    <row r="1292" spans="1:13">
      <c r="A1292" s="23">
        <v>1291</v>
      </c>
      <c r="B1292" s="23">
        <v>5230</v>
      </c>
      <c r="C1292" s="24">
        <v>52303</v>
      </c>
      <c r="D1292" s="24" t="s">
        <v>1293</v>
      </c>
      <c r="E1292" s="80">
        <v>45131</v>
      </c>
      <c r="F1292" s="80" t="s">
        <v>4990</v>
      </c>
      <c r="G1292" s="27">
        <v>45057</v>
      </c>
      <c r="H1292" s="27" t="s">
        <v>5242</v>
      </c>
      <c r="I1292" s="27" t="s">
        <v>6697</v>
      </c>
      <c r="J1292" s="27" t="s">
        <v>6698</v>
      </c>
      <c r="K1292" s="27">
        <v>45125</v>
      </c>
      <c r="L1292" s="27">
        <v>45131</v>
      </c>
      <c r="M1292" s="27">
        <v>45138</v>
      </c>
    </row>
    <row r="1293" spans="1:13">
      <c r="A1293" s="23">
        <v>1292</v>
      </c>
      <c r="B1293" s="23">
        <v>5244</v>
      </c>
      <c r="C1293" s="24">
        <v>52441</v>
      </c>
      <c r="D1293" s="24" t="s">
        <v>1294</v>
      </c>
      <c r="E1293" s="80">
        <v>45560</v>
      </c>
      <c r="F1293" s="80" t="s">
        <v>3902</v>
      </c>
      <c r="G1293" s="27">
        <v>45440</v>
      </c>
      <c r="H1293" s="27" t="s">
        <v>6699</v>
      </c>
      <c r="I1293" s="27" t="s">
        <v>6700</v>
      </c>
      <c r="J1293" s="27" t="s">
        <v>5950</v>
      </c>
      <c r="K1293" s="27">
        <v>45541</v>
      </c>
      <c r="L1293" s="27">
        <v>45560</v>
      </c>
      <c r="M1293" s="27">
        <v>45567</v>
      </c>
    </row>
    <row r="1294" spans="1:13">
      <c r="A1294" s="23">
        <v>1293</v>
      </c>
      <c r="B1294" s="23">
        <v>5245</v>
      </c>
      <c r="C1294" s="24">
        <v>52451</v>
      </c>
      <c r="D1294" s="24" t="s">
        <v>1295</v>
      </c>
      <c r="E1294" s="80">
        <v>44798</v>
      </c>
      <c r="F1294" s="80" t="s">
        <v>4993</v>
      </c>
      <c r="G1294" s="27">
        <v>44692</v>
      </c>
      <c r="H1294" s="27" t="s">
        <v>6701</v>
      </c>
      <c r="I1294" s="27" t="s">
        <v>6702</v>
      </c>
      <c r="J1294" s="27" t="s">
        <v>6703</v>
      </c>
      <c r="K1294" s="27">
        <v>44778</v>
      </c>
      <c r="L1294" s="27">
        <v>44798</v>
      </c>
      <c r="M1294" s="27">
        <v>44805</v>
      </c>
    </row>
    <row r="1295" spans="1:13">
      <c r="A1295" s="23">
        <v>1294</v>
      </c>
      <c r="B1295" s="23">
        <v>5245</v>
      </c>
      <c r="C1295" s="24">
        <v>52452</v>
      </c>
      <c r="D1295" s="24" t="s">
        <v>1296</v>
      </c>
      <c r="E1295" s="80"/>
      <c r="F1295" s="80"/>
      <c r="G1295" s="27"/>
      <c r="H1295" s="27"/>
      <c r="I1295" s="27"/>
      <c r="J1295" s="27"/>
      <c r="K1295" s="27"/>
      <c r="L1295" s="27"/>
      <c r="M1295" s="27"/>
    </row>
    <row r="1296" spans="1:13">
      <c r="A1296" s="23">
        <v>1295</v>
      </c>
      <c r="B1296" s="23">
        <v>5255</v>
      </c>
      <c r="C1296" s="24">
        <v>52551</v>
      </c>
      <c r="D1296" s="24" t="s">
        <v>1297</v>
      </c>
      <c r="E1296" s="80"/>
      <c r="F1296" s="80"/>
      <c r="G1296" s="27"/>
      <c r="H1296" s="27"/>
      <c r="I1296" s="27"/>
      <c r="J1296" s="27"/>
      <c r="K1296" s="27"/>
      <c r="L1296" s="27"/>
      <c r="M1296" s="27"/>
    </row>
    <row r="1297" spans="1:13">
      <c r="A1297" s="23">
        <v>1296</v>
      </c>
      <c r="B1297" s="23">
        <v>5259</v>
      </c>
      <c r="C1297" s="24">
        <v>52591</v>
      </c>
      <c r="D1297" s="24" t="s">
        <v>1298</v>
      </c>
      <c r="E1297" s="80"/>
      <c r="F1297" s="80"/>
      <c r="G1297" s="27"/>
      <c r="H1297" s="27"/>
      <c r="I1297" s="27"/>
      <c r="J1297" s="27"/>
      <c r="K1297" s="27"/>
      <c r="L1297" s="27"/>
      <c r="M1297" s="27"/>
    </row>
    <row r="1298" spans="1:13">
      <c r="A1298" s="23">
        <v>1297</v>
      </c>
      <c r="B1298" s="23">
        <v>5263</v>
      </c>
      <c r="C1298" s="24">
        <v>52631</v>
      </c>
      <c r="D1298" s="24" t="s">
        <v>1299</v>
      </c>
      <c r="E1298" s="80">
        <v>41453</v>
      </c>
      <c r="F1298" s="80" t="s">
        <v>4995</v>
      </c>
      <c r="G1298" s="27" t="s">
        <v>2385</v>
      </c>
      <c r="H1298" s="27">
        <v>41388</v>
      </c>
      <c r="I1298" s="27">
        <v>41407</v>
      </c>
      <c r="J1298" s="27" t="s">
        <v>6704</v>
      </c>
      <c r="K1298" s="27" t="s">
        <v>2385</v>
      </c>
      <c r="L1298" s="27">
        <v>41453</v>
      </c>
      <c r="M1298" s="27" t="s">
        <v>2385</v>
      </c>
    </row>
    <row r="1299" spans="1:13">
      <c r="A1299" s="23">
        <v>1298</v>
      </c>
      <c r="B1299" s="23">
        <v>5263</v>
      </c>
      <c r="C1299" s="24">
        <v>52632</v>
      </c>
      <c r="D1299" s="24" t="s">
        <v>1300</v>
      </c>
      <c r="E1299" s="80">
        <v>41456</v>
      </c>
      <c r="F1299" s="80" t="s">
        <v>4996</v>
      </c>
      <c r="G1299" s="27" t="s">
        <v>2385</v>
      </c>
      <c r="H1299" s="27">
        <v>41388</v>
      </c>
      <c r="I1299" s="27">
        <v>41407</v>
      </c>
      <c r="J1299" s="27" t="s">
        <v>6704</v>
      </c>
      <c r="K1299" s="27" t="s">
        <v>2385</v>
      </c>
      <c r="L1299" s="27">
        <v>41456</v>
      </c>
      <c r="M1299" s="27" t="s">
        <v>2385</v>
      </c>
    </row>
    <row r="1300" spans="1:13">
      <c r="A1300" s="23">
        <v>1299</v>
      </c>
      <c r="B1300" s="23">
        <v>5263</v>
      </c>
      <c r="C1300" s="24">
        <v>52633</v>
      </c>
      <c r="D1300" s="24" t="s">
        <v>1301</v>
      </c>
      <c r="E1300" s="80">
        <v>44116</v>
      </c>
      <c r="F1300" s="80" t="s">
        <v>4997</v>
      </c>
      <c r="G1300" s="27">
        <v>44020</v>
      </c>
      <c r="H1300" s="27" t="s">
        <v>6333</v>
      </c>
      <c r="I1300" s="27" t="s">
        <v>6334</v>
      </c>
      <c r="J1300" s="27" t="s">
        <v>6705</v>
      </c>
      <c r="K1300" s="27" t="s">
        <v>2385</v>
      </c>
      <c r="L1300" s="27">
        <v>44116</v>
      </c>
      <c r="M1300" s="27" t="s">
        <v>2385</v>
      </c>
    </row>
    <row r="1301" spans="1:13">
      <c r="A1301" s="23">
        <v>1300</v>
      </c>
      <c r="B1301" s="23">
        <v>5263</v>
      </c>
      <c r="C1301" s="24">
        <v>52634</v>
      </c>
      <c r="D1301" s="24" t="s">
        <v>1302</v>
      </c>
      <c r="E1301" s="80">
        <v>44119</v>
      </c>
      <c r="F1301" s="80" t="s">
        <v>4998</v>
      </c>
      <c r="G1301" s="27">
        <v>44020</v>
      </c>
      <c r="H1301" s="27" t="s">
        <v>6333</v>
      </c>
      <c r="I1301" s="27" t="s">
        <v>6334</v>
      </c>
      <c r="J1301" s="27" t="s">
        <v>5965</v>
      </c>
      <c r="K1301" s="27" t="s">
        <v>2385</v>
      </c>
      <c r="L1301" s="27">
        <v>44119</v>
      </c>
      <c r="M1301" s="27" t="s">
        <v>2385</v>
      </c>
    </row>
    <row r="1302" spans="1:13">
      <c r="A1302" s="23">
        <v>1301</v>
      </c>
      <c r="B1302" s="23">
        <v>5263</v>
      </c>
      <c r="C1302" s="24">
        <v>52635</v>
      </c>
      <c r="D1302" s="24" t="s">
        <v>1303</v>
      </c>
      <c r="E1302" s="80">
        <v>45355</v>
      </c>
      <c r="F1302" s="80" t="s">
        <v>4999</v>
      </c>
      <c r="G1302" s="27">
        <v>45237</v>
      </c>
      <c r="H1302" s="27" t="s">
        <v>4439</v>
      </c>
      <c r="I1302" s="27" t="s">
        <v>6320</v>
      </c>
      <c r="J1302" s="27" t="s">
        <v>6706</v>
      </c>
      <c r="K1302" s="27">
        <v>45314</v>
      </c>
      <c r="L1302" s="27">
        <v>45355</v>
      </c>
      <c r="M1302" s="27">
        <v>45362</v>
      </c>
    </row>
    <row r="1303" spans="1:13">
      <c r="A1303" s="23">
        <v>1302</v>
      </c>
      <c r="B1303" s="23">
        <v>5281</v>
      </c>
      <c r="C1303" s="24">
        <v>52811</v>
      </c>
      <c r="D1303" s="24" t="s">
        <v>1304</v>
      </c>
      <c r="E1303" s="80"/>
      <c r="F1303" s="80"/>
      <c r="G1303" s="27"/>
      <c r="H1303" s="27"/>
      <c r="I1303" s="27"/>
      <c r="J1303" s="27"/>
      <c r="K1303" s="27"/>
      <c r="L1303" s="27"/>
      <c r="M1303" s="27"/>
    </row>
    <row r="1304" spans="1:13">
      <c r="A1304" s="23">
        <v>1303</v>
      </c>
      <c r="B1304" s="23">
        <v>5284</v>
      </c>
      <c r="C1304" s="24">
        <v>52841</v>
      </c>
      <c r="D1304" s="24" t="s">
        <v>1305</v>
      </c>
      <c r="E1304" s="80">
        <v>42300</v>
      </c>
      <c r="F1304" s="80" t="s">
        <v>5001</v>
      </c>
      <c r="G1304" s="27" t="s">
        <v>2385</v>
      </c>
      <c r="H1304" s="27">
        <v>42250</v>
      </c>
      <c r="I1304" s="27">
        <v>42268</v>
      </c>
      <c r="J1304" s="27" t="s">
        <v>6707</v>
      </c>
      <c r="K1304" s="27" t="s">
        <v>2385</v>
      </c>
      <c r="L1304" s="27">
        <v>42300</v>
      </c>
      <c r="M1304" s="27" t="s">
        <v>2385</v>
      </c>
    </row>
    <row r="1305" spans="1:13">
      <c r="A1305" s="23">
        <v>1304</v>
      </c>
      <c r="B1305" s="23">
        <v>5284</v>
      </c>
      <c r="C1305" s="24">
        <v>52842</v>
      </c>
      <c r="D1305" s="24" t="s">
        <v>1306</v>
      </c>
      <c r="E1305" s="80">
        <v>43797</v>
      </c>
      <c r="F1305" s="80" t="s">
        <v>5002</v>
      </c>
      <c r="G1305" s="27" t="s">
        <v>2385</v>
      </c>
      <c r="H1305" s="27" t="s">
        <v>6708</v>
      </c>
      <c r="I1305" s="27" t="s">
        <v>6460</v>
      </c>
      <c r="J1305" s="27" t="s">
        <v>6339</v>
      </c>
      <c r="K1305" s="27" t="s">
        <v>2385</v>
      </c>
      <c r="L1305" s="27">
        <v>43797</v>
      </c>
      <c r="M1305" s="27" t="s">
        <v>2385</v>
      </c>
    </row>
    <row r="1306" spans="1:13">
      <c r="A1306" s="23">
        <v>1305</v>
      </c>
      <c r="B1306" s="23">
        <v>5284</v>
      </c>
      <c r="C1306" s="24">
        <v>52843</v>
      </c>
      <c r="D1306" s="24" t="s">
        <v>1307</v>
      </c>
      <c r="E1306" s="80">
        <v>45600</v>
      </c>
      <c r="F1306" s="80" t="s">
        <v>5003</v>
      </c>
      <c r="G1306" s="27">
        <v>45363</v>
      </c>
      <c r="H1306" s="27" t="s">
        <v>4328</v>
      </c>
      <c r="I1306" s="27" t="s">
        <v>6709</v>
      </c>
      <c r="J1306" s="27" t="s">
        <v>5910</v>
      </c>
      <c r="K1306" s="27">
        <v>45586</v>
      </c>
      <c r="L1306" s="27">
        <v>45600</v>
      </c>
      <c r="M1306" s="27">
        <v>45607</v>
      </c>
    </row>
    <row r="1307" spans="1:13">
      <c r="A1307" s="23">
        <v>1306</v>
      </c>
      <c r="B1307" s="23">
        <v>5285</v>
      </c>
      <c r="C1307" s="24">
        <v>52851</v>
      </c>
      <c r="D1307" s="24" t="s">
        <v>1308</v>
      </c>
      <c r="E1307" s="80">
        <v>41891</v>
      </c>
      <c r="F1307" s="80" t="s">
        <v>5005</v>
      </c>
      <c r="G1307" s="27" t="s">
        <v>2385</v>
      </c>
      <c r="H1307" s="27">
        <v>41815</v>
      </c>
      <c r="I1307" s="27">
        <v>41851</v>
      </c>
      <c r="J1307" s="27" t="s">
        <v>5890</v>
      </c>
      <c r="K1307" s="27" t="s">
        <v>2385</v>
      </c>
      <c r="L1307" s="27">
        <v>41891</v>
      </c>
      <c r="M1307" s="27" t="s">
        <v>2385</v>
      </c>
    </row>
    <row r="1308" spans="1:13">
      <c r="A1308" s="23">
        <v>1307</v>
      </c>
      <c r="B1308" s="23">
        <v>5285</v>
      </c>
      <c r="C1308" s="24">
        <v>52852</v>
      </c>
      <c r="D1308" s="24" t="s">
        <v>1309</v>
      </c>
      <c r="E1308" s="80">
        <v>43390</v>
      </c>
      <c r="F1308" s="80" t="s">
        <v>5006</v>
      </c>
      <c r="G1308" s="27" t="s">
        <v>2385</v>
      </c>
      <c r="H1308" s="27" t="s">
        <v>6710</v>
      </c>
      <c r="I1308" s="27" t="s">
        <v>6711</v>
      </c>
      <c r="J1308" s="27" t="s">
        <v>6712</v>
      </c>
      <c r="K1308" s="27" t="s">
        <v>2385</v>
      </c>
      <c r="L1308" s="27">
        <v>43390</v>
      </c>
      <c r="M1308" s="27" t="s">
        <v>2385</v>
      </c>
    </row>
    <row r="1309" spans="1:13">
      <c r="A1309" s="23">
        <v>1308</v>
      </c>
      <c r="B1309" s="23">
        <v>5288</v>
      </c>
      <c r="C1309" s="24">
        <v>52881</v>
      </c>
      <c r="D1309" s="24" t="s">
        <v>1310</v>
      </c>
      <c r="E1309" s="80">
        <v>44720</v>
      </c>
      <c r="F1309" s="80" t="s">
        <v>5008</v>
      </c>
      <c r="G1309" s="27">
        <v>44645</v>
      </c>
      <c r="H1309" s="27" t="s">
        <v>3718</v>
      </c>
      <c r="I1309" s="27" t="s">
        <v>6683</v>
      </c>
      <c r="J1309" s="27" t="s">
        <v>6713</v>
      </c>
      <c r="K1309" s="27">
        <v>44701</v>
      </c>
      <c r="L1309" s="27">
        <v>44720</v>
      </c>
      <c r="M1309" s="27">
        <v>44727</v>
      </c>
    </row>
    <row r="1310" spans="1:13">
      <c r="A1310" s="23">
        <v>1309</v>
      </c>
      <c r="B1310" s="23">
        <v>5289</v>
      </c>
      <c r="C1310" s="24">
        <v>52891</v>
      </c>
      <c r="D1310" s="24" t="s">
        <v>1311</v>
      </c>
      <c r="E1310" s="80">
        <v>42292</v>
      </c>
      <c r="F1310" s="80" t="s">
        <v>4199</v>
      </c>
      <c r="G1310" s="27" t="s">
        <v>2385</v>
      </c>
      <c r="H1310" s="27">
        <v>42250</v>
      </c>
      <c r="I1310" s="27">
        <v>42268</v>
      </c>
      <c r="J1310" s="27" t="s">
        <v>6580</v>
      </c>
      <c r="K1310" s="27" t="s">
        <v>2385</v>
      </c>
      <c r="L1310" s="27">
        <v>42292</v>
      </c>
      <c r="M1310" s="27" t="s">
        <v>2385</v>
      </c>
    </row>
    <row r="1311" spans="1:13">
      <c r="A1311" s="23">
        <v>1310</v>
      </c>
      <c r="B1311" s="23">
        <v>5291</v>
      </c>
      <c r="C1311" s="24">
        <v>52911</v>
      </c>
      <c r="D1311" s="24" t="s">
        <v>1312</v>
      </c>
      <c r="E1311" s="80">
        <v>43689</v>
      </c>
      <c r="F1311" s="80" t="s">
        <v>5011</v>
      </c>
      <c r="G1311" s="27" t="s">
        <v>2385</v>
      </c>
      <c r="H1311" s="27" t="s">
        <v>6714</v>
      </c>
      <c r="I1311" s="27" t="s">
        <v>6715</v>
      </c>
      <c r="J1311" s="27" t="s">
        <v>6087</v>
      </c>
      <c r="K1311" s="27" t="s">
        <v>2385</v>
      </c>
      <c r="L1311" s="27">
        <v>43689</v>
      </c>
      <c r="M1311" s="27" t="s">
        <v>2385</v>
      </c>
    </row>
    <row r="1312" spans="1:13">
      <c r="A1312" s="23">
        <v>1311</v>
      </c>
      <c r="B1312" s="23">
        <v>5306</v>
      </c>
      <c r="C1312" s="24">
        <v>53061</v>
      </c>
      <c r="D1312" s="24" t="s">
        <v>1313</v>
      </c>
      <c r="E1312" s="80" t="s">
        <v>2385</v>
      </c>
      <c r="F1312" s="80" t="s">
        <v>2385</v>
      </c>
      <c r="G1312" s="27" t="s">
        <v>2385</v>
      </c>
      <c r="H1312" s="27" t="s">
        <v>2385</v>
      </c>
      <c r="I1312" s="27" t="s">
        <v>2385</v>
      </c>
      <c r="J1312" s="27" t="s">
        <v>2385</v>
      </c>
      <c r="K1312" s="27" t="s">
        <v>2385</v>
      </c>
      <c r="L1312" s="27" t="s">
        <v>2385</v>
      </c>
      <c r="M1312" s="27" t="s">
        <v>2385</v>
      </c>
    </row>
    <row r="1313" spans="1:13">
      <c r="A1313" s="23">
        <v>1312</v>
      </c>
      <c r="B1313" s="23">
        <v>5306</v>
      </c>
      <c r="C1313" s="24">
        <v>53063</v>
      </c>
      <c r="D1313" s="24" t="s">
        <v>1314</v>
      </c>
      <c r="E1313" s="80">
        <v>44134</v>
      </c>
      <c r="F1313" s="80" t="s">
        <v>4984</v>
      </c>
      <c r="G1313" s="27">
        <v>45148</v>
      </c>
      <c r="H1313" s="27" t="s">
        <v>2385</v>
      </c>
      <c r="I1313" s="27" t="s">
        <v>2385</v>
      </c>
      <c r="J1313" s="27" t="s">
        <v>6716</v>
      </c>
      <c r="K1313" s="27">
        <v>44103</v>
      </c>
      <c r="L1313" s="27">
        <v>44134</v>
      </c>
      <c r="M1313" s="27" t="s">
        <v>2385</v>
      </c>
    </row>
    <row r="1314" spans="1:13">
      <c r="A1314" s="23">
        <v>1313</v>
      </c>
      <c r="B1314" s="23">
        <v>5306</v>
      </c>
      <c r="C1314" s="24">
        <v>53064</v>
      </c>
      <c r="D1314" s="24" t="s">
        <v>1315</v>
      </c>
      <c r="E1314" s="80">
        <v>45238</v>
      </c>
      <c r="F1314" s="80" t="s">
        <v>5015</v>
      </c>
      <c r="G1314" s="27" t="s">
        <v>2385</v>
      </c>
      <c r="H1314" s="27" t="s">
        <v>2385</v>
      </c>
      <c r="I1314" s="27" t="s">
        <v>2385</v>
      </c>
      <c r="J1314" s="27" t="s">
        <v>6717</v>
      </c>
      <c r="K1314" s="27">
        <v>45215</v>
      </c>
      <c r="L1314" s="27">
        <v>45238</v>
      </c>
      <c r="M1314" s="27">
        <v>45245</v>
      </c>
    </row>
    <row r="1315" spans="1:13">
      <c r="A1315" s="23">
        <v>1314</v>
      </c>
      <c r="B1315" s="23">
        <v>5309</v>
      </c>
      <c r="C1315" s="24">
        <v>53091</v>
      </c>
      <c r="D1315" s="24" t="s">
        <v>1316</v>
      </c>
      <c r="E1315" s="80">
        <v>40061</v>
      </c>
      <c r="F1315" s="80" t="s">
        <v>5017</v>
      </c>
      <c r="G1315" s="27" t="s">
        <v>2385</v>
      </c>
      <c r="H1315" s="27" t="s">
        <v>2385</v>
      </c>
      <c r="I1315" s="27" t="s">
        <v>2385</v>
      </c>
      <c r="J1315" s="27" t="s">
        <v>2385</v>
      </c>
      <c r="K1315" s="27" t="s">
        <v>2385</v>
      </c>
      <c r="L1315" s="27" t="s">
        <v>2385</v>
      </c>
      <c r="M1315" s="27" t="s">
        <v>2385</v>
      </c>
    </row>
    <row r="1316" spans="1:13">
      <c r="A1316" s="23">
        <v>1315</v>
      </c>
      <c r="B1316" s="23">
        <v>5309</v>
      </c>
      <c r="C1316" s="24">
        <v>53092</v>
      </c>
      <c r="D1316" s="24" t="s">
        <v>1317</v>
      </c>
      <c r="E1316" s="80">
        <v>40974</v>
      </c>
      <c r="F1316" s="80" t="s">
        <v>4928</v>
      </c>
      <c r="G1316" s="27" t="s">
        <v>2385</v>
      </c>
      <c r="H1316" s="27">
        <v>40868</v>
      </c>
      <c r="I1316" s="27">
        <v>40896</v>
      </c>
      <c r="J1316" s="27" t="s">
        <v>6718</v>
      </c>
      <c r="K1316" s="27" t="s">
        <v>2385</v>
      </c>
      <c r="L1316" s="27">
        <v>40974</v>
      </c>
      <c r="M1316" s="27" t="s">
        <v>2385</v>
      </c>
    </row>
    <row r="1317" spans="1:13">
      <c r="A1317" s="23">
        <v>1316</v>
      </c>
      <c r="B1317" s="23">
        <v>5309</v>
      </c>
      <c r="C1317" s="24">
        <v>53093</v>
      </c>
      <c r="D1317" s="24" t="s">
        <v>1318</v>
      </c>
      <c r="E1317" s="80">
        <v>42016</v>
      </c>
      <c r="F1317" s="80" t="s">
        <v>5019</v>
      </c>
      <c r="G1317" s="27" t="s">
        <v>2385</v>
      </c>
      <c r="H1317" s="27">
        <v>41956</v>
      </c>
      <c r="I1317" s="27">
        <v>41984</v>
      </c>
      <c r="J1317" s="27" t="s">
        <v>6719</v>
      </c>
      <c r="K1317" s="27" t="s">
        <v>2385</v>
      </c>
      <c r="L1317" s="27">
        <v>42016</v>
      </c>
      <c r="M1317" s="27" t="s">
        <v>2385</v>
      </c>
    </row>
    <row r="1318" spans="1:13">
      <c r="A1318" s="23">
        <v>1317</v>
      </c>
      <c r="B1318" s="23">
        <v>5309</v>
      </c>
      <c r="C1318" s="24">
        <v>53094</v>
      </c>
      <c r="D1318" s="24" t="s">
        <v>1319</v>
      </c>
      <c r="E1318" s="80">
        <v>44124</v>
      </c>
      <c r="F1318" s="80" t="s">
        <v>5020</v>
      </c>
      <c r="G1318" s="27" t="s">
        <v>2385</v>
      </c>
      <c r="H1318" s="27">
        <v>44075</v>
      </c>
      <c r="I1318" s="27">
        <v>44103</v>
      </c>
      <c r="J1318" s="27" t="s">
        <v>6041</v>
      </c>
      <c r="K1318" s="27">
        <v>44104</v>
      </c>
      <c r="L1318" s="27">
        <v>44124</v>
      </c>
      <c r="M1318" s="27" t="s">
        <v>2385</v>
      </c>
    </row>
    <row r="1319" spans="1:13">
      <c r="A1319" s="23">
        <v>1318</v>
      </c>
      <c r="B1319" s="23">
        <v>5309</v>
      </c>
      <c r="C1319" s="24">
        <v>53095</v>
      </c>
      <c r="D1319" s="24" t="s">
        <v>1320</v>
      </c>
      <c r="E1319" s="80">
        <v>45146</v>
      </c>
      <c r="F1319" s="80" t="s">
        <v>5021</v>
      </c>
      <c r="G1319" s="27">
        <v>45096</v>
      </c>
      <c r="H1319" s="27" t="s">
        <v>6720</v>
      </c>
      <c r="I1319" s="27" t="s">
        <v>6721</v>
      </c>
      <c r="J1319" s="27" t="s">
        <v>6722</v>
      </c>
      <c r="K1319" s="27">
        <v>45127</v>
      </c>
      <c r="L1319" s="27">
        <v>45146</v>
      </c>
      <c r="M1319" s="27">
        <v>45153</v>
      </c>
    </row>
    <row r="1320" spans="1:13">
      <c r="A1320" s="23">
        <v>1319</v>
      </c>
      <c r="B1320" s="23">
        <v>5310</v>
      </c>
      <c r="C1320" s="24">
        <v>53101</v>
      </c>
      <c r="D1320" s="24" t="s">
        <v>1321</v>
      </c>
      <c r="E1320" s="80" t="s">
        <v>2385</v>
      </c>
      <c r="F1320" s="80" t="s">
        <v>2385</v>
      </c>
      <c r="G1320" s="27" t="s">
        <v>2385</v>
      </c>
      <c r="H1320" s="27" t="s">
        <v>2385</v>
      </c>
      <c r="I1320" s="27" t="s">
        <v>2385</v>
      </c>
      <c r="J1320" s="27" t="s">
        <v>2385</v>
      </c>
      <c r="K1320" s="27" t="s">
        <v>2385</v>
      </c>
      <c r="L1320" s="27" t="s">
        <v>2385</v>
      </c>
      <c r="M1320" s="27" t="s">
        <v>2385</v>
      </c>
    </row>
    <row r="1321" spans="1:13">
      <c r="A1321" s="23">
        <v>1320</v>
      </c>
      <c r="B1321" s="23">
        <v>5315</v>
      </c>
      <c r="C1321" s="24">
        <v>53151</v>
      </c>
      <c r="D1321" s="24" t="s">
        <v>1322</v>
      </c>
      <c r="E1321" s="80" t="s">
        <v>2385</v>
      </c>
      <c r="F1321" s="80" t="s">
        <v>2385</v>
      </c>
      <c r="G1321" s="27" t="s">
        <v>2385</v>
      </c>
      <c r="H1321" s="27" t="s">
        <v>2385</v>
      </c>
      <c r="I1321" s="27" t="s">
        <v>2385</v>
      </c>
      <c r="J1321" s="27" t="s">
        <v>2385</v>
      </c>
      <c r="K1321" s="27" t="s">
        <v>2385</v>
      </c>
      <c r="L1321" s="27" t="s">
        <v>2385</v>
      </c>
      <c r="M1321" s="27" t="s">
        <v>2385</v>
      </c>
    </row>
    <row r="1322" spans="1:13">
      <c r="A1322" s="23">
        <v>1321</v>
      </c>
      <c r="B1322" s="23">
        <v>5315</v>
      </c>
      <c r="C1322" s="24">
        <v>53152</v>
      </c>
      <c r="D1322" s="24" t="s">
        <v>1323</v>
      </c>
      <c r="E1322" s="80" t="s">
        <v>2385</v>
      </c>
      <c r="F1322" s="80" t="s">
        <v>2385</v>
      </c>
      <c r="G1322" s="27" t="s">
        <v>2385</v>
      </c>
      <c r="H1322" s="27" t="s">
        <v>2385</v>
      </c>
      <c r="I1322" s="27" t="s">
        <v>2385</v>
      </c>
      <c r="J1322" s="27" t="s">
        <v>2385</v>
      </c>
      <c r="K1322" s="27" t="s">
        <v>2385</v>
      </c>
      <c r="L1322" s="27" t="s">
        <v>2385</v>
      </c>
      <c r="M1322" s="27" t="s">
        <v>2385</v>
      </c>
    </row>
    <row r="1323" spans="1:13">
      <c r="A1323" s="23">
        <v>1322</v>
      </c>
      <c r="B1323" s="23">
        <v>5315</v>
      </c>
      <c r="C1323" s="24">
        <v>53153</v>
      </c>
      <c r="D1323" s="24" t="s">
        <v>1324</v>
      </c>
      <c r="E1323" s="80">
        <v>40165</v>
      </c>
      <c r="F1323" s="80" t="s">
        <v>5024</v>
      </c>
      <c r="G1323" s="27" t="s">
        <v>2385</v>
      </c>
      <c r="H1323" s="27" t="s">
        <v>2385</v>
      </c>
      <c r="I1323" s="27" t="s">
        <v>2385</v>
      </c>
      <c r="J1323" s="27" t="s">
        <v>2385</v>
      </c>
      <c r="K1323" s="27" t="s">
        <v>2385</v>
      </c>
      <c r="L1323" s="27" t="s">
        <v>2385</v>
      </c>
      <c r="M1323" s="27" t="s">
        <v>2385</v>
      </c>
    </row>
    <row r="1324" spans="1:13">
      <c r="A1324" s="23">
        <v>1323</v>
      </c>
      <c r="B1324" s="23">
        <v>5321</v>
      </c>
      <c r="C1324" s="24">
        <v>53211</v>
      </c>
      <c r="D1324" s="24" t="s">
        <v>1325</v>
      </c>
      <c r="E1324" s="80">
        <v>45355</v>
      </c>
      <c r="F1324" s="80" t="s">
        <v>4999</v>
      </c>
      <c r="G1324" s="27">
        <v>45279</v>
      </c>
      <c r="H1324" s="27" t="s">
        <v>6611</v>
      </c>
      <c r="I1324" s="27" t="s">
        <v>4801</v>
      </c>
      <c r="J1324" s="27" t="s">
        <v>6706</v>
      </c>
      <c r="K1324" s="27">
        <v>45322</v>
      </c>
      <c r="L1324" s="27">
        <v>45355</v>
      </c>
      <c r="M1324" s="27">
        <v>45362</v>
      </c>
    </row>
    <row r="1325" spans="1:13">
      <c r="A1325" s="23">
        <v>1324</v>
      </c>
      <c r="B1325" s="23">
        <v>5328</v>
      </c>
      <c r="C1325" s="24">
        <v>53281</v>
      </c>
      <c r="D1325" s="24" t="s">
        <v>1326</v>
      </c>
      <c r="E1325" s="80" t="s">
        <v>2385</v>
      </c>
      <c r="F1325" s="80" t="s">
        <v>2385</v>
      </c>
      <c r="G1325" s="27" t="s">
        <v>2385</v>
      </c>
      <c r="H1325" s="27" t="s">
        <v>2385</v>
      </c>
      <c r="I1325" s="27" t="s">
        <v>2385</v>
      </c>
      <c r="J1325" s="27" t="s">
        <v>2385</v>
      </c>
      <c r="K1325" s="27" t="s">
        <v>2385</v>
      </c>
      <c r="L1325" s="27" t="s">
        <v>2385</v>
      </c>
      <c r="M1325" s="27" t="s">
        <v>2385</v>
      </c>
    </row>
    <row r="1326" spans="1:13">
      <c r="A1326" s="23">
        <v>1325</v>
      </c>
      <c r="B1326" s="23">
        <v>5328</v>
      </c>
      <c r="C1326" s="24">
        <v>53282</v>
      </c>
      <c r="D1326" s="24" t="s">
        <v>1327</v>
      </c>
      <c r="E1326" s="80">
        <v>39447</v>
      </c>
      <c r="F1326" s="80" t="s">
        <v>5026</v>
      </c>
      <c r="G1326" s="27" t="s">
        <v>2385</v>
      </c>
      <c r="H1326" s="27" t="s">
        <v>2385</v>
      </c>
      <c r="I1326" s="27" t="s">
        <v>2385</v>
      </c>
      <c r="J1326" s="27" t="s">
        <v>2385</v>
      </c>
      <c r="K1326" s="27" t="s">
        <v>2385</v>
      </c>
      <c r="L1326" s="27" t="s">
        <v>2385</v>
      </c>
      <c r="M1326" s="27" t="s">
        <v>2385</v>
      </c>
    </row>
    <row r="1327" spans="1:13">
      <c r="A1327" s="23">
        <v>1326</v>
      </c>
      <c r="B1327" s="23">
        <v>5345</v>
      </c>
      <c r="C1327" s="24">
        <v>53451</v>
      </c>
      <c r="D1327" s="24" t="s">
        <v>1328</v>
      </c>
      <c r="E1327" s="80" t="s">
        <v>2385</v>
      </c>
      <c r="F1327" s="80" t="s">
        <v>2385</v>
      </c>
      <c r="G1327" s="27" t="s">
        <v>2385</v>
      </c>
      <c r="H1327" s="27" t="s">
        <v>2385</v>
      </c>
      <c r="I1327" s="27" t="s">
        <v>2385</v>
      </c>
      <c r="J1327" s="27" t="s">
        <v>2385</v>
      </c>
      <c r="K1327" s="27" t="s">
        <v>2385</v>
      </c>
      <c r="L1327" s="27" t="s">
        <v>2385</v>
      </c>
      <c r="M1327" s="27" t="s">
        <v>2385</v>
      </c>
    </row>
    <row r="1328" spans="1:13">
      <c r="A1328" s="23">
        <v>1327</v>
      </c>
      <c r="B1328" s="23">
        <v>5346</v>
      </c>
      <c r="C1328" s="24">
        <v>53461</v>
      </c>
      <c r="D1328" s="24" t="s">
        <v>1329</v>
      </c>
      <c r="E1328" s="80">
        <v>38520</v>
      </c>
      <c r="F1328" s="80" t="s">
        <v>5027</v>
      </c>
      <c r="G1328" s="27" t="s">
        <v>2385</v>
      </c>
      <c r="H1328" s="27" t="s">
        <v>2385</v>
      </c>
      <c r="I1328" s="27" t="s">
        <v>2385</v>
      </c>
      <c r="J1328" s="27" t="s">
        <v>2385</v>
      </c>
      <c r="K1328" s="27" t="s">
        <v>2385</v>
      </c>
      <c r="L1328" s="27" t="s">
        <v>2385</v>
      </c>
      <c r="M1328" s="27" t="s">
        <v>2385</v>
      </c>
    </row>
    <row r="1329" spans="1:13">
      <c r="A1329" s="23">
        <v>1328</v>
      </c>
      <c r="B1329" s="23">
        <v>5346</v>
      </c>
      <c r="C1329" s="24">
        <v>53462</v>
      </c>
      <c r="D1329" s="24" t="s">
        <v>1330</v>
      </c>
      <c r="E1329" s="80">
        <v>38520</v>
      </c>
      <c r="F1329" s="80" t="s">
        <v>5027</v>
      </c>
      <c r="G1329" s="27" t="s">
        <v>2385</v>
      </c>
      <c r="H1329" s="27" t="s">
        <v>2385</v>
      </c>
      <c r="I1329" s="27" t="s">
        <v>2385</v>
      </c>
      <c r="J1329" s="27" t="s">
        <v>2385</v>
      </c>
      <c r="K1329" s="27" t="s">
        <v>2385</v>
      </c>
      <c r="L1329" s="27" t="s">
        <v>2385</v>
      </c>
      <c r="M1329" s="27" t="s">
        <v>2385</v>
      </c>
    </row>
    <row r="1330" spans="1:13">
      <c r="A1330" s="23">
        <v>1329</v>
      </c>
      <c r="B1330" s="23">
        <v>5349</v>
      </c>
      <c r="C1330" s="24">
        <v>53491</v>
      </c>
      <c r="D1330" s="24" t="s">
        <v>1331</v>
      </c>
      <c r="E1330" s="80" t="s">
        <v>2385</v>
      </c>
      <c r="F1330" s="80" t="s">
        <v>2385</v>
      </c>
      <c r="G1330" s="27" t="s">
        <v>2385</v>
      </c>
      <c r="H1330" s="27" t="s">
        <v>2385</v>
      </c>
      <c r="I1330" s="27" t="s">
        <v>2385</v>
      </c>
      <c r="J1330" s="27" t="s">
        <v>2385</v>
      </c>
      <c r="K1330" s="27" t="s">
        <v>2385</v>
      </c>
      <c r="L1330" s="27" t="s">
        <v>2385</v>
      </c>
      <c r="M1330" s="27" t="s">
        <v>2385</v>
      </c>
    </row>
    <row r="1331" spans="1:13">
      <c r="A1331" s="23">
        <v>1330</v>
      </c>
      <c r="B1331" s="23">
        <v>5351</v>
      </c>
      <c r="C1331" s="24">
        <v>53511</v>
      </c>
      <c r="D1331" s="24" t="s">
        <v>1332</v>
      </c>
      <c r="E1331" s="80" t="s">
        <v>2385</v>
      </c>
      <c r="F1331" s="80" t="s">
        <v>2385</v>
      </c>
      <c r="G1331" s="27" t="s">
        <v>2385</v>
      </c>
      <c r="H1331" s="27" t="s">
        <v>2385</v>
      </c>
      <c r="I1331" s="27" t="s">
        <v>2385</v>
      </c>
      <c r="J1331" s="27" t="s">
        <v>2385</v>
      </c>
      <c r="K1331" s="27" t="s">
        <v>2385</v>
      </c>
      <c r="L1331" s="27" t="s">
        <v>2385</v>
      </c>
      <c r="M1331" s="27" t="s">
        <v>2385</v>
      </c>
    </row>
    <row r="1332" spans="1:13">
      <c r="A1332" s="23">
        <v>1331</v>
      </c>
      <c r="B1332" s="23">
        <v>5351</v>
      </c>
      <c r="C1332" s="24">
        <v>53512</v>
      </c>
      <c r="D1332" s="24" t="s">
        <v>1333</v>
      </c>
      <c r="E1332" s="80">
        <v>40336</v>
      </c>
      <c r="F1332" s="80" t="s">
        <v>5028</v>
      </c>
      <c r="G1332" s="27" t="s">
        <v>2385</v>
      </c>
      <c r="H1332" s="27" t="s">
        <v>2385</v>
      </c>
      <c r="I1332" s="27" t="s">
        <v>2385</v>
      </c>
      <c r="J1332" s="27" t="s">
        <v>2385</v>
      </c>
      <c r="K1332" s="27" t="s">
        <v>2385</v>
      </c>
      <c r="L1332" s="27" t="s">
        <v>2385</v>
      </c>
      <c r="M1332" s="27" t="s">
        <v>2385</v>
      </c>
    </row>
    <row r="1333" spans="1:13">
      <c r="A1333" s="23">
        <v>1332</v>
      </c>
      <c r="B1333" s="23">
        <v>5351</v>
      </c>
      <c r="C1333" s="24">
        <v>53513</v>
      </c>
      <c r="D1333" s="24" t="s">
        <v>1334</v>
      </c>
      <c r="E1333" s="80">
        <v>44705</v>
      </c>
      <c r="F1333" s="80" t="s">
        <v>5029</v>
      </c>
      <c r="G1333" s="27">
        <v>44638</v>
      </c>
      <c r="H1333" s="27" t="s">
        <v>6723</v>
      </c>
      <c r="I1333" s="27" t="s">
        <v>6724</v>
      </c>
      <c r="J1333" s="27" t="s">
        <v>6725</v>
      </c>
      <c r="K1333" s="27">
        <v>44697</v>
      </c>
      <c r="L1333" s="27">
        <v>44705</v>
      </c>
      <c r="M1333" s="27">
        <v>44712</v>
      </c>
    </row>
    <row r="1334" spans="1:13">
      <c r="A1334" s="23">
        <v>1333</v>
      </c>
      <c r="B1334" s="23">
        <v>5355</v>
      </c>
      <c r="C1334" s="24">
        <v>53551</v>
      </c>
      <c r="D1334" s="24" t="s">
        <v>1335</v>
      </c>
      <c r="E1334" s="80" t="s">
        <v>2385</v>
      </c>
      <c r="F1334" s="80" t="s">
        <v>2385</v>
      </c>
      <c r="G1334" s="27" t="s">
        <v>2385</v>
      </c>
      <c r="H1334" s="27" t="s">
        <v>2385</v>
      </c>
      <c r="I1334" s="27" t="s">
        <v>2385</v>
      </c>
      <c r="J1334" s="27" t="s">
        <v>2385</v>
      </c>
      <c r="K1334" s="27" t="s">
        <v>2385</v>
      </c>
      <c r="L1334" s="27" t="s">
        <v>2385</v>
      </c>
      <c r="M1334" s="27" t="s">
        <v>2385</v>
      </c>
    </row>
    <row r="1335" spans="1:13">
      <c r="A1335" s="23">
        <v>1334</v>
      </c>
      <c r="B1335" s="23">
        <v>5355</v>
      </c>
      <c r="C1335" s="24">
        <v>53552</v>
      </c>
      <c r="D1335" s="24" t="s">
        <v>1336</v>
      </c>
      <c r="E1335" s="80">
        <v>39098</v>
      </c>
      <c r="F1335" s="80" t="s">
        <v>3785</v>
      </c>
      <c r="G1335" s="27" t="s">
        <v>2385</v>
      </c>
      <c r="H1335" s="27" t="s">
        <v>2385</v>
      </c>
      <c r="I1335" s="27" t="s">
        <v>2385</v>
      </c>
      <c r="J1335" s="27" t="s">
        <v>2385</v>
      </c>
      <c r="K1335" s="27" t="s">
        <v>2385</v>
      </c>
      <c r="L1335" s="27" t="s">
        <v>2385</v>
      </c>
      <c r="M1335" s="27" t="s">
        <v>2385</v>
      </c>
    </row>
    <row r="1336" spans="1:13">
      <c r="A1336" s="23">
        <v>1335</v>
      </c>
      <c r="B1336" s="23">
        <v>5355</v>
      </c>
      <c r="C1336" s="24">
        <v>53553</v>
      </c>
      <c r="D1336" s="24" t="s">
        <v>1337</v>
      </c>
      <c r="E1336" s="80">
        <v>40926</v>
      </c>
      <c r="F1336" s="80" t="s">
        <v>3934</v>
      </c>
      <c r="G1336" s="27" t="s">
        <v>2385</v>
      </c>
      <c r="H1336" s="27">
        <v>40725</v>
      </c>
      <c r="I1336" s="27">
        <v>40758</v>
      </c>
      <c r="J1336" s="27" t="s">
        <v>6726</v>
      </c>
      <c r="K1336" s="27" t="s">
        <v>2385</v>
      </c>
      <c r="L1336" s="27">
        <v>40926</v>
      </c>
      <c r="M1336" s="27" t="s">
        <v>2385</v>
      </c>
    </row>
    <row r="1337" spans="1:13">
      <c r="A1337" s="23">
        <v>1336</v>
      </c>
      <c r="B1337" s="23">
        <v>5371</v>
      </c>
      <c r="C1337" s="24">
        <v>53711</v>
      </c>
      <c r="D1337" s="24" t="s">
        <v>1338</v>
      </c>
      <c r="E1337" s="80" t="s">
        <v>2385</v>
      </c>
      <c r="F1337" s="80" t="s">
        <v>2385</v>
      </c>
      <c r="G1337" s="27" t="s">
        <v>2385</v>
      </c>
      <c r="H1337" s="27" t="s">
        <v>2385</v>
      </c>
      <c r="I1337" s="27" t="s">
        <v>2385</v>
      </c>
      <c r="J1337" s="27" t="s">
        <v>2385</v>
      </c>
      <c r="K1337" s="27" t="s">
        <v>2385</v>
      </c>
      <c r="L1337" s="27" t="s">
        <v>2385</v>
      </c>
      <c r="M1337" s="27" t="s">
        <v>2385</v>
      </c>
    </row>
    <row r="1338" spans="1:13">
      <c r="A1338" s="23">
        <v>1337</v>
      </c>
      <c r="B1338" s="23">
        <v>5381</v>
      </c>
      <c r="C1338" s="24">
        <v>53811</v>
      </c>
      <c r="D1338" s="24" t="s">
        <v>1339</v>
      </c>
      <c r="E1338" s="80" t="s">
        <v>2385</v>
      </c>
      <c r="F1338" s="80" t="s">
        <v>2385</v>
      </c>
      <c r="G1338" s="27" t="s">
        <v>2385</v>
      </c>
      <c r="H1338" s="27" t="s">
        <v>2385</v>
      </c>
      <c r="I1338" s="27" t="s">
        <v>2385</v>
      </c>
      <c r="J1338" s="27" t="s">
        <v>2385</v>
      </c>
      <c r="K1338" s="27" t="s">
        <v>2385</v>
      </c>
      <c r="L1338" s="27" t="s">
        <v>2385</v>
      </c>
      <c r="M1338" s="27" t="s">
        <v>2385</v>
      </c>
    </row>
    <row r="1339" spans="1:13">
      <c r="A1339" s="23">
        <v>1338</v>
      </c>
      <c r="B1339" s="23">
        <v>5381</v>
      </c>
      <c r="C1339" s="24">
        <v>53812</v>
      </c>
      <c r="D1339" s="24" t="s">
        <v>1340</v>
      </c>
      <c r="E1339" s="80" t="s">
        <v>2385</v>
      </c>
      <c r="F1339" s="80" t="s">
        <v>2385</v>
      </c>
      <c r="G1339" s="27" t="s">
        <v>2385</v>
      </c>
      <c r="H1339" s="27" t="s">
        <v>2385</v>
      </c>
      <c r="I1339" s="27" t="s">
        <v>2385</v>
      </c>
      <c r="J1339" s="27" t="s">
        <v>2385</v>
      </c>
      <c r="K1339" s="27" t="s">
        <v>2385</v>
      </c>
      <c r="L1339" s="27" t="s">
        <v>2385</v>
      </c>
      <c r="M1339" s="27" t="s">
        <v>2385</v>
      </c>
    </row>
    <row r="1340" spans="1:13">
      <c r="A1340" s="23">
        <v>1339</v>
      </c>
      <c r="B1340" s="23">
        <v>5381</v>
      </c>
      <c r="C1340" s="24">
        <v>53813</v>
      </c>
      <c r="D1340" s="24" t="s">
        <v>1341</v>
      </c>
      <c r="E1340" s="80">
        <v>39588</v>
      </c>
      <c r="F1340" s="80" t="s">
        <v>5033</v>
      </c>
      <c r="G1340" s="27" t="s">
        <v>2385</v>
      </c>
      <c r="H1340" s="27" t="s">
        <v>2385</v>
      </c>
      <c r="I1340" s="27" t="s">
        <v>2385</v>
      </c>
      <c r="J1340" s="27" t="s">
        <v>2385</v>
      </c>
      <c r="K1340" s="27" t="s">
        <v>2385</v>
      </c>
      <c r="L1340" s="27" t="s">
        <v>2385</v>
      </c>
      <c r="M1340" s="27" t="s">
        <v>2385</v>
      </c>
    </row>
    <row r="1341" spans="1:13">
      <c r="A1341" s="23">
        <v>1340</v>
      </c>
      <c r="B1341" s="23">
        <v>5386</v>
      </c>
      <c r="C1341" s="24">
        <v>53861</v>
      </c>
      <c r="D1341" s="24" t="s">
        <v>1342</v>
      </c>
      <c r="E1341" s="80" t="s">
        <v>2385</v>
      </c>
      <c r="F1341" s="80" t="s">
        <v>2385</v>
      </c>
      <c r="G1341" s="27" t="s">
        <v>2385</v>
      </c>
      <c r="H1341" s="27" t="s">
        <v>2385</v>
      </c>
      <c r="I1341" s="27" t="s">
        <v>2385</v>
      </c>
      <c r="J1341" s="27" t="s">
        <v>2385</v>
      </c>
      <c r="K1341" s="27" t="s">
        <v>2385</v>
      </c>
      <c r="L1341" s="27" t="s">
        <v>2385</v>
      </c>
      <c r="M1341" s="27" t="s">
        <v>2385</v>
      </c>
    </row>
    <row r="1342" spans="1:13">
      <c r="A1342" s="23">
        <v>1341</v>
      </c>
      <c r="B1342" s="23">
        <v>5388</v>
      </c>
      <c r="C1342" s="24">
        <v>53882</v>
      </c>
      <c r="D1342" s="24" t="s">
        <v>1343</v>
      </c>
      <c r="E1342" s="80" t="s">
        <v>2385</v>
      </c>
      <c r="F1342" s="80" t="s">
        <v>2385</v>
      </c>
      <c r="G1342" s="27" t="s">
        <v>2385</v>
      </c>
      <c r="H1342" s="27" t="s">
        <v>2385</v>
      </c>
      <c r="I1342" s="27" t="s">
        <v>2385</v>
      </c>
      <c r="J1342" s="27" t="s">
        <v>2385</v>
      </c>
      <c r="K1342" s="27" t="s">
        <v>2385</v>
      </c>
      <c r="L1342" s="27" t="s">
        <v>2385</v>
      </c>
      <c r="M1342" s="27" t="s">
        <v>2385</v>
      </c>
    </row>
    <row r="1343" spans="1:13">
      <c r="A1343" s="23">
        <v>1342</v>
      </c>
      <c r="B1343" s="23">
        <v>5388</v>
      </c>
      <c r="C1343" s="24">
        <v>53883</v>
      </c>
      <c r="D1343" s="24" t="s">
        <v>1344</v>
      </c>
      <c r="E1343" s="80">
        <v>40386</v>
      </c>
      <c r="F1343" s="80" t="s">
        <v>3697</v>
      </c>
      <c r="G1343" s="27" t="s">
        <v>2385</v>
      </c>
      <c r="H1343" s="27" t="s">
        <v>2385</v>
      </c>
      <c r="I1343" s="27" t="s">
        <v>2385</v>
      </c>
      <c r="J1343" s="27" t="s">
        <v>2385</v>
      </c>
      <c r="K1343" s="27" t="s">
        <v>2385</v>
      </c>
      <c r="L1343" s="27" t="s">
        <v>2385</v>
      </c>
      <c r="M1343" s="27" t="s">
        <v>2385</v>
      </c>
    </row>
    <row r="1344" spans="1:13">
      <c r="A1344" s="23">
        <v>1343</v>
      </c>
      <c r="B1344" s="23">
        <v>5388</v>
      </c>
      <c r="C1344" s="24">
        <v>53884</v>
      </c>
      <c r="D1344" s="24" t="s">
        <v>1345</v>
      </c>
      <c r="E1344" s="80">
        <v>40785</v>
      </c>
      <c r="F1344" s="80" t="s">
        <v>5036</v>
      </c>
      <c r="G1344" s="27" t="s">
        <v>2385</v>
      </c>
      <c r="H1344" s="27">
        <v>40737</v>
      </c>
      <c r="I1344" s="27">
        <v>40753</v>
      </c>
      <c r="J1344" s="27" t="s">
        <v>6727</v>
      </c>
      <c r="K1344" s="27" t="s">
        <v>2385</v>
      </c>
      <c r="L1344" s="27">
        <v>40785</v>
      </c>
      <c r="M1344" s="27" t="s">
        <v>2385</v>
      </c>
    </row>
    <row r="1345" spans="1:13">
      <c r="A1345" s="23">
        <v>1344</v>
      </c>
      <c r="B1345" s="23">
        <v>5388</v>
      </c>
      <c r="C1345" s="24">
        <v>53885</v>
      </c>
      <c r="D1345" s="24" t="s">
        <v>1346</v>
      </c>
      <c r="E1345" s="80">
        <v>41152</v>
      </c>
      <c r="F1345" s="80" t="s">
        <v>4062</v>
      </c>
      <c r="G1345" s="27" t="s">
        <v>2385</v>
      </c>
      <c r="H1345" s="27" t="s">
        <v>2385</v>
      </c>
      <c r="I1345" s="27" t="s">
        <v>2385</v>
      </c>
      <c r="J1345" s="27" t="s">
        <v>2385</v>
      </c>
      <c r="K1345" s="27" t="s">
        <v>2385</v>
      </c>
      <c r="L1345" s="27">
        <v>41152</v>
      </c>
      <c r="M1345" s="27" t="s">
        <v>2385</v>
      </c>
    </row>
    <row r="1346" spans="1:13">
      <c r="A1346" s="23">
        <v>1345</v>
      </c>
      <c r="B1346" s="23">
        <v>5388</v>
      </c>
      <c r="C1346" s="24">
        <v>53886</v>
      </c>
      <c r="D1346" s="24" t="s">
        <v>1347</v>
      </c>
      <c r="E1346" s="80">
        <v>44698</v>
      </c>
      <c r="F1346" s="80" t="s">
        <v>5037</v>
      </c>
      <c r="G1346" s="27">
        <v>44629</v>
      </c>
      <c r="H1346" s="27" t="s">
        <v>6728</v>
      </c>
      <c r="I1346" s="27" t="s">
        <v>5920</v>
      </c>
      <c r="J1346" s="27" t="s">
        <v>6349</v>
      </c>
      <c r="K1346" s="27" t="s">
        <v>2385</v>
      </c>
      <c r="L1346" s="27">
        <v>44698</v>
      </c>
      <c r="M1346" s="27">
        <v>44705</v>
      </c>
    </row>
    <row r="1347" spans="1:13">
      <c r="A1347" s="23">
        <v>1346</v>
      </c>
      <c r="B1347" s="23">
        <v>5388</v>
      </c>
      <c r="C1347" s="24">
        <v>53887</v>
      </c>
      <c r="D1347" s="24" t="s">
        <v>1348</v>
      </c>
      <c r="E1347" s="80">
        <v>45266</v>
      </c>
      <c r="F1347" s="80" t="s">
        <v>5038</v>
      </c>
      <c r="G1347" s="27">
        <v>45135</v>
      </c>
      <c r="H1347" s="27" t="s">
        <v>6729</v>
      </c>
      <c r="I1347" s="27" t="s">
        <v>6730</v>
      </c>
      <c r="J1347" s="27" t="s">
        <v>6631</v>
      </c>
      <c r="K1347" s="27">
        <v>45146</v>
      </c>
      <c r="L1347" s="27">
        <v>45266</v>
      </c>
      <c r="M1347" s="27">
        <v>45273</v>
      </c>
    </row>
    <row r="1348" spans="1:13">
      <c r="A1348" s="23">
        <v>1347</v>
      </c>
      <c r="B1348" s="23">
        <v>5392</v>
      </c>
      <c r="C1348" s="24">
        <v>53921</v>
      </c>
      <c r="D1348" s="24" t="s">
        <v>1349</v>
      </c>
      <c r="E1348" s="80" t="s">
        <v>2385</v>
      </c>
      <c r="F1348" s="80" t="s">
        <v>2385</v>
      </c>
      <c r="G1348" s="27" t="s">
        <v>2385</v>
      </c>
      <c r="H1348" s="27" t="s">
        <v>2385</v>
      </c>
      <c r="I1348" s="27" t="s">
        <v>2385</v>
      </c>
      <c r="J1348" s="27" t="s">
        <v>2385</v>
      </c>
      <c r="K1348" s="27" t="s">
        <v>2385</v>
      </c>
      <c r="L1348" s="27" t="s">
        <v>2385</v>
      </c>
      <c r="M1348" s="27" t="s">
        <v>2385</v>
      </c>
    </row>
    <row r="1349" spans="1:13">
      <c r="A1349" s="23">
        <v>1348</v>
      </c>
      <c r="B1349" s="23">
        <v>5392</v>
      </c>
      <c r="C1349" s="24">
        <v>53922</v>
      </c>
      <c r="D1349" s="24" t="s">
        <v>1350</v>
      </c>
      <c r="E1349" s="80">
        <v>40176</v>
      </c>
      <c r="F1349" s="80" t="s">
        <v>5040</v>
      </c>
      <c r="G1349" s="27" t="s">
        <v>2385</v>
      </c>
      <c r="H1349" s="27" t="s">
        <v>2385</v>
      </c>
      <c r="I1349" s="27" t="s">
        <v>2385</v>
      </c>
      <c r="J1349" s="27" t="s">
        <v>2385</v>
      </c>
      <c r="K1349" s="27" t="s">
        <v>2385</v>
      </c>
      <c r="L1349" s="27" t="s">
        <v>2385</v>
      </c>
      <c r="M1349" s="27" t="s">
        <v>2385</v>
      </c>
    </row>
    <row r="1350" spans="1:13">
      <c r="A1350" s="23">
        <v>1349</v>
      </c>
      <c r="B1350" s="23">
        <v>5392</v>
      </c>
      <c r="C1350" s="24">
        <v>53923</v>
      </c>
      <c r="D1350" s="24" t="s">
        <v>1351</v>
      </c>
      <c r="E1350" s="80">
        <v>41388</v>
      </c>
      <c r="F1350" s="80" t="s">
        <v>5041</v>
      </c>
      <c r="G1350" s="27" t="s">
        <v>2385</v>
      </c>
      <c r="H1350" s="27">
        <v>41354</v>
      </c>
      <c r="I1350" s="27">
        <v>41374</v>
      </c>
      <c r="J1350" s="27" t="s">
        <v>6731</v>
      </c>
      <c r="K1350" s="27" t="s">
        <v>2385</v>
      </c>
      <c r="L1350" s="27">
        <v>41388</v>
      </c>
      <c r="M1350" s="27" t="s">
        <v>2385</v>
      </c>
    </row>
    <row r="1351" spans="1:13">
      <c r="A1351" s="23">
        <v>1350</v>
      </c>
      <c r="B1351" s="23">
        <v>5392</v>
      </c>
      <c r="C1351" s="24">
        <v>53924</v>
      </c>
      <c r="D1351" s="24" t="s">
        <v>1352</v>
      </c>
      <c r="E1351" s="80"/>
      <c r="F1351" s="80"/>
      <c r="G1351" s="27"/>
      <c r="H1351" s="27"/>
      <c r="I1351" s="27"/>
      <c r="J1351" s="27"/>
      <c r="K1351" s="27"/>
      <c r="L1351" s="27"/>
      <c r="M1351" s="27"/>
    </row>
    <row r="1352" spans="1:13">
      <c r="A1352" s="23">
        <v>1351</v>
      </c>
      <c r="B1352" s="23">
        <v>5403</v>
      </c>
      <c r="C1352" s="24">
        <v>54031</v>
      </c>
      <c r="D1352" s="24" t="s">
        <v>1353</v>
      </c>
      <c r="E1352" s="80" t="s">
        <v>2385</v>
      </c>
      <c r="F1352" s="80" t="s">
        <v>2385</v>
      </c>
      <c r="G1352" s="27" t="s">
        <v>2385</v>
      </c>
      <c r="H1352" s="27" t="s">
        <v>2385</v>
      </c>
      <c r="I1352" s="27" t="s">
        <v>2385</v>
      </c>
      <c r="J1352" s="27" t="s">
        <v>2385</v>
      </c>
      <c r="K1352" s="27" t="s">
        <v>2385</v>
      </c>
      <c r="L1352" s="27" t="s">
        <v>2385</v>
      </c>
      <c r="M1352" s="27" t="s">
        <v>2385</v>
      </c>
    </row>
    <row r="1353" spans="1:13">
      <c r="A1353" s="23">
        <v>1352</v>
      </c>
      <c r="B1353" s="23">
        <v>5425</v>
      </c>
      <c r="C1353" s="24">
        <v>54252</v>
      </c>
      <c r="D1353" s="24" t="s">
        <v>1354</v>
      </c>
      <c r="E1353" s="80" t="s">
        <v>2385</v>
      </c>
      <c r="F1353" s="80" t="s">
        <v>2385</v>
      </c>
      <c r="G1353" s="27" t="s">
        <v>2385</v>
      </c>
      <c r="H1353" s="27" t="s">
        <v>2385</v>
      </c>
      <c r="I1353" s="27" t="s">
        <v>2385</v>
      </c>
      <c r="J1353" s="27" t="s">
        <v>2385</v>
      </c>
      <c r="K1353" s="27" t="s">
        <v>2385</v>
      </c>
      <c r="L1353" s="27" t="s">
        <v>2385</v>
      </c>
      <c r="M1353" s="27" t="s">
        <v>2385</v>
      </c>
    </row>
    <row r="1354" spans="1:13">
      <c r="A1354" s="23">
        <v>1353</v>
      </c>
      <c r="B1354" s="23">
        <v>5425</v>
      </c>
      <c r="C1354" s="24">
        <v>54253</v>
      </c>
      <c r="D1354" s="24" t="s">
        <v>1355</v>
      </c>
      <c r="E1354" s="80" t="s">
        <v>2385</v>
      </c>
      <c r="F1354" s="80" t="s">
        <v>2385</v>
      </c>
      <c r="G1354" s="27" t="s">
        <v>2385</v>
      </c>
      <c r="H1354" s="27" t="s">
        <v>2385</v>
      </c>
      <c r="I1354" s="27" t="s">
        <v>2385</v>
      </c>
      <c r="J1354" s="27" t="s">
        <v>2385</v>
      </c>
      <c r="K1354" s="27" t="s">
        <v>2385</v>
      </c>
      <c r="L1354" s="27" t="s">
        <v>2385</v>
      </c>
      <c r="M1354" s="27" t="s">
        <v>2385</v>
      </c>
    </row>
    <row r="1355" spans="1:13">
      <c r="A1355" s="23">
        <v>1354</v>
      </c>
      <c r="B1355" s="23">
        <v>5425</v>
      </c>
      <c r="C1355" s="24">
        <v>54254</v>
      </c>
      <c r="D1355" s="24" t="s">
        <v>1356</v>
      </c>
      <c r="E1355" s="80">
        <v>39398</v>
      </c>
      <c r="F1355" s="80" t="s">
        <v>5044</v>
      </c>
      <c r="G1355" s="27" t="s">
        <v>2385</v>
      </c>
      <c r="H1355" s="27" t="s">
        <v>2385</v>
      </c>
      <c r="I1355" s="27" t="s">
        <v>2385</v>
      </c>
      <c r="J1355" s="27" t="s">
        <v>2385</v>
      </c>
      <c r="K1355" s="27" t="s">
        <v>2385</v>
      </c>
      <c r="L1355" s="27" t="s">
        <v>2385</v>
      </c>
      <c r="M1355" s="27" t="s">
        <v>2385</v>
      </c>
    </row>
    <row r="1356" spans="1:13">
      <c r="A1356" s="23">
        <v>1355</v>
      </c>
      <c r="B1356" s="23">
        <v>5425</v>
      </c>
      <c r="C1356" s="24">
        <v>54255</v>
      </c>
      <c r="D1356" s="24" t="s">
        <v>1357</v>
      </c>
      <c r="E1356" s="80">
        <v>43161</v>
      </c>
      <c r="F1356" s="80" t="s">
        <v>5045</v>
      </c>
      <c r="G1356" s="27" t="s">
        <v>2385</v>
      </c>
      <c r="H1356" s="27">
        <v>43098</v>
      </c>
      <c r="I1356" s="27">
        <v>43117</v>
      </c>
      <c r="J1356" s="27" t="s">
        <v>6732</v>
      </c>
      <c r="K1356" s="27" t="s">
        <v>2385</v>
      </c>
      <c r="L1356" s="27">
        <v>43161</v>
      </c>
      <c r="M1356" s="27" t="s">
        <v>2385</v>
      </c>
    </row>
    <row r="1357" spans="1:13">
      <c r="A1357" s="23">
        <v>1356</v>
      </c>
      <c r="B1357" s="23">
        <v>5426</v>
      </c>
      <c r="C1357" s="24">
        <v>54261</v>
      </c>
      <c r="D1357" s="24" t="s">
        <v>1358</v>
      </c>
      <c r="E1357" s="80" t="s">
        <v>2385</v>
      </c>
      <c r="F1357" s="80" t="s">
        <v>2385</v>
      </c>
      <c r="G1357" s="27" t="s">
        <v>2385</v>
      </c>
      <c r="H1357" s="27" t="s">
        <v>2385</v>
      </c>
      <c r="I1357" s="27" t="s">
        <v>2385</v>
      </c>
      <c r="J1357" s="27" t="s">
        <v>2385</v>
      </c>
      <c r="K1357" s="27" t="s">
        <v>2385</v>
      </c>
      <c r="L1357" s="27" t="s">
        <v>2385</v>
      </c>
      <c r="M1357" s="27" t="s">
        <v>2385</v>
      </c>
    </row>
    <row r="1358" spans="1:13">
      <c r="A1358" s="23">
        <v>1357</v>
      </c>
      <c r="B1358" s="23">
        <v>5434</v>
      </c>
      <c r="C1358" s="24">
        <v>54341</v>
      </c>
      <c r="D1358" s="24" t="s">
        <v>1359</v>
      </c>
      <c r="E1358" s="80" t="s">
        <v>2385</v>
      </c>
      <c r="F1358" s="80" t="s">
        <v>2385</v>
      </c>
      <c r="G1358" s="27" t="s">
        <v>2385</v>
      </c>
      <c r="H1358" s="27" t="s">
        <v>2385</v>
      </c>
      <c r="I1358" s="27" t="s">
        <v>2385</v>
      </c>
      <c r="J1358" s="27" t="s">
        <v>2385</v>
      </c>
      <c r="K1358" s="27" t="s">
        <v>2385</v>
      </c>
      <c r="L1358" s="27" t="s">
        <v>2385</v>
      </c>
      <c r="M1358" s="27" t="s">
        <v>2385</v>
      </c>
    </row>
    <row r="1359" spans="1:13">
      <c r="A1359" s="23">
        <v>1358</v>
      </c>
      <c r="B1359" s="23">
        <v>5434</v>
      </c>
      <c r="C1359" s="24">
        <v>54342</v>
      </c>
      <c r="D1359" s="24" t="s">
        <v>1360</v>
      </c>
      <c r="E1359" s="80">
        <v>45106</v>
      </c>
      <c r="F1359" s="80" t="s">
        <v>5048</v>
      </c>
      <c r="G1359" s="27">
        <v>45035</v>
      </c>
      <c r="H1359" s="27" t="s">
        <v>6347</v>
      </c>
      <c r="I1359" s="27" t="s">
        <v>6733</v>
      </c>
      <c r="J1359" s="27" t="s">
        <v>6734</v>
      </c>
      <c r="K1359" s="27">
        <v>45078</v>
      </c>
      <c r="L1359" s="27">
        <v>45106</v>
      </c>
      <c r="M1359" s="27">
        <v>45113</v>
      </c>
    </row>
    <row r="1360" spans="1:13">
      <c r="A1360" s="23">
        <v>1359</v>
      </c>
      <c r="B1360" s="23">
        <v>5442</v>
      </c>
      <c r="C1360" s="24">
        <v>54421</v>
      </c>
      <c r="D1360" s="24" t="s">
        <v>1361</v>
      </c>
      <c r="E1360" s="80" t="s">
        <v>2385</v>
      </c>
      <c r="F1360" s="80" t="s">
        <v>2385</v>
      </c>
      <c r="G1360" s="27" t="s">
        <v>2385</v>
      </c>
      <c r="H1360" s="27" t="s">
        <v>2385</v>
      </c>
      <c r="I1360" s="27" t="s">
        <v>2385</v>
      </c>
      <c r="J1360" s="27" t="s">
        <v>2385</v>
      </c>
      <c r="K1360" s="27" t="s">
        <v>2385</v>
      </c>
      <c r="L1360" s="27" t="s">
        <v>2385</v>
      </c>
      <c r="M1360" s="27" t="s">
        <v>2385</v>
      </c>
    </row>
    <row r="1361" spans="1:13">
      <c r="A1361" s="23">
        <v>1360</v>
      </c>
      <c r="B1361" s="23">
        <v>5442</v>
      </c>
      <c r="C1361" s="24">
        <v>54422</v>
      </c>
      <c r="D1361" s="24" t="s">
        <v>1362</v>
      </c>
      <c r="E1361" s="80" t="s">
        <v>2385</v>
      </c>
      <c r="F1361" s="80" t="s">
        <v>2385</v>
      </c>
      <c r="G1361" s="27" t="s">
        <v>2385</v>
      </c>
      <c r="H1361" s="27" t="s">
        <v>2385</v>
      </c>
      <c r="I1361" s="27" t="s">
        <v>2385</v>
      </c>
      <c r="J1361" s="27" t="s">
        <v>2385</v>
      </c>
      <c r="K1361" s="27" t="s">
        <v>2385</v>
      </c>
      <c r="L1361" s="27" t="s">
        <v>2385</v>
      </c>
      <c r="M1361" s="27" t="s">
        <v>2385</v>
      </c>
    </row>
    <row r="1362" spans="1:13">
      <c r="A1362" s="23">
        <v>1361</v>
      </c>
      <c r="B1362" s="23">
        <v>5450</v>
      </c>
      <c r="C1362" s="24">
        <v>54501</v>
      </c>
      <c r="D1362" s="24" t="s">
        <v>1363</v>
      </c>
      <c r="E1362" s="80">
        <v>45006</v>
      </c>
      <c r="F1362" s="80" t="s">
        <v>5050</v>
      </c>
      <c r="G1362" s="27">
        <v>44874</v>
      </c>
      <c r="H1362" s="27" t="s">
        <v>6735</v>
      </c>
      <c r="I1362" s="27" t="s">
        <v>6736</v>
      </c>
      <c r="J1362" s="27" t="s">
        <v>6490</v>
      </c>
      <c r="K1362" s="27" t="s">
        <v>2385</v>
      </c>
      <c r="L1362" s="27">
        <v>45006</v>
      </c>
      <c r="M1362" s="27">
        <v>45013</v>
      </c>
    </row>
    <row r="1363" spans="1:13">
      <c r="A1363" s="23">
        <v>1362</v>
      </c>
      <c r="B1363" s="23">
        <v>5452</v>
      </c>
      <c r="C1363" s="24">
        <v>54521</v>
      </c>
      <c r="D1363" s="24" t="s">
        <v>1364</v>
      </c>
      <c r="E1363" s="80">
        <v>40808</v>
      </c>
      <c r="F1363" s="80" t="s">
        <v>3978</v>
      </c>
      <c r="G1363" s="27" t="s">
        <v>2385</v>
      </c>
      <c r="H1363" s="27">
        <v>40758</v>
      </c>
      <c r="I1363" s="27">
        <v>40774</v>
      </c>
      <c r="J1363" s="27" t="s">
        <v>6262</v>
      </c>
      <c r="K1363" s="27" t="s">
        <v>2385</v>
      </c>
      <c r="L1363" s="27">
        <v>40808</v>
      </c>
      <c r="M1363" s="27" t="s">
        <v>2385</v>
      </c>
    </row>
    <row r="1364" spans="1:13">
      <c r="A1364" s="23">
        <v>1363</v>
      </c>
      <c r="B1364" s="23">
        <v>5455</v>
      </c>
      <c r="C1364" s="24">
        <v>54551</v>
      </c>
      <c r="D1364" s="24" t="s">
        <v>1365</v>
      </c>
      <c r="E1364" s="80" t="s">
        <v>2385</v>
      </c>
      <c r="F1364" s="80" t="s">
        <v>2385</v>
      </c>
      <c r="G1364" s="27" t="s">
        <v>2385</v>
      </c>
      <c r="H1364" s="27" t="s">
        <v>2385</v>
      </c>
      <c r="I1364" s="27" t="s">
        <v>2385</v>
      </c>
      <c r="J1364" s="27" t="s">
        <v>2385</v>
      </c>
      <c r="K1364" s="27" t="s">
        <v>2385</v>
      </c>
      <c r="L1364" s="27" t="s">
        <v>2385</v>
      </c>
      <c r="M1364" s="27" t="s">
        <v>2385</v>
      </c>
    </row>
    <row r="1365" spans="1:13">
      <c r="A1365" s="23">
        <v>1364</v>
      </c>
      <c r="B1365" s="23">
        <v>5455</v>
      </c>
      <c r="C1365" s="24">
        <v>54552</v>
      </c>
      <c r="D1365" s="24" t="s">
        <v>1366</v>
      </c>
      <c r="E1365" s="80" t="s">
        <v>2385</v>
      </c>
      <c r="F1365" s="80" t="s">
        <v>2385</v>
      </c>
      <c r="G1365" s="27" t="s">
        <v>2385</v>
      </c>
      <c r="H1365" s="27" t="s">
        <v>2385</v>
      </c>
      <c r="I1365" s="27" t="s">
        <v>2385</v>
      </c>
      <c r="J1365" s="27" t="s">
        <v>2385</v>
      </c>
      <c r="K1365" s="27" t="s">
        <v>2385</v>
      </c>
      <c r="L1365" s="27" t="s">
        <v>2385</v>
      </c>
      <c r="M1365" s="27" t="s">
        <v>2385</v>
      </c>
    </row>
    <row r="1366" spans="1:13">
      <c r="A1366" s="23">
        <v>1365</v>
      </c>
      <c r="B1366" s="23">
        <v>5457</v>
      </c>
      <c r="C1366" s="24">
        <v>54571</v>
      </c>
      <c r="D1366" s="24" t="s">
        <v>1367</v>
      </c>
      <c r="E1366" s="80" t="s">
        <v>2385</v>
      </c>
      <c r="F1366" s="80" t="s">
        <v>2385</v>
      </c>
      <c r="G1366" s="27" t="s">
        <v>2385</v>
      </c>
      <c r="H1366" s="27" t="s">
        <v>2385</v>
      </c>
      <c r="I1366" s="27" t="s">
        <v>2385</v>
      </c>
      <c r="J1366" s="27" t="s">
        <v>2385</v>
      </c>
      <c r="K1366" s="27" t="s">
        <v>2385</v>
      </c>
      <c r="L1366" s="27" t="s">
        <v>2385</v>
      </c>
      <c r="M1366" s="27" t="s">
        <v>2385</v>
      </c>
    </row>
    <row r="1367" spans="1:13">
      <c r="A1367" s="23">
        <v>1366</v>
      </c>
      <c r="B1367" s="23">
        <v>5457</v>
      </c>
      <c r="C1367" s="24">
        <v>54572</v>
      </c>
      <c r="D1367" s="24" t="s">
        <v>1368</v>
      </c>
      <c r="E1367" s="80">
        <v>44265</v>
      </c>
      <c r="F1367" s="80" t="s">
        <v>5055</v>
      </c>
      <c r="G1367" s="27">
        <v>44148</v>
      </c>
      <c r="H1367" s="27" t="s">
        <v>6737</v>
      </c>
      <c r="I1367" s="27" t="s">
        <v>6738</v>
      </c>
      <c r="J1367" s="27" t="s">
        <v>6739</v>
      </c>
      <c r="K1367" s="27">
        <v>44250</v>
      </c>
      <c r="L1367" s="27">
        <v>44265</v>
      </c>
      <c r="M1367" s="27" t="s">
        <v>2385</v>
      </c>
    </row>
    <row r="1368" spans="1:13">
      <c r="A1368" s="23">
        <v>1367</v>
      </c>
      <c r="B1368" s="23">
        <v>5457</v>
      </c>
      <c r="C1368" s="24">
        <v>54573</v>
      </c>
      <c r="D1368" s="24" t="s">
        <v>1369</v>
      </c>
      <c r="E1368" s="80">
        <v>45357</v>
      </c>
      <c r="F1368" s="80" t="s">
        <v>5056</v>
      </c>
      <c r="G1368" s="27">
        <v>45148</v>
      </c>
      <c r="H1368" s="27" t="s">
        <v>6611</v>
      </c>
      <c r="I1368" s="27" t="s">
        <v>4801</v>
      </c>
      <c r="J1368" s="27" t="s">
        <v>6321</v>
      </c>
      <c r="K1368" s="27">
        <v>45309</v>
      </c>
      <c r="L1368" s="27">
        <v>45357</v>
      </c>
      <c r="M1368" s="27">
        <v>45364</v>
      </c>
    </row>
    <row r="1369" spans="1:13">
      <c r="A1369" s="23">
        <v>1368</v>
      </c>
      <c r="B1369" s="23">
        <v>5464</v>
      </c>
      <c r="C1369" s="24">
        <v>54641</v>
      </c>
      <c r="D1369" s="24" t="s">
        <v>1370</v>
      </c>
      <c r="E1369" s="80">
        <v>40749</v>
      </c>
      <c r="F1369" s="80" t="s">
        <v>5058</v>
      </c>
      <c r="G1369" s="27" t="s">
        <v>2385</v>
      </c>
      <c r="H1369" s="27" t="s">
        <v>2385</v>
      </c>
      <c r="I1369" s="27" t="s">
        <v>2385</v>
      </c>
      <c r="J1369" s="27" t="s">
        <v>2385</v>
      </c>
      <c r="K1369" s="27" t="s">
        <v>2385</v>
      </c>
      <c r="L1369" s="27">
        <v>40749</v>
      </c>
      <c r="M1369" s="27" t="s">
        <v>2385</v>
      </c>
    </row>
    <row r="1370" spans="1:13">
      <c r="A1370" s="23">
        <v>1369</v>
      </c>
      <c r="B1370" s="23">
        <v>5466</v>
      </c>
      <c r="C1370" s="24">
        <v>54661</v>
      </c>
      <c r="D1370" s="24" t="s">
        <v>1371</v>
      </c>
      <c r="E1370" s="80" t="s">
        <v>2385</v>
      </c>
      <c r="F1370" s="80" t="s">
        <v>2385</v>
      </c>
      <c r="G1370" s="27" t="s">
        <v>2385</v>
      </c>
      <c r="H1370" s="27" t="s">
        <v>2385</v>
      </c>
      <c r="I1370" s="27" t="s">
        <v>2385</v>
      </c>
      <c r="J1370" s="27" t="s">
        <v>2385</v>
      </c>
      <c r="K1370" s="27" t="s">
        <v>2385</v>
      </c>
      <c r="L1370" s="27" t="s">
        <v>2385</v>
      </c>
      <c r="M1370" s="27" t="s">
        <v>2385</v>
      </c>
    </row>
    <row r="1371" spans="1:13">
      <c r="A1371" s="23">
        <v>1370</v>
      </c>
      <c r="B1371" s="23">
        <v>5466</v>
      </c>
      <c r="C1371" s="24">
        <v>54662</v>
      </c>
      <c r="D1371" s="24" t="s">
        <v>1372</v>
      </c>
      <c r="E1371" s="80" t="s">
        <v>2385</v>
      </c>
      <c r="F1371" s="80" t="s">
        <v>2385</v>
      </c>
      <c r="G1371" s="27" t="s">
        <v>2385</v>
      </c>
      <c r="H1371" s="27" t="s">
        <v>2385</v>
      </c>
      <c r="I1371" s="27" t="s">
        <v>2385</v>
      </c>
      <c r="J1371" s="27" t="s">
        <v>2385</v>
      </c>
      <c r="K1371" s="27" t="s">
        <v>2385</v>
      </c>
      <c r="L1371" s="27" t="s">
        <v>2385</v>
      </c>
      <c r="M1371" s="27" t="s">
        <v>2385</v>
      </c>
    </row>
    <row r="1372" spans="1:13">
      <c r="A1372" s="23">
        <v>1371</v>
      </c>
      <c r="B1372" s="23">
        <v>5469</v>
      </c>
      <c r="C1372" s="24">
        <v>54691</v>
      </c>
      <c r="D1372" s="24" t="s">
        <v>1373</v>
      </c>
      <c r="E1372" s="80">
        <v>40414</v>
      </c>
      <c r="F1372" s="80" t="s">
        <v>5060</v>
      </c>
      <c r="G1372" s="27" t="s">
        <v>2385</v>
      </c>
      <c r="H1372" s="27" t="s">
        <v>2385</v>
      </c>
      <c r="I1372" s="27" t="s">
        <v>2385</v>
      </c>
      <c r="J1372" s="27" t="s">
        <v>2385</v>
      </c>
      <c r="K1372" s="27" t="s">
        <v>2385</v>
      </c>
      <c r="L1372" s="27" t="s">
        <v>2385</v>
      </c>
      <c r="M1372" s="27" t="s">
        <v>2385</v>
      </c>
    </row>
    <row r="1373" spans="1:13">
      <c r="A1373" s="23">
        <v>1372</v>
      </c>
      <c r="B1373" s="23">
        <v>5473</v>
      </c>
      <c r="C1373" s="24">
        <v>54731</v>
      </c>
      <c r="D1373" s="24" t="s">
        <v>1374</v>
      </c>
      <c r="E1373" s="80" t="s">
        <v>2385</v>
      </c>
      <c r="F1373" s="80" t="s">
        <v>2385</v>
      </c>
      <c r="G1373" s="27" t="s">
        <v>2385</v>
      </c>
      <c r="H1373" s="27" t="s">
        <v>2385</v>
      </c>
      <c r="I1373" s="27" t="s">
        <v>2385</v>
      </c>
      <c r="J1373" s="27" t="s">
        <v>2385</v>
      </c>
      <c r="K1373" s="27" t="s">
        <v>2385</v>
      </c>
      <c r="L1373" s="27" t="s">
        <v>2385</v>
      </c>
      <c r="M1373" s="27" t="s">
        <v>2385</v>
      </c>
    </row>
    <row r="1374" spans="1:13">
      <c r="A1374" s="23">
        <v>1373</v>
      </c>
      <c r="B1374" s="23">
        <v>5475</v>
      </c>
      <c r="C1374" s="24">
        <v>54751</v>
      </c>
      <c r="D1374" s="24" t="s">
        <v>1375</v>
      </c>
      <c r="E1374" s="80" t="s">
        <v>2385</v>
      </c>
      <c r="F1374" s="80" t="s">
        <v>2385</v>
      </c>
      <c r="G1374" s="27" t="s">
        <v>2385</v>
      </c>
      <c r="H1374" s="27" t="s">
        <v>2385</v>
      </c>
      <c r="I1374" s="27" t="s">
        <v>2385</v>
      </c>
      <c r="J1374" s="27" t="s">
        <v>2385</v>
      </c>
      <c r="K1374" s="27" t="s">
        <v>2385</v>
      </c>
      <c r="L1374" s="27" t="s">
        <v>2385</v>
      </c>
      <c r="M1374" s="27" t="s">
        <v>2385</v>
      </c>
    </row>
    <row r="1375" spans="1:13">
      <c r="A1375" s="23">
        <v>1374</v>
      </c>
      <c r="B1375" s="23">
        <v>5475</v>
      </c>
      <c r="C1375" s="24">
        <v>54752</v>
      </c>
      <c r="D1375" s="24" t="s">
        <v>1376</v>
      </c>
      <c r="E1375" s="80" t="s">
        <v>2385</v>
      </c>
      <c r="F1375" s="80" t="s">
        <v>2385</v>
      </c>
      <c r="G1375" s="27" t="s">
        <v>2385</v>
      </c>
      <c r="H1375" s="27" t="s">
        <v>2385</v>
      </c>
      <c r="I1375" s="27" t="s">
        <v>2385</v>
      </c>
      <c r="J1375" s="27" t="s">
        <v>2385</v>
      </c>
      <c r="K1375" s="27" t="s">
        <v>2385</v>
      </c>
      <c r="L1375" s="27" t="s">
        <v>2385</v>
      </c>
      <c r="M1375" s="27" t="s">
        <v>2385</v>
      </c>
    </row>
    <row r="1376" spans="1:13">
      <c r="A1376" s="23">
        <v>1375</v>
      </c>
      <c r="B1376" s="23">
        <v>5475</v>
      </c>
      <c r="C1376" s="24">
        <v>54753</v>
      </c>
      <c r="D1376" s="24" t="s">
        <v>1377</v>
      </c>
      <c r="E1376" s="80">
        <v>40431</v>
      </c>
      <c r="F1376" s="80" t="s">
        <v>5062</v>
      </c>
      <c r="G1376" s="27" t="s">
        <v>2385</v>
      </c>
      <c r="H1376" s="27" t="s">
        <v>2385</v>
      </c>
      <c r="I1376" s="27" t="s">
        <v>2385</v>
      </c>
      <c r="J1376" s="27" t="s">
        <v>2385</v>
      </c>
      <c r="K1376" s="27" t="s">
        <v>2385</v>
      </c>
      <c r="L1376" s="27" t="s">
        <v>2385</v>
      </c>
      <c r="M1376" s="27" t="s">
        <v>2385</v>
      </c>
    </row>
    <row r="1377" spans="1:13">
      <c r="A1377" s="23">
        <v>1376</v>
      </c>
      <c r="B1377" s="23">
        <v>5475</v>
      </c>
      <c r="C1377" s="24">
        <v>54754</v>
      </c>
      <c r="D1377" s="24" t="s">
        <v>1378</v>
      </c>
      <c r="E1377" s="80">
        <v>41061</v>
      </c>
      <c r="F1377" s="80" t="s">
        <v>5063</v>
      </c>
      <c r="G1377" s="27" t="s">
        <v>2385</v>
      </c>
      <c r="H1377" s="27">
        <v>41008</v>
      </c>
      <c r="I1377" s="27">
        <v>41024</v>
      </c>
      <c r="J1377" s="27">
        <v>41043</v>
      </c>
      <c r="K1377" s="27" t="s">
        <v>2385</v>
      </c>
      <c r="L1377" s="27">
        <v>41061</v>
      </c>
      <c r="M1377" s="27" t="s">
        <v>2385</v>
      </c>
    </row>
    <row r="1378" spans="1:13">
      <c r="A1378" s="23">
        <v>1377</v>
      </c>
      <c r="B1378" s="23">
        <v>5475</v>
      </c>
      <c r="C1378" s="24">
        <v>54755</v>
      </c>
      <c r="D1378" s="24" t="s">
        <v>1379</v>
      </c>
      <c r="E1378" s="80">
        <v>41061</v>
      </c>
      <c r="F1378" s="80" t="s">
        <v>5064</v>
      </c>
      <c r="G1378" s="27" t="s">
        <v>2385</v>
      </c>
      <c r="H1378" s="27">
        <v>41008</v>
      </c>
      <c r="I1378" s="27">
        <v>41024</v>
      </c>
      <c r="J1378" s="27">
        <v>41043</v>
      </c>
      <c r="K1378" s="27" t="s">
        <v>2385</v>
      </c>
      <c r="L1378" s="27">
        <v>41061</v>
      </c>
      <c r="M1378" s="27" t="s">
        <v>2385</v>
      </c>
    </row>
    <row r="1379" spans="1:13">
      <c r="A1379" s="23">
        <v>1378</v>
      </c>
      <c r="B1379" s="23">
        <v>5475</v>
      </c>
      <c r="C1379" s="24">
        <v>54756</v>
      </c>
      <c r="D1379" s="24" t="s">
        <v>1380</v>
      </c>
      <c r="E1379" s="80">
        <v>41061</v>
      </c>
      <c r="F1379" s="80" t="s">
        <v>5066</v>
      </c>
      <c r="G1379" s="27" t="s">
        <v>2385</v>
      </c>
      <c r="H1379" s="27">
        <v>41008</v>
      </c>
      <c r="I1379" s="27">
        <v>41024</v>
      </c>
      <c r="J1379" s="27">
        <v>41043</v>
      </c>
      <c r="K1379" s="27" t="s">
        <v>2385</v>
      </c>
      <c r="L1379" s="27">
        <v>41061</v>
      </c>
      <c r="M1379" s="27" t="s">
        <v>2385</v>
      </c>
    </row>
    <row r="1380" spans="1:13">
      <c r="A1380" s="23">
        <v>1379</v>
      </c>
      <c r="B1380" s="23">
        <v>5475</v>
      </c>
      <c r="C1380" s="24">
        <v>54757</v>
      </c>
      <c r="D1380" s="24" t="s">
        <v>1381</v>
      </c>
      <c r="E1380" s="80">
        <v>41694</v>
      </c>
      <c r="F1380" s="80" t="s">
        <v>4044</v>
      </c>
      <c r="G1380" s="27" t="s">
        <v>2385</v>
      </c>
      <c r="H1380" s="27">
        <v>41618</v>
      </c>
      <c r="I1380" s="27">
        <v>41627</v>
      </c>
      <c r="J1380" s="27" t="s">
        <v>6444</v>
      </c>
      <c r="K1380" s="27" t="s">
        <v>2385</v>
      </c>
      <c r="L1380" s="27">
        <v>41694</v>
      </c>
      <c r="M1380" s="27" t="s">
        <v>2385</v>
      </c>
    </row>
    <row r="1381" spans="1:13">
      <c r="A1381" s="23">
        <v>1380</v>
      </c>
      <c r="B1381" s="23">
        <v>5475</v>
      </c>
      <c r="C1381" s="24">
        <v>54758</v>
      </c>
      <c r="D1381" s="24" t="s">
        <v>1382</v>
      </c>
      <c r="E1381" s="80">
        <v>42039</v>
      </c>
      <c r="F1381" s="80" t="s">
        <v>3625</v>
      </c>
      <c r="G1381" s="27" t="s">
        <v>2385</v>
      </c>
      <c r="H1381" s="27">
        <v>41989</v>
      </c>
      <c r="I1381" s="27">
        <v>42004</v>
      </c>
      <c r="J1381" s="27" t="s">
        <v>6740</v>
      </c>
      <c r="K1381" s="27" t="s">
        <v>2385</v>
      </c>
      <c r="L1381" s="27">
        <v>42039</v>
      </c>
      <c r="M1381" s="27" t="s">
        <v>2385</v>
      </c>
    </row>
    <row r="1382" spans="1:13">
      <c r="A1382" s="23">
        <v>1381</v>
      </c>
      <c r="B1382" s="23">
        <v>5475</v>
      </c>
      <c r="C1382" s="24">
        <v>54759</v>
      </c>
      <c r="D1382" s="24" t="s">
        <v>1383</v>
      </c>
      <c r="E1382" s="80">
        <v>42243</v>
      </c>
      <c r="F1382" s="80" t="s">
        <v>5067</v>
      </c>
      <c r="G1382" s="27" t="s">
        <v>2385</v>
      </c>
      <c r="H1382" s="27">
        <v>42179</v>
      </c>
      <c r="I1382" s="27">
        <v>42208</v>
      </c>
      <c r="J1382" s="27" t="s">
        <v>6741</v>
      </c>
      <c r="K1382" s="27" t="s">
        <v>2385</v>
      </c>
      <c r="L1382" s="27">
        <v>42243</v>
      </c>
      <c r="M1382" s="27" t="s">
        <v>2385</v>
      </c>
    </row>
    <row r="1383" spans="1:13">
      <c r="A1383" s="23">
        <v>1382</v>
      </c>
      <c r="B1383" s="23">
        <v>5478</v>
      </c>
      <c r="C1383" s="24">
        <v>54781</v>
      </c>
      <c r="D1383" s="24" t="s">
        <v>1384</v>
      </c>
      <c r="E1383" s="80" t="s">
        <v>2385</v>
      </c>
      <c r="F1383" s="80" t="s">
        <v>2385</v>
      </c>
      <c r="G1383" s="27" t="s">
        <v>2385</v>
      </c>
      <c r="H1383" s="27" t="s">
        <v>2385</v>
      </c>
      <c r="I1383" s="27" t="s">
        <v>2385</v>
      </c>
      <c r="J1383" s="27" t="s">
        <v>2385</v>
      </c>
      <c r="K1383" s="27" t="s">
        <v>2385</v>
      </c>
      <c r="L1383" s="27" t="s">
        <v>2385</v>
      </c>
      <c r="M1383" s="27" t="s">
        <v>2385</v>
      </c>
    </row>
    <row r="1384" spans="1:13">
      <c r="A1384" s="23">
        <v>1383</v>
      </c>
      <c r="B1384" s="23">
        <v>5490</v>
      </c>
      <c r="C1384" s="24">
        <v>54901</v>
      </c>
      <c r="D1384" s="24" t="s">
        <v>1385</v>
      </c>
      <c r="E1384" s="80">
        <v>39632</v>
      </c>
      <c r="F1384" s="80" t="s">
        <v>5069</v>
      </c>
      <c r="G1384" s="27" t="s">
        <v>2385</v>
      </c>
      <c r="H1384" s="27" t="s">
        <v>2385</v>
      </c>
      <c r="I1384" s="27" t="s">
        <v>2385</v>
      </c>
      <c r="J1384" s="27" t="s">
        <v>2385</v>
      </c>
      <c r="K1384" s="27" t="s">
        <v>2385</v>
      </c>
      <c r="L1384" s="27" t="s">
        <v>2385</v>
      </c>
      <c r="M1384" s="27" t="s">
        <v>2385</v>
      </c>
    </row>
    <row r="1385" spans="1:13">
      <c r="A1385" s="23">
        <v>1384</v>
      </c>
      <c r="B1385" s="23">
        <v>5491</v>
      </c>
      <c r="C1385" s="24">
        <v>54911</v>
      </c>
      <c r="D1385" s="24" t="s">
        <v>1386</v>
      </c>
      <c r="E1385" s="80" t="s">
        <v>2385</v>
      </c>
      <c r="F1385" s="80" t="s">
        <v>2385</v>
      </c>
      <c r="G1385" s="27" t="s">
        <v>2385</v>
      </c>
      <c r="H1385" s="27" t="s">
        <v>2385</v>
      </c>
      <c r="I1385" s="27" t="s">
        <v>2385</v>
      </c>
      <c r="J1385" s="27" t="s">
        <v>2385</v>
      </c>
      <c r="K1385" s="27" t="s">
        <v>2385</v>
      </c>
      <c r="L1385" s="27" t="s">
        <v>2385</v>
      </c>
      <c r="M1385" s="27" t="s">
        <v>2385</v>
      </c>
    </row>
    <row r="1386" spans="1:13">
      <c r="A1386" s="23">
        <v>1385</v>
      </c>
      <c r="B1386" s="23">
        <v>5491</v>
      </c>
      <c r="C1386" s="24">
        <v>54912</v>
      </c>
      <c r="D1386" s="24" t="s">
        <v>1387</v>
      </c>
      <c r="E1386" s="80">
        <v>40020</v>
      </c>
      <c r="F1386" s="80" t="s">
        <v>5070</v>
      </c>
      <c r="G1386" s="27" t="s">
        <v>2385</v>
      </c>
      <c r="H1386" s="27" t="s">
        <v>2385</v>
      </c>
      <c r="I1386" s="27" t="s">
        <v>2385</v>
      </c>
      <c r="J1386" s="27" t="s">
        <v>2385</v>
      </c>
      <c r="K1386" s="27" t="s">
        <v>2385</v>
      </c>
      <c r="L1386" s="27" t="s">
        <v>2385</v>
      </c>
      <c r="M1386" s="27" t="s">
        <v>2385</v>
      </c>
    </row>
    <row r="1387" spans="1:13">
      <c r="A1387" s="23">
        <v>1386</v>
      </c>
      <c r="B1387" s="23">
        <v>5491</v>
      </c>
      <c r="C1387" s="24">
        <v>54913</v>
      </c>
      <c r="D1387" s="24" t="s">
        <v>1388</v>
      </c>
      <c r="E1387" s="80"/>
      <c r="F1387" s="80"/>
      <c r="G1387" s="27"/>
      <c r="H1387" s="27"/>
      <c r="I1387" s="27"/>
      <c r="J1387" s="27"/>
      <c r="K1387" s="27"/>
      <c r="L1387" s="27"/>
      <c r="M1387" s="27"/>
    </row>
    <row r="1388" spans="1:13">
      <c r="A1388" s="23">
        <v>1387</v>
      </c>
      <c r="B1388" s="23">
        <v>5493</v>
      </c>
      <c r="C1388" s="24">
        <v>54931</v>
      </c>
      <c r="D1388" s="24" t="s">
        <v>1389</v>
      </c>
      <c r="E1388" s="80" t="s">
        <v>2385</v>
      </c>
      <c r="F1388" s="80" t="s">
        <v>2385</v>
      </c>
      <c r="G1388" s="27" t="s">
        <v>2385</v>
      </c>
      <c r="H1388" s="27" t="s">
        <v>2385</v>
      </c>
      <c r="I1388" s="27" t="s">
        <v>2385</v>
      </c>
      <c r="J1388" s="27" t="s">
        <v>2385</v>
      </c>
      <c r="K1388" s="27" t="s">
        <v>2385</v>
      </c>
      <c r="L1388" s="27" t="s">
        <v>2385</v>
      </c>
      <c r="M1388" s="27" t="s">
        <v>2385</v>
      </c>
    </row>
    <row r="1389" spans="1:13">
      <c r="A1389" s="23">
        <v>1388</v>
      </c>
      <c r="B1389" s="23">
        <v>5498</v>
      </c>
      <c r="C1389" s="24">
        <v>54981</v>
      </c>
      <c r="D1389" s="24" t="s">
        <v>1390</v>
      </c>
      <c r="E1389" s="80" t="s">
        <v>2385</v>
      </c>
      <c r="F1389" s="80" t="s">
        <v>2385</v>
      </c>
      <c r="G1389" s="27" t="s">
        <v>2385</v>
      </c>
      <c r="H1389" s="27" t="s">
        <v>2385</v>
      </c>
      <c r="I1389" s="27" t="s">
        <v>2385</v>
      </c>
      <c r="J1389" s="27" t="s">
        <v>2385</v>
      </c>
      <c r="K1389" s="27" t="s">
        <v>2385</v>
      </c>
      <c r="L1389" s="27" t="s">
        <v>2385</v>
      </c>
      <c r="M1389" s="27" t="s">
        <v>2385</v>
      </c>
    </row>
    <row r="1390" spans="1:13">
      <c r="A1390" s="23">
        <v>1389</v>
      </c>
      <c r="B1390" s="23">
        <v>5498</v>
      </c>
      <c r="C1390" s="24">
        <v>54982</v>
      </c>
      <c r="D1390" s="24" t="s">
        <v>1391</v>
      </c>
      <c r="E1390" s="80">
        <v>40840</v>
      </c>
      <c r="F1390" s="80" t="s">
        <v>4277</v>
      </c>
      <c r="G1390" s="27" t="s">
        <v>2385</v>
      </c>
      <c r="H1390" s="27">
        <v>40781</v>
      </c>
      <c r="I1390" s="27">
        <v>40812</v>
      </c>
      <c r="J1390" s="27" t="s">
        <v>6742</v>
      </c>
      <c r="K1390" s="27" t="s">
        <v>2385</v>
      </c>
      <c r="L1390" s="27">
        <v>40840</v>
      </c>
      <c r="M1390" s="27" t="s">
        <v>2385</v>
      </c>
    </row>
    <row r="1391" spans="1:13">
      <c r="A1391" s="23">
        <v>1390</v>
      </c>
      <c r="B1391" s="23">
        <v>5498</v>
      </c>
      <c r="C1391" s="24">
        <v>54983</v>
      </c>
      <c r="D1391" s="24" t="s">
        <v>1392</v>
      </c>
      <c r="E1391" s="80">
        <v>44326</v>
      </c>
      <c r="F1391" s="80" t="s">
        <v>5073</v>
      </c>
      <c r="G1391" s="27">
        <v>44253</v>
      </c>
      <c r="H1391" s="27" t="s">
        <v>6560</v>
      </c>
      <c r="I1391" s="27" t="s">
        <v>6743</v>
      </c>
      <c r="J1391" s="27" t="s">
        <v>6744</v>
      </c>
      <c r="K1391" s="27" t="s">
        <v>2385</v>
      </c>
      <c r="L1391" s="27">
        <v>44326</v>
      </c>
      <c r="M1391" s="27" t="s">
        <v>2385</v>
      </c>
    </row>
    <row r="1392" spans="1:13">
      <c r="A1392" s="23">
        <v>1391</v>
      </c>
      <c r="B1392" s="23">
        <v>5505</v>
      </c>
      <c r="C1392" s="24">
        <v>55051</v>
      </c>
      <c r="D1392" s="24" t="s">
        <v>1393</v>
      </c>
      <c r="E1392" s="80">
        <v>39615</v>
      </c>
      <c r="F1392" s="80" t="s">
        <v>5074</v>
      </c>
      <c r="G1392" s="27" t="s">
        <v>2385</v>
      </c>
      <c r="H1392" s="27" t="s">
        <v>2385</v>
      </c>
      <c r="I1392" s="27" t="s">
        <v>2385</v>
      </c>
      <c r="J1392" s="27" t="s">
        <v>2385</v>
      </c>
      <c r="K1392" s="27" t="s">
        <v>2385</v>
      </c>
      <c r="L1392" s="27" t="s">
        <v>2385</v>
      </c>
      <c r="M1392" s="27" t="s">
        <v>2385</v>
      </c>
    </row>
    <row r="1393" spans="1:13">
      <c r="A1393" s="23">
        <v>1392</v>
      </c>
      <c r="B1393" s="23">
        <v>5505</v>
      </c>
      <c r="C1393" s="24">
        <v>55052</v>
      </c>
      <c r="D1393" s="24" t="s">
        <v>1394</v>
      </c>
      <c r="E1393" s="80">
        <v>40472</v>
      </c>
      <c r="F1393" s="80" t="s">
        <v>5075</v>
      </c>
      <c r="G1393" s="27" t="s">
        <v>2385</v>
      </c>
      <c r="H1393" s="27" t="s">
        <v>2385</v>
      </c>
      <c r="I1393" s="27" t="s">
        <v>2385</v>
      </c>
      <c r="J1393" s="27" t="s">
        <v>2385</v>
      </c>
      <c r="K1393" s="27" t="s">
        <v>2385</v>
      </c>
      <c r="L1393" s="27" t="s">
        <v>2385</v>
      </c>
      <c r="M1393" s="27" t="s">
        <v>2385</v>
      </c>
    </row>
    <row r="1394" spans="1:13">
      <c r="A1394" s="23">
        <v>1393</v>
      </c>
      <c r="B1394" s="23">
        <v>5512</v>
      </c>
      <c r="C1394" s="24">
        <v>55121</v>
      </c>
      <c r="D1394" s="24" t="s">
        <v>1395</v>
      </c>
      <c r="E1394" s="80" t="s">
        <v>2385</v>
      </c>
      <c r="F1394" s="80" t="s">
        <v>2385</v>
      </c>
      <c r="G1394" s="27" t="s">
        <v>2385</v>
      </c>
      <c r="H1394" s="27" t="s">
        <v>2385</v>
      </c>
      <c r="I1394" s="27" t="s">
        <v>2385</v>
      </c>
      <c r="J1394" s="27" t="s">
        <v>2385</v>
      </c>
      <c r="K1394" s="27" t="s">
        <v>2385</v>
      </c>
      <c r="L1394" s="27" t="s">
        <v>2385</v>
      </c>
      <c r="M1394" s="27" t="s">
        <v>2385</v>
      </c>
    </row>
    <row r="1395" spans="1:13">
      <c r="A1395" s="23">
        <v>1394</v>
      </c>
      <c r="B1395" s="23">
        <v>5512</v>
      </c>
      <c r="C1395" s="24">
        <v>55122</v>
      </c>
      <c r="D1395" s="24" t="s">
        <v>1396</v>
      </c>
      <c r="E1395" s="80">
        <v>39380</v>
      </c>
      <c r="F1395" s="80" t="s">
        <v>5077</v>
      </c>
      <c r="G1395" s="27" t="s">
        <v>2385</v>
      </c>
      <c r="H1395" s="27" t="s">
        <v>2385</v>
      </c>
      <c r="I1395" s="27" t="s">
        <v>2385</v>
      </c>
      <c r="J1395" s="27" t="s">
        <v>2385</v>
      </c>
      <c r="K1395" s="27" t="s">
        <v>2385</v>
      </c>
      <c r="L1395" s="27" t="s">
        <v>2385</v>
      </c>
      <c r="M1395" s="27" t="s">
        <v>2385</v>
      </c>
    </row>
    <row r="1396" spans="1:13">
      <c r="A1396" s="23">
        <v>1395</v>
      </c>
      <c r="B1396" s="23">
        <v>5512</v>
      </c>
      <c r="C1396" s="24">
        <v>55123</v>
      </c>
      <c r="D1396" s="24" t="s">
        <v>1397</v>
      </c>
      <c r="E1396" s="80">
        <v>40075</v>
      </c>
      <c r="F1396" s="80" t="s">
        <v>5078</v>
      </c>
      <c r="G1396" s="27" t="s">
        <v>2385</v>
      </c>
      <c r="H1396" s="27" t="s">
        <v>2385</v>
      </c>
      <c r="I1396" s="27" t="s">
        <v>2385</v>
      </c>
      <c r="J1396" s="27" t="s">
        <v>2385</v>
      </c>
      <c r="K1396" s="27" t="s">
        <v>2385</v>
      </c>
      <c r="L1396" s="27" t="s">
        <v>2385</v>
      </c>
      <c r="M1396" s="27" t="s">
        <v>2385</v>
      </c>
    </row>
    <row r="1397" spans="1:13">
      <c r="A1397" s="23">
        <v>1396</v>
      </c>
      <c r="B1397" s="23">
        <v>5512</v>
      </c>
      <c r="C1397" s="24">
        <v>55124</v>
      </c>
      <c r="D1397" s="24" t="s">
        <v>1398</v>
      </c>
      <c r="E1397" s="80">
        <v>40452</v>
      </c>
      <c r="F1397" s="80" t="s">
        <v>5079</v>
      </c>
      <c r="G1397" s="27" t="s">
        <v>2385</v>
      </c>
      <c r="H1397" s="27" t="s">
        <v>2385</v>
      </c>
      <c r="I1397" s="27" t="s">
        <v>2385</v>
      </c>
      <c r="J1397" s="27" t="s">
        <v>2385</v>
      </c>
      <c r="K1397" s="27" t="s">
        <v>2385</v>
      </c>
      <c r="L1397" s="27" t="s">
        <v>2385</v>
      </c>
      <c r="M1397" s="27" t="s">
        <v>2385</v>
      </c>
    </row>
    <row r="1398" spans="1:13">
      <c r="A1398" s="23">
        <v>1397</v>
      </c>
      <c r="B1398" s="23">
        <v>5519</v>
      </c>
      <c r="C1398" s="24">
        <v>55191</v>
      </c>
      <c r="D1398" s="24" t="s">
        <v>1399</v>
      </c>
      <c r="E1398" s="80">
        <v>42263</v>
      </c>
      <c r="F1398" s="80" t="s">
        <v>5082</v>
      </c>
      <c r="G1398" s="27" t="s">
        <v>2385</v>
      </c>
      <c r="H1398" s="27">
        <v>42226</v>
      </c>
      <c r="I1398" s="27">
        <v>42242</v>
      </c>
      <c r="J1398" s="27">
        <v>42251</v>
      </c>
      <c r="K1398" s="27" t="s">
        <v>2385</v>
      </c>
      <c r="L1398" s="27">
        <v>42263</v>
      </c>
      <c r="M1398" s="27" t="s">
        <v>2385</v>
      </c>
    </row>
    <row r="1399" spans="1:13">
      <c r="A1399" s="23">
        <v>1398</v>
      </c>
      <c r="B1399" s="23">
        <v>5519</v>
      </c>
      <c r="C1399" s="24">
        <v>55192</v>
      </c>
      <c r="D1399" s="24" t="s">
        <v>1400</v>
      </c>
      <c r="E1399" s="80">
        <v>42264</v>
      </c>
      <c r="F1399" s="80" t="s">
        <v>5083</v>
      </c>
      <c r="G1399" s="27" t="s">
        <v>2385</v>
      </c>
      <c r="H1399" s="27">
        <v>42226</v>
      </c>
      <c r="I1399" s="27">
        <v>42242</v>
      </c>
      <c r="J1399" s="27">
        <v>42254</v>
      </c>
      <c r="K1399" s="27" t="s">
        <v>2385</v>
      </c>
      <c r="L1399" s="27">
        <v>42264</v>
      </c>
      <c r="M1399" s="27" t="s">
        <v>2385</v>
      </c>
    </row>
    <row r="1400" spans="1:13">
      <c r="A1400" s="23">
        <v>1399</v>
      </c>
      <c r="B1400" s="23">
        <v>5519</v>
      </c>
      <c r="C1400" s="24">
        <v>55193</v>
      </c>
      <c r="D1400" s="24" t="s">
        <v>1401</v>
      </c>
      <c r="E1400" s="80">
        <v>42996</v>
      </c>
      <c r="F1400" s="80" t="s">
        <v>4796</v>
      </c>
      <c r="G1400" s="27" t="s">
        <v>2385</v>
      </c>
      <c r="H1400" s="27">
        <v>42944</v>
      </c>
      <c r="I1400" s="27">
        <v>42962</v>
      </c>
      <c r="J1400" s="27" t="s">
        <v>6745</v>
      </c>
      <c r="K1400" s="27" t="s">
        <v>2385</v>
      </c>
      <c r="L1400" s="27">
        <v>42996</v>
      </c>
      <c r="M1400" s="27" t="s">
        <v>2385</v>
      </c>
    </row>
    <row r="1401" spans="1:13">
      <c r="A1401" s="23">
        <v>1400</v>
      </c>
      <c r="B1401" s="23">
        <v>5519</v>
      </c>
      <c r="C1401" s="24">
        <v>55194</v>
      </c>
      <c r="D1401" s="24" t="s">
        <v>1402</v>
      </c>
      <c r="E1401" s="80">
        <v>42997</v>
      </c>
      <c r="F1401" s="80" t="s">
        <v>5085</v>
      </c>
      <c r="G1401" s="27" t="s">
        <v>2385</v>
      </c>
      <c r="H1401" s="27">
        <v>42944</v>
      </c>
      <c r="I1401" s="27">
        <v>42962</v>
      </c>
      <c r="J1401" s="27" t="s">
        <v>6745</v>
      </c>
      <c r="K1401" s="27" t="s">
        <v>2385</v>
      </c>
      <c r="L1401" s="27">
        <v>42997</v>
      </c>
      <c r="M1401" s="27" t="s">
        <v>2385</v>
      </c>
    </row>
    <row r="1402" spans="1:13">
      <c r="A1402" s="23">
        <v>1401</v>
      </c>
      <c r="B1402" s="23">
        <v>5522</v>
      </c>
      <c r="C1402" s="24">
        <v>55221</v>
      </c>
      <c r="D1402" s="24" t="s">
        <v>1403</v>
      </c>
      <c r="E1402" s="80" t="s">
        <v>2385</v>
      </c>
      <c r="F1402" s="80" t="s">
        <v>2385</v>
      </c>
      <c r="G1402" s="27" t="s">
        <v>2385</v>
      </c>
      <c r="H1402" s="27" t="s">
        <v>2385</v>
      </c>
      <c r="I1402" s="27" t="s">
        <v>2385</v>
      </c>
      <c r="J1402" s="27" t="s">
        <v>2385</v>
      </c>
      <c r="K1402" s="27" t="s">
        <v>2385</v>
      </c>
      <c r="L1402" s="27" t="s">
        <v>2385</v>
      </c>
      <c r="M1402" s="27" t="s">
        <v>2385</v>
      </c>
    </row>
    <row r="1403" spans="1:13">
      <c r="A1403" s="23">
        <v>1402</v>
      </c>
      <c r="B1403" s="23">
        <v>5522</v>
      </c>
      <c r="C1403" s="24">
        <v>55222</v>
      </c>
      <c r="D1403" s="24" t="s">
        <v>1404</v>
      </c>
      <c r="E1403" s="80" t="s">
        <v>2385</v>
      </c>
      <c r="F1403" s="80" t="s">
        <v>2385</v>
      </c>
      <c r="G1403" s="27" t="s">
        <v>2385</v>
      </c>
      <c r="H1403" s="27" t="s">
        <v>2385</v>
      </c>
      <c r="I1403" s="27" t="s">
        <v>2385</v>
      </c>
      <c r="J1403" s="27" t="s">
        <v>2385</v>
      </c>
      <c r="K1403" s="27" t="s">
        <v>2385</v>
      </c>
      <c r="L1403" s="27" t="s">
        <v>2385</v>
      </c>
      <c r="M1403" s="27" t="s">
        <v>2385</v>
      </c>
    </row>
    <row r="1404" spans="1:13">
      <c r="A1404" s="23">
        <v>1403</v>
      </c>
      <c r="B1404" s="23">
        <v>5522</v>
      </c>
      <c r="C1404" s="24">
        <v>55223</v>
      </c>
      <c r="D1404" s="24" t="s">
        <v>1405</v>
      </c>
      <c r="E1404" s="80">
        <v>39619</v>
      </c>
      <c r="F1404" s="80" t="s">
        <v>5087</v>
      </c>
      <c r="G1404" s="27" t="s">
        <v>2385</v>
      </c>
      <c r="H1404" s="27" t="s">
        <v>2385</v>
      </c>
      <c r="I1404" s="27" t="s">
        <v>2385</v>
      </c>
      <c r="J1404" s="27" t="s">
        <v>2385</v>
      </c>
      <c r="K1404" s="27" t="s">
        <v>2385</v>
      </c>
      <c r="L1404" s="27" t="s">
        <v>2385</v>
      </c>
      <c r="M1404" s="27" t="s">
        <v>2385</v>
      </c>
    </row>
    <row r="1405" spans="1:13">
      <c r="A1405" s="23">
        <v>1404</v>
      </c>
      <c r="B1405" s="23">
        <v>5522</v>
      </c>
      <c r="C1405" s="24">
        <v>55224</v>
      </c>
      <c r="D1405" s="24" t="s">
        <v>1406</v>
      </c>
      <c r="E1405" s="80">
        <v>39619</v>
      </c>
      <c r="F1405" s="80" t="s">
        <v>4010</v>
      </c>
      <c r="G1405" s="27" t="s">
        <v>2385</v>
      </c>
      <c r="H1405" s="27" t="s">
        <v>2385</v>
      </c>
      <c r="I1405" s="27" t="s">
        <v>2385</v>
      </c>
      <c r="J1405" s="27" t="s">
        <v>2385</v>
      </c>
      <c r="K1405" s="27" t="s">
        <v>2385</v>
      </c>
      <c r="L1405" s="27" t="s">
        <v>2385</v>
      </c>
      <c r="M1405" s="27" t="s">
        <v>2385</v>
      </c>
    </row>
    <row r="1406" spans="1:13">
      <c r="A1406" s="23">
        <v>1405</v>
      </c>
      <c r="B1406" s="23">
        <v>5522</v>
      </c>
      <c r="C1406" s="24">
        <v>55225</v>
      </c>
      <c r="D1406" s="24" t="s">
        <v>1407</v>
      </c>
      <c r="E1406" s="80">
        <v>40976</v>
      </c>
      <c r="F1406" s="80" t="s">
        <v>5088</v>
      </c>
      <c r="G1406" s="27" t="s">
        <v>2385</v>
      </c>
      <c r="H1406" s="27">
        <v>40767</v>
      </c>
      <c r="I1406" s="27">
        <v>40795</v>
      </c>
      <c r="J1406" s="27" t="s">
        <v>6746</v>
      </c>
      <c r="K1406" s="27" t="s">
        <v>2385</v>
      </c>
      <c r="L1406" s="27">
        <v>40976</v>
      </c>
      <c r="M1406" s="27" t="s">
        <v>2385</v>
      </c>
    </row>
    <row r="1407" spans="1:13">
      <c r="A1407" s="23">
        <v>1406</v>
      </c>
      <c r="B1407" s="23">
        <v>5522</v>
      </c>
      <c r="C1407" s="24">
        <v>55226</v>
      </c>
      <c r="D1407" s="24" t="s">
        <v>1408</v>
      </c>
      <c r="E1407" s="80">
        <v>40977</v>
      </c>
      <c r="F1407" s="80" t="s">
        <v>5089</v>
      </c>
      <c r="G1407" s="27" t="s">
        <v>2385</v>
      </c>
      <c r="H1407" s="27">
        <v>40767</v>
      </c>
      <c r="I1407" s="27">
        <v>40795</v>
      </c>
      <c r="J1407" s="27" t="s">
        <v>6746</v>
      </c>
      <c r="K1407" s="27" t="s">
        <v>2385</v>
      </c>
      <c r="L1407" s="27">
        <v>40977</v>
      </c>
      <c r="M1407" s="27" t="s">
        <v>2385</v>
      </c>
    </row>
    <row r="1408" spans="1:13">
      <c r="A1408" s="23">
        <v>1407</v>
      </c>
      <c r="B1408" s="23">
        <v>5523</v>
      </c>
      <c r="C1408" s="24">
        <v>55231</v>
      </c>
      <c r="D1408" s="24" t="s">
        <v>1409</v>
      </c>
      <c r="E1408" s="80">
        <v>39246</v>
      </c>
      <c r="F1408" s="80" t="s">
        <v>4218</v>
      </c>
      <c r="G1408" s="27" t="s">
        <v>2385</v>
      </c>
      <c r="H1408" s="27" t="s">
        <v>2385</v>
      </c>
      <c r="I1408" s="27" t="s">
        <v>2385</v>
      </c>
      <c r="J1408" s="27" t="s">
        <v>2385</v>
      </c>
      <c r="K1408" s="27" t="s">
        <v>2385</v>
      </c>
      <c r="L1408" s="27" t="s">
        <v>2385</v>
      </c>
      <c r="M1408" s="27" t="s">
        <v>2385</v>
      </c>
    </row>
    <row r="1409" spans="1:13">
      <c r="A1409" s="23">
        <v>1408</v>
      </c>
      <c r="B1409" s="23">
        <v>5529</v>
      </c>
      <c r="C1409" s="24">
        <v>55291</v>
      </c>
      <c r="D1409" s="24" t="s">
        <v>1410</v>
      </c>
      <c r="E1409" s="80">
        <v>42027</v>
      </c>
      <c r="F1409" s="80" t="s">
        <v>3585</v>
      </c>
      <c r="G1409" s="27" t="s">
        <v>2385</v>
      </c>
      <c r="H1409" s="27">
        <v>41982</v>
      </c>
      <c r="I1409" s="27">
        <v>41998</v>
      </c>
      <c r="J1409" s="27" t="s">
        <v>6455</v>
      </c>
      <c r="K1409" s="27" t="s">
        <v>2385</v>
      </c>
      <c r="L1409" s="27">
        <v>42027</v>
      </c>
      <c r="M1409" s="27" t="s">
        <v>2385</v>
      </c>
    </row>
    <row r="1410" spans="1:13">
      <c r="A1410" s="23">
        <v>1409</v>
      </c>
      <c r="B1410" s="23">
        <v>5534</v>
      </c>
      <c r="C1410" s="24">
        <v>55341</v>
      </c>
      <c r="D1410" s="24" t="s">
        <v>1411</v>
      </c>
      <c r="E1410" s="80" t="s">
        <v>2385</v>
      </c>
      <c r="F1410" s="80" t="s">
        <v>2385</v>
      </c>
      <c r="G1410" s="27" t="s">
        <v>2385</v>
      </c>
      <c r="H1410" s="27" t="s">
        <v>2385</v>
      </c>
      <c r="I1410" s="27" t="s">
        <v>2385</v>
      </c>
      <c r="J1410" s="27" t="s">
        <v>2385</v>
      </c>
      <c r="K1410" s="27" t="s">
        <v>2385</v>
      </c>
      <c r="L1410" s="27" t="s">
        <v>2385</v>
      </c>
      <c r="M1410" s="27" t="s">
        <v>2385</v>
      </c>
    </row>
    <row r="1411" spans="1:13">
      <c r="A1411" s="23">
        <v>1410</v>
      </c>
      <c r="B1411" s="23">
        <v>5534</v>
      </c>
      <c r="C1411" s="24">
        <v>55342</v>
      </c>
      <c r="D1411" s="24" t="s">
        <v>1412</v>
      </c>
      <c r="E1411" s="80">
        <v>38972</v>
      </c>
      <c r="F1411" s="80" t="s">
        <v>5093</v>
      </c>
      <c r="G1411" s="27" t="s">
        <v>2385</v>
      </c>
      <c r="H1411" s="27" t="s">
        <v>2385</v>
      </c>
      <c r="I1411" s="27" t="s">
        <v>2385</v>
      </c>
      <c r="J1411" s="27" t="s">
        <v>2385</v>
      </c>
      <c r="K1411" s="27" t="s">
        <v>2385</v>
      </c>
      <c r="L1411" s="27" t="s">
        <v>2385</v>
      </c>
      <c r="M1411" s="27" t="s">
        <v>2385</v>
      </c>
    </row>
    <row r="1412" spans="1:13">
      <c r="A1412" s="23">
        <v>1411</v>
      </c>
      <c r="B1412" s="23">
        <v>5534</v>
      </c>
      <c r="C1412" s="24">
        <v>55343</v>
      </c>
      <c r="D1412" s="24" t="s">
        <v>1413</v>
      </c>
      <c r="E1412" s="80">
        <v>40708</v>
      </c>
      <c r="F1412" s="80" t="s">
        <v>5094</v>
      </c>
      <c r="G1412" s="27" t="s">
        <v>2385</v>
      </c>
      <c r="H1412" s="27" t="s">
        <v>2385</v>
      </c>
      <c r="I1412" s="27" t="s">
        <v>2385</v>
      </c>
      <c r="J1412" s="27" t="s">
        <v>2385</v>
      </c>
      <c r="K1412" s="27" t="s">
        <v>2385</v>
      </c>
      <c r="L1412" s="27">
        <v>40708</v>
      </c>
      <c r="M1412" s="27" t="s">
        <v>2385</v>
      </c>
    </row>
    <row r="1413" spans="1:13">
      <c r="A1413" s="23">
        <v>1412</v>
      </c>
      <c r="B1413" s="23">
        <v>5536</v>
      </c>
      <c r="C1413" s="24">
        <v>55361</v>
      </c>
      <c r="D1413" s="24" t="s">
        <v>1414</v>
      </c>
      <c r="E1413" s="80">
        <v>44162</v>
      </c>
      <c r="F1413" s="80" t="s">
        <v>5096</v>
      </c>
      <c r="G1413" s="27">
        <v>44088</v>
      </c>
      <c r="H1413" s="27" t="s">
        <v>2385</v>
      </c>
      <c r="I1413" s="27" t="s">
        <v>2385</v>
      </c>
      <c r="J1413" s="27" t="s">
        <v>6747</v>
      </c>
      <c r="K1413" s="27">
        <v>44148</v>
      </c>
      <c r="L1413" s="27">
        <v>44162</v>
      </c>
      <c r="M1413" s="27" t="s">
        <v>2385</v>
      </c>
    </row>
    <row r="1414" spans="1:13">
      <c r="A1414" s="23">
        <v>1413</v>
      </c>
      <c r="B1414" s="23">
        <v>5538</v>
      </c>
      <c r="C1414" s="24">
        <v>55381</v>
      </c>
      <c r="D1414" s="24" t="s">
        <v>1415</v>
      </c>
      <c r="E1414" s="80">
        <v>43335</v>
      </c>
      <c r="F1414" s="80" t="s">
        <v>5098</v>
      </c>
      <c r="G1414" s="27" t="s">
        <v>2385</v>
      </c>
      <c r="H1414" s="27" t="s">
        <v>4348</v>
      </c>
      <c r="I1414" s="27" t="s">
        <v>6748</v>
      </c>
      <c r="J1414" s="27" t="s">
        <v>6749</v>
      </c>
      <c r="K1414" s="27" t="s">
        <v>2385</v>
      </c>
      <c r="L1414" s="27">
        <v>43335</v>
      </c>
      <c r="M1414" s="27" t="s">
        <v>2385</v>
      </c>
    </row>
    <row r="1415" spans="1:13">
      <c r="A1415" s="23">
        <v>1414</v>
      </c>
      <c r="B1415" s="23">
        <v>5543</v>
      </c>
      <c r="C1415" s="24">
        <v>55431</v>
      </c>
      <c r="D1415" s="24" t="s">
        <v>1416</v>
      </c>
      <c r="E1415" s="80">
        <v>44389</v>
      </c>
      <c r="F1415" s="80" t="s">
        <v>4016</v>
      </c>
      <c r="G1415" s="27">
        <v>44302</v>
      </c>
      <c r="H1415" s="27">
        <v>44337</v>
      </c>
      <c r="I1415" s="27">
        <v>44355</v>
      </c>
      <c r="J1415" s="27" t="s">
        <v>6566</v>
      </c>
      <c r="K1415" s="27">
        <v>44371</v>
      </c>
      <c r="L1415" s="27">
        <v>44389</v>
      </c>
      <c r="M1415" s="27" t="s">
        <v>2385</v>
      </c>
    </row>
    <row r="1416" spans="1:13">
      <c r="A1416" s="23">
        <v>1415</v>
      </c>
      <c r="B1416" s="23">
        <v>5543</v>
      </c>
      <c r="C1416" s="24">
        <v>55432</v>
      </c>
      <c r="D1416" s="24" t="s">
        <v>1417</v>
      </c>
      <c r="E1416" s="80">
        <v>44390</v>
      </c>
      <c r="F1416" s="80" t="s">
        <v>5100</v>
      </c>
      <c r="G1416" s="27">
        <v>44302</v>
      </c>
      <c r="H1416" s="27">
        <v>44337</v>
      </c>
      <c r="I1416" s="27">
        <v>44355</v>
      </c>
      <c r="J1416" s="27" t="s">
        <v>6566</v>
      </c>
      <c r="K1416" s="27">
        <v>44371</v>
      </c>
      <c r="L1416" s="27">
        <v>44390</v>
      </c>
      <c r="M1416" s="27" t="s">
        <v>2385</v>
      </c>
    </row>
    <row r="1417" spans="1:13">
      <c r="A1417" s="23">
        <v>1416</v>
      </c>
      <c r="B1417" s="23">
        <v>5543</v>
      </c>
      <c r="C1417" s="24">
        <v>55433</v>
      </c>
      <c r="D1417" s="24" t="s">
        <v>1418</v>
      </c>
      <c r="E1417" s="80">
        <v>44909</v>
      </c>
      <c r="F1417" s="80" t="s">
        <v>5101</v>
      </c>
      <c r="G1417" s="27">
        <v>44852</v>
      </c>
      <c r="H1417" s="27" t="s">
        <v>6750</v>
      </c>
      <c r="I1417" s="27" t="s">
        <v>5415</v>
      </c>
      <c r="J1417" s="27" t="s">
        <v>6751</v>
      </c>
      <c r="K1417" s="27">
        <v>44890</v>
      </c>
      <c r="L1417" s="27">
        <v>44909</v>
      </c>
      <c r="M1417" s="27">
        <v>44916</v>
      </c>
    </row>
    <row r="1418" spans="1:13">
      <c r="A1418" s="23">
        <v>1417</v>
      </c>
      <c r="B1418" s="23">
        <v>5543</v>
      </c>
      <c r="C1418" s="24">
        <v>55434</v>
      </c>
      <c r="D1418" s="24" t="s">
        <v>1419</v>
      </c>
      <c r="E1418" s="80">
        <v>44978</v>
      </c>
      <c r="F1418" s="80" t="s">
        <v>5102</v>
      </c>
      <c r="G1418" s="27">
        <v>44852</v>
      </c>
      <c r="H1418" s="27" t="s">
        <v>2385</v>
      </c>
      <c r="I1418" s="27" t="s">
        <v>2385</v>
      </c>
      <c r="J1418" s="27" t="s">
        <v>6752</v>
      </c>
      <c r="K1418" s="27">
        <v>44964</v>
      </c>
      <c r="L1418" s="27">
        <v>44978</v>
      </c>
      <c r="M1418" s="27">
        <v>44987</v>
      </c>
    </row>
    <row r="1419" spans="1:13">
      <c r="A1419" s="23">
        <v>1418</v>
      </c>
      <c r="B1419" s="23">
        <v>5546</v>
      </c>
      <c r="C1419" s="24">
        <v>55461</v>
      </c>
      <c r="D1419" s="24" t="s">
        <v>1420</v>
      </c>
      <c r="E1419" s="80">
        <v>44181</v>
      </c>
      <c r="F1419" s="80" t="s">
        <v>5104</v>
      </c>
      <c r="G1419" s="27">
        <v>44085</v>
      </c>
      <c r="H1419" s="27" t="s">
        <v>4418</v>
      </c>
      <c r="I1419" s="27" t="s">
        <v>6753</v>
      </c>
      <c r="J1419" s="27" t="s">
        <v>5987</v>
      </c>
      <c r="K1419" s="27">
        <v>44160</v>
      </c>
      <c r="L1419" s="27">
        <v>44181</v>
      </c>
      <c r="M1419" s="27" t="s">
        <v>2385</v>
      </c>
    </row>
    <row r="1420" spans="1:13">
      <c r="A1420" s="23">
        <v>1419</v>
      </c>
      <c r="B1420" s="23">
        <v>5603</v>
      </c>
      <c r="C1420" s="24">
        <v>56031</v>
      </c>
      <c r="D1420" s="24" t="s">
        <v>1421</v>
      </c>
      <c r="E1420" s="80">
        <v>40652</v>
      </c>
      <c r="F1420" s="80" t="s">
        <v>5106</v>
      </c>
      <c r="G1420" s="27" t="s">
        <v>2385</v>
      </c>
      <c r="H1420" s="27" t="s">
        <v>2385</v>
      </c>
      <c r="I1420" s="27" t="s">
        <v>2385</v>
      </c>
      <c r="J1420" s="27" t="s">
        <v>2385</v>
      </c>
      <c r="K1420" s="27" t="s">
        <v>2385</v>
      </c>
      <c r="L1420" s="27" t="s">
        <v>2385</v>
      </c>
      <c r="M1420" s="27" t="s">
        <v>2385</v>
      </c>
    </row>
    <row r="1421" spans="1:13">
      <c r="A1421" s="23">
        <v>1420</v>
      </c>
      <c r="B1421" s="23">
        <v>5608</v>
      </c>
      <c r="C1421" s="24">
        <v>56081</v>
      </c>
      <c r="D1421" s="24" t="s">
        <v>1422</v>
      </c>
      <c r="E1421" s="80" t="s">
        <v>2385</v>
      </c>
      <c r="F1421" s="80" t="s">
        <v>2385</v>
      </c>
      <c r="G1421" s="27" t="s">
        <v>2385</v>
      </c>
      <c r="H1421" s="27" t="s">
        <v>2385</v>
      </c>
      <c r="I1421" s="27" t="s">
        <v>2385</v>
      </c>
      <c r="J1421" s="27" t="s">
        <v>2385</v>
      </c>
      <c r="K1421" s="27" t="s">
        <v>2385</v>
      </c>
      <c r="L1421" s="27" t="s">
        <v>2385</v>
      </c>
      <c r="M1421" s="27" t="s">
        <v>2385</v>
      </c>
    </row>
    <row r="1422" spans="1:13">
      <c r="A1422" s="23">
        <v>1421</v>
      </c>
      <c r="B1422" s="23">
        <v>5608</v>
      </c>
      <c r="C1422" s="24">
        <v>56082</v>
      </c>
      <c r="D1422" s="24" t="s">
        <v>1423</v>
      </c>
      <c r="E1422" s="80" t="s">
        <v>2385</v>
      </c>
      <c r="F1422" s="80" t="s">
        <v>2385</v>
      </c>
      <c r="G1422" s="27" t="s">
        <v>2385</v>
      </c>
      <c r="H1422" s="27" t="s">
        <v>2385</v>
      </c>
      <c r="I1422" s="27" t="s">
        <v>2385</v>
      </c>
      <c r="J1422" s="27" t="s">
        <v>2385</v>
      </c>
      <c r="K1422" s="27" t="s">
        <v>2385</v>
      </c>
      <c r="L1422" s="27" t="s">
        <v>2385</v>
      </c>
      <c r="M1422" s="27" t="s">
        <v>2385</v>
      </c>
    </row>
    <row r="1423" spans="1:13">
      <c r="A1423" s="23">
        <v>1422</v>
      </c>
      <c r="B1423" s="23">
        <v>5608</v>
      </c>
      <c r="C1423" s="24">
        <v>56083</v>
      </c>
      <c r="D1423" s="24" t="s">
        <v>1424</v>
      </c>
      <c r="E1423" s="80">
        <v>40182</v>
      </c>
      <c r="F1423" s="80" t="s">
        <v>5108</v>
      </c>
      <c r="G1423" s="27" t="s">
        <v>2385</v>
      </c>
      <c r="H1423" s="27" t="s">
        <v>2385</v>
      </c>
      <c r="I1423" s="27" t="s">
        <v>2385</v>
      </c>
      <c r="J1423" s="27" t="s">
        <v>2385</v>
      </c>
      <c r="K1423" s="27" t="s">
        <v>2385</v>
      </c>
      <c r="L1423" s="27" t="s">
        <v>2385</v>
      </c>
      <c r="M1423" s="27" t="s">
        <v>2385</v>
      </c>
    </row>
    <row r="1424" spans="1:13">
      <c r="A1424" s="23">
        <v>1423</v>
      </c>
      <c r="B1424" s="23">
        <v>5608</v>
      </c>
      <c r="C1424" s="24">
        <v>56084</v>
      </c>
      <c r="D1424" s="24" t="s">
        <v>1425</v>
      </c>
      <c r="E1424" s="80">
        <v>42046</v>
      </c>
      <c r="F1424" s="80" t="s">
        <v>3651</v>
      </c>
      <c r="G1424" s="27" t="s">
        <v>2385</v>
      </c>
      <c r="H1424" s="27">
        <v>42003</v>
      </c>
      <c r="I1424" s="27">
        <v>42023</v>
      </c>
      <c r="J1424" s="27" t="s">
        <v>5911</v>
      </c>
      <c r="K1424" s="27" t="s">
        <v>2385</v>
      </c>
      <c r="L1424" s="27">
        <v>42046</v>
      </c>
      <c r="M1424" s="27" t="s">
        <v>2385</v>
      </c>
    </row>
    <row r="1425" spans="1:13">
      <c r="A1425" s="23">
        <v>1424</v>
      </c>
      <c r="B1425" s="23">
        <v>5608</v>
      </c>
      <c r="C1425" s="24">
        <v>56085</v>
      </c>
      <c r="D1425" s="24" t="s">
        <v>1426</v>
      </c>
      <c r="E1425" s="80">
        <v>42047</v>
      </c>
      <c r="F1425" s="80" t="s">
        <v>3544</v>
      </c>
      <c r="G1425" s="27" t="s">
        <v>2385</v>
      </c>
      <c r="H1425" s="27">
        <v>42003</v>
      </c>
      <c r="I1425" s="27">
        <v>42023</v>
      </c>
      <c r="J1425" s="27" t="s">
        <v>5911</v>
      </c>
      <c r="K1425" s="27" t="s">
        <v>2385</v>
      </c>
      <c r="L1425" s="27">
        <v>42047</v>
      </c>
      <c r="M1425" s="27" t="s">
        <v>2385</v>
      </c>
    </row>
    <row r="1426" spans="1:13">
      <c r="A1426" s="23">
        <v>1425</v>
      </c>
      <c r="B1426" s="23">
        <v>5608</v>
      </c>
      <c r="C1426" s="24">
        <v>56086</v>
      </c>
      <c r="D1426" s="24" t="s">
        <v>1427</v>
      </c>
      <c r="E1426" s="80">
        <v>45098</v>
      </c>
      <c r="F1426" s="80" t="s">
        <v>5110</v>
      </c>
      <c r="G1426" s="27">
        <v>45014</v>
      </c>
      <c r="H1426" s="27" t="s">
        <v>6754</v>
      </c>
      <c r="I1426" s="27" t="s">
        <v>6755</v>
      </c>
      <c r="J1426" s="27" t="s">
        <v>6485</v>
      </c>
      <c r="K1426" s="27">
        <v>45078</v>
      </c>
      <c r="L1426" s="27">
        <v>45098</v>
      </c>
      <c r="M1426" s="27">
        <v>45107</v>
      </c>
    </row>
    <row r="1427" spans="1:13">
      <c r="A1427" s="23">
        <v>1426</v>
      </c>
      <c r="B1427" s="23">
        <v>5608</v>
      </c>
      <c r="C1427" s="24">
        <v>56087</v>
      </c>
      <c r="D1427" s="24" t="s">
        <v>1428</v>
      </c>
      <c r="E1427" s="80">
        <v>45643</v>
      </c>
      <c r="F1427" s="80" t="s">
        <v>5111</v>
      </c>
      <c r="G1427" s="27">
        <v>45489</v>
      </c>
      <c r="H1427" s="27">
        <v>45504</v>
      </c>
      <c r="I1427" s="27">
        <v>45520</v>
      </c>
      <c r="J1427" s="27" t="s">
        <v>6756</v>
      </c>
      <c r="K1427" s="27">
        <v>45607</v>
      </c>
      <c r="L1427" s="27">
        <v>45643</v>
      </c>
      <c r="M1427" s="27">
        <v>45650</v>
      </c>
    </row>
    <row r="1428" spans="1:13">
      <c r="A1428" s="23">
        <v>1427</v>
      </c>
      <c r="B1428" s="23">
        <v>5820</v>
      </c>
      <c r="C1428" s="24">
        <v>58201</v>
      </c>
      <c r="D1428" s="24" t="s">
        <v>1429</v>
      </c>
      <c r="E1428" s="80" t="s">
        <v>2385</v>
      </c>
      <c r="F1428" s="80" t="s">
        <v>2385</v>
      </c>
      <c r="G1428" s="27" t="s">
        <v>2385</v>
      </c>
      <c r="H1428" s="27" t="s">
        <v>2385</v>
      </c>
      <c r="I1428" s="27" t="s">
        <v>2385</v>
      </c>
      <c r="J1428" s="27" t="s">
        <v>2385</v>
      </c>
      <c r="K1428" s="27" t="s">
        <v>2385</v>
      </c>
      <c r="L1428" s="27" t="s">
        <v>2385</v>
      </c>
      <c r="M1428" s="27" t="s">
        <v>2385</v>
      </c>
    </row>
    <row r="1429" spans="1:13">
      <c r="A1429" s="23">
        <v>1428</v>
      </c>
      <c r="B1429" s="23">
        <v>5871</v>
      </c>
      <c r="C1429" s="24">
        <v>58711</v>
      </c>
      <c r="D1429" s="24" t="s">
        <v>1430</v>
      </c>
      <c r="E1429" s="80">
        <v>44546</v>
      </c>
      <c r="F1429" s="80" t="s">
        <v>5114</v>
      </c>
      <c r="G1429" s="27">
        <v>44469</v>
      </c>
      <c r="H1429" s="27" t="s">
        <v>6757</v>
      </c>
      <c r="I1429" s="27" t="s">
        <v>6758</v>
      </c>
      <c r="J1429" s="27" t="s">
        <v>6759</v>
      </c>
      <c r="K1429" s="27" t="s">
        <v>2385</v>
      </c>
      <c r="L1429" s="27">
        <v>44546</v>
      </c>
      <c r="M1429" s="27">
        <v>44553</v>
      </c>
    </row>
    <row r="1430" spans="1:13">
      <c r="A1430" s="23">
        <v>1429</v>
      </c>
      <c r="B1430" s="23">
        <v>5904</v>
      </c>
      <c r="C1430" s="24">
        <v>59041</v>
      </c>
      <c r="D1430" s="24" t="s">
        <v>1431</v>
      </c>
      <c r="E1430" s="80" t="s">
        <v>2385</v>
      </c>
      <c r="F1430" s="80" t="s">
        <v>2385</v>
      </c>
      <c r="G1430" s="27" t="s">
        <v>2385</v>
      </c>
      <c r="H1430" s="27" t="s">
        <v>2385</v>
      </c>
      <c r="I1430" s="27" t="s">
        <v>2385</v>
      </c>
      <c r="J1430" s="27" t="s">
        <v>2385</v>
      </c>
      <c r="K1430" s="27" t="s">
        <v>2385</v>
      </c>
      <c r="L1430" s="27" t="s">
        <v>2385</v>
      </c>
      <c r="M1430" s="27" t="s">
        <v>2385</v>
      </c>
    </row>
    <row r="1431" spans="1:13">
      <c r="A1431" s="23">
        <v>1430</v>
      </c>
      <c r="B1431" s="23">
        <v>5905</v>
      </c>
      <c r="C1431" s="24">
        <v>59051</v>
      </c>
      <c r="D1431" s="24" t="s">
        <v>1432</v>
      </c>
      <c r="E1431" s="80" t="s">
        <v>2385</v>
      </c>
      <c r="F1431" s="80" t="s">
        <v>2385</v>
      </c>
      <c r="G1431" s="27" t="s">
        <v>2385</v>
      </c>
      <c r="H1431" s="27" t="s">
        <v>2385</v>
      </c>
      <c r="I1431" s="27" t="s">
        <v>2385</v>
      </c>
      <c r="J1431" s="27" t="s">
        <v>2385</v>
      </c>
      <c r="K1431" s="27" t="s">
        <v>2385</v>
      </c>
      <c r="L1431" s="27" t="s">
        <v>2385</v>
      </c>
      <c r="M1431" s="27" t="s">
        <v>2385</v>
      </c>
    </row>
    <row r="1432" spans="1:13">
      <c r="A1432" s="23">
        <v>1431</v>
      </c>
      <c r="B1432" s="23">
        <v>5905</v>
      </c>
      <c r="C1432" s="24">
        <v>59052</v>
      </c>
      <c r="D1432" s="24" t="s">
        <v>1433</v>
      </c>
      <c r="E1432" s="80" t="s">
        <v>2385</v>
      </c>
      <c r="F1432" s="80" t="s">
        <v>2385</v>
      </c>
      <c r="G1432" s="27" t="s">
        <v>2385</v>
      </c>
      <c r="H1432" s="27" t="s">
        <v>2385</v>
      </c>
      <c r="I1432" s="27" t="s">
        <v>2385</v>
      </c>
      <c r="J1432" s="27" t="s">
        <v>2385</v>
      </c>
      <c r="K1432" s="27" t="s">
        <v>2385</v>
      </c>
      <c r="L1432" s="27" t="s">
        <v>2385</v>
      </c>
      <c r="M1432" s="27" t="s">
        <v>2385</v>
      </c>
    </row>
    <row r="1433" spans="1:13">
      <c r="A1433" s="23">
        <v>1432</v>
      </c>
      <c r="B1433" s="23">
        <v>5905</v>
      </c>
      <c r="C1433" s="24">
        <v>59053</v>
      </c>
      <c r="D1433" s="24" t="s">
        <v>1434</v>
      </c>
      <c r="E1433" s="80">
        <v>40805</v>
      </c>
      <c r="F1433" s="80" t="s">
        <v>5117</v>
      </c>
      <c r="G1433" s="27" t="s">
        <v>2385</v>
      </c>
      <c r="H1433" s="27">
        <v>40709</v>
      </c>
      <c r="I1433" s="27">
        <v>40781</v>
      </c>
      <c r="J1433" s="27" t="s">
        <v>6262</v>
      </c>
      <c r="K1433" s="27" t="s">
        <v>2385</v>
      </c>
      <c r="L1433" s="27">
        <v>40805</v>
      </c>
      <c r="M1433" s="27" t="s">
        <v>2385</v>
      </c>
    </row>
    <row r="1434" spans="1:13">
      <c r="A1434" s="23">
        <v>1433</v>
      </c>
      <c r="B1434" s="23">
        <v>5905</v>
      </c>
      <c r="C1434" s="24">
        <v>59054</v>
      </c>
      <c r="D1434" s="24" t="s">
        <v>1435</v>
      </c>
      <c r="E1434" s="80"/>
      <c r="F1434" s="80"/>
      <c r="G1434" s="27"/>
      <c r="H1434" s="27"/>
      <c r="I1434" s="27"/>
      <c r="J1434" s="27"/>
      <c r="K1434" s="27"/>
      <c r="L1434" s="27"/>
      <c r="M1434" s="27"/>
    </row>
    <row r="1435" spans="1:13">
      <c r="A1435" s="23">
        <v>1434</v>
      </c>
      <c r="B1435" s="23">
        <v>5905</v>
      </c>
      <c r="C1435" s="24">
        <v>59055</v>
      </c>
      <c r="D1435" s="24" t="s">
        <v>1436</v>
      </c>
      <c r="E1435" s="80">
        <v>44334</v>
      </c>
      <c r="F1435" s="80" t="s">
        <v>4093</v>
      </c>
      <c r="G1435" s="27" t="s">
        <v>2385</v>
      </c>
      <c r="H1435" s="27" t="s">
        <v>6760</v>
      </c>
      <c r="I1435" s="27" t="s">
        <v>6761</v>
      </c>
      <c r="J1435" s="27" t="s">
        <v>6762</v>
      </c>
      <c r="K1435" s="27">
        <v>44314</v>
      </c>
      <c r="L1435" s="27">
        <v>44334</v>
      </c>
      <c r="M1435" s="27" t="s">
        <v>2385</v>
      </c>
    </row>
    <row r="1436" spans="1:13">
      <c r="A1436" s="23">
        <v>1435</v>
      </c>
      <c r="B1436" s="23">
        <v>6004</v>
      </c>
      <c r="C1436" s="24">
        <v>60042</v>
      </c>
      <c r="D1436" s="24" t="s">
        <v>1437</v>
      </c>
      <c r="E1436" s="80" t="s">
        <v>2385</v>
      </c>
      <c r="F1436" s="80" t="s">
        <v>2385</v>
      </c>
      <c r="G1436" s="27" t="s">
        <v>2385</v>
      </c>
      <c r="H1436" s="27" t="s">
        <v>2385</v>
      </c>
      <c r="I1436" s="27" t="s">
        <v>2385</v>
      </c>
      <c r="J1436" s="27" t="s">
        <v>2385</v>
      </c>
      <c r="K1436" s="27" t="s">
        <v>2385</v>
      </c>
      <c r="L1436" s="27" t="s">
        <v>2385</v>
      </c>
      <c r="M1436" s="27" t="s">
        <v>2385</v>
      </c>
    </row>
    <row r="1437" spans="1:13">
      <c r="A1437" s="23">
        <v>1436</v>
      </c>
      <c r="B1437" s="23">
        <v>6015</v>
      </c>
      <c r="C1437" s="24">
        <v>60151</v>
      </c>
      <c r="D1437" s="24" t="s">
        <v>1438</v>
      </c>
      <c r="E1437" s="80">
        <v>44358</v>
      </c>
      <c r="F1437" s="80" t="s">
        <v>5120</v>
      </c>
      <c r="G1437" s="27">
        <v>44301</v>
      </c>
      <c r="H1437" s="27" t="s">
        <v>2385</v>
      </c>
      <c r="I1437" s="27" t="s">
        <v>2385</v>
      </c>
      <c r="J1437" s="27" t="s">
        <v>6763</v>
      </c>
      <c r="K1437" s="27">
        <v>44340</v>
      </c>
      <c r="L1437" s="27">
        <v>44358</v>
      </c>
      <c r="M1437" s="27" t="s">
        <v>2385</v>
      </c>
    </row>
    <row r="1438" spans="1:13">
      <c r="A1438" s="23">
        <v>1437</v>
      </c>
      <c r="B1438" s="23">
        <v>6015</v>
      </c>
      <c r="C1438" s="24">
        <v>60152</v>
      </c>
      <c r="D1438" s="24" t="s">
        <v>1439</v>
      </c>
      <c r="E1438" s="80">
        <v>45296</v>
      </c>
      <c r="F1438" s="80" t="s">
        <v>5121</v>
      </c>
      <c r="G1438" s="27">
        <v>45190</v>
      </c>
      <c r="H1438" s="27">
        <v>45253</v>
      </c>
      <c r="I1438" s="27">
        <v>45271</v>
      </c>
      <c r="J1438" s="27" t="s">
        <v>6764</v>
      </c>
      <c r="K1438" s="27">
        <v>45272</v>
      </c>
      <c r="L1438" s="27">
        <v>45296</v>
      </c>
      <c r="M1438" s="27">
        <v>45306</v>
      </c>
    </row>
    <row r="1439" spans="1:13">
      <c r="A1439" s="23">
        <v>1438</v>
      </c>
      <c r="B1439" s="23">
        <v>6016</v>
      </c>
      <c r="C1439" s="24">
        <v>60161</v>
      </c>
      <c r="D1439" s="24" t="s">
        <v>1440</v>
      </c>
      <c r="E1439" s="80" t="s">
        <v>2385</v>
      </c>
      <c r="F1439" s="80" t="s">
        <v>2385</v>
      </c>
      <c r="G1439" s="27" t="s">
        <v>2385</v>
      </c>
      <c r="H1439" s="27" t="s">
        <v>2385</v>
      </c>
      <c r="I1439" s="27" t="s">
        <v>2385</v>
      </c>
      <c r="J1439" s="27" t="s">
        <v>2385</v>
      </c>
      <c r="K1439" s="27" t="s">
        <v>2385</v>
      </c>
      <c r="L1439" s="27" t="s">
        <v>2385</v>
      </c>
      <c r="M1439" s="27" t="s">
        <v>2385</v>
      </c>
    </row>
    <row r="1440" spans="1:13">
      <c r="A1440" s="23">
        <v>1439</v>
      </c>
      <c r="B1440" s="23">
        <v>6022</v>
      </c>
      <c r="C1440" s="24">
        <v>60221</v>
      </c>
      <c r="D1440" s="24" t="s">
        <v>1441</v>
      </c>
      <c r="E1440" s="80">
        <v>39444</v>
      </c>
      <c r="F1440" s="80" t="s">
        <v>5123</v>
      </c>
      <c r="G1440" s="27" t="s">
        <v>2385</v>
      </c>
      <c r="H1440" s="27" t="s">
        <v>2385</v>
      </c>
      <c r="I1440" s="27" t="s">
        <v>2385</v>
      </c>
      <c r="J1440" s="27" t="s">
        <v>2385</v>
      </c>
      <c r="K1440" s="27" t="s">
        <v>2385</v>
      </c>
      <c r="L1440" s="27" t="s">
        <v>2385</v>
      </c>
      <c r="M1440" s="27" t="s">
        <v>2385</v>
      </c>
    </row>
    <row r="1441" spans="1:13">
      <c r="A1441" s="23">
        <v>1440</v>
      </c>
      <c r="B1441" s="23">
        <v>6104</v>
      </c>
      <c r="C1441" s="24">
        <v>61041</v>
      </c>
      <c r="D1441" s="24" t="s">
        <v>1442</v>
      </c>
      <c r="E1441" s="80">
        <v>44799</v>
      </c>
      <c r="F1441" s="80" t="s">
        <v>5125</v>
      </c>
      <c r="G1441" s="27">
        <v>44686</v>
      </c>
      <c r="H1441" s="27" t="s">
        <v>6303</v>
      </c>
      <c r="I1441" s="27" t="s">
        <v>5526</v>
      </c>
      <c r="J1441" s="27" t="s">
        <v>6765</v>
      </c>
      <c r="K1441" s="27">
        <v>44785</v>
      </c>
      <c r="L1441" s="27">
        <v>44799</v>
      </c>
      <c r="M1441" s="27">
        <v>44806</v>
      </c>
    </row>
    <row r="1442" spans="1:13">
      <c r="A1442" s="23">
        <v>1441</v>
      </c>
      <c r="B1442" s="23">
        <v>6105</v>
      </c>
      <c r="C1442" s="24">
        <v>61051</v>
      </c>
      <c r="D1442" s="24" t="s">
        <v>1443</v>
      </c>
      <c r="E1442" s="80" t="s">
        <v>2385</v>
      </c>
      <c r="F1442" s="80" t="s">
        <v>2385</v>
      </c>
      <c r="G1442" s="27" t="s">
        <v>2385</v>
      </c>
      <c r="H1442" s="27" t="s">
        <v>2385</v>
      </c>
      <c r="I1442" s="27" t="s">
        <v>2385</v>
      </c>
      <c r="J1442" s="27" t="s">
        <v>2385</v>
      </c>
      <c r="K1442" s="27" t="s">
        <v>2385</v>
      </c>
      <c r="L1442" s="27" t="s">
        <v>2385</v>
      </c>
      <c r="M1442" s="27" t="s">
        <v>2385</v>
      </c>
    </row>
    <row r="1443" spans="1:13">
      <c r="A1443" s="23">
        <v>1442</v>
      </c>
      <c r="B1443" s="23">
        <v>6105</v>
      </c>
      <c r="C1443" s="24">
        <v>61052</v>
      </c>
      <c r="D1443" s="24" t="s">
        <v>1444</v>
      </c>
      <c r="E1443" s="80" t="s">
        <v>2385</v>
      </c>
      <c r="F1443" s="80" t="s">
        <v>2385</v>
      </c>
      <c r="G1443" s="27" t="s">
        <v>2385</v>
      </c>
      <c r="H1443" s="27" t="s">
        <v>2385</v>
      </c>
      <c r="I1443" s="27" t="s">
        <v>2385</v>
      </c>
      <c r="J1443" s="27" t="s">
        <v>2385</v>
      </c>
      <c r="K1443" s="27" t="s">
        <v>2385</v>
      </c>
      <c r="L1443" s="27" t="s">
        <v>2385</v>
      </c>
      <c r="M1443" s="27" t="s">
        <v>2385</v>
      </c>
    </row>
    <row r="1444" spans="1:13">
      <c r="A1444" s="23">
        <v>1443</v>
      </c>
      <c r="B1444" s="23">
        <v>6105</v>
      </c>
      <c r="C1444" s="24">
        <v>61053</v>
      </c>
      <c r="D1444" s="24" t="s">
        <v>1445</v>
      </c>
      <c r="E1444" s="80"/>
      <c r="F1444" s="80"/>
      <c r="G1444" s="27"/>
      <c r="H1444" s="27"/>
      <c r="I1444" s="27"/>
      <c r="J1444" s="27"/>
      <c r="K1444" s="27"/>
      <c r="L1444" s="27"/>
      <c r="M1444" s="27"/>
    </row>
    <row r="1445" spans="1:13">
      <c r="A1445" s="23">
        <v>1444</v>
      </c>
      <c r="B1445" s="23">
        <v>6107</v>
      </c>
      <c r="C1445" s="24">
        <v>61071</v>
      </c>
      <c r="D1445" s="24" t="s">
        <v>1446</v>
      </c>
      <c r="E1445" s="80"/>
      <c r="F1445" s="80"/>
      <c r="G1445" s="27"/>
      <c r="H1445" s="27"/>
      <c r="I1445" s="27"/>
      <c r="J1445" s="27"/>
      <c r="K1445" s="27"/>
      <c r="L1445" s="27"/>
      <c r="M1445" s="27"/>
    </row>
    <row r="1446" spans="1:13">
      <c r="A1446" s="23">
        <v>1445</v>
      </c>
      <c r="B1446" s="23">
        <v>6108</v>
      </c>
      <c r="C1446" s="24">
        <v>61081</v>
      </c>
      <c r="D1446" s="24" t="s">
        <v>1447</v>
      </c>
      <c r="E1446" s="80" t="s">
        <v>2385</v>
      </c>
      <c r="F1446" s="80" t="s">
        <v>2385</v>
      </c>
      <c r="G1446" s="27" t="s">
        <v>2385</v>
      </c>
      <c r="H1446" s="27" t="s">
        <v>2385</v>
      </c>
      <c r="I1446" s="27" t="s">
        <v>2385</v>
      </c>
      <c r="J1446" s="27" t="s">
        <v>2385</v>
      </c>
      <c r="K1446" s="27" t="s">
        <v>2385</v>
      </c>
      <c r="L1446" s="27" t="s">
        <v>2385</v>
      </c>
      <c r="M1446" s="27" t="s">
        <v>2385</v>
      </c>
    </row>
    <row r="1447" spans="1:13">
      <c r="A1447" s="23">
        <v>1446</v>
      </c>
      <c r="B1447" s="23">
        <v>6108</v>
      </c>
      <c r="C1447" s="24">
        <v>61082</v>
      </c>
      <c r="D1447" s="24" t="s">
        <v>1448</v>
      </c>
      <c r="E1447" s="80">
        <v>39664</v>
      </c>
      <c r="F1447" s="80" t="s">
        <v>5127</v>
      </c>
      <c r="G1447" s="27" t="s">
        <v>2385</v>
      </c>
      <c r="H1447" s="27" t="s">
        <v>2385</v>
      </c>
      <c r="I1447" s="27" t="s">
        <v>2385</v>
      </c>
      <c r="J1447" s="27" t="s">
        <v>2385</v>
      </c>
      <c r="K1447" s="27" t="s">
        <v>2385</v>
      </c>
      <c r="L1447" s="27" t="s">
        <v>2385</v>
      </c>
      <c r="M1447" s="27" t="s">
        <v>2385</v>
      </c>
    </row>
    <row r="1448" spans="1:13">
      <c r="A1448" s="23">
        <v>1447</v>
      </c>
      <c r="B1448" s="23">
        <v>6108</v>
      </c>
      <c r="C1448" s="24">
        <v>61083</v>
      </c>
      <c r="D1448" s="24" t="s">
        <v>1449</v>
      </c>
      <c r="E1448" s="80">
        <v>40455</v>
      </c>
      <c r="F1448" s="80" t="s">
        <v>5128</v>
      </c>
      <c r="G1448" s="27" t="s">
        <v>2385</v>
      </c>
      <c r="H1448" s="27" t="s">
        <v>2385</v>
      </c>
      <c r="I1448" s="27" t="s">
        <v>2385</v>
      </c>
      <c r="J1448" s="27" t="s">
        <v>2385</v>
      </c>
      <c r="K1448" s="27" t="s">
        <v>2385</v>
      </c>
      <c r="L1448" s="27" t="s">
        <v>2385</v>
      </c>
      <c r="M1448" s="27" t="s">
        <v>2385</v>
      </c>
    </row>
    <row r="1449" spans="1:13">
      <c r="A1449" s="23">
        <v>1448</v>
      </c>
      <c r="B1449" s="23">
        <v>6110</v>
      </c>
      <c r="C1449" s="24">
        <v>61101</v>
      </c>
      <c r="D1449" s="24" t="s">
        <v>1450</v>
      </c>
      <c r="E1449" s="80" t="s">
        <v>2385</v>
      </c>
      <c r="F1449" s="80" t="s">
        <v>2385</v>
      </c>
      <c r="G1449" s="27" t="s">
        <v>2385</v>
      </c>
      <c r="H1449" s="27" t="s">
        <v>2385</v>
      </c>
      <c r="I1449" s="27" t="s">
        <v>2385</v>
      </c>
      <c r="J1449" s="27" t="s">
        <v>2385</v>
      </c>
      <c r="K1449" s="27" t="s">
        <v>2385</v>
      </c>
      <c r="L1449" s="27" t="s">
        <v>2385</v>
      </c>
      <c r="M1449" s="27" t="s">
        <v>2385</v>
      </c>
    </row>
    <row r="1450" spans="1:13">
      <c r="A1450" s="23">
        <v>1449</v>
      </c>
      <c r="B1450" s="23">
        <v>6110</v>
      </c>
      <c r="C1450" s="24">
        <v>61102</v>
      </c>
      <c r="D1450" s="24" t="s">
        <v>1451</v>
      </c>
      <c r="E1450" s="80" t="s">
        <v>2385</v>
      </c>
      <c r="F1450" s="80" t="s">
        <v>2385</v>
      </c>
      <c r="G1450" s="27" t="s">
        <v>2385</v>
      </c>
      <c r="H1450" s="27" t="s">
        <v>2385</v>
      </c>
      <c r="I1450" s="27" t="s">
        <v>2385</v>
      </c>
      <c r="J1450" s="27" t="s">
        <v>2385</v>
      </c>
      <c r="K1450" s="27" t="s">
        <v>2385</v>
      </c>
      <c r="L1450" s="27" t="s">
        <v>2385</v>
      </c>
      <c r="M1450" s="27" t="s">
        <v>2385</v>
      </c>
    </row>
    <row r="1451" spans="1:13">
      <c r="A1451" s="23">
        <v>1450</v>
      </c>
      <c r="B1451" s="23">
        <v>6111</v>
      </c>
      <c r="C1451" s="24">
        <v>61111</v>
      </c>
      <c r="D1451" s="24" t="s">
        <v>1452</v>
      </c>
      <c r="E1451" s="80" t="s">
        <v>2385</v>
      </c>
      <c r="F1451" s="80" t="s">
        <v>2385</v>
      </c>
      <c r="G1451" s="27" t="s">
        <v>2385</v>
      </c>
      <c r="H1451" s="27" t="s">
        <v>2385</v>
      </c>
      <c r="I1451" s="27" t="s">
        <v>2385</v>
      </c>
      <c r="J1451" s="27" t="s">
        <v>2385</v>
      </c>
      <c r="K1451" s="27" t="s">
        <v>2385</v>
      </c>
      <c r="L1451" s="27" t="s">
        <v>2385</v>
      </c>
      <c r="M1451" s="27" t="s">
        <v>2385</v>
      </c>
    </row>
    <row r="1452" spans="1:13">
      <c r="A1452" s="23">
        <v>1451</v>
      </c>
      <c r="B1452" s="23">
        <v>6111</v>
      </c>
      <c r="C1452" s="24">
        <v>61112</v>
      </c>
      <c r="D1452" s="24" t="s">
        <v>1453</v>
      </c>
      <c r="E1452" s="80">
        <v>45545</v>
      </c>
      <c r="F1452" s="80" t="s">
        <v>5130</v>
      </c>
      <c r="G1452" s="27">
        <v>45219</v>
      </c>
      <c r="H1452" s="27">
        <v>45397</v>
      </c>
      <c r="I1452" s="27">
        <v>45426</v>
      </c>
      <c r="J1452" s="27" t="s">
        <v>6526</v>
      </c>
      <c r="K1452" s="27">
        <v>45478</v>
      </c>
      <c r="L1452" s="27">
        <v>45545</v>
      </c>
      <c r="M1452" s="27">
        <v>45553</v>
      </c>
    </row>
    <row r="1453" spans="1:13">
      <c r="A1453" s="23">
        <v>1452</v>
      </c>
      <c r="B1453" s="23">
        <v>6112</v>
      </c>
      <c r="C1453" s="24">
        <v>61121</v>
      </c>
      <c r="D1453" s="24" t="s">
        <v>1454</v>
      </c>
      <c r="E1453" s="80" t="s">
        <v>2385</v>
      </c>
      <c r="F1453" s="80" t="s">
        <v>2385</v>
      </c>
      <c r="G1453" s="27" t="s">
        <v>2385</v>
      </c>
      <c r="H1453" s="27" t="s">
        <v>2385</v>
      </c>
      <c r="I1453" s="27" t="s">
        <v>2385</v>
      </c>
      <c r="J1453" s="27" t="s">
        <v>2385</v>
      </c>
      <c r="K1453" s="27" t="s">
        <v>2385</v>
      </c>
      <c r="L1453" s="27" t="s">
        <v>2385</v>
      </c>
      <c r="M1453" s="27" t="s">
        <v>2385</v>
      </c>
    </row>
    <row r="1454" spans="1:13">
      <c r="A1454" s="23">
        <v>1453</v>
      </c>
      <c r="B1454" s="23">
        <v>6114</v>
      </c>
      <c r="C1454" s="24">
        <v>61141</v>
      </c>
      <c r="D1454" s="24" t="s">
        <v>1455</v>
      </c>
      <c r="E1454" s="80" t="s">
        <v>2385</v>
      </c>
      <c r="F1454" s="80" t="s">
        <v>2385</v>
      </c>
      <c r="G1454" s="27" t="s">
        <v>2385</v>
      </c>
      <c r="H1454" s="27" t="s">
        <v>2385</v>
      </c>
      <c r="I1454" s="27" t="s">
        <v>2385</v>
      </c>
      <c r="J1454" s="27" t="s">
        <v>2385</v>
      </c>
      <c r="K1454" s="27" t="s">
        <v>2385</v>
      </c>
      <c r="L1454" s="27" t="s">
        <v>2385</v>
      </c>
      <c r="M1454" s="27" t="s">
        <v>2385</v>
      </c>
    </row>
    <row r="1455" spans="1:13">
      <c r="A1455" s="23">
        <v>1454</v>
      </c>
      <c r="B1455" s="23">
        <v>6115</v>
      </c>
      <c r="C1455" s="24">
        <v>61151</v>
      </c>
      <c r="D1455" s="24" t="s">
        <v>1456</v>
      </c>
      <c r="E1455" s="80" t="s">
        <v>2385</v>
      </c>
      <c r="F1455" s="80" t="s">
        <v>2385</v>
      </c>
      <c r="G1455" s="27" t="s">
        <v>2385</v>
      </c>
      <c r="H1455" s="27" t="s">
        <v>2385</v>
      </c>
      <c r="I1455" s="27" t="s">
        <v>2385</v>
      </c>
      <c r="J1455" s="27" t="s">
        <v>2385</v>
      </c>
      <c r="K1455" s="27" t="s">
        <v>2385</v>
      </c>
      <c r="L1455" s="27" t="s">
        <v>2385</v>
      </c>
      <c r="M1455" s="27" t="s">
        <v>2385</v>
      </c>
    </row>
    <row r="1456" spans="1:13">
      <c r="A1456" s="23">
        <v>1455</v>
      </c>
      <c r="B1456" s="23">
        <v>6115</v>
      </c>
      <c r="C1456" s="24">
        <v>61152</v>
      </c>
      <c r="D1456" s="24" t="s">
        <v>1457</v>
      </c>
      <c r="E1456" s="80">
        <v>39041</v>
      </c>
      <c r="F1456" s="80" t="s">
        <v>5134</v>
      </c>
      <c r="G1456" s="27" t="s">
        <v>2385</v>
      </c>
      <c r="H1456" s="27" t="s">
        <v>2385</v>
      </c>
      <c r="I1456" s="27" t="s">
        <v>2385</v>
      </c>
      <c r="J1456" s="27" t="s">
        <v>2385</v>
      </c>
      <c r="K1456" s="27" t="s">
        <v>2385</v>
      </c>
      <c r="L1456" s="27" t="s">
        <v>2385</v>
      </c>
      <c r="M1456" s="27" t="s">
        <v>2385</v>
      </c>
    </row>
    <row r="1457" spans="1:13">
      <c r="A1457" s="23">
        <v>1456</v>
      </c>
      <c r="B1457" s="23">
        <v>6115</v>
      </c>
      <c r="C1457" s="24">
        <v>61153</v>
      </c>
      <c r="D1457" s="24" t="s">
        <v>1458</v>
      </c>
      <c r="E1457" s="80">
        <v>41082</v>
      </c>
      <c r="F1457" s="80" t="s">
        <v>5135</v>
      </c>
      <c r="G1457" s="27" t="s">
        <v>2385</v>
      </c>
      <c r="H1457" s="27">
        <v>41029</v>
      </c>
      <c r="I1457" s="27">
        <v>41046</v>
      </c>
      <c r="J1457" s="27" t="s">
        <v>6766</v>
      </c>
      <c r="K1457" s="27" t="s">
        <v>2385</v>
      </c>
      <c r="L1457" s="27">
        <v>41082</v>
      </c>
      <c r="M1457" s="27" t="s">
        <v>2385</v>
      </c>
    </row>
    <row r="1458" spans="1:13">
      <c r="A1458" s="23">
        <v>1457</v>
      </c>
      <c r="B1458" s="23">
        <v>6117</v>
      </c>
      <c r="C1458" s="24">
        <v>61171</v>
      </c>
      <c r="D1458" s="24" t="s">
        <v>1459</v>
      </c>
      <c r="E1458" s="80">
        <v>45439</v>
      </c>
      <c r="F1458" s="80" t="s">
        <v>5137</v>
      </c>
      <c r="G1458" s="27">
        <v>45383</v>
      </c>
      <c r="H1458" s="27">
        <v>45397</v>
      </c>
      <c r="I1458" s="27">
        <v>45414</v>
      </c>
      <c r="J1458" s="27" t="s">
        <v>6767</v>
      </c>
      <c r="K1458" s="27">
        <v>45418</v>
      </c>
      <c r="L1458" s="27">
        <v>45439</v>
      </c>
      <c r="M1458" s="27">
        <v>45446</v>
      </c>
    </row>
    <row r="1459" spans="1:13">
      <c r="A1459" s="23">
        <v>1458</v>
      </c>
      <c r="B1459" s="23">
        <v>6118</v>
      </c>
      <c r="C1459" s="24">
        <v>61181</v>
      </c>
      <c r="D1459" s="24" t="s">
        <v>1460</v>
      </c>
      <c r="E1459" s="80" t="s">
        <v>2385</v>
      </c>
      <c r="F1459" s="80" t="s">
        <v>2385</v>
      </c>
      <c r="G1459" s="27" t="s">
        <v>2385</v>
      </c>
      <c r="H1459" s="27" t="s">
        <v>2385</v>
      </c>
      <c r="I1459" s="27" t="s">
        <v>2385</v>
      </c>
      <c r="J1459" s="27" t="s">
        <v>2385</v>
      </c>
      <c r="K1459" s="27" t="s">
        <v>2385</v>
      </c>
      <c r="L1459" s="27" t="s">
        <v>2385</v>
      </c>
      <c r="M1459" s="27" t="s">
        <v>2385</v>
      </c>
    </row>
    <row r="1460" spans="1:13">
      <c r="A1460" s="23">
        <v>1459</v>
      </c>
      <c r="B1460" s="23">
        <v>6118</v>
      </c>
      <c r="C1460" s="24">
        <v>61182</v>
      </c>
      <c r="D1460" s="24" t="s">
        <v>1461</v>
      </c>
      <c r="E1460" s="80">
        <v>39292</v>
      </c>
      <c r="F1460" s="80" t="s">
        <v>5139</v>
      </c>
      <c r="G1460" s="27" t="s">
        <v>2385</v>
      </c>
      <c r="H1460" s="27" t="s">
        <v>2385</v>
      </c>
      <c r="I1460" s="27" t="s">
        <v>2385</v>
      </c>
      <c r="J1460" s="27" t="s">
        <v>2385</v>
      </c>
      <c r="K1460" s="27" t="s">
        <v>2385</v>
      </c>
      <c r="L1460" s="27" t="s">
        <v>2385</v>
      </c>
      <c r="M1460" s="27" t="s">
        <v>2385</v>
      </c>
    </row>
    <row r="1461" spans="1:13">
      <c r="A1461" s="23">
        <v>1460</v>
      </c>
      <c r="B1461" s="23">
        <v>6119</v>
      </c>
      <c r="C1461" s="24">
        <v>61191</v>
      </c>
      <c r="D1461" s="24" t="s">
        <v>1462</v>
      </c>
      <c r="E1461" s="80" t="s">
        <v>2385</v>
      </c>
      <c r="F1461" s="80" t="s">
        <v>2385</v>
      </c>
      <c r="G1461" s="27" t="s">
        <v>2385</v>
      </c>
      <c r="H1461" s="27" t="s">
        <v>2385</v>
      </c>
      <c r="I1461" s="27" t="s">
        <v>2385</v>
      </c>
      <c r="J1461" s="27" t="s">
        <v>2385</v>
      </c>
      <c r="K1461" s="27" t="s">
        <v>2385</v>
      </c>
      <c r="L1461" s="27" t="s">
        <v>2385</v>
      </c>
      <c r="M1461" s="27" t="s">
        <v>2385</v>
      </c>
    </row>
    <row r="1462" spans="1:13">
      <c r="A1462" s="23">
        <v>1461</v>
      </c>
      <c r="B1462" s="23">
        <v>6119</v>
      </c>
      <c r="C1462" s="24">
        <v>61192</v>
      </c>
      <c r="D1462" s="24" t="s">
        <v>1463</v>
      </c>
      <c r="E1462" s="80" t="s">
        <v>2385</v>
      </c>
      <c r="F1462" s="80" t="s">
        <v>2385</v>
      </c>
      <c r="G1462" s="27" t="s">
        <v>2385</v>
      </c>
      <c r="H1462" s="27" t="s">
        <v>2385</v>
      </c>
      <c r="I1462" s="27" t="s">
        <v>2385</v>
      </c>
      <c r="J1462" s="27" t="s">
        <v>2385</v>
      </c>
      <c r="K1462" s="27" t="s">
        <v>2385</v>
      </c>
      <c r="L1462" s="27" t="s">
        <v>2385</v>
      </c>
      <c r="M1462" s="27" t="s">
        <v>2385</v>
      </c>
    </row>
    <row r="1463" spans="1:13">
      <c r="A1463" s="23">
        <v>1462</v>
      </c>
      <c r="B1463" s="23">
        <v>6120</v>
      </c>
      <c r="C1463" s="24">
        <v>61201</v>
      </c>
      <c r="D1463" s="24" t="s">
        <v>1464</v>
      </c>
      <c r="E1463" s="80" t="s">
        <v>2385</v>
      </c>
      <c r="F1463" s="80" t="s">
        <v>2385</v>
      </c>
      <c r="G1463" s="27" t="s">
        <v>2385</v>
      </c>
      <c r="H1463" s="27" t="s">
        <v>2385</v>
      </c>
      <c r="I1463" s="27" t="s">
        <v>2385</v>
      </c>
      <c r="J1463" s="27" t="s">
        <v>2385</v>
      </c>
      <c r="K1463" s="27" t="s">
        <v>2385</v>
      </c>
      <c r="L1463" s="27" t="s">
        <v>2385</v>
      </c>
      <c r="M1463" s="27" t="s">
        <v>2385</v>
      </c>
    </row>
    <row r="1464" spans="1:13">
      <c r="A1464" s="23">
        <v>1463</v>
      </c>
      <c r="B1464" s="23">
        <v>6120</v>
      </c>
      <c r="C1464" s="24">
        <v>61202</v>
      </c>
      <c r="D1464" s="24" t="s">
        <v>1465</v>
      </c>
      <c r="E1464" s="80" t="s">
        <v>2385</v>
      </c>
      <c r="F1464" s="80" t="s">
        <v>2385</v>
      </c>
      <c r="G1464" s="27" t="s">
        <v>2385</v>
      </c>
      <c r="H1464" s="27" t="s">
        <v>2385</v>
      </c>
      <c r="I1464" s="27" t="s">
        <v>2385</v>
      </c>
      <c r="J1464" s="27" t="s">
        <v>2385</v>
      </c>
      <c r="K1464" s="27" t="s">
        <v>2385</v>
      </c>
      <c r="L1464" s="27" t="s">
        <v>2385</v>
      </c>
      <c r="M1464" s="27" t="s">
        <v>2385</v>
      </c>
    </row>
    <row r="1465" spans="1:13">
      <c r="A1465" s="23">
        <v>1464</v>
      </c>
      <c r="B1465" s="23">
        <v>6120</v>
      </c>
      <c r="C1465" s="24">
        <v>61203</v>
      </c>
      <c r="D1465" s="24" t="s">
        <v>1466</v>
      </c>
      <c r="E1465" s="80">
        <v>39147</v>
      </c>
      <c r="F1465" s="80" t="s">
        <v>5141</v>
      </c>
      <c r="G1465" s="27" t="s">
        <v>2385</v>
      </c>
      <c r="H1465" s="27" t="s">
        <v>2385</v>
      </c>
      <c r="I1465" s="27" t="s">
        <v>2385</v>
      </c>
      <c r="J1465" s="27" t="s">
        <v>2385</v>
      </c>
      <c r="K1465" s="27" t="s">
        <v>2385</v>
      </c>
      <c r="L1465" s="27" t="s">
        <v>2385</v>
      </c>
      <c r="M1465" s="27" t="s">
        <v>2385</v>
      </c>
    </row>
    <row r="1466" spans="1:13">
      <c r="A1466" s="23">
        <v>1465</v>
      </c>
      <c r="B1466" s="23">
        <v>6120</v>
      </c>
      <c r="C1466" s="24">
        <v>61204</v>
      </c>
      <c r="D1466" s="24" t="s">
        <v>1467</v>
      </c>
      <c r="E1466" s="80">
        <v>39587</v>
      </c>
      <c r="F1466" s="80" t="s">
        <v>5142</v>
      </c>
      <c r="G1466" s="27" t="s">
        <v>2385</v>
      </c>
      <c r="H1466" s="27" t="s">
        <v>2385</v>
      </c>
      <c r="I1466" s="27" t="s">
        <v>2385</v>
      </c>
      <c r="J1466" s="27" t="s">
        <v>2385</v>
      </c>
      <c r="K1466" s="27" t="s">
        <v>2385</v>
      </c>
      <c r="L1466" s="27" t="s">
        <v>2385</v>
      </c>
      <c r="M1466" s="27" t="s">
        <v>2385</v>
      </c>
    </row>
    <row r="1467" spans="1:13">
      <c r="A1467" s="23">
        <v>1466</v>
      </c>
      <c r="B1467" s="23">
        <v>6121</v>
      </c>
      <c r="C1467" s="24">
        <v>61211</v>
      </c>
      <c r="D1467" s="24" t="s">
        <v>1468</v>
      </c>
      <c r="E1467" s="80" t="s">
        <v>2385</v>
      </c>
      <c r="F1467" s="80" t="s">
        <v>2385</v>
      </c>
      <c r="G1467" s="27" t="s">
        <v>2385</v>
      </c>
      <c r="H1467" s="27" t="s">
        <v>2385</v>
      </c>
      <c r="I1467" s="27" t="s">
        <v>2385</v>
      </c>
      <c r="J1467" s="27" t="s">
        <v>2385</v>
      </c>
      <c r="K1467" s="27" t="s">
        <v>2385</v>
      </c>
      <c r="L1467" s="27" t="s">
        <v>2385</v>
      </c>
      <c r="M1467" s="27" t="s">
        <v>2385</v>
      </c>
    </row>
    <row r="1468" spans="1:13">
      <c r="A1468" s="23">
        <v>1467</v>
      </c>
      <c r="B1468" s="23">
        <v>6122</v>
      </c>
      <c r="C1468" s="24">
        <v>61221</v>
      </c>
      <c r="D1468" s="24" t="s">
        <v>1469</v>
      </c>
      <c r="E1468" s="80" t="s">
        <v>2385</v>
      </c>
      <c r="F1468" s="80" t="s">
        <v>2385</v>
      </c>
      <c r="G1468" s="27" t="s">
        <v>2385</v>
      </c>
      <c r="H1468" s="27" t="s">
        <v>2385</v>
      </c>
      <c r="I1468" s="27" t="s">
        <v>2385</v>
      </c>
      <c r="J1468" s="27" t="s">
        <v>2385</v>
      </c>
      <c r="K1468" s="27" t="s">
        <v>2385</v>
      </c>
      <c r="L1468" s="27" t="s">
        <v>2385</v>
      </c>
      <c r="M1468" s="27" t="s">
        <v>2385</v>
      </c>
    </row>
    <row r="1469" spans="1:13">
      <c r="A1469" s="23">
        <v>1468</v>
      </c>
      <c r="B1469" s="23">
        <v>6122</v>
      </c>
      <c r="C1469" s="24">
        <v>61222</v>
      </c>
      <c r="D1469" s="24" t="s">
        <v>1470</v>
      </c>
      <c r="E1469" s="80" t="s">
        <v>2385</v>
      </c>
      <c r="F1469" s="80" t="s">
        <v>2385</v>
      </c>
      <c r="G1469" s="27" t="s">
        <v>2385</v>
      </c>
      <c r="H1469" s="27" t="s">
        <v>2385</v>
      </c>
      <c r="I1469" s="27" t="s">
        <v>2385</v>
      </c>
      <c r="J1469" s="27" t="s">
        <v>2385</v>
      </c>
      <c r="K1469" s="27" t="s">
        <v>2385</v>
      </c>
      <c r="L1469" s="27" t="s">
        <v>2385</v>
      </c>
      <c r="M1469" s="27" t="s">
        <v>2385</v>
      </c>
    </row>
    <row r="1470" spans="1:13">
      <c r="A1470" s="23">
        <v>1469</v>
      </c>
      <c r="B1470" s="23">
        <v>6123</v>
      </c>
      <c r="C1470" s="24">
        <v>61231</v>
      </c>
      <c r="D1470" s="24" t="s">
        <v>1471</v>
      </c>
      <c r="E1470" s="80" t="s">
        <v>2385</v>
      </c>
      <c r="F1470" s="80" t="s">
        <v>2385</v>
      </c>
      <c r="G1470" s="27" t="s">
        <v>2385</v>
      </c>
      <c r="H1470" s="27" t="s">
        <v>2385</v>
      </c>
      <c r="I1470" s="27" t="s">
        <v>2385</v>
      </c>
      <c r="J1470" s="27" t="s">
        <v>2385</v>
      </c>
      <c r="K1470" s="27" t="s">
        <v>2385</v>
      </c>
      <c r="L1470" s="27" t="s">
        <v>2385</v>
      </c>
      <c r="M1470" s="27" t="s">
        <v>2385</v>
      </c>
    </row>
    <row r="1471" spans="1:13">
      <c r="A1471" s="23">
        <v>1470</v>
      </c>
      <c r="B1471" s="23">
        <v>6123</v>
      </c>
      <c r="C1471" s="24">
        <v>61232</v>
      </c>
      <c r="D1471" s="24" t="s">
        <v>1472</v>
      </c>
      <c r="E1471" s="80">
        <v>40596</v>
      </c>
      <c r="F1471" s="80" t="s">
        <v>5146</v>
      </c>
      <c r="G1471" s="27" t="s">
        <v>2385</v>
      </c>
      <c r="H1471" s="27" t="s">
        <v>2385</v>
      </c>
      <c r="I1471" s="27" t="s">
        <v>2385</v>
      </c>
      <c r="J1471" s="27" t="s">
        <v>2385</v>
      </c>
      <c r="K1471" s="27" t="s">
        <v>2385</v>
      </c>
      <c r="L1471" s="27" t="s">
        <v>2385</v>
      </c>
      <c r="M1471" s="27" t="s">
        <v>2385</v>
      </c>
    </row>
    <row r="1472" spans="1:13">
      <c r="A1472" s="23">
        <v>1471</v>
      </c>
      <c r="B1472" s="23">
        <v>6125</v>
      </c>
      <c r="C1472" s="24">
        <v>61251</v>
      </c>
      <c r="D1472" s="24" t="s">
        <v>1473</v>
      </c>
      <c r="E1472" s="80" t="s">
        <v>2385</v>
      </c>
      <c r="F1472" s="80" t="s">
        <v>2385</v>
      </c>
      <c r="G1472" s="27" t="s">
        <v>2385</v>
      </c>
      <c r="H1472" s="27" t="s">
        <v>2385</v>
      </c>
      <c r="I1472" s="27" t="s">
        <v>2385</v>
      </c>
      <c r="J1472" s="27" t="s">
        <v>2385</v>
      </c>
      <c r="K1472" s="27" t="s">
        <v>2385</v>
      </c>
      <c r="L1472" s="27" t="s">
        <v>2385</v>
      </c>
      <c r="M1472" s="27" t="s">
        <v>2385</v>
      </c>
    </row>
    <row r="1473" spans="1:13">
      <c r="A1473" s="23">
        <v>1472</v>
      </c>
      <c r="B1473" s="23">
        <v>6125</v>
      </c>
      <c r="C1473" s="24">
        <v>61252</v>
      </c>
      <c r="D1473" s="24" t="s">
        <v>1474</v>
      </c>
      <c r="E1473" s="80" t="s">
        <v>2385</v>
      </c>
      <c r="F1473" s="80" t="s">
        <v>2385</v>
      </c>
      <c r="G1473" s="27" t="s">
        <v>2385</v>
      </c>
      <c r="H1473" s="27" t="s">
        <v>2385</v>
      </c>
      <c r="I1473" s="27" t="s">
        <v>2385</v>
      </c>
      <c r="J1473" s="27" t="s">
        <v>2385</v>
      </c>
      <c r="K1473" s="27" t="s">
        <v>2385</v>
      </c>
      <c r="L1473" s="27" t="s">
        <v>2385</v>
      </c>
      <c r="M1473" s="27" t="s">
        <v>2385</v>
      </c>
    </row>
    <row r="1474" spans="1:13">
      <c r="A1474" s="23">
        <v>1473</v>
      </c>
      <c r="B1474" s="23">
        <v>6125</v>
      </c>
      <c r="C1474" s="24">
        <v>61253</v>
      </c>
      <c r="D1474" s="24" t="s">
        <v>1475</v>
      </c>
      <c r="E1474" s="80">
        <v>39266</v>
      </c>
      <c r="F1474" s="80" t="s">
        <v>5069</v>
      </c>
      <c r="G1474" s="27" t="s">
        <v>2385</v>
      </c>
      <c r="H1474" s="27" t="s">
        <v>2385</v>
      </c>
      <c r="I1474" s="27" t="s">
        <v>2385</v>
      </c>
      <c r="J1474" s="27" t="s">
        <v>2385</v>
      </c>
      <c r="K1474" s="27" t="s">
        <v>2385</v>
      </c>
      <c r="L1474" s="27" t="s">
        <v>2385</v>
      </c>
      <c r="M1474" s="27" t="s">
        <v>2385</v>
      </c>
    </row>
    <row r="1475" spans="1:13">
      <c r="A1475" s="23">
        <v>1474</v>
      </c>
      <c r="B1475" s="23">
        <v>6125</v>
      </c>
      <c r="C1475" s="24">
        <v>61254</v>
      </c>
      <c r="D1475" s="24" t="s">
        <v>1476</v>
      </c>
      <c r="E1475" s="80">
        <v>39921</v>
      </c>
      <c r="F1475" s="80" t="s">
        <v>5148</v>
      </c>
      <c r="G1475" s="27" t="s">
        <v>2385</v>
      </c>
      <c r="H1475" s="27" t="s">
        <v>2385</v>
      </c>
      <c r="I1475" s="27" t="s">
        <v>2385</v>
      </c>
      <c r="J1475" s="27" t="s">
        <v>2385</v>
      </c>
      <c r="K1475" s="27" t="s">
        <v>2385</v>
      </c>
      <c r="L1475" s="27" t="s">
        <v>2385</v>
      </c>
      <c r="M1475" s="27" t="s">
        <v>2385</v>
      </c>
    </row>
    <row r="1476" spans="1:13">
      <c r="A1476" s="23">
        <v>1475</v>
      </c>
      <c r="B1476" s="23">
        <v>6125</v>
      </c>
      <c r="C1476" s="24">
        <v>61255</v>
      </c>
      <c r="D1476" s="24" t="s">
        <v>1477</v>
      </c>
      <c r="E1476" s="80">
        <v>45464</v>
      </c>
      <c r="F1476" s="80" t="s">
        <v>5149</v>
      </c>
      <c r="G1476" s="27">
        <v>45401</v>
      </c>
      <c r="H1476" s="27" t="s">
        <v>6123</v>
      </c>
      <c r="I1476" s="27" t="s">
        <v>6768</v>
      </c>
      <c r="J1476" s="27" t="s">
        <v>6452</v>
      </c>
      <c r="K1476" s="27">
        <v>45443</v>
      </c>
      <c r="L1476" s="27">
        <v>45464</v>
      </c>
      <c r="M1476" s="27">
        <v>45471</v>
      </c>
    </row>
    <row r="1477" spans="1:13">
      <c r="A1477" s="23">
        <v>1476</v>
      </c>
      <c r="B1477" s="23">
        <v>6126</v>
      </c>
      <c r="C1477" s="24">
        <v>61261</v>
      </c>
      <c r="D1477" s="24" t="s">
        <v>1478</v>
      </c>
      <c r="E1477" s="80" t="s">
        <v>2385</v>
      </c>
      <c r="F1477" s="80" t="s">
        <v>2385</v>
      </c>
      <c r="G1477" s="27" t="s">
        <v>2385</v>
      </c>
      <c r="H1477" s="27" t="s">
        <v>2385</v>
      </c>
      <c r="I1477" s="27" t="s">
        <v>2385</v>
      </c>
      <c r="J1477" s="27" t="s">
        <v>2385</v>
      </c>
      <c r="K1477" s="27" t="s">
        <v>2385</v>
      </c>
      <c r="L1477" s="27" t="s">
        <v>2385</v>
      </c>
      <c r="M1477" s="27" t="s">
        <v>2385</v>
      </c>
    </row>
    <row r="1478" spans="1:13">
      <c r="A1478" s="23">
        <v>1477</v>
      </c>
      <c r="B1478" s="23">
        <v>6126</v>
      </c>
      <c r="C1478" s="24">
        <v>61262</v>
      </c>
      <c r="D1478" s="24" t="s">
        <v>1479</v>
      </c>
      <c r="E1478" s="80">
        <v>42453</v>
      </c>
      <c r="F1478" s="80" t="s">
        <v>5152</v>
      </c>
      <c r="G1478" s="27" t="s">
        <v>2385</v>
      </c>
      <c r="H1478" s="27">
        <v>42346</v>
      </c>
      <c r="I1478" s="27">
        <v>42362</v>
      </c>
      <c r="J1478" s="27" t="s">
        <v>5980</v>
      </c>
      <c r="K1478" s="27" t="s">
        <v>2385</v>
      </c>
      <c r="L1478" s="27">
        <v>42453</v>
      </c>
      <c r="M1478" s="27" t="s">
        <v>2385</v>
      </c>
    </row>
    <row r="1479" spans="1:13">
      <c r="A1479" s="23">
        <v>1478</v>
      </c>
      <c r="B1479" s="23">
        <v>6126</v>
      </c>
      <c r="C1479" s="24">
        <v>61263</v>
      </c>
      <c r="D1479" s="24" t="s">
        <v>1480</v>
      </c>
      <c r="E1479" s="80">
        <v>45260</v>
      </c>
      <c r="F1479" s="80" t="s">
        <v>5153</v>
      </c>
      <c r="G1479" s="27">
        <v>45202</v>
      </c>
      <c r="H1479" s="27" t="s">
        <v>5020</v>
      </c>
      <c r="I1479" s="27" t="s">
        <v>6059</v>
      </c>
      <c r="J1479" s="27" t="s">
        <v>6769</v>
      </c>
      <c r="K1479" s="27">
        <v>45218</v>
      </c>
      <c r="L1479" s="27">
        <v>45260</v>
      </c>
      <c r="M1479" s="27">
        <v>45267</v>
      </c>
    </row>
    <row r="1480" spans="1:13">
      <c r="A1480" s="23">
        <v>1479</v>
      </c>
      <c r="B1480" s="23">
        <v>6127</v>
      </c>
      <c r="C1480" s="24">
        <v>61271</v>
      </c>
      <c r="D1480" s="24" t="s">
        <v>1481</v>
      </c>
      <c r="E1480" s="80" t="s">
        <v>2385</v>
      </c>
      <c r="F1480" s="80" t="s">
        <v>2385</v>
      </c>
      <c r="G1480" s="27" t="s">
        <v>2385</v>
      </c>
      <c r="H1480" s="27" t="s">
        <v>2385</v>
      </c>
      <c r="I1480" s="27" t="s">
        <v>2385</v>
      </c>
      <c r="J1480" s="27" t="s">
        <v>2385</v>
      </c>
      <c r="K1480" s="27" t="s">
        <v>2385</v>
      </c>
      <c r="L1480" s="27" t="s">
        <v>2385</v>
      </c>
      <c r="M1480" s="27" t="s">
        <v>2385</v>
      </c>
    </row>
    <row r="1481" spans="1:13">
      <c r="A1481" s="23">
        <v>1480</v>
      </c>
      <c r="B1481" s="23">
        <v>6127</v>
      </c>
      <c r="C1481" s="24">
        <v>61272</v>
      </c>
      <c r="D1481" s="24" t="s">
        <v>1482</v>
      </c>
      <c r="E1481" s="80" t="s">
        <v>2385</v>
      </c>
      <c r="F1481" s="80" t="s">
        <v>2385</v>
      </c>
      <c r="G1481" s="27" t="s">
        <v>2385</v>
      </c>
      <c r="H1481" s="27" t="s">
        <v>2385</v>
      </c>
      <c r="I1481" s="27" t="s">
        <v>2385</v>
      </c>
      <c r="J1481" s="27" t="s">
        <v>2385</v>
      </c>
      <c r="K1481" s="27" t="s">
        <v>2385</v>
      </c>
      <c r="L1481" s="27" t="s">
        <v>2385</v>
      </c>
      <c r="M1481" s="27" t="s">
        <v>2385</v>
      </c>
    </row>
    <row r="1482" spans="1:13">
      <c r="A1482" s="23">
        <v>1481</v>
      </c>
      <c r="B1482" s="23">
        <v>6127</v>
      </c>
      <c r="C1482" s="24">
        <v>61273</v>
      </c>
      <c r="D1482" s="24" t="s">
        <v>1483</v>
      </c>
      <c r="E1482" s="80">
        <v>40271</v>
      </c>
      <c r="F1482" s="80" t="s">
        <v>5155</v>
      </c>
      <c r="G1482" s="27" t="s">
        <v>2385</v>
      </c>
      <c r="H1482" s="27" t="s">
        <v>2385</v>
      </c>
      <c r="I1482" s="27" t="s">
        <v>2385</v>
      </c>
      <c r="J1482" s="27" t="s">
        <v>2385</v>
      </c>
      <c r="K1482" s="27" t="s">
        <v>2385</v>
      </c>
      <c r="L1482" s="27" t="s">
        <v>2385</v>
      </c>
      <c r="M1482" s="27" t="s">
        <v>2385</v>
      </c>
    </row>
    <row r="1483" spans="1:13">
      <c r="A1483" s="23">
        <v>1482</v>
      </c>
      <c r="B1483" s="23">
        <v>6127</v>
      </c>
      <c r="C1483" s="24">
        <v>61274</v>
      </c>
      <c r="D1483" s="24" t="s">
        <v>1484</v>
      </c>
      <c r="E1483" s="80">
        <v>42165</v>
      </c>
      <c r="F1483" s="80" t="s">
        <v>5157</v>
      </c>
      <c r="G1483" s="27"/>
      <c r="H1483" s="27">
        <v>42033</v>
      </c>
      <c r="I1483" s="27">
        <v>42093</v>
      </c>
      <c r="J1483" s="27" t="s">
        <v>6157</v>
      </c>
      <c r="K1483" s="27" t="s">
        <v>2385</v>
      </c>
      <c r="L1483" s="27">
        <v>42165</v>
      </c>
      <c r="M1483" s="27" t="s">
        <v>2385</v>
      </c>
    </row>
    <row r="1484" spans="1:13">
      <c r="A1484" s="23">
        <v>1483</v>
      </c>
      <c r="B1484" s="23">
        <v>6129</v>
      </c>
      <c r="C1484" s="24">
        <v>61291</v>
      </c>
      <c r="D1484" s="24" t="s">
        <v>1485</v>
      </c>
      <c r="E1484" s="80" t="s">
        <v>2385</v>
      </c>
      <c r="F1484" s="80" t="s">
        <v>2385</v>
      </c>
      <c r="G1484" s="27" t="s">
        <v>2385</v>
      </c>
      <c r="H1484" s="27" t="s">
        <v>2385</v>
      </c>
      <c r="I1484" s="27" t="s">
        <v>2385</v>
      </c>
      <c r="J1484" s="27" t="s">
        <v>2385</v>
      </c>
      <c r="K1484" s="27" t="s">
        <v>2385</v>
      </c>
      <c r="L1484" s="27" t="s">
        <v>2385</v>
      </c>
      <c r="M1484" s="27" t="s">
        <v>2385</v>
      </c>
    </row>
    <row r="1485" spans="1:13">
      <c r="A1485" s="23">
        <v>1484</v>
      </c>
      <c r="B1485" s="23">
        <v>6131</v>
      </c>
      <c r="C1485" s="24">
        <v>61311</v>
      </c>
      <c r="D1485" s="24" t="s">
        <v>1486</v>
      </c>
      <c r="E1485" s="80" t="s">
        <v>2385</v>
      </c>
      <c r="F1485" s="80" t="s">
        <v>2385</v>
      </c>
      <c r="G1485" s="27" t="s">
        <v>2385</v>
      </c>
      <c r="H1485" s="27" t="s">
        <v>2385</v>
      </c>
      <c r="I1485" s="27" t="s">
        <v>2385</v>
      </c>
      <c r="J1485" s="27" t="s">
        <v>2385</v>
      </c>
      <c r="K1485" s="27" t="s">
        <v>2385</v>
      </c>
      <c r="L1485" s="27" t="s">
        <v>2385</v>
      </c>
      <c r="M1485" s="27" t="s">
        <v>2385</v>
      </c>
    </row>
    <row r="1486" spans="1:13">
      <c r="A1486" s="23">
        <v>1485</v>
      </c>
      <c r="B1486" s="23">
        <v>6131</v>
      </c>
      <c r="C1486" s="24">
        <v>61312</v>
      </c>
      <c r="D1486" s="24" t="s">
        <v>1487</v>
      </c>
      <c r="E1486" s="80"/>
      <c r="F1486" s="80"/>
      <c r="G1486" s="27"/>
      <c r="H1486" s="27"/>
      <c r="I1486" s="27"/>
      <c r="J1486" s="27"/>
      <c r="K1486" s="27"/>
      <c r="L1486" s="27"/>
      <c r="M1486" s="27"/>
    </row>
    <row r="1487" spans="1:13">
      <c r="A1487" s="23">
        <v>1486</v>
      </c>
      <c r="B1487" s="23">
        <v>6132</v>
      </c>
      <c r="C1487" s="24">
        <v>61321</v>
      </c>
      <c r="D1487" s="24" t="s">
        <v>1488</v>
      </c>
      <c r="E1487" s="80" t="s">
        <v>2385</v>
      </c>
      <c r="F1487" s="80" t="s">
        <v>2385</v>
      </c>
      <c r="G1487" s="27" t="s">
        <v>2385</v>
      </c>
      <c r="H1487" s="27" t="s">
        <v>2385</v>
      </c>
      <c r="I1487" s="27" t="s">
        <v>2385</v>
      </c>
      <c r="J1487" s="27" t="s">
        <v>2385</v>
      </c>
      <c r="K1487" s="27" t="s">
        <v>2385</v>
      </c>
      <c r="L1487" s="27" t="s">
        <v>2385</v>
      </c>
      <c r="M1487" s="27" t="s">
        <v>2385</v>
      </c>
    </row>
    <row r="1488" spans="1:13">
      <c r="A1488" s="23">
        <v>1487</v>
      </c>
      <c r="B1488" s="23">
        <v>6133</v>
      </c>
      <c r="C1488" s="24">
        <v>61331</v>
      </c>
      <c r="D1488" s="24" t="s">
        <v>1489</v>
      </c>
      <c r="E1488" s="80" t="s">
        <v>2385</v>
      </c>
      <c r="F1488" s="80" t="s">
        <v>2385</v>
      </c>
      <c r="G1488" s="27" t="s">
        <v>2385</v>
      </c>
      <c r="H1488" s="27" t="s">
        <v>2385</v>
      </c>
      <c r="I1488" s="27" t="s">
        <v>2385</v>
      </c>
      <c r="J1488" s="27" t="s">
        <v>2385</v>
      </c>
      <c r="K1488" s="27" t="s">
        <v>2385</v>
      </c>
      <c r="L1488" s="27" t="s">
        <v>2385</v>
      </c>
      <c r="M1488" s="27" t="s">
        <v>2385</v>
      </c>
    </row>
    <row r="1489" spans="1:13">
      <c r="A1489" s="23">
        <v>1488</v>
      </c>
      <c r="B1489" s="23">
        <v>6133</v>
      </c>
      <c r="C1489" s="24">
        <v>61332</v>
      </c>
      <c r="D1489" s="24" t="s">
        <v>1490</v>
      </c>
      <c r="E1489" s="80">
        <v>40208</v>
      </c>
      <c r="F1489" s="80" t="s">
        <v>5160</v>
      </c>
      <c r="G1489" s="27" t="s">
        <v>2385</v>
      </c>
      <c r="H1489" s="27" t="s">
        <v>2385</v>
      </c>
      <c r="I1489" s="27" t="s">
        <v>2385</v>
      </c>
      <c r="J1489" s="27" t="s">
        <v>2385</v>
      </c>
      <c r="K1489" s="27" t="s">
        <v>2385</v>
      </c>
      <c r="L1489" s="27" t="s">
        <v>2385</v>
      </c>
      <c r="M1489" s="27" t="s">
        <v>2385</v>
      </c>
    </row>
    <row r="1490" spans="1:13">
      <c r="A1490" s="23">
        <v>1489</v>
      </c>
      <c r="B1490" s="23">
        <v>6134</v>
      </c>
      <c r="C1490" s="24">
        <v>61341</v>
      </c>
      <c r="D1490" s="24" t="s">
        <v>1491</v>
      </c>
      <c r="E1490" s="80">
        <v>41687</v>
      </c>
      <c r="F1490" s="80" t="s">
        <v>5162</v>
      </c>
      <c r="G1490" s="27" t="s">
        <v>2385</v>
      </c>
      <c r="H1490" s="27">
        <v>41570</v>
      </c>
      <c r="I1490" s="27">
        <v>41598</v>
      </c>
      <c r="J1490" s="27" t="s">
        <v>6533</v>
      </c>
      <c r="K1490" s="27" t="s">
        <v>2385</v>
      </c>
      <c r="L1490" s="27">
        <v>41687</v>
      </c>
      <c r="M1490" s="27" t="s">
        <v>2385</v>
      </c>
    </row>
    <row r="1491" spans="1:13">
      <c r="A1491" s="23">
        <v>1490</v>
      </c>
      <c r="B1491" s="23">
        <v>6134</v>
      </c>
      <c r="C1491" s="24">
        <v>61342</v>
      </c>
      <c r="D1491" s="24" t="s">
        <v>1492</v>
      </c>
      <c r="E1491" s="80">
        <v>44726</v>
      </c>
      <c r="F1491" s="80" t="s">
        <v>5163</v>
      </c>
      <c r="G1491" s="27">
        <v>44638</v>
      </c>
      <c r="H1491" s="27" t="s">
        <v>6728</v>
      </c>
      <c r="I1491" s="27" t="s">
        <v>6494</v>
      </c>
      <c r="J1491" s="27" t="s">
        <v>6763</v>
      </c>
      <c r="K1491" s="27">
        <v>44704</v>
      </c>
      <c r="L1491" s="27">
        <v>44726</v>
      </c>
      <c r="M1491" s="27">
        <v>44733</v>
      </c>
    </row>
    <row r="1492" spans="1:13">
      <c r="A1492" s="23">
        <v>1491</v>
      </c>
      <c r="B1492" s="23">
        <v>6135</v>
      </c>
      <c r="C1492" s="24">
        <v>61351</v>
      </c>
      <c r="D1492" s="24" t="s">
        <v>1493</v>
      </c>
      <c r="E1492" s="80" t="s">
        <v>2385</v>
      </c>
      <c r="F1492" s="80" t="s">
        <v>2385</v>
      </c>
      <c r="G1492" s="27" t="s">
        <v>2385</v>
      </c>
      <c r="H1492" s="27" t="s">
        <v>2385</v>
      </c>
      <c r="I1492" s="27" t="s">
        <v>2385</v>
      </c>
      <c r="J1492" s="27" t="s">
        <v>2385</v>
      </c>
      <c r="K1492" s="27" t="s">
        <v>2385</v>
      </c>
      <c r="L1492" s="27" t="s">
        <v>2385</v>
      </c>
      <c r="M1492" s="27" t="s">
        <v>2385</v>
      </c>
    </row>
    <row r="1493" spans="1:13">
      <c r="A1493" s="23">
        <v>1492</v>
      </c>
      <c r="B1493" s="23">
        <v>6136</v>
      </c>
      <c r="C1493" s="24">
        <v>61361</v>
      </c>
      <c r="D1493" s="24" t="s">
        <v>1494</v>
      </c>
      <c r="E1493" s="80" t="s">
        <v>2385</v>
      </c>
      <c r="F1493" s="80" t="s">
        <v>2385</v>
      </c>
      <c r="G1493" s="27" t="s">
        <v>2385</v>
      </c>
      <c r="H1493" s="27" t="s">
        <v>2385</v>
      </c>
      <c r="I1493" s="27" t="s">
        <v>2385</v>
      </c>
      <c r="J1493" s="27" t="s">
        <v>2385</v>
      </c>
      <c r="K1493" s="27" t="s">
        <v>2385</v>
      </c>
      <c r="L1493" s="27" t="s">
        <v>2385</v>
      </c>
      <c r="M1493" s="27" t="s">
        <v>2385</v>
      </c>
    </row>
    <row r="1494" spans="1:13">
      <c r="A1494" s="23">
        <v>1493</v>
      </c>
      <c r="B1494" s="23">
        <v>6136</v>
      </c>
      <c r="C1494" s="24">
        <v>61362</v>
      </c>
      <c r="D1494" s="24" t="s">
        <v>1495</v>
      </c>
      <c r="E1494" s="80" t="s">
        <v>2385</v>
      </c>
      <c r="F1494" s="80" t="s">
        <v>2385</v>
      </c>
      <c r="G1494" s="27" t="s">
        <v>2385</v>
      </c>
      <c r="H1494" s="27" t="s">
        <v>2385</v>
      </c>
      <c r="I1494" s="27" t="s">
        <v>2385</v>
      </c>
      <c r="J1494" s="27" t="s">
        <v>2385</v>
      </c>
      <c r="K1494" s="27" t="s">
        <v>2385</v>
      </c>
      <c r="L1494" s="27" t="s">
        <v>2385</v>
      </c>
      <c r="M1494" s="27" t="s">
        <v>2385</v>
      </c>
    </row>
    <row r="1495" spans="1:13">
      <c r="A1495" s="23">
        <v>1494</v>
      </c>
      <c r="B1495" s="23">
        <v>6138</v>
      </c>
      <c r="C1495" s="24">
        <v>61381</v>
      </c>
      <c r="D1495" s="24" t="s">
        <v>1496</v>
      </c>
      <c r="E1495" s="80" t="s">
        <v>2385</v>
      </c>
      <c r="F1495" s="80" t="s">
        <v>2385</v>
      </c>
      <c r="G1495" s="27" t="s">
        <v>2385</v>
      </c>
      <c r="H1495" s="27" t="s">
        <v>2385</v>
      </c>
      <c r="I1495" s="27" t="s">
        <v>2385</v>
      </c>
      <c r="J1495" s="27" t="s">
        <v>2385</v>
      </c>
      <c r="K1495" s="27" t="s">
        <v>2385</v>
      </c>
      <c r="L1495" s="27" t="s">
        <v>2385</v>
      </c>
      <c r="M1495" s="27" t="s">
        <v>2385</v>
      </c>
    </row>
    <row r="1496" spans="1:13">
      <c r="A1496" s="23">
        <v>1495</v>
      </c>
      <c r="B1496" s="23">
        <v>6139</v>
      </c>
      <c r="C1496" s="24">
        <v>61391</v>
      </c>
      <c r="D1496" s="24" t="s">
        <v>1497</v>
      </c>
      <c r="E1496" s="80" t="s">
        <v>2385</v>
      </c>
      <c r="F1496" s="80" t="s">
        <v>2385</v>
      </c>
      <c r="G1496" s="27" t="s">
        <v>2385</v>
      </c>
      <c r="H1496" s="27" t="s">
        <v>2385</v>
      </c>
      <c r="I1496" s="27" t="s">
        <v>2385</v>
      </c>
      <c r="J1496" s="27" t="s">
        <v>2385</v>
      </c>
      <c r="K1496" s="27" t="s">
        <v>2385</v>
      </c>
      <c r="L1496" s="27" t="s">
        <v>2385</v>
      </c>
      <c r="M1496" s="27" t="s">
        <v>2385</v>
      </c>
    </row>
    <row r="1497" spans="1:13">
      <c r="A1497" s="23">
        <v>1496</v>
      </c>
      <c r="B1497" s="23">
        <v>6139</v>
      </c>
      <c r="C1497" s="24">
        <v>61392</v>
      </c>
      <c r="D1497" s="24" t="s">
        <v>1498</v>
      </c>
      <c r="E1497" s="80">
        <v>41067</v>
      </c>
      <c r="F1497" s="80" t="s">
        <v>5167</v>
      </c>
      <c r="G1497" s="27" t="s">
        <v>2385</v>
      </c>
      <c r="H1497" s="27">
        <v>41029</v>
      </c>
      <c r="I1497" s="27">
        <v>41046</v>
      </c>
      <c r="J1497" s="27" t="s">
        <v>6770</v>
      </c>
      <c r="K1497" s="27" t="s">
        <v>2385</v>
      </c>
      <c r="L1497" s="27">
        <v>41067</v>
      </c>
      <c r="M1497" s="27" t="s">
        <v>2385</v>
      </c>
    </row>
    <row r="1498" spans="1:13">
      <c r="A1498" s="23">
        <v>1497</v>
      </c>
      <c r="B1498" s="23">
        <v>6139</v>
      </c>
      <c r="C1498" s="24">
        <v>61393</v>
      </c>
      <c r="D1498" s="24" t="s">
        <v>1499</v>
      </c>
      <c r="E1498" s="80">
        <v>42236</v>
      </c>
      <c r="F1498" s="80" t="s">
        <v>5168</v>
      </c>
      <c r="G1498" s="27" t="s">
        <v>2385</v>
      </c>
      <c r="H1498" s="27">
        <v>42173</v>
      </c>
      <c r="I1498" s="27">
        <v>42202</v>
      </c>
      <c r="J1498" s="27" t="s">
        <v>6771</v>
      </c>
      <c r="K1498" s="27" t="s">
        <v>2385</v>
      </c>
      <c r="L1498" s="27">
        <v>42236</v>
      </c>
      <c r="M1498" s="27" t="s">
        <v>2385</v>
      </c>
    </row>
    <row r="1499" spans="1:13">
      <c r="A1499" s="23">
        <v>1498</v>
      </c>
      <c r="B1499" s="23">
        <v>6139</v>
      </c>
      <c r="C1499" s="24">
        <v>61394</v>
      </c>
      <c r="D1499" s="24" t="s">
        <v>1500</v>
      </c>
      <c r="E1499" s="80">
        <v>45316</v>
      </c>
      <c r="F1499" s="80" t="s">
        <v>4515</v>
      </c>
      <c r="G1499" s="27">
        <v>45260</v>
      </c>
      <c r="H1499" s="27" t="s">
        <v>4545</v>
      </c>
      <c r="I1499" s="27" t="s">
        <v>6772</v>
      </c>
      <c r="J1499" s="27" t="s">
        <v>6773</v>
      </c>
      <c r="K1499" s="27">
        <v>45300</v>
      </c>
      <c r="L1499" s="27">
        <v>45316</v>
      </c>
      <c r="M1499" s="27">
        <v>45323</v>
      </c>
    </row>
    <row r="1500" spans="1:13">
      <c r="A1500" s="23">
        <v>1499</v>
      </c>
      <c r="B1500" s="23">
        <v>6141</v>
      </c>
      <c r="C1500" s="24">
        <v>61411</v>
      </c>
      <c r="D1500" s="24" t="s">
        <v>1501</v>
      </c>
      <c r="E1500" s="80" t="s">
        <v>2385</v>
      </c>
      <c r="F1500" s="80" t="s">
        <v>2385</v>
      </c>
      <c r="G1500" s="27" t="s">
        <v>2385</v>
      </c>
      <c r="H1500" s="27" t="s">
        <v>2385</v>
      </c>
      <c r="I1500" s="27" t="s">
        <v>2385</v>
      </c>
      <c r="J1500" s="27" t="s">
        <v>2385</v>
      </c>
      <c r="K1500" s="27" t="s">
        <v>2385</v>
      </c>
      <c r="L1500" s="27" t="s">
        <v>2385</v>
      </c>
      <c r="M1500" s="27" t="s">
        <v>2385</v>
      </c>
    </row>
    <row r="1501" spans="1:13">
      <c r="A1501" s="23">
        <v>1500</v>
      </c>
      <c r="B1501" s="23">
        <v>6141</v>
      </c>
      <c r="C1501" s="24">
        <v>61412</v>
      </c>
      <c r="D1501" s="24" t="s">
        <v>1502</v>
      </c>
      <c r="E1501" s="80" t="s">
        <v>2385</v>
      </c>
      <c r="F1501" s="80" t="s">
        <v>2385</v>
      </c>
      <c r="G1501" s="27" t="s">
        <v>2385</v>
      </c>
      <c r="H1501" s="27" t="s">
        <v>2385</v>
      </c>
      <c r="I1501" s="27" t="s">
        <v>2385</v>
      </c>
      <c r="J1501" s="27" t="s">
        <v>2385</v>
      </c>
      <c r="K1501" s="27" t="s">
        <v>2385</v>
      </c>
      <c r="L1501" s="27" t="s">
        <v>2385</v>
      </c>
      <c r="M1501" s="27" t="s">
        <v>2385</v>
      </c>
    </row>
    <row r="1502" spans="1:13">
      <c r="A1502" s="23">
        <v>1501</v>
      </c>
      <c r="B1502" s="23">
        <v>6142</v>
      </c>
      <c r="C1502" s="24">
        <v>61421</v>
      </c>
      <c r="D1502" s="24" t="s">
        <v>1503</v>
      </c>
      <c r="E1502" s="80">
        <v>39157</v>
      </c>
      <c r="F1502" s="80" t="s">
        <v>5171</v>
      </c>
      <c r="G1502" s="27" t="s">
        <v>2385</v>
      </c>
      <c r="H1502" s="27" t="s">
        <v>2385</v>
      </c>
      <c r="I1502" s="27" t="s">
        <v>2385</v>
      </c>
      <c r="J1502" s="27" t="s">
        <v>2385</v>
      </c>
      <c r="K1502" s="27" t="s">
        <v>2385</v>
      </c>
      <c r="L1502" s="27" t="s">
        <v>2385</v>
      </c>
      <c r="M1502" s="27" t="s">
        <v>2385</v>
      </c>
    </row>
    <row r="1503" spans="1:13">
      <c r="A1503" s="23">
        <v>1502</v>
      </c>
      <c r="B1503" s="23">
        <v>6145</v>
      </c>
      <c r="C1503" s="24">
        <v>61451</v>
      </c>
      <c r="D1503" s="24" t="s">
        <v>1504</v>
      </c>
      <c r="E1503" s="80" t="s">
        <v>2385</v>
      </c>
      <c r="F1503" s="80" t="s">
        <v>2385</v>
      </c>
      <c r="G1503" s="27" t="s">
        <v>2385</v>
      </c>
      <c r="H1503" s="27" t="s">
        <v>2385</v>
      </c>
      <c r="I1503" s="27" t="s">
        <v>2385</v>
      </c>
      <c r="J1503" s="27" t="s">
        <v>2385</v>
      </c>
      <c r="K1503" s="27" t="s">
        <v>2385</v>
      </c>
      <c r="L1503" s="27" t="s">
        <v>2385</v>
      </c>
      <c r="M1503" s="27" t="s">
        <v>2385</v>
      </c>
    </row>
    <row r="1504" spans="1:13">
      <c r="A1504" s="23">
        <v>1503</v>
      </c>
      <c r="B1504" s="23">
        <v>6146</v>
      </c>
      <c r="C1504" s="24">
        <v>61461</v>
      </c>
      <c r="D1504" s="24" t="s">
        <v>1505</v>
      </c>
      <c r="E1504" s="80" t="s">
        <v>2385</v>
      </c>
      <c r="F1504" s="80" t="s">
        <v>2385</v>
      </c>
      <c r="G1504" s="27" t="s">
        <v>2385</v>
      </c>
      <c r="H1504" s="27" t="s">
        <v>2385</v>
      </c>
      <c r="I1504" s="27" t="s">
        <v>2385</v>
      </c>
      <c r="J1504" s="27" t="s">
        <v>2385</v>
      </c>
      <c r="K1504" s="27" t="s">
        <v>2385</v>
      </c>
      <c r="L1504" s="27" t="s">
        <v>2385</v>
      </c>
      <c r="M1504" s="27" t="s">
        <v>2385</v>
      </c>
    </row>
    <row r="1505" spans="1:13">
      <c r="A1505" s="23">
        <v>1504</v>
      </c>
      <c r="B1505" s="23">
        <v>6146</v>
      </c>
      <c r="C1505" s="24">
        <v>61462</v>
      </c>
      <c r="D1505" s="24" t="s">
        <v>1506</v>
      </c>
      <c r="E1505" s="80">
        <v>41919</v>
      </c>
      <c r="F1505" s="80" t="s">
        <v>5173</v>
      </c>
      <c r="G1505" s="27" t="s">
        <v>2385</v>
      </c>
      <c r="H1505" s="27">
        <v>41880</v>
      </c>
      <c r="I1505" s="27">
        <v>41899</v>
      </c>
      <c r="J1505" s="27" t="s">
        <v>6774</v>
      </c>
      <c r="K1505" s="27" t="s">
        <v>2385</v>
      </c>
      <c r="L1505" s="27">
        <v>41919</v>
      </c>
      <c r="M1505" s="27" t="s">
        <v>2385</v>
      </c>
    </row>
    <row r="1506" spans="1:13">
      <c r="A1506" s="23">
        <v>1505</v>
      </c>
      <c r="B1506" s="23">
        <v>6147</v>
      </c>
      <c r="C1506" s="24">
        <v>61471</v>
      </c>
      <c r="D1506" s="24" t="s">
        <v>1507</v>
      </c>
      <c r="E1506" s="80" t="s">
        <v>2385</v>
      </c>
      <c r="F1506" s="80" t="s">
        <v>2385</v>
      </c>
      <c r="G1506" s="27" t="s">
        <v>2385</v>
      </c>
      <c r="H1506" s="27" t="s">
        <v>2385</v>
      </c>
      <c r="I1506" s="27" t="s">
        <v>2385</v>
      </c>
      <c r="J1506" s="27" t="s">
        <v>2385</v>
      </c>
      <c r="K1506" s="27" t="s">
        <v>2385</v>
      </c>
      <c r="L1506" s="27" t="s">
        <v>2385</v>
      </c>
      <c r="M1506" s="27" t="s">
        <v>2385</v>
      </c>
    </row>
    <row r="1507" spans="1:13">
      <c r="A1507" s="23">
        <v>1506</v>
      </c>
      <c r="B1507" s="23">
        <v>6147</v>
      </c>
      <c r="C1507" s="24">
        <v>61472</v>
      </c>
      <c r="D1507" s="24" t="s">
        <v>1508</v>
      </c>
      <c r="E1507" s="80">
        <v>39165</v>
      </c>
      <c r="F1507" s="80" t="s">
        <v>5175</v>
      </c>
      <c r="G1507" s="27" t="s">
        <v>2385</v>
      </c>
      <c r="H1507" s="27" t="s">
        <v>2385</v>
      </c>
      <c r="I1507" s="27" t="s">
        <v>2385</v>
      </c>
      <c r="J1507" s="27" t="s">
        <v>2385</v>
      </c>
      <c r="K1507" s="27" t="s">
        <v>2385</v>
      </c>
      <c r="L1507" s="27" t="s">
        <v>2385</v>
      </c>
      <c r="M1507" s="27" t="s">
        <v>2385</v>
      </c>
    </row>
    <row r="1508" spans="1:13">
      <c r="A1508" s="23">
        <v>1507</v>
      </c>
      <c r="B1508" s="23">
        <v>6150</v>
      </c>
      <c r="C1508" s="24">
        <v>61501</v>
      </c>
      <c r="D1508" s="24" t="s">
        <v>1509</v>
      </c>
      <c r="E1508" s="80" t="s">
        <v>2385</v>
      </c>
      <c r="F1508" s="80" t="s">
        <v>2385</v>
      </c>
      <c r="G1508" s="27" t="s">
        <v>2385</v>
      </c>
      <c r="H1508" s="27" t="s">
        <v>2385</v>
      </c>
      <c r="I1508" s="27" t="s">
        <v>2385</v>
      </c>
      <c r="J1508" s="27" t="s">
        <v>2385</v>
      </c>
      <c r="K1508" s="27" t="s">
        <v>2385</v>
      </c>
      <c r="L1508" s="27" t="s">
        <v>2385</v>
      </c>
      <c r="M1508" s="27" t="s">
        <v>2385</v>
      </c>
    </row>
    <row r="1509" spans="1:13">
      <c r="A1509" s="23">
        <v>1508</v>
      </c>
      <c r="B1509" s="23">
        <v>6150</v>
      </c>
      <c r="C1509" s="24">
        <v>61502</v>
      </c>
      <c r="D1509" s="24" t="s">
        <v>1510</v>
      </c>
      <c r="E1509" s="80" t="s">
        <v>2385</v>
      </c>
      <c r="F1509" s="80" t="s">
        <v>2385</v>
      </c>
      <c r="G1509" s="27" t="s">
        <v>2385</v>
      </c>
      <c r="H1509" s="27" t="s">
        <v>2385</v>
      </c>
      <c r="I1509" s="27" t="s">
        <v>2385</v>
      </c>
      <c r="J1509" s="27" t="s">
        <v>2385</v>
      </c>
      <c r="K1509" s="27" t="s">
        <v>2385</v>
      </c>
      <c r="L1509" s="27" t="s">
        <v>2385</v>
      </c>
      <c r="M1509" s="27" t="s">
        <v>2385</v>
      </c>
    </row>
    <row r="1510" spans="1:13">
      <c r="A1510" s="23">
        <v>1509</v>
      </c>
      <c r="B1510" s="23">
        <v>6150</v>
      </c>
      <c r="C1510" s="24">
        <v>61503</v>
      </c>
      <c r="D1510" s="24" t="s">
        <v>1511</v>
      </c>
      <c r="E1510" s="80">
        <v>40279</v>
      </c>
      <c r="F1510" s="80" t="s">
        <v>5177</v>
      </c>
      <c r="G1510" s="27" t="s">
        <v>2385</v>
      </c>
      <c r="H1510" s="27" t="s">
        <v>2385</v>
      </c>
      <c r="I1510" s="27" t="s">
        <v>2385</v>
      </c>
      <c r="J1510" s="27" t="s">
        <v>2385</v>
      </c>
      <c r="K1510" s="27" t="s">
        <v>2385</v>
      </c>
      <c r="L1510" s="27" t="s">
        <v>2385</v>
      </c>
      <c r="M1510" s="27" t="s">
        <v>2385</v>
      </c>
    </row>
    <row r="1511" spans="1:13">
      <c r="A1511" s="23">
        <v>1510</v>
      </c>
      <c r="B1511" s="23">
        <v>6150</v>
      </c>
      <c r="C1511" s="24">
        <v>61504</v>
      </c>
      <c r="D1511" s="24" t="s">
        <v>1512</v>
      </c>
      <c r="E1511" s="80">
        <v>43950</v>
      </c>
      <c r="F1511" s="80" t="s">
        <v>5178</v>
      </c>
      <c r="G1511" s="27">
        <v>43776</v>
      </c>
      <c r="H1511" s="27" t="s">
        <v>6775</v>
      </c>
      <c r="I1511" s="27" t="s">
        <v>6776</v>
      </c>
      <c r="J1511" s="27" t="s">
        <v>6162</v>
      </c>
      <c r="K1511" s="27" t="s">
        <v>2385</v>
      </c>
      <c r="L1511" s="27">
        <v>43950</v>
      </c>
      <c r="M1511" s="27" t="s">
        <v>2385</v>
      </c>
    </row>
    <row r="1512" spans="1:13">
      <c r="A1512" s="23">
        <v>1511</v>
      </c>
      <c r="B1512" s="23">
        <v>6150</v>
      </c>
      <c r="C1512" s="24">
        <v>61505</v>
      </c>
      <c r="D1512" s="24" t="s">
        <v>1513</v>
      </c>
      <c r="E1512" s="80">
        <v>44412</v>
      </c>
      <c r="F1512" s="80" t="s">
        <v>5179</v>
      </c>
      <c r="G1512" s="27">
        <v>44357</v>
      </c>
      <c r="H1512" s="27">
        <v>44371</v>
      </c>
      <c r="I1512" s="27">
        <v>44389</v>
      </c>
      <c r="J1512" s="27" t="s">
        <v>6777</v>
      </c>
      <c r="K1512" s="27" t="s">
        <v>2385</v>
      </c>
      <c r="L1512" s="27">
        <v>44412</v>
      </c>
      <c r="M1512" s="27" t="s">
        <v>2385</v>
      </c>
    </row>
    <row r="1513" spans="1:13">
      <c r="A1513" s="23">
        <v>1512</v>
      </c>
      <c r="B1513" s="23">
        <v>6150</v>
      </c>
      <c r="C1513" s="24">
        <v>61506</v>
      </c>
      <c r="D1513" s="24" t="s">
        <v>1514</v>
      </c>
      <c r="E1513" s="80">
        <v>45358</v>
      </c>
      <c r="F1513" s="80" t="s">
        <v>5180</v>
      </c>
      <c r="G1513" s="27">
        <v>45281</v>
      </c>
      <c r="H1513" s="27" t="s">
        <v>6116</v>
      </c>
      <c r="I1513" s="27" t="s">
        <v>6320</v>
      </c>
      <c r="J1513" s="27" t="s">
        <v>6321</v>
      </c>
      <c r="K1513" s="27">
        <v>45308</v>
      </c>
      <c r="L1513" s="27">
        <v>45358</v>
      </c>
      <c r="M1513" s="27">
        <v>45365</v>
      </c>
    </row>
    <row r="1514" spans="1:13">
      <c r="A1514" s="23">
        <v>1513</v>
      </c>
      <c r="B1514" s="23">
        <v>6152</v>
      </c>
      <c r="C1514" s="24">
        <v>61521</v>
      </c>
      <c r="D1514" s="24" t="s">
        <v>1515</v>
      </c>
      <c r="E1514" s="80" t="s">
        <v>2385</v>
      </c>
      <c r="F1514" s="80" t="s">
        <v>2385</v>
      </c>
      <c r="G1514" s="27" t="s">
        <v>2385</v>
      </c>
      <c r="H1514" s="27" t="s">
        <v>2385</v>
      </c>
      <c r="I1514" s="27" t="s">
        <v>2385</v>
      </c>
      <c r="J1514" s="27" t="s">
        <v>2385</v>
      </c>
      <c r="K1514" s="27" t="s">
        <v>2385</v>
      </c>
      <c r="L1514" s="27" t="s">
        <v>2385</v>
      </c>
      <c r="M1514" s="27" t="s">
        <v>2385</v>
      </c>
    </row>
    <row r="1515" spans="1:13">
      <c r="A1515" s="23">
        <v>1514</v>
      </c>
      <c r="B1515" s="23">
        <v>6152</v>
      </c>
      <c r="C1515" s="24">
        <v>61522</v>
      </c>
      <c r="D1515" s="24" t="s">
        <v>1516</v>
      </c>
      <c r="E1515" s="80">
        <v>39196</v>
      </c>
      <c r="F1515" s="80" t="s">
        <v>5182</v>
      </c>
      <c r="G1515" s="27" t="s">
        <v>2385</v>
      </c>
      <c r="H1515" s="27" t="s">
        <v>2385</v>
      </c>
      <c r="I1515" s="27" t="s">
        <v>2385</v>
      </c>
      <c r="J1515" s="27" t="s">
        <v>2385</v>
      </c>
      <c r="K1515" s="27" t="s">
        <v>2385</v>
      </c>
      <c r="L1515" s="27" t="s">
        <v>2385</v>
      </c>
      <c r="M1515" s="27" t="s">
        <v>2385</v>
      </c>
    </row>
    <row r="1516" spans="1:13">
      <c r="A1516" s="23">
        <v>1515</v>
      </c>
      <c r="B1516" s="23">
        <v>6153</v>
      </c>
      <c r="C1516" s="24">
        <v>61531</v>
      </c>
      <c r="D1516" s="24" t="s">
        <v>1517</v>
      </c>
      <c r="E1516" s="80" t="s">
        <v>2385</v>
      </c>
      <c r="F1516" s="80" t="s">
        <v>2385</v>
      </c>
      <c r="G1516" s="27" t="s">
        <v>2385</v>
      </c>
      <c r="H1516" s="27" t="s">
        <v>2385</v>
      </c>
      <c r="I1516" s="27" t="s">
        <v>2385</v>
      </c>
      <c r="J1516" s="27" t="s">
        <v>2385</v>
      </c>
      <c r="K1516" s="27" t="s">
        <v>2385</v>
      </c>
      <c r="L1516" s="27" t="s">
        <v>2385</v>
      </c>
      <c r="M1516" s="27" t="s">
        <v>2385</v>
      </c>
    </row>
    <row r="1517" spans="1:13">
      <c r="A1517" s="23">
        <v>1516</v>
      </c>
      <c r="B1517" s="23">
        <v>6153</v>
      </c>
      <c r="C1517" s="24">
        <v>61532</v>
      </c>
      <c r="D1517" s="24" t="s">
        <v>1518</v>
      </c>
      <c r="E1517" s="80" t="s">
        <v>2385</v>
      </c>
      <c r="F1517" s="80" t="s">
        <v>2385</v>
      </c>
      <c r="G1517" s="27" t="s">
        <v>2385</v>
      </c>
      <c r="H1517" s="27" t="s">
        <v>2385</v>
      </c>
      <c r="I1517" s="27" t="s">
        <v>2385</v>
      </c>
      <c r="J1517" s="27" t="s">
        <v>2385</v>
      </c>
      <c r="K1517" s="27" t="s">
        <v>2385</v>
      </c>
      <c r="L1517" s="27" t="s">
        <v>2385</v>
      </c>
      <c r="M1517" s="27" t="s">
        <v>2385</v>
      </c>
    </row>
    <row r="1518" spans="1:13">
      <c r="A1518" s="23">
        <v>1517</v>
      </c>
      <c r="B1518" s="23">
        <v>6153</v>
      </c>
      <c r="C1518" s="24">
        <v>61533</v>
      </c>
      <c r="D1518" s="24" t="s">
        <v>1519</v>
      </c>
      <c r="E1518" s="80">
        <v>40777</v>
      </c>
      <c r="F1518" s="80" t="s">
        <v>5184</v>
      </c>
      <c r="G1518" s="27" t="s">
        <v>2385</v>
      </c>
      <c r="H1518" s="27">
        <v>40724</v>
      </c>
      <c r="I1518" s="27">
        <v>40742</v>
      </c>
      <c r="J1518" s="27" t="s">
        <v>6778</v>
      </c>
      <c r="K1518" s="27" t="s">
        <v>2385</v>
      </c>
      <c r="L1518" s="27">
        <v>40777</v>
      </c>
      <c r="M1518" s="27" t="s">
        <v>2385</v>
      </c>
    </row>
    <row r="1519" spans="1:13">
      <c r="A1519" s="23">
        <v>1518</v>
      </c>
      <c r="B1519" s="23">
        <v>6153</v>
      </c>
      <c r="C1519" s="24">
        <v>61534</v>
      </c>
      <c r="D1519" s="24" t="s">
        <v>1520</v>
      </c>
      <c r="E1519" s="80">
        <v>41928</v>
      </c>
      <c r="F1519" s="80" t="s">
        <v>5185</v>
      </c>
      <c r="G1519" s="27" t="s">
        <v>2385</v>
      </c>
      <c r="H1519" s="27">
        <v>41870</v>
      </c>
      <c r="I1519" s="27">
        <v>41886</v>
      </c>
      <c r="J1519" s="27" t="s">
        <v>6779</v>
      </c>
      <c r="K1519" s="27" t="s">
        <v>2385</v>
      </c>
      <c r="L1519" s="27">
        <v>41928</v>
      </c>
      <c r="M1519" s="27" t="s">
        <v>2385</v>
      </c>
    </row>
    <row r="1520" spans="1:13">
      <c r="A1520" s="23">
        <v>1519</v>
      </c>
      <c r="B1520" s="23">
        <v>6155</v>
      </c>
      <c r="C1520" s="24">
        <v>61551</v>
      </c>
      <c r="D1520" s="24" t="s">
        <v>1521</v>
      </c>
      <c r="E1520" s="80" t="s">
        <v>2385</v>
      </c>
      <c r="F1520" s="80" t="s">
        <v>2385</v>
      </c>
      <c r="G1520" s="27" t="s">
        <v>2385</v>
      </c>
      <c r="H1520" s="27" t="s">
        <v>2385</v>
      </c>
      <c r="I1520" s="27" t="s">
        <v>2385</v>
      </c>
      <c r="J1520" s="27" t="s">
        <v>2385</v>
      </c>
      <c r="K1520" s="27" t="s">
        <v>2385</v>
      </c>
      <c r="L1520" s="27" t="s">
        <v>2385</v>
      </c>
      <c r="M1520" s="27" t="s">
        <v>2385</v>
      </c>
    </row>
    <row r="1521" spans="1:13">
      <c r="A1521" s="23">
        <v>1520</v>
      </c>
      <c r="B1521" s="23">
        <v>6155</v>
      </c>
      <c r="C1521" s="24">
        <v>61552</v>
      </c>
      <c r="D1521" s="24" t="s">
        <v>1522</v>
      </c>
      <c r="E1521" s="80" t="s">
        <v>2385</v>
      </c>
      <c r="F1521" s="80" t="s">
        <v>2385</v>
      </c>
      <c r="G1521" s="27" t="s">
        <v>2385</v>
      </c>
      <c r="H1521" s="27" t="s">
        <v>2385</v>
      </c>
      <c r="I1521" s="27" t="s">
        <v>2385</v>
      </c>
      <c r="J1521" s="27" t="s">
        <v>2385</v>
      </c>
      <c r="K1521" s="27" t="s">
        <v>2385</v>
      </c>
      <c r="L1521" s="27" t="s">
        <v>2385</v>
      </c>
      <c r="M1521" s="27" t="s">
        <v>2385</v>
      </c>
    </row>
    <row r="1522" spans="1:13">
      <c r="A1522" s="23">
        <v>1521</v>
      </c>
      <c r="B1522" s="23">
        <v>6156</v>
      </c>
      <c r="C1522" s="24">
        <v>61561</v>
      </c>
      <c r="D1522" s="24" t="s">
        <v>1523</v>
      </c>
      <c r="E1522" s="80" t="s">
        <v>2385</v>
      </c>
      <c r="F1522" s="80" t="s">
        <v>2385</v>
      </c>
      <c r="G1522" s="27" t="s">
        <v>2385</v>
      </c>
      <c r="H1522" s="27" t="s">
        <v>2385</v>
      </c>
      <c r="I1522" s="27" t="s">
        <v>2385</v>
      </c>
      <c r="J1522" s="27" t="s">
        <v>2385</v>
      </c>
      <c r="K1522" s="27" t="s">
        <v>2385</v>
      </c>
      <c r="L1522" s="27" t="s">
        <v>2385</v>
      </c>
      <c r="M1522" s="27" t="s">
        <v>2385</v>
      </c>
    </row>
    <row r="1523" spans="1:13">
      <c r="A1523" s="23">
        <v>1522</v>
      </c>
      <c r="B1523" s="23">
        <v>6156</v>
      </c>
      <c r="C1523" s="24">
        <v>61562</v>
      </c>
      <c r="D1523" s="24" t="s">
        <v>1524</v>
      </c>
      <c r="E1523" s="80">
        <v>42902</v>
      </c>
      <c r="F1523" s="80" t="s">
        <v>5189</v>
      </c>
      <c r="G1523" s="27" t="s">
        <v>2385</v>
      </c>
      <c r="H1523" s="27">
        <v>42734</v>
      </c>
      <c r="I1523" s="27">
        <v>42753</v>
      </c>
      <c r="J1523" s="27" t="s">
        <v>6780</v>
      </c>
      <c r="K1523" s="27" t="s">
        <v>2385</v>
      </c>
      <c r="L1523" s="27">
        <v>42902</v>
      </c>
      <c r="M1523" s="27" t="s">
        <v>2385</v>
      </c>
    </row>
    <row r="1524" spans="1:13">
      <c r="A1524" s="23">
        <v>1523</v>
      </c>
      <c r="B1524" s="23">
        <v>6156</v>
      </c>
      <c r="C1524" s="24">
        <v>61563</v>
      </c>
      <c r="D1524" s="24" t="s">
        <v>1525</v>
      </c>
      <c r="E1524" s="80">
        <v>42905</v>
      </c>
      <c r="F1524" s="80" t="s">
        <v>5190</v>
      </c>
      <c r="G1524" s="27" t="s">
        <v>2385</v>
      </c>
      <c r="H1524" s="27">
        <v>42734</v>
      </c>
      <c r="I1524" s="27">
        <v>42753</v>
      </c>
      <c r="J1524" s="27" t="s">
        <v>6780</v>
      </c>
      <c r="K1524" s="27" t="s">
        <v>2385</v>
      </c>
      <c r="L1524" s="27">
        <v>42905</v>
      </c>
      <c r="M1524" s="27" t="s">
        <v>2385</v>
      </c>
    </row>
    <row r="1525" spans="1:13">
      <c r="A1525" s="23">
        <v>1524</v>
      </c>
      <c r="B1525" s="23">
        <v>6156</v>
      </c>
      <c r="C1525" s="24">
        <v>61564</v>
      </c>
      <c r="D1525" s="24" t="s">
        <v>1526</v>
      </c>
      <c r="E1525" s="80">
        <v>44573</v>
      </c>
      <c r="F1525" s="80" t="s">
        <v>3791</v>
      </c>
      <c r="G1525" s="27">
        <v>44435</v>
      </c>
      <c r="H1525" s="27" t="s">
        <v>6781</v>
      </c>
      <c r="I1525" s="27" t="s">
        <v>6782</v>
      </c>
      <c r="J1525" s="27" t="s">
        <v>6783</v>
      </c>
      <c r="K1525" s="27">
        <v>44919</v>
      </c>
      <c r="L1525" s="27">
        <v>44573</v>
      </c>
      <c r="M1525" s="27">
        <v>44580</v>
      </c>
    </row>
    <row r="1526" spans="1:13">
      <c r="A1526" s="23">
        <v>1525</v>
      </c>
      <c r="B1526" s="23">
        <v>6158</v>
      </c>
      <c r="C1526" s="24">
        <v>61581</v>
      </c>
      <c r="D1526" s="24" t="s">
        <v>1527</v>
      </c>
      <c r="E1526" s="80" t="s">
        <v>2385</v>
      </c>
      <c r="F1526" s="80" t="s">
        <v>2385</v>
      </c>
      <c r="G1526" s="27" t="s">
        <v>2385</v>
      </c>
      <c r="H1526" s="27" t="s">
        <v>2385</v>
      </c>
      <c r="I1526" s="27" t="s">
        <v>2385</v>
      </c>
      <c r="J1526" s="27" t="s">
        <v>2385</v>
      </c>
      <c r="K1526" s="27" t="s">
        <v>2385</v>
      </c>
      <c r="L1526" s="27" t="s">
        <v>2385</v>
      </c>
      <c r="M1526" s="27" t="s">
        <v>2385</v>
      </c>
    </row>
    <row r="1527" spans="1:13">
      <c r="A1527" s="23">
        <v>1526</v>
      </c>
      <c r="B1527" s="23">
        <v>6159</v>
      </c>
      <c r="C1527" s="24">
        <v>61591</v>
      </c>
      <c r="D1527" s="24" t="s">
        <v>1528</v>
      </c>
      <c r="E1527" s="80" t="s">
        <v>2385</v>
      </c>
      <c r="F1527" s="80" t="s">
        <v>2385</v>
      </c>
      <c r="G1527" s="27" t="s">
        <v>2385</v>
      </c>
      <c r="H1527" s="27" t="s">
        <v>2385</v>
      </c>
      <c r="I1527" s="27" t="s">
        <v>2385</v>
      </c>
      <c r="J1527" s="27" t="s">
        <v>2385</v>
      </c>
      <c r="K1527" s="27" t="s">
        <v>2385</v>
      </c>
      <c r="L1527" s="27" t="s">
        <v>2385</v>
      </c>
      <c r="M1527" s="27" t="s">
        <v>2385</v>
      </c>
    </row>
    <row r="1528" spans="1:13">
      <c r="A1528" s="23">
        <v>1527</v>
      </c>
      <c r="B1528" s="23">
        <v>6159</v>
      </c>
      <c r="C1528" s="24">
        <v>61592</v>
      </c>
      <c r="D1528" s="24" t="s">
        <v>1529</v>
      </c>
      <c r="E1528" s="80" t="s">
        <v>2385</v>
      </c>
      <c r="F1528" s="80" t="s">
        <v>2385</v>
      </c>
      <c r="G1528" s="27" t="s">
        <v>2385</v>
      </c>
      <c r="H1528" s="27" t="s">
        <v>2385</v>
      </c>
      <c r="I1528" s="27" t="s">
        <v>2385</v>
      </c>
      <c r="J1528" s="27" t="s">
        <v>2385</v>
      </c>
      <c r="K1528" s="27" t="s">
        <v>2385</v>
      </c>
      <c r="L1528" s="27" t="s">
        <v>2385</v>
      </c>
      <c r="M1528" s="27" t="s">
        <v>2385</v>
      </c>
    </row>
    <row r="1529" spans="1:13">
      <c r="A1529" s="23">
        <v>1528</v>
      </c>
      <c r="B1529" s="23">
        <v>6159</v>
      </c>
      <c r="C1529" s="24">
        <v>61593</v>
      </c>
      <c r="D1529" s="24" t="s">
        <v>1530</v>
      </c>
      <c r="E1529" s="80" t="s">
        <v>2385</v>
      </c>
      <c r="F1529" s="80" t="s">
        <v>2385</v>
      </c>
      <c r="G1529" s="27" t="s">
        <v>2385</v>
      </c>
      <c r="H1529" s="27" t="s">
        <v>2385</v>
      </c>
      <c r="I1529" s="27" t="s">
        <v>2385</v>
      </c>
      <c r="J1529" s="27" t="s">
        <v>2385</v>
      </c>
      <c r="K1529" s="27" t="s">
        <v>2385</v>
      </c>
      <c r="L1529" s="27" t="s">
        <v>2385</v>
      </c>
      <c r="M1529" s="27" t="s">
        <v>2385</v>
      </c>
    </row>
    <row r="1530" spans="1:13">
      <c r="A1530" s="23">
        <v>1529</v>
      </c>
      <c r="B1530" s="23">
        <v>6161</v>
      </c>
      <c r="C1530" s="24">
        <v>61611</v>
      </c>
      <c r="D1530" s="24" t="s">
        <v>1531</v>
      </c>
      <c r="E1530" s="80" t="s">
        <v>2385</v>
      </c>
      <c r="F1530" s="80" t="s">
        <v>2385</v>
      </c>
      <c r="G1530" s="27" t="s">
        <v>2385</v>
      </c>
      <c r="H1530" s="27" t="s">
        <v>2385</v>
      </c>
      <c r="I1530" s="27" t="s">
        <v>2385</v>
      </c>
      <c r="J1530" s="27" t="s">
        <v>2385</v>
      </c>
      <c r="K1530" s="27" t="s">
        <v>2385</v>
      </c>
      <c r="L1530" s="27" t="s">
        <v>2385</v>
      </c>
      <c r="M1530" s="27" t="s">
        <v>2385</v>
      </c>
    </row>
    <row r="1531" spans="1:13">
      <c r="A1531" s="23">
        <v>1530</v>
      </c>
      <c r="B1531" s="23">
        <v>6161</v>
      </c>
      <c r="C1531" s="24">
        <v>61612</v>
      </c>
      <c r="D1531" s="24" t="s">
        <v>1532</v>
      </c>
      <c r="E1531" s="80" t="s">
        <v>2385</v>
      </c>
      <c r="F1531" s="80" t="s">
        <v>2385</v>
      </c>
      <c r="G1531" s="27" t="s">
        <v>2385</v>
      </c>
      <c r="H1531" s="27" t="s">
        <v>2385</v>
      </c>
      <c r="I1531" s="27" t="s">
        <v>2385</v>
      </c>
      <c r="J1531" s="27" t="s">
        <v>2385</v>
      </c>
      <c r="K1531" s="27" t="s">
        <v>2385</v>
      </c>
      <c r="L1531" s="27" t="s">
        <v>2385</v>
      </c>
      <c r="M1531" s="27" t="s">
        <v>2385</v>
      </c>
    </row>
    <row r="1532" spans="1:13">
      <c r="A1532" s="23">
        <v>1531</v>
      </c>
      <c r="B1532" s="23">
        <v>6161</v>
      </c>
      <c r="C1532" s="24">
        <v>61613</v>
      </c>
      <c r="D1532" s="24" t="s">
        <v>1533</v>
      </c>
      <c r="E1532" s="80">
        <v>40920</v>
      </c>
      <c r="F1532" s="80" t="s">
        <v>3857</v>
      </c>
      <c r="G1532" s="27" t="s">
        <v>2385</v>
      </c>
      <c r="H1532" s="27">
        <v>40885</v>
      </c>
      <c r="I1532" s="27">
        <v>40903</v>
      </c>
      <c r="J1532" s="27" t="s">
        <v>6142</v>
      </c>
      <c r="K1532" s="27" t="s">
        <v>2385</v>
      </c>
      <c r="L1532" s="27">
        <v>40920</v>
      </c>
      <c r="M1532" s="27" t="s">
        <v>2385</v>
      </c>
    </row>
    <row r="1533" spans="1:13">
      <c r="A1533" s="23">
        <v>1532</v>
      </c>
      <c r="B1533" s="23">
        <v>6162</v>
      </c>
      <c r="C1533" s="24">
        <v>61621</v>
      </c>
      <c r="D1533" s="24" t="s">
        <v>1534</v>
      </c>
      <c r="E1533" s="80" t="s">
        <v>2385</v>
      </c>
      <c r="F1533" s="80" t="s">
        <v>2385</v>
      </c>
      <c r="G1533" s="27" t="s">
        <v>2385</v>
      </c>
      <c r="H1533" s="27" t="s">
        <v>2385</v>
      </c>
      <c r="I1533" s="27" t="s">
        <v>2385</v>
      </c>
      <c r="J1533" s="27" t="s">
        <v>2385</v>
      </c>
      <c r="K1533" s="27" t="s">
        <v>2385</v>
      </c>
      <c r="L1533" s="27" t="s">
        <v>2385</v>
      </c>
      <c r="M1533" s="27" t="s">
        <v>2385</v>
      </c>
    </row>
    <row r="1534" spans="1:13">
      <c r="A1534" s="23">
        <v>1533</v>
      </c>
      <c r="B1534" s="23">
        <v>6163</v>
      </c>
      <c r="C1534" s="24">
        <v>61632</v>
      </c>
      <c r="D1534" s="24" t="s">
        <v>1535</v>
      </c>
      <c r="E1534" s="80" t="s">
        <v>2385</v>
      </c>
      <c r="F1534" s="80" t="s">
        <v>2385</v>
      </c>
      <c r="G1534" s="27" t="s">
        <v>2385</v>
      </c>
      <c r="H1534" s="27" t="s">
        <v>2385</v>
      </c>
      <c r="I1534" s="27" t="s">
        <v>2385</v>
      </c>
      <c r="J1534" s="27" t="s">
        <v>2385</v>
      </c>
      <c r="K1534" s="27" t="s">
        <v>2385</v>
      </c>
      <c r="L1534" s="27" t="s">
        <v>2385</v>
      </c>
      <c r="M1534" s="27" t="s">
        <v>2385</v>
      </c>
    </row>
    <row r="1535" spans="1:13">
      <c r="A1535" s="23">
        <v>1534</v>
      </c>
      <c r="B1535" s="23">
        <v>6163</v>
      </c>
      <c r="C1535" s="24">
        <v>61633</v>
      </c>
      <c r="D1535" s="24" t="s">
        <v>1536</v>
      </c>
      <c r="E1535" s="80">
        <v>40981</v>
      </c>
      <c r="F1535" s="80" t="s">
        <v>5195</v>
      </c>
      <c r="G1535" s="27" t="s">
        <v>2385</v>
      </c>
      <c r="H1535" s="27">
        <v>40904</v>
      </c>
      <c r="I1535" s="27">
        <v>40920</v>
      </c>
      <c r="J1535" s="27" t="s">
        <v>6784</v>
      </c>
      <c r="K1535" s="27" t="s">
        <v>2385</v>
      </c>
      <c r="L1535" s="27">
        <v>40981</v>
      </c>
      <c r="M1535" s="27" t="s">
        <v>2385</v>
      </c>
    </row>
    <row r="1536" spans="1:13">
      <c r="A1536" s="23">
        <v>1535</v>
      </c>
      <c r="B1536" s="23">
        <v>6163</v>
      </c>
      <c r="C1536" s="24">
        <v>61634</v>
      </c>
      <c r="D1536" s="24" t="s">
        <v>1537</v>
      </c>
      <c r="E1536" s="80">
        <v>44341</v>
      </c>
      <c r="F1536" s="80" t="s">
        <v>5196</v>
      </c>
      <c r="G1536" s="27">
        <v>44280</v>
      </c>
      <c r="H1536" s="27" t="s">
        <v>6465</v>
      </c>
      <c r="I1536" s="27" t="s">
        <v>6466</v>
      </c>
      <c r="J1536" s="27" t="s">
        <v>6785</v>
      </c>
      <c r="K1536" s="27">
        <v>40670</v>
      </c>
      <c r="L1536" s="27">
        <v>44341</v>
      </c>
      <c r="M1536" s="27" t="s">
        <v>2385</v>
      </c>
    </row>
    <row r="1537" spans="1:13">
      <c r="A1537" s="23">
        <v>1536</v>
      </c>
      <c r="B1537" s="23">
        <v>6164</v>
      </c>
      <c r="C1537" s="24">
        <v>61641</v>
      </c>
      <c r="D1537" s="24" t="s">
        <v>1538</v>
      </c>
      <c r="E1537" s="80" t="s">
        <v>2385</v>
      </c>
      <c r="F1537" s="80" t="s">
        <v>2385</v>
      </c>
      <c r="G1537" s="27" t="s">
        <v>2385</v>
      </c>
      <c r="H1537" s="27" t="s">
        <v>2385</v>
      </c>
      <c r="I1537" s="27" t="s">
        <v>2385</v>
      </c>
      <c r="J1537" s="27" t="s">
        <v>2385</v>
      </c>
      <c r="K1537" s="27" t="s">
        <v>2385</v>
      </c>
      <c r="L1537" s="27" t="s">
        <v>2385</v>
      </c>
      <c r="M1537" s="27" t="s">
        <v>2385</v>
      </c>
    </row>
    <row r="1538" spans="1:13">
      <c r="A1538" s="23">
        <v>1537</v>
      </c>
      <c r="B1538" s="23">
        <v>6164</v>
      </c>
      <c r="C1538" s="24">
        <v>61642</v>
      </c>
      <c r="D1538" s="24" t="s">
        <v>1539</v>
      </c>
      <c r="E1538" s="80">
        <v>40209</v>
      </c>
      <c r="F1538" s="80" t="s">
        <v>5198</v>
      </c>
      <c r="G1538" s="27" t="s">
        <v>2385</v>
      </c>
      <c r="H1538" s="27" t="s">
        <v>2385</v>
      </c>
      <c r="I1538" s="27" t="s">
        <v>2385</v>
      </c>
      <c r="J1538" s="27" t="s">
        <v>2385</v>
      </c>
      <c r="K1538" s="27" t="s">
        <v>2385</v>
      </c>
      <c r="L1538" s="27" t="s">
        <v>2385</v>
      </c>
      <c r="M1538" s="27" t="s">
        <v>2385</v>
      </c>
    </row>
    <row r="1539" spans="1:13">
      <c r="A1539" s="23">
        <v>1538</v>
      </c>
      <c r="B1539" s="23">
        <v>6166</v>
      </c>
      <c r="C1539" s="24">
        <v>61661</v>
      </c>
      <c r="D1539" s="24" t="s">
        <v>1540</v>
      </c>
      <c r="E1539" s="80" t="s">
        <v>2385</v>
      </c>
      <c r="F1539" s="80" t="s">
        <v>2385</v>
      </c>
      <c r="G1539" s="27" t="s">
        <v>2385</v>
      </c>
      <c r="H1539" s="27" t="s">
        <v>2385</v>
      </c>
      <c r="I1539" s="27" t="s">
        <v>2385</v>
      </c>
      <c r="J1539" s="27" t="s">
        <v>2385</v>
      </c>
      <c r="K1539" s="27" t="s">
        <v>2385</v>
      </c>
      <c r="L1539" s="27" t="s">
        <v>2385</v>
      </c>
      <c r="M1539" s="27" t="s">
        <v>2385</v>
      </c>
    </row>
    <row r="1540" spans="1:13">
      <c r="A1540" s="23">
        <v>1539</v>
      </c>
      <c r="B1540" s="23">
        <v>6167</v>
      </c>
      <c r="C1540" s="24">
        <v>61671</v>
      </c>
      <c r="D1540" s="24" t="s">
        <v>1541</v>
      </c>
      <c r="E1540" s="80" t="s">
        <v>2385</v>
      </c>
      <c r="F1540" s="80" t="s">
        <v>2385</v>
      </c>
      <c r="G1540" s="27" t="s">
        <v>2385</v>
      </c>
      <c r="H1540" s="27" t="s">
        <v>2385</v>
      </c>
      <c r="I1540" s="27" t="s">
        <v>2385</v>
      </c>
      <c r="J1540" s="27" t="s">
        <v>2385</v>
      </c>
      <c r="K1540" s="27" t="s">
        <v>2385</v>
      </c>
      <c r="L1540" s="27" t="s">
        <v>2385</v>
      </c>
      <c r="M1540" s="27" t="s">
        <v>2385</v>
      </c>
    </row>
    <row r="1541" spans="1:13">
      <c r="A1541" s="23">
        <v>1540</v>
      </c>
      <c r="B1541" s="23">
        <v>6168</v>
      </c>
      <c r="C1541" s="24">
        <v>61681</v>
      </c>
      <c r="D1541" s="24" t="s">
        <v>1542</v>
      </c>
      <c r="E1541" s="80" t="s">
        <v>2385</v>
      </c>
      <c r="F1541" s="80" t="s">
        <v>2385</v>
      </c>
      <c r="G1541" s="27" t="s">
        <v>2385</v>
      </c>
      <c r="H1541" s="27" t="s">
        <v>2385</v>
      </c>
      <c r="I1541" s="27" t="s">
        <v>2385</v>
      </c>
      <c r="J1541" s="27" t="s">
        <v>2385</v>
      </c>
      <c r="K1541" s="27" t="s">
        <v>2385</v>
      </c>
      <c r="L1541" s="27" t="s">
        <v>2385</v>
      </c>
      <c r="M1541" s="27" t="s">
        <v>2385</v>
      </c>
    </row>
    <row r="1542" spans="1:13">
      <c r="A1542" s="23">
        <v>1541</v>
      </c>
      <c r="B1542" s="23">
        <v>6168</v>
      </c>
      <c r="C1542" s="24">
        <v>61682</v>
      </c>
      <c r="D1542" s="24" t="s">
        <v>1543</v>
      </c>
      <c r="E1542" s="80">
        <v>39430</v>
      </c>
      <c r="F1542" s="80" t="s">
        <v>3692</v>
      </c>
      <c r="G1542" s="27" t="s">
        <v>2385</v>
      </c>
      <c r="H1542" s="27" t="s">
        <v>2385</v>
      </c>
      <c r="I1542" s="27" t="s">
        <v>2385</v>
      </c>
      <c r="J1542" s="27" t="s">
        <v>2385</v>
      </c>
      <c r="K1542" s="27" t="s">
        <v>2385</v>
      </c>
      <c r="L1542" s="27" t="s">
        <v>2385</v>
      </c>
      <c r="M1542" s="27" t="s">
        <v>2385</v>
      </c>
    </row>
    <row r="1543" spans="1:13">
      <c r="A1543" s="23">
        <v>1542</v>
      </c>
      <c r="B1543" s="23">
        <v>6168</v>
      </c>
      <c r="C1543" s="24">
        <v>61683</v>
      </c>
      <c r="D1543" s="24" t="s">
        <v>1544</v>
      </c>
      <c r="E1543" s="80">
        <v>40341</v>
      </c>
      <c r="F1543" s="80" t="s">
        <v>3899</v>
      </c>
      <c r="G1543" s="27" t="s">
        <v>2385</v>
      </c>
      <c r="H1543" s="27" t="s">
        <v>2385</v>
      </c>
      <c r="I1543" s="27" t="s">
        <v>2385</v>
      </c>
      <c r="J1543" s="27" t="s">
        <v>2385</v>
      </c>
      <c r="K1543" s="27" t="s">
        <v>2385</v>
      </c>
      <c r="L1543" s="27" t="s">
        <v>2385</v>
      </c>
      <c r="M1543" s="27" t="s">
        <v>2385</v>
      </c>
    </row>
    <row r="1544" spans="1:13">
      <c r="A1544" s="23">
        <v>1543</v>
      </c>
      <c r="B1544" s="23">
        <v>6168</v>
      </c>
      <c r="C1544" s="24">
        <v>61684</v>
      </c>
      <c r="D1544" s="24" t="s">
        <v>1545</v>
      </c>
      <c r="E1544" s="80">
        <v>41849</v>
      </c>
      <c r="F1544" s="80" t="s">
        <v>5203</v>
      </c>
      <c r="G1544" s="27" t="s">
        <v>2385</v>
      </c>
      <c r="H1544" s="27">
        <v>41782</v>
      </c>
      <c r="I1544" s="27">
        <v>41813</v>
      </c>
      <c r="J1544" s="27" t="s">
        <v>6491</v>
      </c>
      <c r="K1544" s="27" t="s">
        <v>2385</v>
      </c>
      <c r="L1544" s="27">
        <v>41849</v>
      </c>
      <c r="M1544" s="27" t="s">
        <v>2385</v>
      </c>
    </row>
    <row r="1545" spans="1:13">
      <c r="A1545" s="23">
        <v>1544</v>
      </c>
      <c r="B1545" s="23">
        <v>6170</v>
      </c>
      <c r="C1545" s="24">
        <v>61701</v>
      </c>
      <c r="D1545" s="24" t="s">
        <v>1546</v>
      </c>
      <c r="E1545" s="80" t="s">
        <v>2385</v>
      </c>
      <c r="F1545" s="80" t="s">
        <v>2385</v>
      </c>
      <c r="G1545" s="27" t="s">
        <v>2385</v>
      </c>
      <c r="H1545" s="27" t="s">
        <v>2385</v>
      </c>
      <c r="I1545" s="27" t="s">
        <v>2385</v>
      </c>
      <c r="J1545" s="27" t="s">
        <v>2385</v>
      </c>
      <c r="K1545" s="27" t="s">
        <v>2385</v>
      </c>
      <c r="L1545" s="27" t="s">
        <v>2385</v>
      </c>
      <c r="M1545" s="27" t="s">
        <v>2385</v>
      </c>
    </row>
    <row r="1546" spans="1:13">
      <c r="A1546" s="23">
        <v>1545</v>
      </c>
      <c r="B1546" s="23">
        <v>6170</v>
      </c>
      <c r="C1546" s="24">
        <v>61702</v>
      </c>
      <c r="D1546" s="24" t="s">
        <v>1547</v>
      </c>
      <c r="E1546" s="80">
        <v>40463</v>
      </c>
      <c r="F1546" s="80" t="s">
        <v>4269</v>
      </c>
      <c r="G1546" s="27" t="s">
        <v>2385</v>
      </c>
      <c r="H1546" s="27" t="s">
        <v>2385</v>
      </c>
      <c r="I1546" s="27" t="s">
        <v>2385</v>
      </c>
      <c r="J1546" s="27" t="s">
        <v>2385</v>
      </c>
      <c r="K1546" s="27" t="s">
        <v>2385</v>
      </c>
      <c r="L1546" s="27" t="s">
        <v>2385</v>
      </c>
      <c r="M1546" s="27" t="s">
        <v>2385</v>
      </c>
    </row>
    <row r="1547" spans="1:13">
      <c r="A1547" s="23">
        <v>1546</v>
      </c>
      <c r="B1547" s="23">
        <v>6170</v>
      </c>
      <c r="C1547" s="24">
        <v>61703</v>
      </c>
      <c r="D1547" s="24" t="s">
        <v>1548</v>
      </c>
      <c r="E1547" s="80">
        <v>41305</v>
      </c>
      <c r="F1547" s="80" t="s">
        <v>3935</v>
      </c>
      <c r="G1547" s="27" t="s">
        <v>2385</v>
      </c>
      <c r="H1547" s="27">
        <v>41262</v>
      </c>
      <c r="I1547" s="27">
        <v>41281</v>
      </c>
      <c r="J1547" s="27" t="s">
        <v>6786</v>
      </c>
      <c r="K1547" s="27" t="s">
        <v>2385</v>
      </c>
      <c r="L1547" s="27">
        <v>41305</v>
      </c>
      <c r="M1547" s="27" t="s">
        <v>2385</v>
      </c>
    </row>
    <row r="1548" spans="1:13">
      <c r="A1548" s="23">
        <v>1547</v>
      </c>
      <c r="B1548" s="23">
        <v>6172</v>
      </c>
      <c r="C1548" s="24">
        <v>61721</v>
      </c>
      <c r="D1548" s="24" t="s">
        <v>1549</v>
      </c>
      <c r="E1548" s="80" t="s">
        <v>2385</v>
      </c>
      <c r="F1548" s="80" t="s">
        <v>2385</v>
      </c>
      <c r="G1548" s="27" t="s">
        <v>2385</v>
      </c>
      <c r="H1548" s="27" t="s">
        <v>2385</v>
      </c>
      <c r="I1548" s="27" t="s">
        <v>2385</v>
      </c>
      <c r="J1548" s="27" t="s">
        <v>2385</v>
      </c>
      <c r="K1548" s="27" t="s">
        <v>2385</v>
      </c>
      <c r="L1548" s="27" t="s">
        <v>2385</v>
      </c>
      <c r="M1548" s="27" t="s">
        <v>2385</v>
      </c>
    </row>
    <row r="1549" spans="1:13">
      <c r="A1549" s="23">
        <v>1548</v>
      </c>
      <c r="B1549" s="23">
        <v>6173</v>
      </c>
      <c r="C1549" s="24">
        <v>61731</v>
      </c>
      <c r="D1549" s="24" t="s">
        <v>1550</v>
      </c>
      <c r="E1549" s="80" t="s">
        <v>2385</v>
      </c>
      <c r="F1549" s="80" t="s">
        <v>2385</v>
      </c>
      <c r="G1549" s="27" t="s">
        <v>2385</v>
      </c>
      <c r="H1549" s="27" t="s">
        <v>2385</v>
      </c>
      <c r="I1549" s="27" t="s">
        <v>2385</v>
      </c>
      <c r="J1549" s="27" t="s">
        <v>2385</v>
      </c>
      <c r="K1549" s="27" t="s">
        <v>2385</v>
      </c>
      <c r="L1549" s="27" t="s">
        <v>2385</v>
      </c>
      <c r="M1549" s="27" t="s">
        <v>2385</v>
      </c>
    </row>
    <row r="1550" spans="1:13">
      <c r="A1550" s="23">
        <v>1549</v>
      </c>
      <c r="B1550" s="23">
        <v>6173</v>
      </c>
      <c r="C1550" s="24">
        <v>61732</v>
      </c>
      <c r="D1550" s="24" t="s">
        <v>1551</v>
      </c>
      <c r="E1550" s="80" t="s">
        <v>2385</v>
      </c>
      <c r="F1550" s="80" t="s">
        <v>2385</v>
      </c>
      <c r="G1550" s="27" t="s">
        <v>2385</v>
      </c>
      <c r="H1550" s="27" t="s">
        <v>2385</v>
      </c>
      <c r="I1550" s="27" t="s">
        <v>2385</v>
      </c>
      <c r="J1550" s="27" t="s">
        <v>2385</v>
      </c>
      <c r="K1550" s="27" t="s">
        <v>2385</v>
      </c>
      <c r="L1550" s="27" t="s">
        <v>2385</v>
      </c>
      <c r="M1550" s="27" t="s">
        <v>2385</v>
      </c>
    </row>
    <row r="1551" spans="1:13">
      <c r="A1551" s="23">
        <v>1550</v>
      </c>
      <c r="B1551" s="23">
        <v>6174</v>
      </c>
      <c r="C1551" s="24">
        <v>61741</v>
      </c>
      <c r="D1551" s="24" t="s">
        <v>1552</v>
      </c>
      <c r="E1551" s="80" t="s">
        <v>2385</v>
      </c>
      <c r="F1551" s="80" t="s">
        <v>2385</v>
      </c>
      <c r="G1551" s="27" t="s">
        <v>2385</v>
      </c>
      <c r="H1551" s="27" t="s">
        <v>2385</v>
      </c>
      <c r="I1551" s="27" t="s">
        <v>2385</v>
      </c>
      <c r="J1551" s="27" t="s">
        <v>2385</v>
      </c>
      <c r="K1551" s="27" t="s">
        <v>2385</v>
      </c>
      <c r="L1551" s="27" t="s">
        <v>2385</v>
      </c>
      <c r="M1551" s="27" t="s">
        <v>2385</v>
      </c>
    </row>
    <row r="1552" spans="1:13">
      <c r="A1552" s="23">
        <v>1551</v>
      </c>
      <c r="B1552" s="23">
        <v>6174</v>
      </c>
      <c r="C1552" s="24">
        <v>61742</v>
      </c>
      <c r="D1552" s="24" t="s">
        <v>1553</v>
      </c>
      <c r="E1552" s="80" t="s">
        <v>2385</v>
      </c>
      <c r="F1552" s="80" t="s">
        <v>2385</v>
      </c>
      <c r="G1552" s="27" t="s">
        <v>2385</v>
      </c>
      <c r="H1552" s="27" t="s">
        <v>2385</v>
      </c>
      <c r="I1552" s="27" t="s">
        <v>2385</v>
      </c>
      <c r="J1552" s="27" t="s">
        <v>2385</v>
      </c>
      <c r="K1552" s="27" t="s">
        <v>2385</v>
      </c>
      <c r="L1552" s="27" t="s">
        <v>2385</v>
      </c>
      <c r="M1552" s="27" t="s">
        <v>2385</v>
      </c>
    </row>
    <row r="1553" spans="1:13">
      <c r="A1553" s="23">
        <v>1552</v>
      </c>
      <c r="B1553" s="23">
        <v>6175</v>
      </c>
      <c r="C1553" s="24">
        <v>61751</v>
      </c>
      <c r="D1553" s="24" t="s">
        <v>1554</v>
      </c>
      <c r="E1553" s="80" t="s">
        <v>2385</v>
      </c>
      <c r="F1553" s="80" t="s">
        <v>2385</v>
      </c>
      <c r="G1553" s="27">
        <v>44526</v>
      </c>
      <c r="H1553" s="27" t="s">
        <v>2385</v>
      </c>
      <c r="I1553" s="27" t="s">
        <v>2385</v>
      </c>
      <c r="J1553" s="27" t="s">
        <v>2385</v>
      </c>
      <c r="K1553" s="27" t="s">
        <v>2385</v>
      </c>
      <c r="L1553" s="27" t="s">
        <v>2385</v>
      </c>
      <c r="M1553" s="27" t="s">
        <v>2385</v>
      </c>
    </row>
    <row r="1554" spans="1:13">
      <c r="A1554" s="23">
        <v>1553</v>
      </c>
      <c r="B1554" s="23">
        <v>6175</v>
      </c>
      <c r="C1554" s="24">
        <v>61752</v>
      </c>
      <c r="D1554" s="24" t="s">
        <v>1555</v>
      </c>
      <c r="E1554" s="80">
        <v>40718</v>
      </c>
      <c r="F1554" s="80" t="s">
        <v>5209</v>
      </c>
      <c r="G1554" s="27" t="s">
        <v>2385</v>
      </c>
      <c r="H1554" s="27" t="s">
        <v>2385</v>
      </c>
      <c r="I1554" s="27" t="s">
        <v>2385</v>
      </c>
      <c r="J1554" s="27" t="s">
        <v>2385</v>
      </c>
      <c r="K1554" s="27" t="s">
        <v>2385</v>
      </c>
      <c r="L1554" s="27">
        <v>40718</v>
      </c>
      <c r="M1554" s="27" t="s">
        <v>2385</v>
      </c>
    </row>
    <row r="1555" spans="1:13">
      <c r="A1555" s="23">
        <v>1554</v>
      </c>
      <c r="B1555" s="23">
        <v>6175</v>
      </c>
      <c r="C1555" s="24">
        <v>61753</v>
      </c>
      <c r="D1555" s="24" t="s">
        <v>1556</v>
      </c>
      <c r="E1555" s="80">
        <v>43528</v>
      </c>
      <c r="F1555" s="80" t="s">
        <v>3715</v>
      </c>
      <c r="G1555" s="27">
        <v>44278</v>
      </c>
      <c r="H1555" s="27" t="s">
        <v>5067</v>
      </c>
      <c r="I1555" s="27" t="s">
        <v>6787</v>
      </c>
      <c r="J1555" s="27" t="s">
        <v>5952</v>
      </c>
      <c r="K1555" s="27" t="s">
        <v>2385</v>
      </c>
      <c r="L1555" s="27">
        <v>43528</v>
      </c>
      <c r="M1555" s="27" t="s">
        <v>2385</v>
      </c>
    </row>
    <row r="1556" spans="1:13">
      <c r="A1556" s="23">
        <v>1555</v>
      </c>
      <c r="B1556" s="23">
        <v>6175</v>
      </c>
      <c r="C1556" s="24">
        <v>61754</v>
      </c>
      <c r="D1556" s="24" t="s">
        <v>1557</v>
      </c>
      <c r="E1556" s="80">
        <v>44392</v>
      </c>
      <c r="F1556" s="80" t="s">
        <v>5210</v>
      </c>
      <c r="G1556" s="27">
        <v>44278</v>
      </c>
      <c r="H1556" s="27" t="s">
        <v>6788</v>
      </c>
      <c r="I1556" s="27" t="s">
        <v>5963</v>
      </c>
      <c r="J1556" s="27" t="s">
        <v>6789</v>
      </c>
      <c r="K1556" s="27" t="s">
        <v>2385</v>
      </c>
      <c r="L1556" s="27">
        <v>44392</v>
      </c>
      <c r="M1556" s="27" t="s">
        <v>2385</v>
      </c>
    </row>
    <row r="1557" spans="1:13">
      <c r="A1557" s="23">
        <v>1556</v>
      </c>
      <c r="B1557" s="23">
        <v>6176</v>
      </c>
      <c r="C1557" s="24">
        <v>61761</v>
      </c>
      <c r="D1557" s="24" t="s">
        <v>1558</v>
      </c>
      <c r="E1557" s="80">
        <v>41663</v>
      </c>
      <c r="F1557" s="80" t="s">
        <v>5212</v>
      </c>
      <c r="G1557" s="27" t="s">
        <v>2385</v>
      </c>
      <c r="H1557" s="27">
        <v>41604</v>
      </c>
      <c r="I1557" s="27">
        <v>41620</v>
      </c>
      <c r="J1557" s="27" t="s">
        <v>6790</v>
      </c>
      <c r="K1557" s="27" t="s">
        <v>2385</v>
      </c>
      <c r="L1557" s="27">
        <v>41663</v>
      </c>
      <c r="M1557" s="27" t="s">
        <v>2385</v>
      </c>
    </row>
    <row r="1558" spans="1:13">
      <c r="A1558" s="23">
        <v>1557</v>
      </c>
      <c r="B1558" s="23">
        <v>6177</v>
      </c>
      <c r="C1558" s="24">
        <v>61771</v>
      </c>
      <c r="D1558" s="24" t="s">
        <v>1559</v>
      </c>
      <c r="E1558" s="80" t="s">
        <v>2385</v>
      </c>
      <c r="F1558" s="80" t="s">
        <v>2385</v>
      </c>
      <c r="G1558" s="27" t="s">
        <v>2385</v>
      </c>
      <c r="H1558" s="27" t="s">
        <v>2385</v>
      </c>
      <c r="I1558" s="27" t="s">
        <v>2385</v>
      </c>
      <c r="J1558" s="27" t="s">
        <v>2385</v>
      </c>
      <c r="K1558" s="27" t="s">
        <v>2385</v>
      </c>
      <c r="L1558" s="27" t="s">
        <v>2385</v>
      </c>
      <c r="M1558" s="27" t="s">
        <v>2385</v>
      </c>
    </row>
    <row r="1559" spans="1:13">
      <c r="A1559" s="23">
        <v>1558</v>
      </c>
      <c r="B1559" s="23">
        <v>6177</v>
      </c>
      <c r="C1559" s="24">
        <v>61772</v>
      </c>
      <c r="D1559" s="24" t="s">
        <v>1560</v>
      </c>
      <c r="E1559" s="80">
        <v>39419</v>
      </c>
      <c r="F1559" s="80" t="s">
        <v>5214</v>
      </c>
      <c r="G1559" s="27" t="s">
        <v>2385</v>
      </c>
      <c r="H1559" s="27" t="s">
        <v>2385</v>
      </c>
      <c r="I1559" s="27" t="s">
        <v>2385</v>
      </c>
      <c r="J1559" s="27" t="s">
        <v>2385</v>
      </c>
      <c r="K1559" s="27" t="s">
        <v>2385</v>
      </c>
      <c r="L1559" s="27" t="s">
        <v>2385</v>
      </c>
      <c r="M1559" s="27" t="s">
        <v>2385</v>
      </c>
    </row>
    <row r="1560" spans="1:13">
      <c r="A1560" s="23">
        <v>1559</v>
      </c>
      <c r="B1560" s="23">
        <v>6177</v>
      </c>
      <c r="C1560" s="24">
        <v>61773</v>
      </c>
      <c r="D1560" s="24" t="s">
        <v>1561</v>
      </c>
      <c r="E1560" s="80">
        <v>40228</v>
      </c>
      <c r="F1560" s="80" t="s">
        <v>5215</v>
      </c>
      <c r="G1560" s="27" t="s">
        <v>2385</v>
      </c>
      <c r="H1560" s="27" t="s">
        <v>2385</v>
      </c>
      <c r="I1560" s="27" t="s">
        <v>2385</v>
      </c>
      <c r="J1560" s="27" t="s">
        <v>2385</v>
      </c>
      <c r="K1560" s="27" t="s">
        <v>2385</v>
      </c>
      <c r="L1560" s="27" t="s">
        <v>2385</v>
      </c>
      <c r="M1560" s="27" t="s">
        <v>2385</v>
      </c>
    </row>
    <row r="1561" spans="1:13">
      <c r="A1561" s="23">
        <v>1560</v>
      </c>
      <c r="B1561" s="23">
        <v>6177</v>
      </c>
      <c r="C1561" s="24">
        <v>61774</v>
      </c>
      <c r="D1561" s="24" t="s">
        <v>1562</v>
      </c>
      <c r="E1561" s="80">
        <v>41144</v>
      </c>
      <c r="F1561" s="80" t="s">
        <v>5216</v>
      </c>
      <c r="G1561" s="27" t="s">
        <v>2385</v>
      </c>
      <c r="H1561" s="27" t="s">
        <v>2385</v>
      </c>
      <c r="I1561" s="27" t="s">
        <v>2385</v>
      </c>
      <c r="J1561" s="27" t="s">
        <v>2385</v>
      </c>
      <c r="K1561" s="27" t="s">
        <v>2385</v>
      </c>
      <c r="L1561" s="27">
        <v>41144</v>
      </c>
      <c r="M1561" s="27" t="s">
        <v>2385</v>
      </c>
    </row>
    <row r="1562" spans="1:13">
      <c r="A1562" s="23">
        <v>1561</v>
      </c>
      <c r="B1562" s="23">
        <v>6177</v>
      </c>
      <c r="C1562" s="24">
        <v>61775</v>
      </c>
      <c r="D1562" s="24" t="s">
        <v>1563</v>
      </c>
      <c r="E1562" s="80">
        <v>42254</v>
      </c>
      <c r="F1562" s="80" t="s">
        <v>5217</v>
      </c>
      <c r="G1562" s="27" t="s">
        <v>2385</v>
      </c>
      <c r="H1562" s="27">
        <v>42222</v>
      </c>
      <c r="I1562" s="27">
        <v>42240</v>
      </c>
      <c r="J1562" s="27">
        <v>42242</v>
      </c>
      <c r="K1562" s="27" t="s">
        <v>2385</v>
      </c>
      <c r="L1562" s="27">
        <v>42254</v>
      </c>
      <c r="M1562" s="27" t="s">
        <v>2385</v>
      </c>
    </row>
    <row r="1563" spans="1:13">
      <c r="A1563" s="23">
        <v>1562</v>
      </c>
      <c r="B1563" s="23">
        <v>6177</v>
      </c>
      <c r="C1563" s="24">
        <v>61776</v>
      </c>
      <c r="D1563" s="24" t="s">
        <v>1564</v>
      </c>
      <c r="E1563" s="80">
        <v>42255</v>
      </c>
      <c r="F1563" s="80" t="s">
        <v>5218</v>
      </c>
      <c r="G1563" s="27" t="s">
        <v>2385</v>
      </c>
      <c r="H1563" s="27">
        <v>42222</v>
      </c>
      <c r="I1563" s="27">
        <v>42240</v>
      </c>
      <c r="J1563" s="27">
        <v>42243</v>
      </c>
      <c r="K1563" s="27" t="s">
        <v>2385</v>
      </c>
      <c r="L1563" s="27">
        <v>42255</v>
      </c>
      <c r="M1563" s="27" t="s">
        <v>2385</v>
      </c>
    </row>
    <row r="1564" spans="1:13">
      <c r="A1564" s="23">
        <v>1563</v>
      </c>
      <c r="B1564" s="23">
        <v>6177</v>
      </c>
      <c r="C1564" s="24">
        <v>61777</v>
      </c>
      <c r="D1564" s="24" t="s">
        <v>1565</v>
      </c>
      <c r="E1564" s="80">
        <v>45833</v>
      </c>
      <c r="F1564" s="80">
        <v>46929</v>
      </c>
      <c r="G1564" s="27">
        <v>45603</v>
      </c>
      <c r="H1564" s="27" t="s">
        <v>4339</v>
      </c>
      <c r="I1564" s="27" t="s">
        <v>5858</v>
      </c>
      <c r="J1564" s="27" t="s">
        <v>6791</v>
      </c>
      <c r="K1564" s="27">
        <v>45812</v>
      </c>
      <c r="L1564" s="27">
        <v>45833</v>
      </c>
      <c r="M1564" s="27">
        <v>45840</v>
      </c>
    </row>
    <row r="1565" spans="1:13">
      <c r="A1565" s="23">
        <v>1564</v>
      </c>
      <c r="B1565" s="23">
        <v>6178</v>
      </c>
      <c r="C1565" s="24">
        <v>61781</v>
      </c>
      <c r="D1565" s="24" t="s">
        <v>1566</v>
      </c>
      <c r="E1565" s="80" t="s">
        <v>2385</v>
      </c>
      <c r="F1565" s="80" t="s">
        <v>2385</v>
      </c>
      <c r="G1565" s="27" t="s">
        <v>2385</v>
      </c>
      <c r="H1565" s="27" t="s">
        <v>2385</v>
      </c>
      <c r="I1565" s="27" t="s">
        <v>2385</v>
      </c>
      <c r="J1565" s="27" t="s">
        <v>2385</v>
      </c>
      <c r="K1565" s="27" t="s">
        <v>2385</v>
      </c>
      <c r="L1565" s="27" t="s">
        <v>2385</v>
      </c>
      <c r="M1565" s="27" t="s">
        <v>2385</v>
      </c>
    </row>
    <row r="1566" spans="1:13">
      <c r="A1566" s="23">
        <v>1565</v>
      </c>
      <c r="B1566" s="23">
        <v>6178</v>
      </c>
      <c r="C1566" s="24">
        <v>61782</v>
      </c>
      <c r="D1566" s="24" t="s">
        <v>1567</v>
      </c>
      <c r="E1566" s="80" t="s">
        <v>2385</v>
      </c>
      <c r="F1566" s="80" t="s">
        <v>2385</v>
      </c>
      <c r="G1566" s="27" t="s">
        <v>2385</v>
      </c>
      <c r="H1566" s="27" t="s">
        <v>2385</v>
      </c>
      <c r="I1566" s="27" t="s">
        <v>2385</v>
      </c>
      <c r="J1566" s="27" t="s">
        <v>2385</v>
      </c>
      <c r="K1566" s="27" t="s">
        <v>2385</v>
      </c>
      <c r="L1566" s="27" t="s">
        <v>2385</v>
      </c>
      <c r="M1566" s="27" t="s">
        <v>2385</v>
      </c>
    </row>
    <row r="1567" spans="1:13">
      <c r="A1567" s="23">
        <v>1566</v>
      </c>
      <c r="B1567" s="23">
        <v>6179</v>
      </c>
      <c r="C1567" s="24">
        <v>61791</v>
      </c>
      <c r="D1567" s="24" t="s">
        <v>1568</v>
      </c>
      <c r="E1567" s="80">
        <v>44033</v>
      </c>
      <c r="F1567" s="80" t="s">
        <v>5220</v>
      </c>
      <c r="G1567" s="27">
        <v>43963</v>
      </c>
      <c r="H1567" s="27" t="s">
        <v>6112</v>
      </c>
      <c r="I1567" s="27" t="s">
        <v>6113</v>
      </c>
      <c r="J1567" s="27" t="s">
        <v>6114</v>
      </c>
      <c r="K1567" s="27" t="s">
        <v>2385</v>
      </c>
      <c r="L1567" s="27">
        <v>44033</v>
      </c>
      <c r="M1567" s="27" t="s">
        <v>2385</v>
      </c>
    </row>
    <row r="1568" spans="1:13">
      <c r="A1568" s="23">
        <v>1567</v>
      </c>
      <c r="B1568" s="23">
        <v>6179</v>
      </c>
      <c r="C1568" s="24">
        <v>61792</v>
      </c>
      <c r="D1568" s="24" t="s">
        <v>1569</v>
      </c>
      <c r="E1568" s="80">
        <v>44369</v>
      </c>
      <c r="F1568" s="80" t="s">
        <v>4623</v>
      </c>
      <c r="G1568" s="27">
        <v>44302</v>
      </c>
      <c r="H1568" s="27" t="s">
        <v>6792</v>
      </c>
      <c r="I1568" s="27" t="s">
        <v>6793</v>
      </c>
      <c r="J1568" s="27" t="s">
        <v>6794</v>
      </c>
      <c r="K1568" s="27">
        <v>44351</v>
      </c>
      <c r="L1568" s="27">
        <v>44369</v>
      </c>
      <c r="M1568" s="27" t="s">
        <v>2385</v>
      </c>
    </row>
    <row r="1569" spans="1:13">
      <c r="A1569" s="23">
        <v>1568</v>
      </c>
      <c r="B1569" s="23">
        <v>6179</v>
      </c>
      <c r="C1569" s="24">
        <v>61793</v>
      </c>
      <c r="D1569" s="24" t="s">
        <v>1570</v>
      </c>
      <c r="E1569" s="80">
        <v>45132</v>
      </c>
      <c r="F1569" s="80" t="s">
        <v>5221</v>
      </c>
      <c r="G1569" s="27">
        <v>45058</v>
      </c>
      <c r="H1569" s="27" t="s">
        <v>6795</v>
      </c>
      <c r="I1569" s="27" t="s">
        <v>6796</v>
      </c>
      <c r="J1569" s="27" t="s">
        <v>6548</v>
      </c>
      <c r="K1569" s="27">
        <v>45117</v>
      </c>
      <c r="L1569" s="27">
        <v>45132</v>
      </c>
      <c r="M1569" s="27">
        <v>45139</v>
      </c>
    </row>
    <row r="1570" spans="1:13">
      <c r="A1570" s="23">
        <v>1569</v>
      </c>
      <c r="B1570" s="23">
        <v>6179</v>
      </c>
      <c r="C1570" s="24">
        <v>61794</v>
      </c>
      <c r="D1570" s="24" t="s">
        <v>1571</v>
      </c>
      <c r="E1570" s="80">
        <v>45532</v>
      </c>
      <c r="F1570" s="80" t="s">
        <v>5222</v>
      </c>
      <c r="G1570" s="27">
        <v>45483</v>
      </c>
      <c r="H1570" s="27" t="s">
        <v>6797</v>
      </c>
      <c r="I1570" s="27" t="s">
        <v>6798</v>
      </c>
      <c r="J1570" s="27" t="s">
        <v>6799</v>
      </c>
      <c r="K1570" s="27">
        <v>45518</v>
      </c>
      <c r="L1570" s="27">
        <v>45532</v>
      </c>
      <c r="M1570" s="27">
        <v>45539</v>
      </c>
    </row>
    <row r="1571" spans="1:13">
      <c r="A1571" s="23">
        <v>1570</v>
      </c>
      <c r="B1571" s="23">
        <v>6180</v>
      </c>
      <c r="C1571" s="24">
        <v>61801</v>
      </c>
      <c r="D1571" s="24" t="s">
        <v>1572</v>
      </c>
      <c r="E1571" s="80">
        <v>42200</v>
      </c>
      <c r="F1571" s="80" t="s">
        <v>3698</v>
      </c>
      <c r="G1571" s="27" t="s">
        <v>2385</v>
      </c>
      <c r="H1571" s="27">
        <v>42170</v>
      </c>
      <c r="I1571" s="27">
        <v>42187</v>
      </c>
      <c r="J1571" s="27" t="s">
        <v>6800</v>
      </c>
      <c r="K1571" s="27" t="s">
        <v>2385</v>
      </c>
      <c r="L1571" s="27">
        <v>42200</v>
      </c>
      <c r="M1571" s="27" t="s">
        <v>2385</v>
      </c>
    </row>
    <row r="1572" spans="1:13">
      <c r="A1572" s="23">
        <v>1571</v>
      </c>
      <c r="B1572" s="23">
        <v>6181</v>
      </c>
      <c r="C1572" s="24">
        <v>61811</v>
      </c>
      <c r="D1572" s="24" t="s">
        <v>1573</v>
      </c>
      <c r="E1572" s="80" t="s">
        <v>2385</v>
      </c>
      <c r="F1572" s="80" t="s">
        <v>2385</v>
      </c>
      <c r="G1572" s="27" t="s">
        <v>2385</v>
      </c>
      <c r="H1572" s="27" t="s">
        <v>2385</v>
      </c>
      <c r="I1572" s="27" t="s">
        <v>2385</v>
      </c>
      <c r="J1572" s="27" t="s">
        <v>2385</v>
      </c>
      <c r="K1572" s="27" t="s">
        <v>2385</v>
      </c>
      <c r="L1572" s="27" t="s">
        <v>2385</v>
      </c>
      <c r="M1572" s="27" t="s">
        <v>2385</v>
      </c>
    </row>
    <row r="1573" spans="1:13">
      <c r="A1573" s="23">
        <v>1572</v>
      </c>
      <c r="B1573" s="23">
        <v>6182</v>
      </c>
      <c r="C1573" s="24">
        <v>61821</v>
      </c>
      <c r="D1573" s="24" t="s">
        <v>1574</v>
      </c>
      <c r="E1573" s="80" t="s">
        <v>2385</v>
      </c>
      <c r="F1573" s="80" t="s">
        <v>2385</v>
      </c>
      <c r="G1573" s="27" t="s">
        <v>2385</v>
      </c>
      <c r="H1573" s="27" t="s">
        <v>2385</v>
      </c>
      <c r="I1573" s="27" t="s">
        <v>2385</v>
      </c>
      <c r="J1573" s="27" t="s">
        <v>2385</v>
      </c>
      <c r="K1573" s="27" t="s">
        <v>2385</v>
      </c>
      <c r="L1573" s="27" t="s">
        <v>2385</v>
      </c>
      <c r="M1573" s="27" t="s">
        <v>2385</v>
      </c>
    </row>
    <row r="1574" spans="1:13">
      <c r="A1574" s="23">
        <v>1573</v>
      </c>
      <c r="B1574" s="23">
        <v>6182</v>
      </c>
      <c r="C1574" s="24">
        <v>61822</v>
      </c>
      <c r="D1574" s="24" t="s">
        <v>1575</v>
      </c>
      <c r="E1574" s="80" t="s">
        <v>2385</v>
      </c>
      <c r="F1574" s="80" t="s">
        <v>2385</v>
      </c>
      <c r="G1574" s="27" t="s">
        <v>2385</v>
      </c>
      <c r="H1574" s="27" t="s">
        <v>2385</v>
      </c>
      <c r="I1574" s="27" t="s">
        <v>2385</v>
      </c>
      <c r="J1574" s="27" t="s">
        <v>2385</v>
      </c>
      <c r="K1574" s="27" t="s">
        <v>2385</v>
      </c>
      <c r="L1574" s="27" t="s">
        <v>2385</v>
      </c>
      <c r="M1574" s="27" t="s">
        <v>2385</v>
      </c>
    </row>
    <row r="1575" spans="1:13">
      <c r="A1575" s="23">
        <v>1574</v>
      </c>
      <c r="B1575" s="23">
        <v>6182</v>
      </c>
      <c r="C1575" s="24">
        <v>61823</v>
      </c>
      <c r="D1575" s="24" t="s">
        <v>1576</v>
      </c>
      <c r="E1575" s="80" t="s">
        <v>2385</v>
      </c>
      <c r="F1575" s="80" t="s">
        <v>2385</v>
      </c>
      <c r="G1575" s="27" t="s">
        <v>2385</v>
      </c>
      <c r="H1575" s="27" t="s">
        <v>2385</v>
      </c>
      <c r="I1575" s="27" t="s">
        <v>2385</v>
      </c>
      <c r="J1575" s="27" t="s">
        <v>2385</v>
      </c>
      <c r="K1575" s="27" t="s">
        <v>2385</v>
      </c>
      <c r="L1575" s="27" t="s">
        <v>2385</v>
      </c>
      <c r="M1575" s="27" t="s">
        <v>2385</v>
      </c>
    </row>
    <row r="1576" spans="1:13">
      <c r="A1576" s="23">
        <v>1575</v>
      </c>
      <c r="B1576" s="23">
        <v>6182</v>
      </c>
      <c r="C1576" s="24">
        <v>61824</v>
      </c>
      <c r="D1576" s="24" t="s">
        <v>1577</v>
      </c>
      <c r="E1576" s="80">
        <v>39390</v>
      </c>
      <c r="F1576" s="80" t="s">
        <v>5225</v>
      </c>
      <c r="G1576" s="27" t="s">
        <v>2385</v>
      </c>
      <c r="H1576" s="27" t="s">
        <v>2385</v>
      </c>
      <c r="I1576" s="27" t="s">
        <v>2385</v>
      </c>
      <c r="J1576" s="27" t="s">
        <v>2385</v>
      </c>
      <c r="K1576" s="27" t="s">
        <v>2385</v>
      </c>
      <c r="L1576" s="27" t="s">
        <v>2385</v>
      </c>
      <c r="M1576" s="27" t="s">
        <v>2385</v>
      </c>
    </row>
    <row r="1577" spans="1:13">
      <c r="A1577" s="23">
        <v>1576</v>
      </c>
      <c r="B1577" s="23">
        <v>6182</v>
      </c>
      <c r="C1577" s="24">
        <v>61825</v>
      </c>
      <c r="D1577" s="24" t="s">
        <v>1578</v>
      </c>
      <c r="E1577" s="80">
        <v>42109</v>
      </c>
      <c r="F1577" s="80" t="s">
        <v>5226</v>
      </c>
      <c r="G1577" s="27" t="s">
        <v>2385</v>
      </c>
      <c r="H1577" s="27">
        <v>42776</v>
      </c>
      <c r="I1577" s="27">
        <v>42807</v>
      </c>
      <c r="J1577" s="27" t="s">
        <v>6801</v>
      </c>
      <c r="K1577" s="27" t="s">
        <v>2385</v>
      </c>
      <c r="L1577" s="27">
        <v>42824</v>
      </c>
      <c r="M1577" s="27" t="s">
        <v>2385</v>
      </c>
    </row>
    <row r="1578" spans="1:13">
      <c r="A1578" s="23">
        <v>1577</v>
      </c>
      <c r="B1578" s="23">
        <v>6182</v>
      </c>
      <c r="C1578" s="24">
        <v>61826</v>
      </c>
      <c r="D1578" s="24" t="s">
        <v>1579</v>
      </c>
      <c r="E1578" s="80">
        <v>42824</v>
      </c>
      <c r="F1578" s="80" t="s">
        <v>5228</v>
      </c>
      <c r="G1578" s="27" t="s">
        <v>2385</v>
      </c>
      <c r="H1578" s="27" t="s">
        <v>2385</v>
      </c>
      <c r="I1578" s="27" t="s">
        <v>2385</v>
      </c>
      <c r="J1578" s="27" t="s">
        <v>2385</v>
      </c>
      <c r="K1578" s="27" t="s">
        <v>2385</v>
      </c>
      <c r="L1578" s="27" t="s">
        <v>2385</v>
      </c>
      <c r="M1578" s="27" t="s">
        <v>2385</v>
      </c>
    </row>
    <row r="1579" spans="1:13">
      <c r="A1579" s="23">
        <v>1578</v>
      </c>
      <c r="B1579" s="23">
        <v>6182</v>
      </c>
      <c r="C1579" s="24">
        <v>61827</v>
      </c>
      <c r="D1579" s="24" t="s">
        <v>1580</v>
      </c>
      <c r="E1579" s="80">
        <v>44404</v>
      </c>
      <c r="F1579" s="80" t="s">
        <v>5229</v>
      </c>
      <c r="G1579" s="27">
        <v>44322</v>
      </c>
      <c r="H1579" s="27" t="s">
        <v>5656</v>
      </c>
      <c r="I1579" s="27" t="s">
        <v>3844</v>
      </c>
      <c r="J1579" s="27" t="s">
        <v>6507</v>
      </c>
      <c r="K1579" s="27" t="s">
        <v>2385</v>
      </c>
      <c r="L1579" s="27">
        <v>44404</v>
      </c>
      <c r="M1579" s="27" t="s">
        <v>2385</v>
      </c>
    </row>
    <row r="1580" spans="1:13">
      <c r="A1580" s="23">
        <v>1579</v>
      </c>
      <c r="B1580" s="23">
        <v>6182</v>
      </c>
      <c r="C1580" s="24">
        <v>61828</v>
      </c>
      <c r="D1580" s="24" t="s">
        <v>1581</v>
      </c>
      <c r="E1580" s="80">
        <v>45562</v>
      </c>
      <c r="F1580" s="80" t="s">
        <v>5230</v>
      </c>
      <c r="G1580" s="27">
        <v>45484</v>
      </c>
      <c r="H1580" s="27" t="s">
        <v>5912</v>
      </c>
      <c r="I1580" s="27" t="s">
        <v>6802</v>
      </c>
      <c r="J1580" s="27" t="s">
        <v>6803</v>
      </c>
      <c r="K1580" s="27">
        <v>45538</v>
      </c>
      <c r="L1580" s="27">
        <v>45562</v>
      </c>
      <c r="M1580" s="27">
        <v>45573</v>
      </c>
    </row>
    <row r="1581" spans="1:13">
      <c r="A1581" s="23">
        <v>1580</v>
      </c>
      <c r="B1581" s="23">
        <v>6184</v>
      </c>
      <c r="C1581" s="24">
        <v>61841</v>
      </c>
      <c r="D1581" s="24" t="s">
        <v>1582</v>
      </c>
      <c r="E1581" s="80">
        <v>41411</v>
      </c>
      <c r="F1581" s="80" t="s">
        <v>5232</v>
      </c>
      <c r="G1581" s="27" t="s">
        <v>2385</v>
      </c>
      <c r="H1581" s="27">
        <v>41367</v>
      </c>
      <c r="I1581" s="27">
        <v>41387</v>
      </c>
      <c r="J1581" s="27" t="s">
        <v>6804</v>
      </c>
      <c r="K1581" s="27" t="s">
        <v>2385</v>
      </c>
      <c r="L1581" s="27">
        <v>41411</v>
      </c>
      <c r="M1581" s="27" t="s">
        <v>2385</v>
      </c>
    </row>
    <row r="1582" spans="1:13">
      <c r="A1582" s="23">
        <v>1581</v>
      </c>
      <c r="B1582" s="23">
        <v>6184</v>
      </c>
      <c r="C1582" s="24">
        <v>61842</v>
      </c>
      <c r="D1582" s="24" t="s">
        <v>1583</v>
      </c>
      <c r="E1582" s="80">
        <v>42388</v>
      </c>
      <c r="F1582" s="80" t="s">
        <v>5233</v>
      </c>
      <c r="G1582" s="27" t="s">
        <v>2385</v>
      </c>
      <c r="H1582" s="27">
        <v>42335</v>
      </c>
      <c r="I1582" s="27">
        <v>42363</v>
      </c>
      <c r="J1582" s="27" t="s">
        <v>6805</v>
      </c>
      <c r="K1582" s="27" t="s">
        <v>2385</v>
      </c>
      <c r="L1582" s="27">
        <v>42388</v>
      </c>
      <c r="M1582" s="27" t="s">
        <v>2385</v>
      </c>
    </row>
    <row r="1583" spans="1:13">
      <c r="A1583" s="23">
        <v>1582</v>
      </c>
      <c r="B1583" s="23">
        <v>6184</v>
      </c>
      <c r="C1583" s="24">
        <v>61843</v>
      </c>
      <c r="D1583" s="24" t="s">
        <v>1584</v>
      </c>
      <c r="E1583" s="80">
        <v>45357</v>
      </c>
      <c r="F1583" s="80" t="s">
        <v>5056</v>
      </c>
      <c r="G1583" s="27">
        <v>45230</v>
      </c>
      <c r="H1583" s="27" t="s">
        <v>6116</v>
      </c>
      <c r="I1583" s="27" t="s">
        <v>6320</v>
      </c>
      <c r="J1583" s="27" t="s">
        <v>6091</v>
      </c>
      <c r="K1583" s="27">
        <v>45322</v>
      </c>
      <c r="L1583" s="27">
        <v>45357</v>
      </c>
      <c r="M1583" s="27">
        <v>45364</v>
      </c>
    </row>
    <row r="1584" spans="1:13">
      <c r="A1584" s="23">
        <v>1583</v>
      </c>
      <c r="B1584" s="23">
        <v>6185</v>
      </c>
      <c r="C1584" s="24">
        <v>61851</v>
      </c>
      <c r="D1584" s="24" t="s">
        <v>1585</v>
      </c>
      <c r="E1584" s="80" t="s">
        <v>2385</v>
      </c>
      <c r="F1584" s="80" t="s">
        <v>2385</v>
      </c>
      <c r="G1584" s="27" t="s">
        <v>2385</v>
      </c>
      <c r="H1584" s="27" t="s">
        <v>2385</v>
      </c>
      <c r="I1584" s="27" t="s">
        <v>2385</v>
      </c>
      <c r="J1584" s="27" t="s">
        <v>2385</v>
      </c>
      <c r="K1584" s="27" t="s">
        <v>2385</v>
      </c>
      <c r="L1584" s="27" t="s">
        <v>2385</v>
      </c>
      <c r="M1584" s="27" t="s">
        <v>2385</v>
      </c>
    </row>
    <row r="1585" spans="1:13">
      <c r="A1585" s="23">
        <v>1584</v>
      </c>
      <c r="B1585" s="23">
        <v>6186</v>
      </c>
      <c r="C1585" s="24">
        <v>61861</v>
      </c>
      <c r="D1585" s="24" t="s">
        <v>1586</v>
      </c>
      <c r="E1585" s="80" t="s">
        <v>2385</v>
      </c>
      <c r="F1585" s="80" t="s">
        <v>2385</v>
      </c>
      <c r="G1585" s="27" t="s">
        <v>2385</v>
      </c>
      <c r="H1585" s="27" t="s">
        <v>2385</v>
      </c>
      <c r="I1585" s="27" t="s">
        <v>2385</v>
      </c>
      <c r="J1585" s="27" t="s">
        <v>2385</v>
      </c>
      <c r="K1585" s="27" t="s">
        <v>2385</v>
      </c>
      <c r="L1585" s="27" t="s">
        <v>2385</v>
      </c>
      <c r="M1585" s="27" t="s">
        <v>2385</v>
      </c>
    </row>
    <row r="1586" spans="1:13">
      <c r="A1586" s="23">
        <v>1585</v>
      </c>
      <c r="B1586" s="23">
        <v>6186</v>
      </c>
      <c r="C1586" s="24">
        <v>61862</v>
      </c>
      <c r="D1586" s="24" t="s">
        <v>1587</v>
      </c>
      <c r="E1586" s="80">
        <v>39381</v>
      </c>
      <c r="F1586" s="80" t="s">
        <v>5237</v>
      </c>
      <c r="G1586" s="27" t="s">
        <v>2385</v>
      </c>
      <c r="H1586" s="27" t="s">
        <v>2385</v>
      </c>
      <c r="I1586" s="27" t="s">
        <v>2385</v>
      </c>
      <c r="J1586" s="27" t="s">
        <v>2385</v>
      </c>
      <c r="K1586" s="27" t="s">
        <v>2385</v>
      </c>
      <c r="L1586" s="27" t="s">
        <v>2385</v>
      </c>
      <c r="M1586" s="27" t="s">
        <v>2385</v>
      </c>
    </row>
    <row r="1587" spans="1:13">
      <c r="A1587" s="23">
        <v>1586</v>
      </c>
      <c r="B1587" s="23">
        <v>6187</v>
      </c>
      <c r="C1587" s="24">
        <v>61871</v>
      </c>
      <c r="D1587" s="24" t="s">
        <v>1588</v>
      </c>
      <c r="E1587" s="80" t="s">
        <v>2385</v>
      </c>
      <c r="F1587" s="80" t="s">
        <v>2385</v>
      </c>
      <c r="G1587" s="27" t="s">
        <v>2385</v>
      </c>
      <c r="H1587" s="27" t="s">
        <v>2385</v>
      </c>
      <c r="I1587" s="27" t="s">
        <v>2385</v>
      </c>
      <c r="J1587" s="27" t="s">
        <v>2385</v>
      </c>
      <c r="K1587" s="27" t="s">
        <v>2385</v>
      </c>
      <c r="L1587" s="27" t="s">
        <v>2385</v>
      </c>
      <c r="M1587" s="27" t="s">
        <v>2385</v>
      </c>
    </row>
    <row r="1588" spans="1:13">
      <c r="A1588" s="23">
        <v>1587</v>
      </c>
      <c r="B1588" s="23">
        <v>6187</v>
      </c>
      <c r="C1588" s="24">
        <v>61872</v>
      </c>
      <c r="D1588" s="24" t="s">
        <v>1589</v>
      </c>
      <c r="E1588" s="80" t="s">
        <v>2385</v>
      </c>
      <c r="F1588" s="80" t="s">
        <v>2385</v>
      </c>
      <c r="G1588" s="27" t="s">
        <v>2385</v>
      </c>
      <c r="H1588" s="27" t="s">
        <v>2385</v>
      </c>
      <c r="I1588" s="27" t="s">
        <v>2385</v>
      </c>
      <c r="J1588" s="27" t="s">
        <v>2385</v>
      </c>
      <c r="K1588" s="27" t="s">
        <v>2385</v>
      </c>
      <c r="L1588" s="27" t="s">
        <v>2385</v>
      </c>
      <c r="M1588" s="27" t="s">
        <v>2385</v>
      </c>
    </row>
    <row r="1589" spans="1:13">
      <c r="A1589" s="23">
        <v>1588</v>
      </c>
      <c r="B1589" s="23">
        <v>6187</v>
      </c>
      <c r="C1589" s="24">
        <v>61873</v>
      </c>
      <c r="D1589" s="24" t="s">
        <v>1590</v>
      </c>
      <c r="E1589" s="80">
        <v>40676</v>
      </c>
      <c r="F1589" s="80" t="s">
        <v>5239</v>
      </c>
      <c r="G1589" s="27" t="s">
        <v>2385</v>
      </c>
      <c r="H1589" s="27" t="s">
        <v>2385</v>
      </c>
      <c r="I1589" s="27" t="s">
        <v>2385</v>
      </c>
      <c r="J1589" s="27" t="s">
        <v>2385</v>
      </c>
      <c r="K1589" s="27" t="s">
        <v>2385</v>
      </c>
      <c r="L1589" s="27" t="s">
        <v>2385</v>
      </c>
      <c r="M1589" s="27" t="s">
        <v>2385</v>
      </c>
    </row>
    <row r="1590" spans="1:13">
      <c r="A1590" s="23">
        <v>1589</v>
      </c>
      <c r="B1590" s="23">
        <v>6187</v>
      </c>
      <c r="C1590" s="24">
        <v>61874</v>
      </c>
      <c r="D1590" s="24" t="s">
        <v>1591</v>
      </c>
      <c r="E1590" s="80">
        <v>44614</v>
      </c>
      <c r="F1590" s="80" t="s">
        <v>5240</v>
      </c>
      <c r="G1590" s="27">
        <v>44505</v>
      </c>
      <c r="H1590" s="27" t="s">
        <v>6806</v>
      </c>
      <c r="I1590" s="27" t="s">
        <v>6807</v>
      </c>
      <c r="J1590" s="27" t="s">
        <v>6808</v>
      </c>
      <c r="K1590" s="27">
        <v>44582</v>
      </c>
      <c r="L1590" s="27">
        <v>44614</v>
      </c>
      <c r="M1590" s="27">
        <v>44622</v>
      </c>
    </row>
    <row r="1591" spans="1:13">
      <c r="A1591" s="23">
        <v>1590</v>
      </c>
      <c r="B1591" s="23">
        <v>6187</v>
      </c>
      <c r="C1591" s="24">
        <v>61875</v>
      </c>
      <c r="D1591" s="24" t="s">
        <v>1592</v>
      </c>
      <c r="E1591" s="80">
        <v>45483</v>
      </c>
      <c r="F1591" s="80" t="s">
        <v>3955</v>
      </c>
      <c r="G1591" s="27">
        <v>45420</v>
      </c>
      <c r="H1591" s="27" t="s">
        <v>6809</v>
      </c>
      <c r="I1591" s="27" t="s">
        <v>6810</v>
      </c>
      <c r="J1591" s="27" t="s">
        <v>6174</v>
      </c>
      <c r="K1591" s="27">
        <v>45462</v>
      </c>
      <c r="L1591" s="27">
        <v>45483</v>
      </c>
      <c r="M1591" s="27">
        <v>45490</v>
      </c>
    </row>
    <row r="1592" spans="1:13">
      <c r="A1592" s="23">
        <v>1591</v>
      </c>
      <c r="B1592" s="23">
        <v>6189</v>
      </c>
      <c r="C1592" s="24">
        <v>61891</v>
      </c>
      <c r="D1592" s="24" t="s">
        <v>1593</v>
      </c>
      <c r="E1592" s="80" t="s">
        <v>2385</v>
      </c>
      <c r="F1592" s="80" t="s">
        <v>2385</v>
      </c>
      <c r="G1592" s="27" t="s">
        <v>2385</v>
      </c>
      <c r="H1592" s="27" t="s">
        <v>2385</v>
      </c>
      <c r="I1592" s="27" t="s">
        <v>2385</v>
      </c>
      <c r="J1592" s="27" t="s">
        <v>2385</v>
      </c>
      <c r="K1592" s="27" t="s">
        <v>2385</v>
      </c>
      <c r="L1592" s="27" t="s">
        <v>2385</v>
      </c>
      <c r="M1592" s="27" t="s">
        <v>2385</v>
      </c>
    </row>
    <row r="1593" spans="1:13">
      <c r="A1593" s="23">
        <v>1592</v>
      </c>
      <c r="B1593" s="23">
        <v>6189</v>
      </c>
      <c r="C1593" s="24">
        <v>61892</v>
      </c>
      <c r="D1593" s="24" t="s">
        <v>1594</v>
      </c>
      <c r="E1593" s="80" t="s">
        <v>2385</v>
      </c>
      <c r="F1593" s="80" t="s">
        <v>2385</v>
      </c>
      <c r="G1593" s="27" t="s">
        <v>2385</v>
      </c>
      <c r="H1593" s="27" t="s">
        <v>2385</v>
      </c>
      <c r="I1593" s="27" t="s">
        <v>2385</v>
      </c>
      <c r="J1593" s="27" t="s">
        <v>2385</v>
      </c>
      <c r="K1593" s="27" t="s">
        <v>2385</v>
      </c>
      <c r="L1593" s="27" t="s">
        <v>2385</v>
      </c>
      <c r="M1593" s="27" t="s">
        <v>2385</v>
      </c>
    </row>
    <row r="1594" spans="1:13">
      <c r="A1594" s="23">
        <v>1593</v>
      </c>
      <c r="B1594" s="23">
        <v>6189</v>
      </c>
      <c r="C1594" s="24">
        <v>61893</v>
      </c>
      <c r="D1594" s="24" t="s">
        <v>1595</v>
      </c>
      <c r="E1594" s="80">
        <v>43990</v>
      </c>
      <c r="F1594" s="80" t="s">
        <v>5242</v>
      </c>
      <c r="G1594" s="27">
        <v>43819</v>
      </c>
      <c r="H1594" s="27" t="s">
        <v>6811</v>
      </c>
      <c r="I1594" s="27" t="s">
        <v>6812</v>
      </c>
      <c r="J1594" s="27" t="s">
        <v>6813</v>
      </c>
      <c r="K1594" s="27" t="s">
        <v>2385</v>
      </c>
      <c r="L1594" s="27">
        <v>43990</v>
      </c>
      <c r="M1594" s="27" t="s">
        <v>2385</v>
      </c>
    </row>
    <row r="1595" spans="1:13">
      <c r="A1595" s="23">
        <v>1594</v>
      </c>
      <c r="B1595" s="23">
        <v>6189</v>
      </c>
      <c r="C1595" s="24">
        <v>61894</v>
      </c>
      <c r="D1595" s="24" t="s">
        <v>1596</v>
      </c>
      <c r="E1595" s="80">
        <v>45240</v>
      </c>
      <c r="F1595" s="80" t="s">
        <v>5243</v>
      </c>
      <c r="G1595" s="27">
        <v>45146</v>
      </c>
      <c r="H1595" s="27" t="s">
        <v>6814</v>
      </c>
      <c r="I1595" s="27" t="s">
        <v>4722</v>
      </c>
      <c r="J1595" s="27" t="s">
        <v>6815</v>
      </c>
      <c r="K1595" s="27">
        <v>45225</v>
      </c>
      <c r="L1595" s="27">
        <v>45240</v>
      </c>
      <c r="M1595" s="27">
        <v>45247</v>
      </c>
    </row>
    <row r="1596" spans="1:13">
      <c r="A1596" s="23">
        <v>1595</v>
      </c>
      <c r="B1596" s="23">
        <v>6190</v>
      </c>
      <c r="C1596" s="24">
        <v>61901</v>
      </c>
      <c r="D1596" s="24" t="s">
        <v>1597</v>
      </c>
      <c r="E1596" s="80">
        <v>39046</v>
      </c>
      <c r="F1596" s="80" t="s">
        <v>5245</v>
      </c>
      <c r="G1596" s="27" t="s">
        <v>2385</v>
      </c>
      <c r="H1596" s="27" t="s">
        <v>2385</v>
      </c>
      <c r="I1596" s="27" t="s">
        <v>2385</v>
      </c>
      <c r="J1596" s="27" t="s">
        <v>2385</v>
      </c>
      <c r="K1596" s="27" t="s">
        <v>2385</v>
      </c>
      <c r="L1596" s="27" t="s">
        <v>2385</v>
      </c>
      <c r="M1596" s="27" t="s">
        <v>2385</v>
      </c>
    </row>
    <row r="1597" spans="1:13">
      <c r="A1597" s="23">
        <v>1596</v>
      </c>
      <c r="B1597" s="23">
        <v>6190</v>
      </c>
      <c r="C1597" s="24">
        <v>61902</v>
      </c>
      <c r="D1597" s="24" t="s">
        <v>1598</v>
      </c>
      <c r="E1597" s="80">
        <v>39385</v>
      </c>
      <c r="F1597" s="80" t="s">
        <v>3994</v>
      </c>
      <c r="G1597" s="27" t="s">
        <v>2385</v>
      </c>
      <c r="H1597" s="27" t="s">
        <v>2385</v>
      </c>
      <c r="I1597" s="27" t="s">
        <v>2385</v>
      </c>
      <c r="J1597" s="27" t="s">
        <v>2385</v>
      </c>
      <c r="K1597" s="27" t="s">
        <v>2385</v>
      </c>
      <c r="L1597" s="27" t="s">
        <v>2385</v>
      </c>
      <c r="M1597" s="27" t="s">
        <v>2385</v>
      </c>
    </row>
    <row r="1598" spans="1:13">
      <c r="A1598" s="23">
        <v>1597</v>
      </c>
      <c r="B1598" s="23">
        <v>6190</v>
      </c>
      <c r="C1598" s="24">
        <v>61903</v>
      </c>
      <c r="D1598" s="24" t="s">
        <v>1599</v>
      </c>
      <c r="E1598" s="80">
        <v>40410</v>
      </c>
      <c r="F1598" s="80" t="s">
        <v>5246</v>
      </c>
      <c r="G1598" s="27" t="s">
        <v>2385</v>
      </c>
      <c r="H1598" s="27" t="s">
        <v>2385</v>
      </c>
      <c r="I1598" s="27" t="s">
        <v>2385</v>
      </c>
      <c r="J1598" s="27" t="s">
        <v>2385</v>
      </c>
      <c r="K1598" s="27" t="s">
        <v>2385</v>
      </c>
      <c r="L1598" s="27" t="s">
        <v>2385</v>
      </c>
      <c r="M1598" s="27" t="s">
        <v>2385</v>
      </c>
    </row>
    <row r="1599" spans="1:13">
      <c r="A1599" s="23">
        <v>1598</v>
      </c>
      <c r="B1599" s="23">
        <v>6190</v>
      </c>
      <c r="C1599" s="24">
        <v>61904</v>
      </c>
      <c r="D1599" s="24" t="s">
        <v>1600</v>
      </c>
      <c r="E1599" s="80">
        <v>41835</v>
      </c>
      <c r="F1599" s="80" t="s">
        <v>5248</v>
      </c>
      <c r="G1599" s="27" t="s">
        <v>2385</v>
      </c>
      <c r="H1599" s="27">
        <v>41779</v>
      </c>
      <c r="I1599" s="27">
        <v>41808</v>
      </c>
      <c r="J1599" s="27" t="s">
        <v>6231</v>
      </c>
      <c r="K1599" s="27" t="s">
        <v>2385</v>
      </c>
      <c r="L1599" s="27">
        <v>41835</v>
      </c>
      <c r="M1599" s="27" t="s">
        <v>2385</v>
      </c>
    </row>
    <row r="1600" spans="1:13">
      <c r="A1600" s="23">
        <v>1599</v>
      </c>
      <c r="B1600" s="23">
        <v>6190</v>
      </c>
      <c r="C1600" s="24">
        <v>61905</v>
      </c>
      <c r="D1600" s="24" t="s">
        <v>1601</v>
      </c>
      <c r="E1600" s="80">
        <v>44456</v>
      </c>
      <c r="F1600" s="80" t="s">
        <v>5249</v>
      </c>
      <c r="G1600" s="27">
        <v>44397</v>
      </c>
      <c r="H1600" s="27" t="s">
        <v>6816</v>
      </c>
      <c r="I1600" s="27" t="s">
        <v>5098</v>
      </c>
      <c r="J1600" s="27" t="s">
        <v>6817</v>
      </c>
      <c r="K1600" s="27">
        <v>44434</v>
      </c>
      <c r="L1600" s="27">
        <v>44456</v>
      </c>
      <c r="M1600" s="27">
        <v>44467</v>
      </c>
    </row>
    <row r="1601" spans="1:13">
      <c r="A1601" s="23">
        <v>1600</v>
      </c>
      <c r="B1601" s="23">
        <v>6190</v>
      </c>
      <c r="C1601" s="24">
        <v>61906</v>
      </c>
      <c r="D1601" s="24" t="s">
        <v>1602</v>
      </c>
      <c r="E1601" s="80">
        <v>44865</v>
      </c>
      <c r="F1601" s="80" t="s">
        <v>5250</v>
      </c>
      <c r="G1601" s="27">
        <v>44810</v>
      </c>
      <c r="H1601" s="27" t="s">
        <v>5085</v>
      </c>
      <c r="I1601" s="27" t="s">
        <v>6818</v>
      </c>
      <c r="J1601" s="27" t="s">
        <v>6819</v>
      </c>
      <c r="K1601" s="27">
        <v>44841</v>
      </c>
      <c r="L1601" s="27">
        <v>44865</v>
      </c>
      <c r="M1601" s="27">
        <v>44872</v>
      </c>
    </row>
    <row r="1602" spans="1:13">
      <c r="A1602" s="23">
        <v>1601</v>
      </c>
      <c r="B1602" s="23">
        <v>6191</v>
      </c>
      <c r="C1602" s="24">
        <v>61911</v>
      </c>
      <c r="D1602" s="24" t="s">
        <v>1603</v>
      </c>
      <c r="E1602" s="80">
        <v>40438</v>
      </c>
      <c r="F1602" s="80" t="s">
        <v>5252</v>
      </c>
      <c r="G1602" s="27" t="s">
        <v>2385</v>
      </c>
      <c r="H1602" s="27" t="s">
        <v>2385</v>
      </c>
      <c r="I1602" s="27" t="s">
        <v>2385</v>
      </c>
      <c r="J1602" s="27" t="s">
        <v>2385</v>
      </c>
      <c r="K1602" s="27" t="s">
        <v>2385</v>
      </c>
      <c r="L1602" s="27" t="s">
        <v>2385</v>
      </c>
      <c r="M1602" s="27" t="s">
        <v>2385</v>
      </c>
    </row>
    <row r="1603" spans="1:13">
      <c r="A1603" s="23">
        <v>1602</v>
      </c>
      <c r="B1603" s="23">
        <v>6193</v>
      </c>
      <c r="C1603" s="24">
        <v>61931</v>
      </c>
      <c r="D1603" s="24" t="s">
        <v>1604</v>
      </c>
      <c r="E1603" s="80" t="s">
        <v>2385</v>
      </c>
      <c r="F1603" s="80" t="s">
        <v>2385</v>
      </c>
      <c r="G1603" s="27" t="s">
        <v>2385</v>
      </c>
      <c r="H1603" s="27" t="s">
        <v>2385</v>
      </c>
      <c r="I1603" s="27" t="s">
        <v>2385</v>
      </c>
      <c r="J1603" s="27" t="s">
        <v>2385</v>
      </c>
      <c r="K1603" s="27" t="s">
        <v>2385</v>
      </c>
      <c r="L1603" s="27" t="s">
        <v>2385</v>
      </c>
      <c r="M1603" s="27" t="s">
        <v>2385</v>
      </c>
    </row>
    <row r="1604" spans="1:13">
      <c r="A1604" s="23">
        <v>1603</v>
      </c>
      <c r="B1604" s="23">
        <v>6194</v>
      </c>
      <c r="C1604" s="24">
        <v>61941</v>
      </c>
      <c r="D1604" s="24" t="s">
        <v>1605</v>
      </c>
      <c r="E1604" s="80">
        <v>39290</v>
      </c>
      <c r="F1604" s="80" t="s">
        <v>5254</v>
      </c>
      <c r="G1604" s="27" t="s">
        <v>2385</v>
      </c>
      <c r="H1604" s="27" t="s">
        <v>2385</v>
      </c>
      <c r="I1604" s="27" t="s">
        <v>2385</v>
      </c>
      <c r="J1604" s="27" t="s">
        <v>2385</v>
      </c>
      <c r="K1604" s="27" t="s">
        <v>2385</v>
      </c>
      <c r="L1604" s="27" t="s">
        <v>2385</v>
      </c>
      <c r="M1604" s="27" t="s">
        <v>2385</v>
      </c>
    </row>
    <row r="1605" spans="1:13">
      <c r="A1605" s="23">
        <v>1604</v>
      </c>
      <c r="B1605" s="23">
        <v>6195</v>
      </c>
      <c r="C1605" s="24">
        <v>61952</v>
      </c>
      <c r="D1605" s="24" t="s">
        <v>1606</v>
      </c>
      <c r="E1605" s="80">
        <v>42719</v>
      </c>
      <c r="F1605" s="80" t="s">
        <v>5256</v>
      </c>
      <c r="G1605" s="27" t="s">
        <v>2385</v>
      </c>
      <c r="H1605" s="27">
        <v>42675</v>
      </c>
      <c r="I1605" s="27">
        <v>42691</v>
      </c>
      <c r="J1605" s="27" t="s">
        <v>6820</v>
      </c>
      <c r="K1605" s="27" t="s">
        <v>2385</v>
      </c>
      <c r="L1605" s="27">
        <v>42719</v>
      </c>
      <c r="M1605" s="27" t="s">
        <v>2385</v>
      </c>
    </row>
    <row r="1606" spans="1:13">
      <c r="A1606" s="23">
        <v>1605</v>
      </c>
      <c r="B1606" s="23">
        <v>6196</v>
      </c>
      <c r="C1606" s="24">
        <v>61961</v>
      </c>
      <c r="D1606" s="24" t="s">
        <v>1607</v>
      </c>
      <c r="E1606" s="80" t="s">
        <v>2385</v>
      </c>
      <c r="F1606" s="80" t="s">
        <v>2385</v>
      </c>
      <c r="G1606" s="27" t="s">
        <v>2385</v>
      </c>
      <c r="H1606" s="27" t="s">
        <v>2385</v>
      </c>
      <c r="I1606" s="27" t="s">
        <v>2385</v>
      </c>
      <c r="J1606" s="27" t="s">
        <v>2385</v>
      </c>
      <c r="K1606" s="27" t="s">
        <v>2385</v>
      </c>
      <c r="L1606" s="27" t="s">
        <v>2385</v>
      </c>
      <c r="M1606" s="27" t="s">
        <v>2385</v>
      </c>
    </row>
    <row r="1607" spans="1:13">
      <c r="A1607" s="23">
        <v>1606</v>
      </c>
      <c r="B1607" s="23">
        <v>6196</v>
      </c>
      <c r="C1607" s="24">
        <v>61962</v>
      </c>
      <c r="D1607" s="24" t="s">
        <v>1608</v>
      </c>
      <c r="E1607" s="80" t="s">
        <v>2385</v>
      </c>
      <c r="F1607" s="80" t="s">
        <v>2385</v>
      </c>
      <c r="G1607" s="27" t="s">
        <v>2385</v>
      </c>
      <c r="H1607" s="27" t="s">
        <v>2385</v>
      </c>
      <c r="I1607" s="27" t="s">
        <v>2385</v>
      </c>
      <c r="J1607" s="27" t="s">
        <v>2385</v>
      </c>
      <c r="K1607" s="27" t="s">
        <v>2385</v>
      </c>
      <c r="L1607" s="27" t="s">
        <v>2385</v>
      </c>
      <c r="M1607" s="27" t="s">
        <v>2385</v>
      </c>
    </row>
    <row r="1608" spans="1:13">
      <c r="A1608" s="23">
        <v>1607</v>
      </c>
      <c r="B1608" s="23">
        <v>6196</v>
      </c>
      <c r="C1608" s="24">
        <v>61963</v>
      </c>
      <c r="D1608" s="24" t="s">
        <v>1609</v>
      </c>
      <c r="E1608" s="80">
        <v>42604</v>
      </c>
      <c r="F1608" s="80" t="s">
        <v>4258</v>
      </c>
      <c r="G1608" s="27" t="s">
        <v>2385</v>
      </c>
      <c r="H1608" s="27">
        <v>42565</v>
      </c>
      <c r="I1608" s="27">
        <v>42583</v>
      </c>
      <c r="J1608" s="27" t="s">
        <v>5991</v>
      </c>
      <c r="K1608" s="27" t="s">
        <v>2385</v>
      </c>
      <c r="L1608" s="27">
        <v>42604</v>
      </c>
      <c r="M1608" s="27" t="s">
        <v>2385</v>
      </c>
    </row>
    <row r="1609" spans="1:13">
      <c r="A1609" s="23">
        <v>1608</v>
      </c>
      <c r="B1609" s="23">
        <v>6196</v>
      </c>
      <c r="C1609" s="24">
        <v>61964</v>
      </c>
      <c r="D1609" s="24" t="s">
        <v>1610</v>
      </c>
      <c r="E1609" s="80">
        <v>44180</v>
      </c>
      <c r="F1609" s="80" t="s">
        <v>4243</v>
      </c>
      <c r="G1609" s="27">
        <v>45002</v>
      </c>
      <c r="H1609" s="27" t="s">
        <v>6647</v>
      </c>
      <c r="I1609" s="27" t="s">
        <v>6479</v>
      </c>
      <c r="J1609" s="27" t="s">
        <v>5948</v>
      </c>
      <c r="K1609" s="27">
        <v>44162</v>
      </c>
      <c r="L1609" s="27">
        <v>44180</v>
      </c>
      <c r="M1609" s="27" t="s">
        <v>2385</v>
      </c>
    </row>
    <row r="1610" spans="1:13">
      <c r="A1610" s="23">
        <v>1609</v>
      </c>
      <c r="B1610" s="23">
        <v>6196</v>
      </c>
      <c r="C1610" s="24">
        <v>61965</v>
      </c>
      <c r="D1610" s="24" t="s">
        <v>1611</v>
      </c>
      <c r="E1610" s="80">
        <v>45104</v>
      </c>
      <c r="F1610" s="80" t="s">
        <v>5258</v>
      </c>
      <c r="G1610" s="27">
        <v>45002</v>
      </c>
      <c r="H1610" s="27" t="s">
        <v>6821</v>
      </c>
      <c r="I1610" s="27" t="s">
        <v>6822</v>
      </c>
      <c r="J1610" s="27" t="s">
        <v>6376</v>
      </c>
      <c r="K1610" s="27">
        <v>45086</v>
      </c>
      <c r="L1610" s="27">
        <v>45104</v>
      </c>
      <c r="M1610" s="27">
        <v>45111</v>
      </c>
    </row>
    <row r="1611" spans="1:13">
      <c r="A1611" s="23">
        <v>1610</v>
      </c>
      <c r="B1611" s="23">
        <v>6197</v>
      </c>
      <c r="C1611" s="24">
        <v>61971</v>
      </c>
      <c r="D1611" s="24" t="s">
        <v>1612</v>
      </c>
      <c r="E1611" s="80" t="s">
        <v>2385</v>
      </c>
      <c r="F1611" s="80" t="s">
        <v>2385</v>
      </c>
      <c r="G1611" s="27" t="s">
        <v>2385</v>
      </c>
      <c r="H1611" s="27" t="s">
        <v>2385</v>
      </c>
      <c r="I1611" s="27" t="s">
        <v>2385</v>
      </c>
      <c r="J1611" s="27" t="s">
        <v>2385</v>
      </c>
      <c r="K1611" s="27" t="s">
        <v>2385</v>
      </c>
      <c r="L1611" s="27" t="s">
        <v>2385</v>
      </c>
      <c r="M1611" s="27" t="s">
        <v>2385</v>
      </c>
    </row>
    <row r="1612" spans="1:13">
      <c r="A1612" s="23">
        <v>1611</v>
      </c>
      <c r="B1612" s="23">
        <v>6197</v>
      </c>
      <c r="C1612" s="24">
        <v>61972</v>
      </c>
      <c r="D1612" s="24" t="s">
        <v>1613</v>
      </c>
      <c r="E1612" s="80">
        <v>40753</v>
      </c>
      <c r="F1612" s="80" t="s">
        <v>5260</v>
      </c>
      <c r="G1612" s="27" t="s">
        <v>2385</v>
      </c>
      <c r="H1612" s="27" t="s">
        <v>2385</v>
      </c>
      <c r="I1612" s="27" t="s">
        <v>2385</v>
      </c>
      <c r="J1612" s="27" t="s">
        <v>2385</v>
      </c>
      <c r="K1612" s="27" t="s">
        <v>2385</v>
      </c>
      <c r="L1612" s="27">
        <v>40753</v>
      </c>
      <c r="M1612" s="27" t="s">
        <v>2385</v>
      </c>
    </row>
    <row r="1613" spans="1:13">
      <c r="A1613" s="23">
        <v>1612</v>
      </c>
      <c r="B1613" s="23">
        <v>6197</v>
      </c>
      <c r="C1613" s="24">
        <v>61973</v>
      </c>
      <c r="D1613" s="24" t="s">
        <v>1614</v>
      </c>
      <c r="E1613" s="80">
        <v>45580</v>
      </c>
      <c r="F1613" s="80" t="s">
        <v>5261</v>
      </c>
      <c r="G1613" s="27">
        <v>45510</v>
      </c>
      <c r="H1613" s="27" t="s">
        <v>6247</v>
      </c>
      <c r="I1613" s="27" t="s">
        <v>4677</v>
      </c>
      <c r="J1613" s="27" t="s">
        <v>6823</v>
      </c>
      <c r="K1613" s="27">
        <v>45548</v>
      </c>
      <c r="L1613" s="27">
        <v>45580</v>
      </c>
      <c r="M1613" s="27">
        <v>45587</v>
      </c>
    </row>
    <row r="1614" spans="1:13">
      <c r="A1614" s="23">
        <v>1613</v>
      </c>
      <c r="B1614" s="23">
        <v>6198</v>
      </c>
      <c r="C1614" s="24">
        <v>61981</v>
      </c>
      <c r="D1614" s="24" t="s">
        <v>1615</v>
      </c>
      <c r="E1614" s="80" t="s">
        <v>2385</v>
      </c>
      <c r="F1614" s="80" t="s">
        <v>2385</v>
      </c>
      <c r="G1614" s="27" t="s">
        <v>2385</v>
      </c>
      <c r="H1614" s="27" t="s">
        <v>2385</v>
      </c>
      <c r="I1614" s="27" t="s">
        <v>2385</v>
      </c>
      <c r="J1614" s="27" t="s">
        <v>2385</v>
      </c>
      <c r="K1614" s="27" t="s">
        <v>2385</v>
      </c>
      <c r="L1614" s="27" t="s">
        <v>2385</v>
      </c>
      <c r="M1614" s="27" t="s">
        <v>2385</v>
      </c>
    </row>
    <row r="1615" spans="1:13">
      <c r="A1615" s="23">
        <v>1614</v>
      </c>
      <c r="B1615" s="23">
        <v>6199</v>
      </c>
      <c r="C1615" s="24">
        <v>61991</v>
      </c>
      <c r="D1615" s="24" t="s">
        <v>1616</v>
      </c>
      <c r="E1615" s="80" t="s">
        <v>2385</v>
      </c>
      <c r="F1615" s="80" t="s">
        <v>2385</v>
      </c>
      <c r="G1615" s="27" t="s">
        <v>2385</v>
      </c>
      <c r="H1615" s="27" t="s">
        <v>2385</v>
      </c>
      <c r="I1615" s="27" t="s">
        <v>2385</v>
      </c>
      <c r="J1615" s="27" t="s">
        <v>2385</v>
      </c>
      <c r="K1615" s="27" t="s">
        <v>2385</v>
      </c>
      <c r="L1615" s="27" t="s">
        <v>2385</v>
      </c>
      <c r="M1615" s="27" t="s">
        <v>2385</v>
      </c>
    </row>
    <row r="1616" spans="1:13">
      <c r="A1616" s="23">
        <v>1615</v>
      </c>
      <c r="B1616" s="23">
        <v>6199</v>
      </c>
      <c r="C1616" s="24">
        <v>61992</v>
      </c>
      <c r="D1616" s="24" t="s">
        <v>1617</v>
      </c>
      <c r="E1616" s="80" t="s">
        <v>2385</v>
      </c>
      <c r="F1616" s="80" t="s">
        <v>2385</v>
      </c>
      <c r="G1616" s="27" t="s">
        <v>2385</v>
      </c>
      <c r="H1616" s="27" t="s">
        <v>2385</v>
      </c>
      <c r="I1616" s="27" t="s">
        <v>2385</v>
      </c>
      <c r="J1616" s="27" t="s">
        <v>2385</v>
      </c>
      <c r="K1616" s="27" t="s">
        <v>2385</v>
      </c>
      <c r="L1616" s="27" t="s">
        <v>2385</v>
      </c>
      <c r="M1616" s="27" t="s">
        <v>2385</v>
      </c>
    </row>
    <row r="1617" spans="1:13">
      <c r="A1617" s="23">
        <v>1616</v>
      </c>
      <c r="B1617" s="23">
        <v>6203</v>
      </c>
      <c r="C1617" s="24">
        <v>62031</v>
      </c>
      <c r="D1617" s="24" t="s">
        <v>1618</v>
      </c>
      <c r="E1617" s="80">
        <v>44448</v>
      </c>
      <c r="F1617" s="80" t="s">
        <v>3630</v>
      </c>
      <c r="G1617" s="27">
        <v>44398</v>
      </c>
      <c r="H1617" s="27" t="s">
        <v>4918</v>
      </c>
      <c r="I1617" s="27" t="s">
        <v>5442</v>
      </c>
      <c r="J1617" s="27" t="s">
        <v>5890</v>
      </c>
      <c r="K1617" s="27" t="s">
        <v>2385</v>
      </c>
      <c r="L1617" s="27">
        <v>44448</v>
      </c>
      <c r="M1617" s="27" t="s">
        <v>2385</v>
      </c>
    </row>
    <row r="1618" spans="1:13">
      <c r="A1618" s="23">
        <v>1617</v>
      </c>
      <c r="B1618" s="23">
        <v>6205</v>
      </c>
      <c r="C1618" s="24">
        <v>62051</v>
      </c>
      <c r="D1618" s="24" t="s">
        <v>1619</v>
      </c>
      <c r="E1618" s="80" t="s">
        <v>2385</v>
      </c>
      <c r="F1618" s="80" t="s">
        <v>2385</v>
      </c>
      <c r="G1618" s="27" t="s">
        <v>2385</v>
      </c>
      <c r="H1618" s="27" t="s">
        <v>2385</v>
      </c>
      <c r="I1618" s="27" t="s">
        <v>2385</v>
      </c>
      <c r="J1618" s="27" t="s">
        <v>2385</v>
      </c>
      <c r="K1618" s="27" t="s">
        <v>2385</v>
      </c>
      <c r="L1618" s="27" t="s">
        <v>2385</v>
      </c>
      <c r="M1618" s="27" t="s">
        <v>2385</v>
      </c>
    </row>
    <row r="1619" spans="1:13">
      <c r="A1619" s="23">
        <v>1618</v>
      </c>
      <c r="B1619" s="23">
        <v>6205</v>
      </c>
      <c r="C1619" s="24">
        <v>62052</v>
      </c>
      <c r="D1619" s="24" t="s">
        <v>1620</v>
      </c>
      <c r="E1619" s="80" t="s">
        <v>2385</v>
      </c>
      <c r="F1619" s="80" t="s">
        <v>2385</v>
      </c>
      <c r="G1619" s="27" t="s">
        <v>2385</v>
      </c>
      <c r="H1619" s="27" t="s">
        <v>2385</v>
      </c>
      <c r="I1619" s="27" t="s">
        <v>2385</v>
      </c>
      <c r="J1619" s="27" t="s">
        <v>2385</v>
      </c>
      <c r="K1619" s="27" t="s">
        <v>2385</v>
      </c>
      <c r="L1619" s="27" t="s">
        <v>2385</v>
      </c>
      <c r="M1619" s="27" t="s">
        <v>2385</v>
      </c>
    </row>
    <row r="1620" spans="1:13">
      <c r="A1620" s="23">
        <v>1619</v>
      </c>
      <c r="B1620" s="23">
        <v>6205</v>
      </c>
      <c r="C1620" s="24">
        <v>62053</v>
      </c>
      <c r="D1620" s="24" t="s">
        <v>1621</v>
      </c>
      <c r="E1620" s="80">
        <v>44139</v>
      </c>
      <c r="F1620" s="80" t="s">
        <v>3649</v>
      </c>
      <c r="G1620" s="27">
        <v>44090</v>
      </c>
      <c r="H1620" s="27" t="s">
        <v>6824</v>
      </c>
      <c r="I1620" s="27" t="s">
        <v>6825</v>
      </c>
      <c r="J1620" s="27" t="s">
        <v>6148</v>
      </c>
      <c r="K1620" s="27">
        <v>44124</v>
      </c>
      <c r="L1620" s="27">
        <v>44139</v>
      </c>
      <c r="M1620" s="27" t="s">
        <v>2385</v>
      </c>
    </row>
    <row r="1621" spans="1:13">
      <c r="A1621" s="23">
        <v>1620</v>
      </c>
      <c r="B1621" s="23">
        <v>6206</v>
      </c>
      <c r="C1621" s="24">
        <v>62061</v>
      </c>
      <c r="D1621" s="24" t="s">
        <v>1622</v>
      </c>
      <c r="E1621" s="80" t="s">
        <v>2385</v>
      </c>
      <c r="F1621" s="80" t="s">
        <v>2385</v>
      </c>
      <c r="G1621" s="27">
        <v>45484</v>
      </c>
      <c r="H1621" s="27" t="s">
        <v>2385</v>
      </c>
      <c r="I1621" s="27">
        <v>45484</v>
      </c>
      <c r="J1621" s="27" t="s">
        <v>2385</v>
      </c>
      <c r="K1621" s="27" t="s">
        <v>2385</v>
      </c>
      <c r="L1621" s="27" t="s">
        <v>2385</v>
      </c>
      <c r="M1621" s="27" t="s">
        <v>2385</v>
      </c>
    </row>
    <row r="1622" spans="1:13">
      <c r="A1622" s="23">
        <v>1621</v>
      </c>
      <c r="B1622" s="23">
        <v>6206</v>
      </c>
      <c r="C1622" s="24">
        <v>62062</v>
      </c>
      <c r="D1622" s="24" t="s">
        <v>1623</v>
      </c>
      <c r="E1622" s="80">
        <v>40389</v>
      </c>
      <c r="F1622" s="80" t="s">
        <v>5266</v>
      </c>
      <c r="G1622" s="27" t="s">
        <v>2385</v>
      </c>
      <c r="H1622" s="27" t="s">
        <v>2385</v>
      </c>
      <c r="I1622" s="27" t="s">
        <v>2385</v>
      </c>
      <c r="J1622" s="27" t="s">
        <v>2385</v>
      </c>
      <c r="K1622" s="27" t="s">
        <v>2385</v>
      </c>
      <c r="L1622" s="27" t="s">
        <v>2385</v>
      </c>
      <c r="M1622" s="27" t="s">
        <v>2385</v>
      </c>
    </row>
    <row r="1623" spans="1:13">
      <c r="A1623" s="23">
        <v>1622</v>
      </c>
      <c r="B1623" s="23">
        <v>6207</v>
      </c>
      <c r="C1623" s="24">
        <v>62071</v>
      </c>
      <c r="D1623" s="24" t="s">
        <v>1624</v>
      </c>
      <c r="E1623" s="80" t="s">
        <v>2385</v>
      </c>
      <c r="F1623" s="80" t="s">
        <v>2385</v>
      </c>
      <c r="G1623" s="27" t="s">
        <v>2385</v>
      </c>
      <c r="H1623" s="27" t="s">
        <v>2385</v>
      </c>
      <c r="I1623" s="27" t="s">
        <v>2385</v>
      </c>
      <c r="J1623" s="27" t="s">
        <v>2385</v>
      </c>
      <c r="K1623" s="27" t="s">
        <v>2385</v>
      </c>
      <c r="L1623" s="27" t="s">
        <v>2385</v>
      </c>
      <c r="M1623" s="27" t="s">
        <v>2385</v>
      </c>
    </row>
    <row r="1624" spans="1:13">
      <c r="A1624" s="23">
        <v>1623</v>
      </c>
      <c r="B1624" s="23">
        <v>6207</v>
      </c>
      <c r="C1624" s="24">
        <v>62072</v>
      </c>
      <c r="D1624" s="24" t="s">
        <v>1625</v>
      </c>
      <c r="E1624" s="80" t="s">
        <v>2385</v>
      </c>
      <c r="F1624" s="80" t="s">
        <v>2385</v>
      </c>
      <c r="G1624" s="27" t="s">
        <v>2385</v>
      </c>
      <c r="H1624" s="27" t="s">
        <v>2385</v>
      </c>
      <c r="I1624" s="27" t="s">
        <v>2385</v>
      </c>
      <c r="J1624" s="27" t="s">
        <v>2385</v>
      </c>
      <c r="K1624" s="27" t="s">
        <v>2385</v>
      </c>
      <c r="L1624" s="27" t="s">
        <v>2385</v>
      </c>
      <c r="M1624" s="27" t="s">
        <v>2385</v>
      </c>
    </row>
    <row r="1625" spans="1:13">
      <c r="A1625" s="23">
        <v>1624</v>
      </c>
      <c r="B1625" s="23">
        <v>6207</v>
      </c>
      <c r="C1625" s="24">
        <v>62073</v>
      </c>
      <c r="D1625" s="24" t="s">
        <v>1626</v>
      </c>
      <c r="E1625" s="80">
        <v>40356</v>
      </c>
      <c r="F1625" s="80" t="s">
        <v>4175</v>
      </c>
      <c r="G1625" s="27" t="s">
        <v>2385</v>
      </c>
      <c r="H1625" s="27" t="s">
        <v>2385</v>
      </c>
      <c r="I1625" s="27" t="s">
        <v>2385</v>
      </c>
      <c r="J1625" s="27" t="s">
        <v>2385</v>
      </c>
      <c r="K1625" s="27" t="s">
        <v>2385</v>
      </c>
      <c r="L1625" s="27" t="s">
        <v>2385</v>
      </c>
      <c r="M1625" s="27" t="s">
        <v>2385</v>
      </c>
    </row>
    <row r="1626" spans="1:13">
      <c r="A1626" s="23">
        <v>1625</v>
      </c>
      <c r="B1626" s="23">
        <v>6207</v>
      </c>
      <c r="C1626" s="24">
        <v>62074</v>
      </c>
      <c r="D1626" s="24" t="s">
        <v>1627</v>
      </c>
      <c r="E1626" s="80">
        <v>40688</v>
      </c>
      <c r="F1626" s="80" t="s">
        <v>5268</v>
      </c>
      <c r="G1626" s="27" t="s">
        <v>2385</v>
      </c>
      <c r="H1626" s="27" t="s">
        <v>2385</v>
      </c>
      <c r="I1626" s="27" t="s">
        <v>2385</v>
      </c>
      <c r="J1626" s="27" t="s">
        <v>2385</v>
      </c>
      <c r="K1626" s="27" t="s">
        <v>2385</v>
      </c>
      <c r="L1626" s="27">
        <v>40688</v>
      </c>
      <c r="M1626" s="27" t="s">
        <v>2385</v>
      </c>
    </row>
    <row r="1627" spans="1:13">
      <c r="A1627" s="23">
        <v>1626</v>
      </c>
      <c r="B1627" s="23">
        <v>6208</v>
      </c>
      <c r="C1627" s="24">
        <v>62081</v>
      </c>
      <c r="D1627" s="24" t="s">
        <v>1628</v>
      </c>
      <c r="E1627" s="80" t="s">
        <v>2385</v>
      </c>
      <c r="F1627" s="80" t="s">
        <v>2385</v>
      </c>
      <c r="G1627" s="27" t="s">
        <v>2385</v>
      </c>
      <c r="H1627" s="27" t="s">
        <v>2385</v>
      </c>
      <c r="I1627" s="27" t="s">
        <v>2385</v>
      </c>
      <c r="J1627" s="27" t="s">
        <v>2385</v>
      </c>
      <c r="K1627" s="27" t="s">
        <v>2385</v>
      </c>
      <c r="L1627" s="27" t="s">
        <v>2385</v>
      </c>
      <c r="M1627" s="27" t="s">
        <v>2385</v>
      </c>
    </row>
    <row r="1628" spans="1:13">
      <c r="A1628" s="23">
        <v>1627</v>
      </c>
      <c r="B1628" s="23">
        <v>6208</v>
      </c>
      <c r="C1628" s="24">
        <v>62082</v>
      </c>
      <c r="D1628" s="24" t="s">
        <v>1629</v>
      </c>
      <c r="E1628" s="80" t="s">
        <v>2385</v>
      </c>
      <c r="F1628" s="80" t="s">
        <v>2385</v>
      </c>
      <c r="G1628" s="27" t="s">
        <v>2385</v>
      </c>
      <c r="H1628" s="27" t="s">
        <v>2385</v>
      </c>
      <c r="I1628" s="27" t="s">
        <v>2385</v>
      </c>
      <c r="J1628" s="27" t="s">
        <v>2385</v>
      </c>
      <c r="K1628" s="27" t="s">
        <v>2385</v>
      </c>
      <c r="L1628" s="27" t="s">
        <v>2385</v>
      </c>
      <c r="M1628" s="27" t="s">
        <v>2385</v>
      </c>
    </row>
    <row r="1629" spans="1:13">
      <c r="A1629" s="23">
        <v>1628</v>
      </c>
      <c r="B1629" s="23">
        <v>6208</v>
      </c>
      <c r="C1629" s="24">
        <v>62083</v>
      </c>
      <c r="D1629" s="24" t="s">
        <v>1630</v>
      </c>
      <c r="E1629" s="80">
        <v>43980</v>
      </c>
      <c r="F1629" s="80" t="s">
        <v>4096</v>
      </c>
      <c r="G1629" s="27">
        <v>43885</v>
      </c>
      <c r="H1629" s="27" t="s">
        <v>6826</v>
      </c>
      <c r="I1629" s="27" t="s">
        <v>5228</v>
      </c>
      <c r="J1629" s="27" t="s">
        <v>6514</v>
      </c>
      <c r="K1629" s="27" t="s">
        <v>2385</v>
      </c>
      <c r="L1629" s="27">
        <v>43980</v>
      </c>
      <c r="M1629" s="27" t="s">
        <v>2385</v>
      </c>
    </row>
    <row r="1630" spans="1:13">
      <c r="A1630" s="23">
        <v>1629</v>
      </c>
      <c r="B1630" s="23">
        <v>6209</v>
      </c>
      <c r="C1630" s="24">
        <v>62091</v>
      </c>
      <c r="D1630" s="24" t="s">
        <v>1631</v>
      </c>
      <c r="E1630" s="80" t="s">
        <v>2385</v>
      </c>
      <c r="F1630" s="80" t="s">
        <v>2385</v>
      </c>
      <c r="G1630" s="27" t="s">
        <v>2385</v>
      </c>
      <c r="H1630" s="27" t="s">
        <v>2385</v>
      </c>
      <c r="I1630" s="27" t="s">
        <v>2385</v>
      </c>
      <c r="J1630" s="27" t="s">
        <v>2385</v>
      </c>
      <c r="K1630" s="27" t="s">
        <v>2385</v>
      </c>
      <c r="L1630" s="27" t="s">
        <v>2385</v>
      </c>
      <c r="M1630" s="27" t="s">
        <v>2385</v>
      </c>
    </row>
    <row r="1631" spans="1:13">
      <c r="A1631" s="23">
        <v>1630</v>
      </c>
      <c r="B1631" s="23">
        <v>6209</v>
      </c>
      <c r="C1631" s="24">
        <v>62092</v>
      </c>
      <c r="D1631" s="24" t="s">
        <v>1632</v>
      </c>
      <c r="E1631" s="80">
        <v>44421</v>
      </c>
      <c r="F1631" s="80" t="s">
        <v>5271</v>
      </c>
      <c r="G1631" s="27">
        <v>44322</v>
      </c>
      <c r="H1631" s="27" t="s">
        <v>6827</v>
      </c>
      <c r="I1631" s="27" t="s">
        <v>6510</v>
      </c>
      <c r="J1631" s="27" t="s">
        <v>6828</v>
      </c>
      <c r="K1631" s="27">
        <v>44403</v>
      </c>
      <c r="L1631" s="27">
        <v>44421</v>
      </c>
      <c r="M1631" s="27" t="s">
        <v>2385</v>
      </c>
    </row>
    <row r="1632" spans="1:13">
      <c r="A1632" s="23">
        <v>1631</v>
      </c>
      <c r="B1632" s="23">
        <v>6213</v>
      </c>
      <c r="C1632" s="24">
        <v>62131</v>
      </c>
      <c r="D1632" s="24" t="s">
        <v>1633</v>
      </c>
      <c r="E1632" s="80" t="s">
        <v>2385</v>
      </c>
      <c r="F1632" s="80" t="s">
        <v>2385</v>
      </c>
      <c r="G1632" s="27" t="s">
        <v>2385</v>
      </c>
      <c r="H1632" s="27" t="s">
        <v>2385</v>
      </c>
      <c r="I1632" s="27" t="s">
        <v>2385</v>
      </c>
      <c r="J1632" s="27" t="s">
        <v>2385</v>
      </c>
      <c r="K1632" s="27" t="s">
        <v>2385</v>
      </c>
      <c r="L1632" s="27" t="s">
        <v>2385</v>
      </c>
      <c r="M1632" s="27" t="s">
        <v>2385</v>
      </c>
    </row>
    <row r="1633" spans="1:13">
      <c r="A1633" s="23">
        <v>1632</v>
      </c>
      <c r="B1633" s="23">
        <v>6213</v>
      </c>
      <c r="C1633" s="24">
        <v>62132</v>
      </c>
      <c r="D1633" s="24" t="s">
        <v>1634</v>
      </c>
      <c r="E1633" s="80" t="s">
        <v>2385</v>
      </c>
      <c r="F1633" s="80" t="s">
        <v>2385</v>
      </c>
      <c r="G1633" s="27" t="s">
        <v>2385</v>
      </c>
      <c r="H1633" s="27" t="s">
        <v>2385</v>
      </c>
      <c r="I1633" s="27" t="s">
        <v>2385</v>
      </c>
      <c r="J1633" s="27" t="s">
        <v>2385</v>
      </c>
      <c r="K1633" s="27" t="s">
        <v>2385</v>
      </c>
      <c r="L1633" s="27" t="s">
        <v>2385</v>
      </c>
      <c r="M1633" s="27" t="s">
        <v>2385</v>
      </c>
    </row>
    <row r="1634" spans="1:13">
      <c r="A1634" s="23">
        <v>1633</v>
      </c>
      <c r="B1634" s="23">
        <v>6213</v>
      </c>
      <c r="C1634" s="24">
        <v>62133</v>
      </c>
      <c r="D1634" s="24" t="s">
        <v>1635</v>
      </c>
      <c r="E1634" s="80" t="s">
        <v>2385</v>
      </c>
      <c r="F1634" s="80" t="s">
        <v>2385</v>
      </c>
      <c r="G1634" s="27" t="s">
        <v>2385</v>
      </c>
      <c r="H1634" s="27" t="s">
        <v>2385</v>
      </c>
      <c r="I1634" s="27" t="s">
        <v>2385</v>
      </c>
      <c r="J1634" s="27" t="s">
        <v>2385</v>
      </c>
      <c r="K1634" s="27" t="s">
        <v>2385</v>
      </c>
      <c r="L1634" s="27" t="s">
        <v>2385</v>
      </c>
      <c r="M1634" s="27" t="s">
        <v>2385</v>
      </c>
    </row>
    <row r="1635" spans="1:13">
      <c r="A1635" s="23">
        <v>1634</v>
      </c>
      <c r="B1635" s="23">
        <v>6213</v>
      </c>
      <c r="C1635" s="24">
        <v>62134</v>
      </c>
      <c r="D1635" s="24" t="s">
        <v>1636</v>
      </c>
      <c r="E1635" s="80" t="s">
        <v>2385</v>
      </c>
      <c r="F1635" s="80" t="s">
        <v>2385</v>
      </c>
      <c r="G1635" s="27" t="s">
        <v>2385</v>
      </c>
      <c r="H1635" s="27" t="s">
        <v>2385</v>
      </c>
      <c r="I1635" s="27" t="s">
        <v>2385</v>
      </c>
      <c r="J1635" s="27" t="s">
        <v>2385</v>
      </c>
      <c r="K1635" s="27" t="s">
        <v>2385</v>
      </c>
      <c r="L1635" s="27" t="s">
        <v>2385</v>
      </c>
      <c r="M1635" s="27" t="s">
        <v>2385</v>
      </c>
    </row>
    <row r="1636" spans="1:13">
      <c r="A1636" s="23">
        <v>1635</v>
      </c>
      <c r="B1636" s="23">
        <v>6213</v>
      </c>
      <c r="C1636" s="24">
        <v>62135</v>
      </c>
      <c r="D1636" s="24" t="s">
        <v>1637</v>
      </c>
      <c r="E1636" s="80">
        <v>39686</v>
      </c>
      <c r="F1636" s="80" t="s">
        <v>5273</v>
      </c>
      <c r="G1636" s="27" t="s">
        <v>2385</v>
      </c>
      <c r="H1636" s="27" t="s">
        <v>2385</v>
      </c>
      <c r="I1636" s="27" t="s">
        <v>2385</v>
      </c>
      <c r="J1636" s="27" t="s">
        <v>2385</v>
      </c>
      <c r="K1636" s="27" t="s">
        <v>2385</v>
      </c>
      <c r="L1636" s="27" t="s">
        <v>2385</v>
      </c>
      <c r="M1636" s="27" t="s">
        <v>2385</v>
      </c>
    </row>
    <row r="1637" spans="1:13">
      <c r="A1637" s="23">
        <v>1636</v>
      </c>
      <c r="B1637" s="23">
        <v>6215</v>
      </c>
      <c r="C1637" s="24">
        <v>62151</v>
      </c>
      <c r="D1637" s="24" t="s">
        <v>1638</v>
      </c>
      <c r="E1637" s="80" t="s">
        <v>2385</v>
      </c>
      <c r="F1637" s="80" t="s">
        <v>2385</v>
      </c>
      <c r="G1637" s="27" t="s">
        <v>2385</v>
      </c>
      <c r="H1637" s="27" t="s">
        <v>2385</v>
      </c>
      <c r="I1637" s="27" t="s">
        <v>2385</v>
      </c>
      <c r="J1637" s="27" t="s">
        <v>2385</v>
      </c>
      <c r="K1637" s="27" t="s">
        <v>2385</v>
      </c>
      <c r="L1637" s="27" t="s">
        <v>2385</v>
      </c>
      <c r="M1637" s="27" t="s">
        <v>2385</v>
      </c>
    </row>
    <row r="1638" spans="1:13">
      <c r="A1638" s="23">
        <v>1637</v>
      </c>
      <c r="B1638" s="23">
        <v>6215</v>
      </c>
      <c r="C1638" s="24">
        <v>62152</v>
      </c>
      <c r="D1638" s="24" t="s">
        <v>1639</v>
      </c>
      <c r="E1638" s="80">
        <v>40473</v>
      </c>
      <c r="F1638" s="80" t="s">
        <v>4550</v>
      </c>
      <c r="G1638" s="27" t="s">
        <v>2385</v>
      </c>
      <c r="H1638" s="27" t="s">
        <v>2385</v>
      </c>
      <c r="I1638" s="27" t="s">
        <v>2385</v>
      </c>
      <c r="J1638" s="27" t="s">
        <v>2385</v>
      </c>
      <c r="K1638" s="27" t="s">
        <v>2385</v>
      </c>
      <c r="L1638" s="27" t="s">
        <v>2385</v>
      </c>
      <c r="M1638" s="27" t="s">
        <v>2385</v>
      </c>
    </row>
    <row r="1639" spans="1:13">
      <c r="A1639" s="23">
        <v>1638</v>
      </c>
      <c r="B1639" s="23">
        <v>6216</v>
      </c>
      <c r="C1639" s="24">
        <v>62161</v>
      </c>
      <c r="D1639" s="24" t="s">
        <v>1640</v>
      </c>
      <c r="E1639" s="80" t="s">
        <v>2385</v>
      </c>
      <c r="F1639" s="80" t="s">
        <v>2385</v>
      </c>
      <c r="G1639" s="27" t="s">
        <v>2385</v>
      </c>
      <c r="H1639" s="27" t="s">
        <v>2385</v>
      </c>
      <c r="I1639" s="27" t="s">
        <v>2385</v>
      </c>
      <c r="J1639" s="27" t="s">
        <v>2385</v>
      </c>
      <c r="K1639" s="27" t="s">
        <v>2385</v>
      </c>
      <c r="L1639" s="27" t="s">
        <v>2385</v>
      </c>
      <c r="M1639" s="27" t="s">
        <v>2385</v>
      </c>
    </row>
    <row r="1640" spans="1:13">
      <c r="A1640" s="23">
        <v>1639</v>
      </c>
      <c r="B1640" s="23">
        <v>6217</v>
      </c>
      <c r="C1640" s="24">
        <v>62171</v>
      </c>
      <c r="D1640" s="24" t="s">
        <v>1641</v>
      </c>
      <c r="E1640" s="80">
        <v>40172</v>
      </c>
      <c r="F1640" s="80" t="s">
        <v>4028</v>
      </c>
      <c r="G1640" s="27" t="s">
        <v>2385</v>
      </c>
      <c r="H1640" s="27" t="s">
        <v>2385</v>
      </c>
      <c r="I1640" s="27" t="s">
        <v>2385</v>
      </c>
      <c r="J1640" s="27" t="s">
        <v>2385</v>
      </c>
      <c r="K1640" s="27" t="s">
        <v>2385</v>
      </c>
      <c r="L1640" s="27" t="s">
        <v>2385</v>
      </c>
      <c r="M1640" s="27" t="s">
        <v>2385</v>
      </c>
    </row>
    <row r="1641" spans="1:13">
      <c r="A1641" s="23">
        <v>1640</v>
      </c>
      <c r="B1641" s="23">
        <v>6217</v>
      </c>
      <c r="C1641" s="24">
        <v>62172</v>
      </c>
      <c r="D1641" s="24" t="s">
        <v>1642</v>
      </c>
      <c r="E1641" s="80">
        <v>40673</v>
      </c>
      <c r="F1641" s="80" t="s">
        <v>4058</v>
      </c>
      <c r="G1641" s="27" t="s">
        <v>2385</v>
      </c>
      <c r="H1641" s="27" t="s">
        <v>2385</v>
      </c>
      <c r="I1641" s="27" t="s">
        <v>2385</v>
      </c>
      <c r="J1641" s="27" t="s">
        <v>2385</v>
      </c>
      <c r="K1641" s="27" t="s">
        <v>2385</v>
      </c>
      <c r="L1641" s="27" t="s">
        <v>2385</v>
      </c>
      <c r="M1641" s="27" t="s">
        <v>2385</v>
      </c>
    </row>
    <row r="1642" spans="1:13">
      <c r="A1642" s="23">
        <v>1641</v>
      </c>
      <c r="B1642" s="23">
        <v>6217</v>
      </c>
      <c r="C1642" s="24">
        <v>62173</v>
      </c>
      <c r="D1642" s="24" t="s">
        <v>1643</v>
      </c>
      <c r="E1642" s="80">
        <v>41143</v>
      </c>
      <c r="F1642" s="80" t="s">
        <v>5276</v>
      </c>
      <c r="G1642" s="27" t="s">
        <v>2385</v>
      </c>
      <c r="H1642" s="27" t="s">
        <v>2385</v>
      </c>
      <c r="I1642" s="27" t="s">
        <v>2385</v>
      </c>
      <c r="J1642" s="27" t="s">
        <v>2385</v>
      </c>
      <c r="K1642" s="27" t="s">
        <v>2385</v>
      </c>
      <c r="L1642" s="27">
        <v>41143</v>
      </c>
      <c r="M1642" s="27" t="s">
        <v>2385</v>
      </c>
    </row>
    <row r="1643" spans="1:13">
      <c r="A1643" s="23">
        <v>1642</v>
      </c>
      <c r="B1643" s="23">
        <v>6217</v>
      </c>
      <c r="C1643" s="24">
        <v>62174</v>
      </c>
      <c r="D1643" s="24" t="s">
        <v>1644</v>
      </c>
      <c r="E1643" s="80">
        <v>44435</v>
      </c>
      <c r="F1643" s="80" t="s">
        <v>5277</v>
      </c>
      <c r="G1643" s="27">
        <v>44396</v>
      </c>
      <c r="H1643" s="27" t="s">
        <v>6222</v>
      </c>
      <c r="I1643" s="27" t="s">
        <v>6829</v>
      </c>
      <c r="J1643" s="27" t="s">
        <v>6033</v>
      </c>
      <c r="K1643" s="27" t="s">
        <v>2385</v>
      </c>
      <c r="L1643" s="27">
        <v>44435</v>
      </c>
      <c r="M1643" s="27" t="s">
        <v>2385</v>
      </c>
    </row>
    <row r="1644" spans="1:13">
      <c r="A1644" s="23">
        <v>1643</v>
      </c>
      <c r="B1644" s="23">
        <v>6219</v>
      </c>
      <c r="C1644" s="24">
        <v>62191</v>
      </c>
      <c r="D1644" s="24" t="s">
        <v>1645</v>
      </c>
      <c r="E1644" s="80">
        <v>41561</v>
      </c>
      <c r="F1644" s="80" t="s">
        <v>4500</v>
      </c>
      <c r="G1644" s="27" t="s">
        <v>2385</v>
      </c>
      <c r="H1644" s="27">
        <v>41516</v>
      </c>
      <c r="I1644" s="27">
        <v>41533</v>
      </c>
      <c r="J1644" s="27" t="s">
        <v>6779</v>
      </c>
      <c r="K1644" s="27" t="s">
        <v>2385</v>
      </c>
      <c r="L1644" s="27">
        <v>41561</v>
      </c>
      <c r="M1644" s="27" t="s">
        <v>2385</v>
      </c>
    </row>
    <row r="1645" spans="1:13">
      <c r="A1645" s="23">
        <v>1644</v>
      </c>
      <c r="B1645" s="23">
        <v>6219</v>
      </c>
      <c r="C1645" s="24">
        <v>62192</v>
      </c>
      <c r="D1645" s="24" t="s">
        <v>1646</v>
      </c>
      <c r="E1645" s="80">
        <v>41562</v>
      </c>
      <c r="F1645" s="80" t="s">
        <v>5279</v>
      </c>
      <c r="G1645" s="27" t="s">
        <v>2385</v>
      </c>
      <c r="H1645" s="27">
        <v>41516</v>
      </c>
      <c r="I1645" s="27">
        <v>41533</v>
      </c>
      <c r="J1645" s="27" t="s">
        <v>6779</v>
      </c>
      <c r="K1645" s="27" t="s">
        <v>2385</v>
      </c>
      <c r="L1645" s="27">
        <v>41562</v>
      </c>
      <c r="M1645" s="27" t="s">
        <v>2385</v>
      </c>
    </row>
    <row r="1646" spans="1:13">
      <c r="A1646" s="23">
        <v>1645</v>
      </c>
      <c r="B1646" s="23">
        <v>6219</v>
      </c>
      <c r="C1646" s="24">
        <v>62193</v>
      </c>
      <c r="D1646" s="24" t="s">
        <v>1647</v>
      </c>
      <c r="E1646" s="80">
        <v>41771</v>
      </c>
      <c r="F1646" s="80" t="s">
        <v>5280</v>
      </c>
      <c r="G1646" s="27" t="s">
        <v>2385</v>
      </c>
      <c r="H1646" s="27">
        <v>41731</v>
      </c>
      <c r="I1646" s="27">
        <v>41750</v>
      </c>
      <c r="J1646" s="27" t="s">
        <v>6830</v>
      </c>
      <c r="K1646" s="27" t="s">
        <v>2385</v>
      </c>
      <c r="L1646" s="27">
        <v>41771</v>
      </c>
      <c r="M1646" s="27" t="s">
        <v>2385</v>
      </c>
    </row>
    <row r="1647" spans="1:13">
      <c r="A1647" s="23">
        <v>1646</v>
      </c>
      <c r="B1647" s="23">
        <v>6220</v>
      </c>
      <c r="C1647" s="24">
        <v>62201</v>
      </c>
      <c r="D1647" s="24" t="s">
        <v>1648</v>
      </c>
      <c r="E1647" s="80" t="s">
        <v>2385</v>
      </c>
      <c r="F1647" s="80" t="s">
        <v>2385</v>
      </c>
      <c r="G1647" s="27" t="s">
        <v>2385</v>
      </c>
      <c r="H1647" s="27" t="s">
        <v>2385</v>
      </c>
      <c r="I1647" s="27" t="s">
        <v>2385</v>
      </c>
      <c r="J1647" s="27" t="s">
        <v>2385</v>
      </c>
      <c r="K1647" s="27" t="s">
        <v>2385</v>
      </c>
      <c r="L1647" s="27" t="s">
        <v>2385</v>
      </c>
      <c r="M1647" s="27" t="s">
        <v>2385</v>
      </c>
    </row>
    <row r="1648" spans="1:13">
      <c r="A1648" s="23">
        <v>1647</v>
      </c>
      <c r="B1648" s="23">
        <v>6220</v>
      </c>
      <c r="C1648" s="24">
        <v>62202</v>
      </c>
      <c r="D1648" s="24" t="s">
        <v>1649</v>
      </c>
      <c r="E1648" s="80" t="s">
        <v>2385</v>
      </c>
      <c r="F1648" s="80" t="s">
        <v>2385</v>
      </c>
      <c r="G1648" s="27" t="s">
        <v>2385</v>
      </c>
      <c r="H1648" s="27" t="s">
        <v>2385</v>
      </c>
      <c r="I1648" s="27" t="s">
        <v>2385</v>
      </c>
      <c r="J1648" s="27" t="s">
        <v>2385</v>
      </c>
      <c r="K1648" s="27" t="s">
        <v>2385</v>
      </c>
      <c r="L1648" s="27" t="s">
        <v>2385</v>
      </c>
      <c r="M1648" s="27" t="s">
        <v>2385</v>
      </c>
    </row>
    <row r="1649" spans="1:13">
      <c r="A1649" s="23">
        <v>1648</v>
      </c>
      <c r="B1649" s="23">
        <v>6220</v>
      </c>
      <c r="C1649" s="24">
        <v>62203</v>
      </c>
      <c r="D1649" s="24" t="s">
        <v>1650</v>
      </c>
      <c r="E1649" s="80">
        <v>40144</v>
      </c>
      <c r="F1649" s="80" t="s">
        <v>3615</v>
      </c>
      <c r="G1649" s="27" t="s">
        <v>2385</v>
      </c>
      <c r="H1649" s="27" t="s">
        <v>2385</v>
      </c>
      <c r="I1649" s="27" t="s">
        <v>2385</v>
      </c>
      <c r="J1649" s="27" t="s">
        <v>2385</v>
      </c>
      <c r="K1649" s="27" t="s">
        <v>2385</v>
      </c>
      <c r="L1649" s="27" t="s">
        <v>2385</v>
      </c>
      <c r="M1649" s="27" t="s">
        <v>2385</v>
      </c>
    </row>
    <row r="1650" spans="1:13">
      <c r="A1650" s="23">
        <v>1649</v>
      </c>
      <c r="B1650" s="23">
        <v>6220</v>
      </c>
      <c r="C1650" s="24">
        <v>62204</v>
      </c>
      <c r="D1650" s="24" t="s">
        <v>1651</v>
      </c>
      <c r="E1650" s="80">
        <v>40145</v>
      </c>
      <c r="F1650" s="80" t="s">
        <v>5282</v>
      </c>
      <c r="G1650" s="27" t="s">
        <v>2385</v>
      </c>
      <c r="H1650" s="27" t="s">
        <v>2385</v>
      </c>
      <c r="I1650" s="27" t="s">
        <v>2385</v>
      </c>
      <c r="J1650" s="27" t="s">
        <v>2385</v>
      </c>
      <c r="K1650" s="27" t="s">
        <v>2385</v>
      </c>
      <c r="L1650" s="27" t="s">
        <v>2385</v>
      </c>
      <c r="M1650" s="27" t="s">
        <v>2385</v>
      </c>
    </row>
    <row r="1651" spans="1:13">
      <c r="A1651" s="23">
        <v>1650</v>
      </c>
      <c r="B1651" s="23">
        <v>6220</v>
      </c>
      <c r="C1651" s="24">
        <v>62205</v>
      </c>
      <c r="D1651" s="24" t="s">
        <v>1652</v>
      </c>
      <c r="E1651" s="80">
        <v>40554</v>
      </c>
      <c r="F1651" s="80" t="s">
        <v>5283</v>
      </c>
      <c r="G1651" s="27" t="s">
        <v>2385</v>
      </c>
      <c r="H1651" s="27" t="s">
        <v>2385</v>
      </c>
      <c r="I1651" s="27" t="s">
        <v>2385</v>
      </c>
      <c r="J1651" s="27" t="s">
        <v>2385</v>
      </c>
      <c r="K1651" s="27" t="s">
        <v>2385</v>
      </c>
      <c r="L1651" s="27" t="s">
        <v>2385</v>
      </c>
      <c r="M1651" s="27" t="s">
        <v>2385</v>
      </c>
    </row>
    <row r="1652" spans="1:13">
      <c r="A1652" s="23">
        <v>1651</v>
      </c>
      <c r="B1652" s="23">
        <v>6220</v>
      </c>
      <c r="C1652" s="24">
        <v>62206</v>
      </c>
      <c r="D1652" s="24" t="s">
        <v>1653</v>
      </c>
      <c r="E1652" s="80">
        <v>41465</v>
      </c>
      <c r="F1652" s="80" t="s">
        <v>5284</v>
      </c>
      <c r="G1652" s="27" t="s">
        <v>2385</v>
      </c>
      <c r="H1652" s="27">
        <v>41394</v>
      </c>
      <c r="I1652" s="27">
        <v>41411</v>
      </c>
      <c r="J1652" s="27" t="s">
        <v>6573</v>
      </c>
      <c r="K1652" s="27" t="s">
        <v>2385</v>
      </c>
      <c r="L1652" s="27">
        <v>41465</v>
      </c>
      <c r="M1652" s="27" t="s">
        <v>2385</v>
      </c>
    </row>
    <row r="1653" spans="1:13">
      <c r="A1653" s="23">
        <v>1652</v>
      </c>
      <c r="B1653" s="23">
        <v>6220</v>
      </c>
      <c r="C1653" s="24">
        <v>62207</v>
      </c>
      <c r="D1653" s="24" t="s">
        <v>1654</v>
      </c>
      <c r="E1653" s="80">
        <v>41593</v>
      </c>
      <c r="F1653" s="80" t="s">
        <v>5285</v>
      </c>
      <c r="G1653" s="27" t="s">
        <v>2385</v>
      </c>
      <c r="H1653" s="27">
        <v>41394</v>
      </c>
      <c r="I1653" s="27">
        <v>41411</v>
      </c>
      <c r="J1653" s="27" t="s">
        <v>6454</v>
      </c>
      <c r="K1653" s="27" t="s">
        <v>2385</v>
      </c>
      <c r="L1653" s="27">
        <v>41593</v>
      </c>
      <c r="M1653" s="27" t="s">
        <v>2385</v>
      </c>
    </row>
    <row r="1654" spans="1:13">
      <c r="A1654" s="23">
        <v>1653</v>
      </c>
      <c r="B1654" s="23">
        <v>6220</v>
      </c>
      <c r="C1654" s="24">
        <v>62208</v>
      </c>
      <c r="D1654" s="24" t="s">
        <v>1655</v>
      </c>
      <c r="E1654" s="80">
        <v>42905</v>
      </c>
      <c r="F1654" s="80" t="s">
        <v>5190</v>
      </c>
      <c r="G1654" s="27" t="s">
        <v>2385</v>
      </c>
      <c r="H1654" s="27">
        <v>42865</v>
      </c>
      <c r="I1654" s="27">
        <v>42881</v>
      </c>
      <c r="J1654" s="27" t="s">
        <v>6831</v>
      </c>
      <c r="K1654" s="27" t="s">
        <v>2385</v>
      </c>
      <c r="L1654" s="27">
        <v>42905</v>
      </c>
      <c r="M1654" s="27" t="s">
        <v>2385</v>
      </c>
    </row>
    <row r="1655" spans="1:13">
      <c r="A1655" s="23">
        <v>1654</v>
      </c>
      <c r="B1655" s="23">
        <v>6220</v>
      </c>
      <c r="C1655" s="24">
        <v>62209</v>
      </c>
      <c r="D1655" s="24" t="s">
        <v>1656</v>
      </c>
      <c r="E1655" s="80">
        <v>43879</v>
      </c>
      <c r="F1655" s="80" t="s">
        <v>4769</v>
      </c>
      <c r="G1655" s="27">
        <v>43815</v>
      </c>
      <c r="H1655" s="27" t="s">
        <v>6832</v>
      </c>
      <c r="I1655" s="27" t="s">
        <v>6833</v>
      </c>
      <c r="J1655" s="27" t="s">
        <v>6834</v>
      </c>
      <c r="K1655" s="27">
        <v>43867</v>
      </c>
      <c r="L1655" s="27">
        <v>43879</v>
      </c>
      <c r="M1655" s="27" t="s">
        <v>2385</v>
      </c>
    </row>
    <row r="1656" spans="1:13">
      <c r="A1656" s="23">
        <v>1655</v>
      </c>
      <c r="B1656" s="23">
        <v>6221</v>
      </c>
      <c r="C1656" s="24">
        <v>62211</v>
      </c>
      <c r="D1656" s="24" t="s">
        <v>1657</v>
      </c>
      <c r="E1656" s="80" t="s">
        <v>2385</v>
      </c>
      <c r="F1656" s="80" t="s">
        <v>2385</v>
      </c>
      <c r="G1656" s="27" t="s">
        <v>2385</v>
      </c>
      <c r="H1656" s="27" t="s">
        <v>2385</v>
      </c>
      <c r="I1656" s="27" t="s">
        <v>2385</v>
      </c>
      <c r="J1656" s="27" t="s">
        <v>2385</v>
      </c>
      <c r="K1656" s="27" t="s">
        <v>2385</v>
      </c>
      <c r="L1656" s="27" t="s">
        <v>2385</v>
      </c>
      <c r="M1656" s="27" t="s">
        <v>2385</v>
      </c>
    </row>
    <row r="1657" spans="1:13">
      <c r="A1657" s="23">
        <v>1656</v>
      </c>
      <c r="B1657" s="23">
        <v>6222</v>
      </c>
      <c r="C1657" s="24">
        <v>62221</v>
      </c>
      <c r="D1657" s="24" t="s">
        <v>1658</v>
      </c>
      <c r="E1657" s="80" t="s">
        <v>2385</v>
      </c>
      <c r="F1657" s="80" t="s">
        <v>2385</v>
      </c>
      <c r="G1657" s="27" t="s">
        <v>2385</v>
      </c>
      <c r="H1657" s="27" t="s">
        <v>2385</v>
      </c>
      <c r="I1657" s="27" t="s">
        <v>2385</v>
      </c>
      <c r="J1657" s="27" t="s">
        <v>2385</v>
      </c>
      <c r="K1657" s="27" t="s">
        <v>2385</v>
      </c>
      <c r="L1657" s="27" t="s">
        <v>2385</v>
      </c>
      <c r="M1657" s="27" t="s">
        <v>2385</v>
      </c>
    </row>
    <row r="1658" spans="1:13">
      <c r="A1658" s="23">
        <v>1657</v>
      </c>
      <c r="B1658" s="23">
        <v>6223</v>
      </c>
      <c r="C1658" s="24">
        <v>62231</v>
      </c>
      <c r="D1658" s="24" t="s">
        <v>1659</v>
      </c>
      <c r="E1658" s="80" t="s">
        <v>2385</v>
      </c>
      <c r="F1658" s="80" t="s">
        <v>2385</v>
      </c>
      <c r="G1658" s="27" t="s">
        <v>2385</v>
      </c>
      <c r="H1658" s="27" t="s">
        <v>2385</v>
      </c>
      <c r="I1658" s="27" t="s">
        <v>2385</v>
      </c>
      <c r="J1658" s="27" t="s">
        <v>2385</v>
      </c>
      <c r="K1658" s="27" t="s">
        <v>2385</v>
      </c>
      <c r="L1658" s="27" t="s">
        <v>2385</v>
      </c>
      <c r="M1658" s="27" t="s">
        <v>2385</v>
      </c>
    </row>
    <row r="1659" spans="1:13">
      <c r="A1659" s="23">
        <v>1658</v>
      </c>
      <c r="B1659" s="23">
        <v>6223</v>
      </c>
      <c r="C1659" s="24">
        <v>62232</v>
      </c>
      <c r="D1659" s="24" t="s">
        <v>1660</v>
      </c>
      <c r="E1659" s="80">
        <v>39109</v>
      </c>
      <c r="F1659" s="80" t="s">
        <v>5289</v>
      </c>
      <c r="G1659" s="27" t="s">
        <v>2385</v>
      </c>
      <c r="H1659" s="27" t="s">
        <v>2385</v>
      </c>
      <c r="I1659" s="27" t="s">
        <v>2385</v>
      </c>
      <c r="J1659" s="27" t="s">
        <v>2385</v>
      </c>
      <c r="K1659" s="27" t="s">
        <v>2385</v>
      </c>
      <c r="L1659" s="27" t="s">
        <v>2385</v>
      </c>
      <c r="M1659" s="27" t="s">
        <v>2385</v>
      </c>
    </row>
    <row r="1660" spans="1:13">
      <c r="A1660" s="23">
        <v>1659</v>
      </c>
      <c r="B1660" s="23">
        <v>6223</v>
      </c>
      <c r="C1660" s="24">
        <v>62233</v>
      </c>
      <c r="D1660" s="24" t="s">
        <v>1661</v>
      </c>
      <c r="E1660" s="80">
        <v>41961</v>
      </c>
      <c r="F1660" s="80" t="s">
        <v>5290</v>
      </c>
      <c r="G1660" s="27" t="s">
        <v>2385</v>
      </c>
      <c r="H1660" s="27">
        <v>41929</v>
      </c>
      <c r="I1660" s="27">
        <v>41947</v>
      </c>
      <c r="J1660" s="27" t="s">
        <v>6230</v>
      </c>
      <c r="K1660" s="27" t="s">
        <v>2385</v>
      </c>
      <c r="L1660" s="27">
        <v>41961</v>
      </c>
      <c r="M1660" s="27" t="s">
        <v>2385</v>
      </c>
    </row>
    <row r="1661" spans="1:13">
      <c r="A1661" s="23">
        <v>1660</v>
      </c>
      <c r="B1661" s="23">
        <v>6223</v>
      </c>
      <c r="C1661" s="24">
        <v>62234</v>
      </c>
      <c r="D1661" s="24" t="s">
        <v>1662</v>
      </c>
      <c r="E1661" s="80">
        <v>43327</v>
      </c>
      <c r="F1661" s="80" t="s">
        <v>5291</v>
      </c>
      <c r="G1661" s="27" t="s">
        <v>2385</v>
      </c>
      <c r="H1661" s="27" t="s">
        <v>6835</v>
      </c>
      <c r="I1661" s="27" t="s">
        <v>6836</v>
      </c>
      <c r="J1661" s="27" t="s">
        <v>5879</v>
      </c>
      <c r="K1661" s="27" t="s">
        <v>2385</v>
      </c>
      <c r="L1661" s="27">
        <v>43327</v>
      </c>
      <c r="M1661" s="27" t="s">
        <v>2385</v>
      </c>
    </row>
    <row r="1662" spans="1:13">
      <c r="A1662" s="23">
        <v>1661</v>
      </c>
      <c r="B1662" s="23">
        <v>6223</v>
      </c>
      <c r="C1662" s="24">
        <v>62235</v>
      </c>
      <c r="D1662" s="24" t="s">
        <v>1663</v>
      </c>
      <c r="E1662" s="80">
        <v>45665</v>
      </c>
      <c r="F1662" s="80" t="s">
        <v>5292</v>
      </c>
      <c r="G1662" s="27">
        <v>45608</v>
      </c>
      <c r="H1662" s="27" t="s">
        <v>6609</v>
      </c>
      <c r="I1662" s="27" t="s">
        <v>6610</v>
      </c>
      <c r="J1662" s="27" t="s">
        <v>6837</v>
      </c>
      <c r="K1662" s="27">
        <v>45650</v>
      </c>
      <c r="L1662" s="27">
        <v>45670</v>
      </c>
      <c r="M1662" s="27">
        <v>45677</v>
      </c>
    </row>
    <row r="1663" spans="1:13">
      <c r="A1663" s="23">
        <v>1662</v>
      </c>
      <c r="B1663" s="23">
        <v>6224</v>
      </c>
      <c r="C1663" s="24">
        <v>62241</v>
      </c>
      <c r="D1663" s="24" t="s">
        <v>1664</v>
      </c>
      <c r="E1663" s="80">
        <v>44214</v>
      </c>
      <c r="F1663" s="80" t="s">
        <v>5294</v>
      </c>
      <c r="G1663" s="27">
        <v>44146</v>
      </c>
      <c r="H1663" s="27" t="s">
        <v>6479</v>
      </c>
      <c r="I1663" s="27" t="s">
        <v>6480</v>
      </c>
      <c r="J1663" s="27" t="s">
        <v>5830</v>
      </c>
      <c r="K1663" s="27" t="s">
        <v>2385</v>
      </c>
      <c r="L1663" s="27">
        <v>44214</v>
      </c>
      <c r="M1663" s="27" t="s">
        <v>2385</v>
      </c>
    </row>
    <row r="1664" spans="1:13">
      <c r="A1664" s="23">
        <v>1663</v>
      </c>
      <c r="B1664" s="23">
        <v>6225</v>
      </c>
      <c r="C1664" s="24">
        <v>62251</v>
      </c>
      <c r="D1664" s="24" t="s">
        <v>1665</v>
      </c>
      <c r="E1664" s="80" t="s">
        <v>2385</v>
      </c>
      <c r="F1664" s="80" t="s">
        <v>2385</v>
      </c>
      <c r="G1664" s="27" t="s">
        <v>2385</v>
      </c>
      <c r="H1664" s="27" t="s">
        <v>2385</v>
      </c>
      <c r="I1664" s="27" t="s">
        <v>2385</v>
      </c>
      <c r="J1664" s="27" t="s">
        <v>2385</v>
      </c>
      <c r="K1664" s="27" t="s">
        <v>2385</v>
      </c>
      <c r="L1664" s="27" t="s">
        <v>2385</v>
      </c>
      <c r="M1664" s="27" t="s">
        <v>2385</v>
      </c>
    </row>
    <row r="1665" spans="1:13">
      <c r="A1665" s="23">
        <v>1664</v>
      </c>
      <c r="B1665" s="23">
        <v>6226</v>
      </c>
      <c r="C1665" s="24">
        <v>62261</v>
      </c>
      <c r="D1665" s="24" t="s">
        <v>1666</v>
      </c>
      <c r="E1665" s="80" t="s">
        <v>2385</v>
      </c>
      <c r="F1665" s="80" t="s">
        <v>2385</v>
      </c>
      <c r="G1665" s="27" t="s">
        <v>2385</v>
      </c>
      <c r="H1665" s="27" t="s">
        <v>2385</v>
      </c>
      <c r="I1665" s="27" t="s">
        <v>2385</v>
      </c>
      <c r="J1665" s="27" t="s">
        <v>2385</v>
      </c>
      <c r="K1665" s="27" t="s">
        <v>2385</v>
      </c>
      <c r="L1665" s="27" t="s">
        <v>2385</v>
      </c>
      <c r="M1665" s="27" t="s">
        <v>2385</v>
      </c>
    </row>
    <row r="1666" spans="1:13">
      <c r="A1666" s="23">
        <v>1665</v>
      </c>
      <c r="B1666" s="23">
        <v>6226</v>
      </c>
      <c r="C1666" s="24">
        <v>62262</v>
      </c>
      <c r="D1666" s="24" t="s">
        <v>1667</v>
      </c>
      <c r="E1666" s="80">
        <v>39984</v>
      </c>
      <c r="F1666" s="80" t="s">
        <v>5297</v>
      </c>
      <c r="G1666" s="27" t="s">
        <v>2385</v>
      </c>
      <c r="H1666" s="27" t="s">
        <v>2385</v>
      </c>
      <c r="I1666" s="27" t="s">
        <v>2385</v>
      </c>
      <c r="J1666" s="27" t="s">
        <v>2385</v>
      </c>
      <c r="K1666" s="27" t="s">
        <v>2385</v>
      </c>
      <c r="L1666" s="27" t="s">
        <v>2385</v>
      </c>
      <c r="M1666" s="27" t="s">
        <v>2385</v>
      </c>
    </row>
    <row r="1667" spans="1:13">
      <c r="A1667" s="23">
        <v>1666</v>
      </c>
      <c r="B1667" s="23">
        <v>6226</v>
      </c>
      <c r="C1667" s="24">
        <v>62263</v>
      </c>
      <c r="D1667" s="24" t="s">
        <v>1668</v>
      </c>
      <c r="E1667" s="80">
        <v>40344</v>
      </c>
      <c r="F1667" s="80" t="s">
        <v>5298</v>
      </c>
      <c r="G1667" s="27" t="s">
        <v>2385</v>
      </c>
      <c r="H1667" s="27" t="s">
        <v>2385</v>
      </c>
      <c r="I1667" s="27" t="s">
        <v>2385</v>
      </c>
      <c r="J1667" s="27" t="s">
        <v>2385</v>
      </c>
      <c r="K1667" s="27" t="s">
        <v>2385</v>
      </c>
      <c r="L1667" s="27" t="s">
        <v>2385</v>
      </c>
      <c r="M1667" s="27" t="s">
        <v>2385</v>
      </c>
    </row>
    <row r="1668" spans="1:13">
      <c r="A1668" s="23">
        <v>1667</v>
      </c>
      <c r="B1668" s="23">
        <v>6226</v>
      </c>
      <c r="C1668" s="24">
        <v>62264</v>
      </c>
      <c r="D1668" s="24" t="s">
        <v>1669</v>
      </c>
      <c r="E1668" s="80">
        <v>41971</v>
      </c>
      <c r="F1668" s="80" t="s">
        <v>5299</v>
      </c>
      <c r="G1668" s="27" t="s">
        <v>2385</v>
      </c>
      <c r="H1668" s="27">
        <v>41941</v>
      </c>
      <c r="I1668" s="27">
        <v>41957</v>
      </c>
      <c r="J1668" s="27" t="s">
        <v>5842</v>
      </c>
      <c r="K1668" s="27" t="s">
        <v>2385</v>
      </c>
      <c r="L1668" s="27">
        <v>41971</v>
      </c>
      <c r="M1668" s="27" t="s">
        <v>2385</v>
      </c>
    </row>
    <row r="1669" spans="1:13">
      <c r="A1669" s="23">
        <v>1668</v>
      </c>
      <c r="B1669" s="23">
        <v>6227</v>
      </c>
      <c r="C1669" s="24">
        <v>62271</v>
      </c>
      <c r="D1669" s="24" t="s">
        <v>1670</v>
      </c>
      <c r="E1669" s="80" t="s">
        <v>2385</v>
      </c>
      <c r="F1669" s="80" t="s">
        <v>2385</v>
      </c>
      <c r="G1669" s="27" t="s">
        <v>2385</v>
      </c>
      <c r="H1669" s="27" t="s">
        <v>2385</v>
      </c>
      <c r="I1669" s="27" t="s">
        <v>2385</v>
      </c>
      <c r="J1669" s="27" t="s">
        <v>2385</v>
      </c>
      <c r="K1669" s="27" t="s">
        <v>2385</v>
      </c>
      <c r="L1669" s="27" t="s">
        <v>2385</v>
      </c>
      <c r="M1669" s="27" t="s">
        <v>2385</v>
      </c>
    </row>
    <row r="1670" spans="1:13">
      <c r="A1670" s="23">
        <v>1669</v>
      </c>
      <c r="B1670" s="23">
        <v>6228</v>
      </c>
      <c r="C1670" s="24">
        <v>62281</v>
      </c>
      <c r="D1670" s="24" t="s">
        <v>1671</v>
      </c>
      <c r="E1670" s="80" t="s">
        <v>2385</v>
      </c>
      <c r="F1670" s="80" t="s">
        <v>2385</v>
      </c>
      <c r="G1670" s="27" t="s">
        <v>2385</v>
      </c>
      <c r="H1670" s="27" t="s">
        <v>2385</v>
      </c>
      <c r="I1670" s="27" t="s">
        <v>2385</v>
      </c>
      <c r="J1670" s="27" t="s">
        <v>2385</v>
      </c>
      <c r="K1670" s="27" t="s">
        <v>2385</v>
      </c>
      <c r="L1670" s="27" t="s">
        <v>2385</v>
      </c>
      <c r="M1670" s="27" t="s">
        <v>2385</v>
      </c>
    </row>
    <row r="1671" spans="1:13">
      <c r="A1671" s="23">
        <v>1670</v>
      </c>
      <c r="B1671" s="23">
        <v>6230</v>
      </c>
      <c r="C1671" s="24">
        <v>62301</v>
      </c>
      <c r="D1671" s="24" t="s">
        <v>1672</v>
      </c>
      <c r="E1671" s="80" t="s">
        <v>2385</v>
      </c>
      <c r="F1671" s="80" t="s">
        <v>2385</v>
      </c>
      <c r="G1671" s="27" t="s">
        <v>2385</v>
      </c>
      <c r="H1671" s="27" t="s">
        <v>2385</v>
      </c>
      <c r="I1671" s="27" t="s">
        <v>2385</v>
      </c>
      <c r="J1671" s="27" t="s">
        <v>2385</v>
      </c>
      <c r="K1671" s="27" t="s">
        <v>2385</v>
      </c>
      <c r="L1671" s="27" t="s">
        <v>2385</v>
      </c>
      <c r="M1671" s="27" t="s">
        <v>2385</v>
      </c>
    </row>
    <row r="1672" spans="1:13">
      <c r="A1672" s="23">
        <v>1671</v>
      </c>
      <c r="B1672" s="23">
        <v>6232</v>
      </c>
      <c r="C1672" s="24">
        <v>62321</v>
      </c>
      <c r="D1672" s="24" t="s">
        <v>1673</v>
      </c>
      <c r="E1672" s="80" t="s">
        <v>2385</v>
      </c>
      <c r="F1672" s="80" t="s">
        <v>2385</v>
      </c>
      <c r="G1672" s="27" t="s">
        <v>2385</v>
      </c>
      <c r="H1672" s="27" t="s">
        <v>2385</v>
      </c>
      <c r="I1672" s="27" t="s">
        <v>2385</v>
      </c>
      <c r="J1672" s="27" t="s">
        <v>2385</v>
      </c>
      <c r="K1672" s="27" t="s">
        <v>2385</v>
      </c>
      <c r="L1672" s="27" t="s">
        <v>2385</v>
      </c>
      <c r="M1672" s="27" t="s">
        <v>2385</v>
      </c>
    </row>
    <row r="1673" spans="1:13">
      <c r="A1673" s="23">
        <v>1672</v>
      </c>
      <c r="B1673" s="23">
        <v>6233</v>
      </c>
      <c r="C1673" s="24">
        <v>62331</v>
      </c>
      <c r="D1673" s="24" t="s">
        <v>1674</v>
      </c>
      <c r="E1673" s="80" t="s">
        <v>2385</v>
      </c>
      <c r="F1673" s="80" t="s">
        <v>2385</v>
      </c>
      <c r="G1673" s="27" t="s">
        <v>2385</v>
      </c>
      <c r="H1673" s="27" t="s">
        <v>2385</v>
      </c>
      <c r="I1673" s="27" t="s">
        <v>2385</v>
      </c>
      <c r="J1673" s="27" t="s">
        <v>2385</v>
      </c>
      <c r="K1673" s="27" t="s">
        <v>2385</v>
      </c>
      <c r="L1673" s="27" t="s">
        <v>2385</v>
      </c>
      <c r="M1673" s="27" t="s">
        <v>2385</v>
      </c>
    </row>
    <row r="1674" spans="1:13">
      <c r="A1674" s="23">
        <v>1673</v>
      </c>
      <c r="B1674" s="23">
        <v>6233</v>
      </c>
      <c r="C1674" s="24">
        <v>62332</v>
      </c>
      <c r="D1674" s="24" t="s">
        <v>1675</v>
      </c>
      <c r="E1674" s="80" t="s">
        <v>2385</v>
      </c>
      <c r="F1674" s="80" t="s">
        <v>2385</v>
      </c>
      <c r="G1674" s="27" t="s">
        <v>2385</v>
      </c>
      <c r="H1674" s="27" t="s">
        <v>2385</v>
      </c>
      <c r="I1674" s="27" t="s">
        <v>2385</v>
      </c>
      <c r="J1674" s="27" t="s">
        <v>2385</v>
      </c>
      <c r="K1674" s="27" t="s">
        <v>2385</v>
      </c>
      <c r="L1674" s="27" t="s">
        <v>2385</v>
      </c>
      <c r="M1674" s="27" t="s">
        <v>2385</v>
      </c>
    </row>
    <row r="1675" spans="1:13">
      <c r="A1675" s="23">
        <v>1674</v>
      </c>
      <c r="B1675" s="23">
        <v>6234</v>
      </c>
      <c r="C1675" s="24">
        <v>62341</v>
      </c>
      <c r="D1675" s="24" t="s">
        <v>1676</v>
      </c>
      <c r="E1675" s="80" t="s">
        <v>2385</v>
      </c>
      <c r="F1675" s="80" t="s">
        <v>2385</v>
      </c>
      <c r="G1675" s="27" t="s">
        <v>2385</v>
      </c>
      <c r="H1675" s="27" t="s">
        <v>2385</v>
      </c>
      <c r="I1675" s="27" t="s">
        <v>2385</v>
      </c>
      <c r="J1675" s="27" t="s">
        <v>2385</v>
      </c>
      <c r="K1675" s="27" t="s">
        <v>2385</v>
      </c>
      <c r="L1675" s="27" t="s">
        <v>2385</v>
      </c>
      <c r="M1675" s="27" t="s">
        <v>2385</v>
      </c>
    </row>
    <row r="1676" spans="1:13">
      <c r="A1676" s="23">
        <v>1675</v>
      </c>
      <c r="B1676" s="23">
        <v>6234</v>
      </c>
      <c r="C1676" s="24">
        <v>62342</v>
      </c>
      <c r="D1676" s="24" t="s">
        <v>1677</v>
      </c>
      <c r="E1676" s="80" t="s">
        <v>2385</v>
      </c>
      <c r="F1676" s="80" t="s">
        <v>2385</v>
      </c>
      <c r="G1676" s="27" t="s">
        <v>2385</v>
      </c>
      <c r="H1676" s="27" t="s">
        <v>2385</v>
      </c>
      <c r="I1676" s="27" t="s">
        <v>2385</v>
      </c>
      <c r="J1676" s="27" t="s">
        <v>2385</v>
      </c>
      <c r="K1676" s="27" t="s">
        <v>2385</v>
      </c>
      <c r="L1676" s="27" t="s">
        <v>2385</v>
      </c>
      <c r="M1676" s="27" t="s">
        <v>2385</v>
      </c>
    </row>
    <row r="1677" spans="1:13">
      <c r="A1677" s="23">
        <v>1676</v>
      </c>
      <c r="B1677" s="23">
        <v>6237</v>
      </c>
      <c r="C1677" s="24">
        <v>62371</v>
      </c>
      <c r="D1677" s="24" t="s">
        <v>1678</v>
      </c>
      <c r="E1677" s="80">
        <v>39326</v>
      </c>
      <c r="F1677" s="80" t="s">
        <v>5306</v>
      </c>
      <c r="G1677" s="27" t="s">
        <v>2385</v>
      </c>
      <c r="H1677" s="27" t="s">
        <v>2385</v>
      </c>
      <c r="I1677" s="27" t="s">
        <v>2385</v>
      </c>
      <c r="J1677" s="27" t="s">
        <v>2385</v>
      </c>
      <c r="K1677" s="27" t="s">
        <v>2385</v>
      </c>
      <c r="L1677" s="27" t="s">
        <v>2385</v>
      </c>
      <c r="M1677" s="27" t="s">
        <v>2385</v>
      </c>
    </row>
    <row r="1678" spans="1:13">
      <c r="A1678" s="23">
        <v>1677</v>
      </c>
      <c r="B1678" s="23">
        <v>6238</v>
      </c>
      <c r="C1678" s="24">
        <v>62381</v>
      </c>
      <c r="D1678" s="24" t="s">
        <v>1679</v>
      </c>
      <c r="E1678" s="80" t="s">
        <v>2385</v>
      </c>
      <c r="F1678" s="80" t="s">
        <v>2385</v>
      </c>
      <c r="G1678" s="27" t="s">
        <v>2385</v>
      </c>
      <c r="H1678" s="27" t="s">
        <v>2385</v>
      </c>
      <c r="I1678" s="27" t="s">
        <v>2385</v>
      </c>
      <c r="J1678" s="27" t="s">
        <v>2385</v>
      </c>
      <c r="K1678" s="27" t="s">
        <v>2385</v>
      </c>
      <c r="L1678" s="27" t="s">
        <v>2385</v>
      </c>
      <c r="M1678" s="27" t="s">
        <v>2385</v>
      </c>
    </row>
    <row r="1679" spans="1:13">
      <c r="A1679" s="23">
        <v>1678</v>
      </c>
      <c r="B1679" s="23">
        <v>6238</v>
      </c>
      <c r="C1679" s="24">
        <v>62382</v>
      </c>
      <c r="D1679" s="24" t="s">
        <v>1680</v>
      </c>
      <c r="E1679" s="80"/>
      <c r="F1679" s="80"/>
      <c r="G1679" s="27"/>
      <c r="H1679" s="27"/>
      <c r="I1679" s="27"/>
      <c r="J1679" s="27"/>
      <c r="K1679" s="27"/>
      <c r="L1679" s="27"/>
      <c r="M1679" s="27"/>
    </row>
    <row r="1680" spans="1:13">
      <c r="A1680" s="23">
        <v>1679</v>
      </c>
      <c r="B1680" s="23">
        <v>6238</v>
      </c>
      <c r="C1680" s="24">
        <v>62383</v>
      </c>
      <c r="D1680" s="24" t="s">
        <v>1681</v>
      </c>
      <c r="E1680" s="80"/>
      <c r="F1680" s="80"/>
      <c r="G1680" s="27"/>
      <c r="H1680" s="27"/>
      <c r="I1680" s="27"/>
      <c r="J1680" s="27"/>
      <c r="K1680" s="27"/>
      <c r="L1680" s="27"/>
      <c r="M1680" s="27"/>
    </row>
    <row r="1681" spans="1:13">
      <c r="A1681" s="23">
        <v>1680</v>
      </c>
      <c r="B1681" s="23">
        <v>6238</v>
      </c>
      <c r="C1681" s="24">
        <v>62384</v>
      </c>
      <c r="D1681" s="24" t="s">
        <v>1682</v>
      </c>
      <c r="E1681" s="80"/>
      <c r="F1681" s="80"/>
      <c r="G1681" s="27"/>
      <c r="H1681" s="27"/>
      <c r="I1681" s="27"/>
      <c r="J1681" s="27"/>
      <c r="K1681" s="27"/>
      <c r="L1681" s="27"/>
      <c r="M1681" s="27"/>
    </row>
    <row r="1682" spans="1:13">
      <c r="A1682" s="23">
        <v>1681</v>
      </c>
      <c r="B1682" s="23">
        <v>6242</v>
      </c>
      <c r="C1682" s="24">
        <v>62421</v>
      </c>
      <c r="D1682" s="24" t="s">
        <v>1683</v>
      </c>
      <c r="E1682" s="80" t="s">
        <v>2385</v>
      </c>
      <c r="F1682" s="80" t="s">
        <v>2385</v>
      </c>
      <c r="G1682" s="27" t="s">
        <v>2385</v>
      </c>
      <c r="H1682" s="27" t="s">
        <v>2385</v>
      </c>
      <c r="I1682" s="27" t="s">
        <v>2385</v>
      </c>
      <c r="J1682" s="27" t="s">
        <v>2385</v>
      </c>
      <c r="K1682" s="27" t="s">
        <v>2385</v>
      </c>
      <c r="L1682" s="27" t="s">
        <v>2385</v>
      </c>
      <c r="M1682" s="27" t="s">
        <v>2385</v>
      </c>
    </row>
    <row r="1683" spans="1:13">
      <c r="A1683" s="23">
        <v>1682</v>
      </c>
      <c r="B1683" s="23">
        <v>6243</v>
      </c>
      <c r="C1683" s="24">
        <v>62431</v>
      </c>
      <c r="D1683" s="24" t="s">
        <v>1684</v>
      </c>
      <c r="E1683" s="80" t="s">
        <v>2385</v>
      </c>
      <c r="F1683" s="80" t="s">
        <v>2385</v>
      </c>
      <c r="G1683" s="27" t="s">
        <v>2385</v>
      </c>
      <c r="H1683" s="27" t="s">
        <v>2385</v>
      </c>
      <c r="I1683" s="27" t="s">
        <v>2385</v>
      </c>
      <c r="J1683" s="27" t="s">
        <v>2385</v>
      </c>
      <c r="K1683" s="27" t="s">
        <v>2385</v>
      </c>
      <c r="L1683" s="27" t="s">
        <v>2385</v>
      </c>
      <c r="M1683" s="27" t="s">
        <v>2385</v>
      </c>
    </row>
    <row r="1684" spans="1:13">
      <c r="A1684" s="23">
        <v>1683</v>
      </c>
      <c r="B1684" s="23">
        <v>6243</v>
      </c>
      <c r="C1684" s="24">
        <v>62432</v>
      </c>
      <c r="D1684" s="24" t="s">
        <v>1685</v>
      </c>
      <c r="E1684" s="80" t="s">
        <v>2385</v>
      </c>
      <c r="F1684" s="80" t="s">
        <v>2385</v>
      </c>
      <c r="G1684" s="27" t="s">
        <v>2385</v>
      </c>
      <c r="H1684" s="27" t="s">
        <v>2385</v>
      </c>
      <c r="I1684" s="27" t="s">
        <v>2385</v>
      </c>
      <c r="J1684" s="27" t="s">
        <v>2385</v>
      </c>
      <c r="K1684" s="27" t="s">
        <v>2385</v>
      </c>
      <c r="L1684" s="27" t="s">
        <v>2385</v>
      </c>
      <c r="M1684" s="27" t="s">
        <v>2385</v>
      </c>
    </row>
    <row r="1685" spans="1:13">
      <c r="A1685" s="23">
        <v>1684</v>
      </c>
      <c r="B1685" s="23">
        <v>6243</v>
      </c>
      <c r="C1685" s="24">
        <v>62433</v>
      </c>
      <c r="D1685" s="24" t="s">
        <v>1686</v>
      </c>
      <c r="E1685" s="80">
        <v>45468</v>
      </c>
      <c r="F1685" s="80" t="s">
        <v>4448</v>
      </c>
      <c r="G1685" s="27">
        <v>45412</v>
      </c>
      <c r="H1685" s="27" t="s">
        <v>4557</v>
      </c>
      <c r="I1685" s="27" t="s">
        <v>4752</v>
      </c>
      <c r="J1685" s="27" t="s">
        <v>6336</v>
      </c>
      <c r="K1685" s="27">
        <v>45450</v>
      </c>
      <c r="L1685" s="27">
        <v>45468</v>
      </c>
      <c r="M1685" s="27">
        <v>45475</v>
      </c>
    </row>
    <row r="1686" spans="1:13">
      <c r="A1686" s="23">
        <v>1685</v>
      </c>
      <c r="B1686" s="23">
        <v>6244</v>
      </c>
      <c r="C1686" s="24">
        <v>62441</v>
      </c>
      <c r="D1686" s="24" t="s">
        <v>1687</v>
      </c>
      <c r="E1686" s="80" t="s">
        <v>2385</v>
      </c>
      <c r="F1686" s="80" t="s">
        <v>2385</v>
      </c>
      <c r="G1686" s="27" t="s">
        <v>2385</v>
      </c>
      <c r="H1686" s="27" t="s">
        <v>2385</v>
      </c>
      <c r="I1686" s="27" t="s">
        <v>2385</v>
      </c>
      <c r="J1686" s="27" t="s">
        <v>2385</v>
      </c>
      <c r="K1686" s="27" t="s">
        <v>2385</v>
      </c>
      <c r="L1686" s="27" t="s">
        <v>2385</v>
      </c>
      <c r="M1686" s="27" t="s">
        <v>2385</v>
      </c>
    </row>
    <row r="1687" spans="1:13">
      <c r="A1687" s="23">
        <v>1686</v>
      </c>
      <c r="B1687" s="23">
        <v>6245</v>
      </c>
      <c r="C1687" s="24">
        <v>62451</v>
      </c>
      <c r="D1687" s="24" t="s">
        <v>1688</v>
      </c>
      <c r="E1687" s="80" t="s">
        <v>2385</v>
      </c>
      <c r="F1687" s="80" t="s">
        <v>2385</v>
      </c>
      <c r="G1687" s="27" t="s">
        <v>2385</v>
      </c>
      <c r="H1687" s="27" t="s">
        <v>2385</v>
      </c>
      <c r="I1687" s="27" t="s">
        <v>2385</v>
      </c>
      <c r="J1687" s="27" t="s">
        <v>2385</v>
      </c>
      <c r="K1687" s="27" t="s">
        <v>2385</v>
      </c>
      <c r="L1687" s="27" t="s">
        <v>2385</v>
      </c>
      <c r="M1687" s="27" t="s">
        <v>2385</v>
      </c>
    </row>
    <row r="1688" spans="1:13">
      <c r="A1688" s="23">
        <v>1687</v>
      </c>
      <c r="B1688" s="23">
        <v>6245</v>
      </c>
      <c r="C1688" s="24">
        <v>62452</v>
      </c>
      <c r="D1688" s="24" t="s">
        <v>1689</v>
      </c>
      <c r="E1688" s="80">
        <v>41568</v>
      </c>
      <c r="F1688" s="80" t="s">
        <v>5311</v>
      </c>
      <c r="G1688" s="27" t="s">
        <v>2385</v>
      </c>
      <c r="H1688" s="27">
        <v>41528</v>
      </c>
      <c r="I1688" s="27">
        <v>41540</v>
      </c>
      <c r="J1688" s="27" t="s">
        <v>6838</v>
      </c>
      <c r="K1688" s="27" t="s">
        <v>2385</v>
      </c>
      <c r="L1688" s="27">
        <v>41568</v>
      </c>
      <c r="M1688" s="27" t="s">
        <v>2385</v>
      </c>
    </row>
    <row r="1689" spans="1:13">
      <c r="A1689" s="23">
        <v>1688</v>
      </c>
      <c r="B1689" s="23">
        <v>6248</v>
      </c>
      <c r="C1689" s="24">
        <v>62481</v>
      </c>
      <c r="D1689" s="24" t="s">
        <v>1690</v>
      </c>
      <c r="E1689" s="80" t="s">
        <v>2385</v>
      </c>
      <c r="F1689" s="80" t="s">
        <v>2385</v>
      </c>
      <c r="G1689" s="27" t="s">
        <v>2385</v>
      </c>
      <c r="H1689" s="27" t="s">
        <v>2385</v>
      </c>
      <c r="I1689" s="27" t="s">
        <v>2385</v>
      </c>
      <c r="J1689" s="27" t="s">
        <v>2385</v>
      </c>
      <c r="K1689" s="27" t="s">
        <v>2385</v>
      </c>
      <c r="L1689" s="27" t="s">
        <v>2385</v>
      </c>
      <c r="M1689" s="27" t="s">
        <v>2385</v>
      </c>
    </row>
    <row r="1690" spans="1:13">
      <c r="A1690" s="23">
        <v>1689</v>
      </c>
      <c r="B1690" s="23">
        <v>6248</v>
      </c>
      <c r="C1690" s="24">
        <v>62482</v>
      </c>
      <c r="D1690" s="24" t="s">
        <v>1691</v>
      </c>
      <c r="E1690" s="80">
        <v>43777</v>
      </c>
      <c r="F1690" s="80" t="s">
        <v>5313</v>
      </c>
      <c r="G1690" s="27" t="s">
        <v>2385</v>
      </c>
      <c r="H1690" s="27" t="s">
        <v>3570</v>
      </c>
      <c r="I1690" s="27" t="s">
        <v>6839</v>
      </c>
      <c r="J1690" s="27" t="s">
        <v>6840</v>
      </c>
      <c r="K1690" s="27" t="s">
        <v>2385</v>
      </c>
      <c r="L1690" s="27">
        <v>43777</v>
      </c>
      <c r="M1690" s="27" t="s">
        <v>2385</v>
      </c>
    </row>
    <row r="1691" spans="1:13">
      <c r="A1691" s="23">
        <v>1690</v>
      </c>
      <c r="B1691" s="23">
        <v>6248</v>
      </c>
      <c r="C1691" s="24">
        <v>62483</v>
      </c>
      <c r="D1691" s="24" t="s">
        <v>1692</v>
      </c>
      <c r="E1691" s="80">
        <v>43780</v>
      </c>
      <c r="F1691" s="80" t="s">
        <v>5314</v>
      </c>
      <c r="G1691" s="27" t="s">
        <v>2385</v>
      </c>
      <c r="H1691" s="27" t="s">
        <v>3570</v>
      </c>
      <c r="I1691" s="27" t="s">
        <v>6839</v>
      </c>
      <c r="J1691" s="27" t="s">
        <v>6840</v>
      </c>
      <c r="K1691" s="27" t="s">
        <v>2385</v>
      </c>
      <c r="L1691" s="27">
        <v>43780</v>
      </c>
      <c r="M1691" s="27" t="s">
        <v>2385</v>
      </c>
    </row>
    <row r="1692" spans="1:13">
      <c r="A1692" s="23">
        <v>1691</v>
      </c>
      <c r="B1692" s="23">
        <v>6248</v>
      </c>
      <c r="C1692" s="24">
        <v>62484</v>
      </c>
      <c r="D1692" s="24" t="s">
        <v>1693</v>
      </c>
      <c r="E1692" s="80">
        <v>44860</v>
      </c>
      <c r="F1692" s="80" t="s">
        <v>5315</v>
      </c>
      <c r="G1692" s="27">
        <v>44630</v>
      </c>
      <c r="H1692" s="27" t="s">
        <v>5835</v>
      </c>
      <c r="I1692" s="27" t="s">
        <v>5836</v>
      </c>
      <c r="J1692" s="27" t="s">
        <v>6530</v>
      </c>
      <c r="K1692" s="27">
        <v>44847</v>
      </c>
      <c r="L1692" s="27">
        <v>44860</v>
      </c>
      <c r="M1692" s="27">
        <v>44867</v>
      </c>
    </row>
    <row r="1693" spans="1:13">
      <c r="A1693" s="23">
        <v>1692</v>
      </c>
      <c r="B1693" s="23">
        <v>6251</v>
      </c>
      <c r="C1693" s="24">
        <v>62511</v>
      </c>
      <c r="D1693" s="24" t="s">
        <v>1694</v>
      </c>
      <c r="E1693" s="80">
        <v>40407</v>
      </c>
      <c r="F1693" s="80" t="s">
        <v>5316</v>
      </c>
      <c r="G1693" s="27" t="s">
        <v>2385</v>
      </c>
      <c r="H1693" s="27" t="s">
        <v>2385</v>
      </c>
      <c r="I1693" s="27" t="s">
        <v>2385</v>
      </c>
      <c r="J1693" s="27" t="s">
        <v>2385</v>
      </c>
      <c r="K1693" s="27" t="s">
        <v>2385</v>
      </c>
      <c r="L1693" s="27" t="s">
        <v>2385</v>
      </c>
      <c r="M1693" s="27" t="s">
        <v>2385</v>
      </c>
    </row>
    <row r="1694" spans="1:13">
      <c r="A1694" s="23">
        <v>1693</v>
      </c>
      <c r="B1694" s="23">
        <v>6251</v>
      </c>
      <c r="C1694" s="24">
        <v>62512</v>
      </c>
      <c r="D1694" s="24" t="s">
        <v>1695</v>
      </c>
      <c r="E1694" s="80"/>
      <c r="F1694" s="80"/>
      <c r="G1694" s="27"/>
      <c r="H1694" s="27"/>
      <c r="I1694" s="27"/>
      <c r="J1694" s="27"/>
      <c r="K1694" s="27"/>
      <c r="L1694" s="27"/>
      <c r="M1694" s="27"/>
    </row>
    <row r="1695" spans="1:13">
      <c r="A1695" s="23">
        <v>1694</v>
      </c>
      <c r="B1695" s="23">
        <v>6255</v>
      </c>
      <c r="C1695" s="24">
        <v>62551</v>
      </c>
      <c r="D1695" s="24" t="s">
        <v>1696</v>
      </c>
      <c r="E1695" s="80">
        <v>39587</v>
      </c>
      <c r="F1695" s="80" t="s">
        <v>5142</v>
      </c>
      <c r="G1695" s="27" t="s">
        <v>2385</v>
      </c>
      <c r="H1695" s="27" t="s">
        <v>2385</v>
      </c>
      <c r="I1695" s="27" t="s">
        <v>2385</v>
      </c>
      <c r="J1695" s="27" t="s">
        <v>2385</v>
      </c>
      <c r="K1695" s="27" t="s">
        <v>2385</v>
      </c>
      <c r="L1695" s="27" t="s">
        <v>2385</v>
      </c>
      <c r="M1695" s="27" t="s">
        <v>2385</v>
      </c>
    </row>
    <row r="1696" spans="1:13">
      <c r="A1696" s="23">
        <v>1695</v>
      </c>
      <c r="B1696" s="23">
        <v>6257</v>
      </c>
      <c r="C1696" s="24">
        <v>62571</v>
      </c>
      <c r="D1696" s="24" t="s">
        <v>1697</v>
      </c>
      <c r="E1696" s="80">
        <v>40252</v>
      </c>
      <c r="F1696" s="80" t="s">
        <v>5318</v>
      </c>
      <c r="G1696" s="27" t="s">
        <v>2385</v>
      </c>
      <c r="H1696" s="27" t="s">
        <v>2385</v>
      </c>
      <c r="I1696" s="27" t="s">
        <v>2385</v>
      </c>
      <c r="J1696" s="27" t="s">
        <v>2385</v>
      </c>
      <c r="K1696" s="27" t="s">
        <v>2385</v>
      </c>
      <c r="L1696" s="27" t="s">
        <v>2385</v>
      </c>
      <c r="M1696" s="27" t="s">
        <v>2385</v>
      </c>
    </row>
    <row r="1697" spans="1:13">
      <c r="A1697" s="23">
        <v>1696</v>
      </c>
      <c r="B1697" s="23">
        <v>6257</v>
      </c>
      <c r="C1697" s="24">
        <v>62572</v>
      </c>
      <c r="D1697" s="24" t="s">
        <v>1698</v>
      </c>
      <c r="E1697" s="80">
        <v>42849</v>
      </c>
      <c r="F1697" s="80" t="s">
        <v>5319</v>
      </c>
      <c r="G1697" s="27" t="s">
        <v>2385</v>
      </c>
      <c r="H1697" s="27">
        <v>42811</v>
      </c>
      <c r="I1697" s="27">
        <v>42831</v>
      </c>
      <c r="J1697" s="27" t="s">
        <v>6410</v>
      </c>
      <c r="K1697" s="27" t="s">
        <v>2385</v>
      </c>
      <c r="L1697" s="27">
        <v>42849</v>
      </c>
      <c r="M1697" s="27" t="s">
        <v>2385</v>
      </c>
    </row>
    <row r="1698" spans="1:13">
      <c r="A1698" s="23">
        <v>1697</v>
      </c>
      <c r="B1698" s="23">
        <v>6257</v>
      </c>
      <c r="C1698" s="24">
        <v>62573</v>
      </c>
      <c r="D1698" s="24" t="s">
        <v>1699</v>
      </c>
      <c r="E1698" s="80">
        <v>43753</v>
      </c>
      <c r="F1698" s="80" t="s">
        <v>5320</v>
      </c>
      <c r="G1698" s="27" t="s">
        <v>2385</v>
      </c>
      <c r="H1698" s="27" t="s">
        <v>6627</v>
      </c>
      <c r="I1698" s="27" t="s">
        <v>6628</v>
      </c>
      <c r="J1698" s="27" t="s">
        <v>6692</v>
      </c>
      <c r="K1698" s="27" t="s">
        <v>2385</v>
      </c>
      <c r="L1698" s="27">
        <v>43753</v>
      </c>
      <c r="M1698" s="27" t="s">
        <v>2385</v>
      </c>
    </row>
    <row r="1699" spans="1:13">
      <c r="A1699" s="23">
        <v>1698</v>
      </c>
      <c r="B1699" s="23">
        <v>6257</v>
      </c>
      <c r="C1699" s="24">
        <v>62574</v>
      </c>
      <c r="D1699" s="24" t="s">
        <v>1700</v>
      </c>
      <c r="E1699" s="80">
        <v>44482</v>
      </c>
      <c r="F1699" s="80" t="s">
        <v>5321</v>
      </c>
      <c r="G1699" s="27">
        <v>44412</v>
      </c>
      <c r="H1699" s="27" t="s">
        <v>6841</v>
      </c>
      <c r="I1699" s="27" t="s">
        <v>6000</v>
      </c>
      <c r="J1699" s="27" t="s">
        <v>6842</v>
      </c>
      <c r="K1699" s="27">
        <v>44456</v>
      </c>
      <c r="L1699" s="27">
        <v>44482</v>
      </c>
      <c r="M1699" s="27">
        <v>44489</v>
      </c>
    </row>
    <row r="1700" spans="1:13">
      <c r="A1700" s="23">
        <v>1699</v>
      </c>
      <c r="B1700" s="23">
        <v>6259</v>
      </c>
      <c r="C1700" s="24">
        <v>62591</v>
      </c>
      <c r="D1700" s="24" t="s">
        <v>1701</v>
      </c>
      <c r="E1700" s="80" t="s">
        <v>2385</v>
      </c>
      <c r="F1700" s="80" t="s">
        <v>2385</v>
      </c>
      <c r="G1700" s="27" t="s">
        <v>2385</v>
      </c>
      <c r="H1700" s="27" t="s">
        <v>2385</v>
      </c>
      <c r="I1700" s="27" t="s">
        <v>2385</v>
      </c>
      <c r="J1700" s="27" t="s">
        <v>2385</v>
      </c>
      <c r="K1700" s="27" t="s">
        <v>2385</v>
      </c>
      <c r="L1700" s="27" t="s">
        <v>2385</v>
      </c>
      <c r="M1700" s="27" t="s">
        <v>2385</v>
      </c>
    </row>
    <row r="1701" spans="1:13">
      <c r="A1701" s="23">
        <v>1700</v>
      </c>
      <c r="B1701" s="23">
        <v>6259</v>
      </c>
      <c r="C1701" s="24">
        <v>62592</v>
      </c>
      <c r="D1701" s="24" t="s">
        <v>1702</v>
      </c>
      <c r="E1701" s="80">
        <v>41844</v>
      </c>
      <c r="F1701" s="80" t="s">
        <v>4382</v>
      </c>
      <c r="G1701" s="27" t="s">
        <v>2385</v>
      </c>
      <c r="H1701" s="27">
        <v>41799</v>
      </c>
      <c r="I1701" s="27">
        <v>41827</v>
      </c>
      <c r="J1701" s="27" t="s">
        <v>6843</v>
      </c>
      <c r="K1701" s="27" t="s">
        <v>2385</v>
      </c>
      <c r="L1701" s="27">
        <v>41844</v>
      </c>
      <c r="M1701" s="27" t="s">
        <v>2385</v>
      </c>
    </row>
    <row r="1702" spans="1:13">
      <c r="A1702" s="23">
        <v>1701</v>
      </c>
      <c r="B1702" s="23">
        <v>6261</v>
      </c>
      <c r="C1702" s="24">
        <v>62611</v>
      </c>
      <c r="D1702" s="24" t="s">
        <v>1703</v>
      </c>
      <c r="E1702" s="80">
        <v>39585</v>
      </c>
      <c r="F1702" s="80" t="s">
        <v>5324</v>
      </c>
      <c r="G1702" s="27" t="s">
        <v>2385</v>
      </c>
      <c r="H1702" s="27" t="s">
        <v>2385</v>
      </c>
      <c r="I1702" s="27" t="s">
        <v>2385</v>
      </c>
      <c r="J1702" s="27" t="s">
        <v>2385</v>
      </c>
      <c r="K1702" s="27" t="s">
        <v>2385</v>
      </c>
      <c r="L1702" s="27" t="s">
        <v>2385</v>
      </c>
      <c r="M1702" s="27" t="s">
        <v>2385</v>
      </c>
    </row>
    <row r="1703" spans="1:13">
      <c r="A1703" s="23">
        <v>1702</v>
      </c>
      <c r="B1703" s="23">
        <v>6261</v>
      </c>
      <c r="C1703" s="24">
        <v>62612</v>
      </c>
      <c r="D1703" s="24" t="s">
        <v>1704</v>
      </c>
      <c r="E1703" s="80">
        <v>40082</v>
      </c>
      <c r="F1703" s="80" t="s">
        <v>5325</v>
      </c>
      <c r="G1703" s="27" t="s">
        <v>2385</v>
      </c>
      <c r="H1703" s="27" t="s">
        <v>2385</v>
      </c>
      <c r="I1703" s="27" t="s">
        <v>2385</v>
      </c>
      <c r="J1703" s="27" t="s">
        <v>2385</v>
      </c>
      <c r="K1703" s="27" t="s">
        <v>2385</v>
      </c>
      <c r="L1703" s="27" t="s">
        <v>2385</v>
      </c>
      <c r="M1703" s="27" t="s">
        <v>2385</v>
      </c>
    </row>
    <row r="1704" spans="1:13">
      <c r="A1704" s="23">
        <v>1703</v>
      </c>
      <c r="B1704" s="23">
        <v>6261</v>
      </c>
      <c r="C1704" s="24">
        <v>62613</v>
      </c>
      <c r="D1704" s="24" t="s">
        <v>1705</v>
      </c>
      <c r="E1704" s="80">
        <v>40835</v>
      </c>
      <c r="F1704" s="80" t="s">
        <v>5326</v>
      </c>
      <c r="G1704" s="27" t="s">
        <v>2385</v>
      </c>
      <c r="H1704" s="27">
        <v>40758</v>
      </c>
      <c r="I1704" s="27">
        <v>40774</v>
      </c>
      <c r="J1704" s="27" t="s">
        <v>6041</v>
      </c>
      <c r="K1704" s="27" t="s">
        <v>2385</v>
      </c>
      <c r="L1704" s="27">
        <v>40835</v>
      </c>
      <c r="M1704" s="27" t="s">
        <v>2385</v>
      </c>
    </row>
    <row r="1705" spans="1:13">
      <c r="A1705" s="23">
        <v>1704</v>
      </c>
      <c r="B1705" s="23">
        <v>6264</v>
      </c>
      <c r="C1705" s="24">
        <v>62641</v>
      </c>
      <c r="D1705" s="24" t="s">
        <v>1706</v>
      </c>
      <c r="E1705" s="80">
        <v>41723</v>
      </c>
      <c r="F1705" s="80" t="s">
        <v>5328</v>
      </c>
      <c r="G1705" s="27" t="s">
        <v>2385</v>
      </c>
      <c r="H1705" s="27">
        <v>41638</v>
      </c>
      <c r="I1705" s="27">
        <v>41675</v>
      </c>
      <c r="J1705" s="27" t="s">
        <v>6844</v>
      </c>
      <c r="K1705" s="27" t="s">
        <v>2385</v>
      </c>
      <c r="L1705" s="27">
        <v>41723</v>
      </c>
      <c r="M1705" s="27" t="s">
        <v>2385</v>
      </c>
    </row>
    <row r="1706" spans="1:13">
      <c r="A1706" s="23">
        <v>1705</v>
      </c>
      <c r="B1706" s="23">
        <v>6265</v>
      </c>
      <c r="C1706" s="24">
        <v>62651</v>
      </c>
      <c r="D1706" s="24" t="s">
        <v>1707</v>
      </c>
      <c r="E1706" s="80" t="s">
        <v>2385</v>
      </c>
      <c r="F1706" s="80" t="s">
        <v>2385</v>
      </c>
      <c r="G1706" s="27" t="s">
        <v>2385</v>
      </c>
      <c r="H1706" s="27" t="s">
        <v>2385</v>
      </c>
      <c r="I1706" s="27" t="s">
        <v>2385</v>
      </c>
      <c r="J1706" s="27" t="s">
        <v>2385</v>
      </c>
      <c r="K1706" s="27" t="s">
        <v>2385</v>
      </c>
      <c r="L1706" s="27" t="s">
        <v>2385</v>
      </c>
      <c r="M1706" s="27" t="s">
        <v>2385</v>
      </c>
    </row>
    <row r="1707" spans="1:13">
      <c r="A1707" s="23">
        <v>1706</v>
      </c>
      <c r="B1707" s="23">
        <v>6265</v>
      </c>
      <c r="C1707" s="24">
        <v>62652</v>
      </c>
      <c r="D1707" s="24" t="s">
        <v>1708</v>
      </c>
      <c r="E1707" s="80">
        <v>39510</v>
      </c>
      <c r="F1707" s="80" t="s">
        <v>5330</v>
      </c>
      <c r="G1707" s="27" t="s">
        <v>2385</v>
      </c>
      <c r="H1707" s="27" t="s">
        <v>2385</v>
      </c>
      <c r="I1707" s="27" t="s">
        <v>2385</v>
      </c>
      <c r="J1707" s="27" t="s">
        <v>2385</v>
      </c>
      <c r="K1707" s="27" t="s">
        <v>2385</v>
      </c>
      <c r="L1707" s="27" t="s">
        <v>2385</v>
      </c>
      <c r="M1707" s="27" t="s">
        <v>2385</v>
      </c>
    </row>
    <row r="1708" spans="1:13">
      <c r="A1708" s="23">
        <v>1707</v>
      </c>
      <c r="B1708" s="23">
        <v>6266</v>
      </c>
      <c r="C1708" s="24">
        <v>62661</v>
      </c>
      <c r="D1708" s="24" t="s">
        <v>1709</v>
      </c>
      <c r="E1708" s="80" t="s">
        <v>2385</v>
      </c>
      <c r="F1708" s="80" t="s">
        <v>2385</v>
      </c>
      <c r="G1708" s="27" t="s">
        <v>2385</v>
      </c>
      <c r="H1708" s="27" t="s">
        <v>2385</v>
      </c>
      <c r="I1708" s="27" t="s">
        <v>2385</v>
      </c>
      <c r="J1708" s="27" t="s">
        <v>2385</v>
      </c>
      <c r="K1708" s="27" t="s">
        <v>2385</v>
      </c>
      <c r="L1708" s="27" t="s">
        <v>2385</v>
      </c>
      <c r="M1708" s="27" t="s">
        <v>2385</v>
      </c>
    </row>
    <row r="1709" spans="1:13">
      <c r="A1709" s="23">
        <v>1708</v>
      </c>
      <c r="B1709" s="23">
        <v>6266</v>
      </c>
      <c r="C1709" s="24">
        <v>62662</v>
      </c>
      <c r="D1709" s="24" t="s">
        <v>1710</v>
      </c>
      <c r="E1709" s="80">
        <v>39392</v>
      </c>
      <c r="F1709" s="80" t="s">
        <v>5332</v>
      </c>
      <c r="G1709" s="27" t="s">
        <v>2385</v>
      </c>
      <c r="H1709" s="27" t="s">
        <v>2385</v>
      </c>
      <c r="I1709" s="27" t="s">
        <v>2385</v>
      </c>
      <c r="J1709" s="27" t="s">
        <v>2385</v>
      </c>
      <c r="K1709" s="27" t="s">
        <v>2385</v>
      </c>
      <c r="L1709" s="27" t="s">
        <v>2385</v>
      </c>
      <c r="M1709" s="27" t="s">
        <v>2385</v>
      </c>
    </row>
    <row r="1710" spans="1:13">
      <c r="A1710" s="23">
        <v>1709</v>
      </c>
      <c r="B1710" s="23">
        <v>6269</v>
      </c>
      <c r="C1710" s="24">
        <v>62691</v>
      </c>
      <c r="D1710" s="24" t="s">
        <v>1711</v>
      </c>
      <c r="E1710" s="80" t="s">
        <v>2385</v>
      </c>
      <c r="F1710" s="80" t="s">
        <v>2385</v>
      </c>
      <c r="G1710" s="27" t="s">
        <v>2385</v>
      </c>
      <c r="H1710" s="27" t="s">
        <v>2385</v>
      </c>
      <c r="I1710" s="27" t="s">
        <v>2385</v>
      </c>
      <c r="J1710" s="27" t="s">
        <v>2385</v>
      </c>
      <c r="K1710" s="27" t="s">
        <v>2385</v>
      </c>
      <c r="L1710" s="27" t="s">
        <v>2385</v>
      </c>
      <c r="M1710" s="27" t="s">
        <v>2385</v>
      </c>
    </row>
    <row r="1711" spans="1:13">
      <c r="A1711" s="23">
        <v>1710</v>
      </c>
      <c r="B1711" s="23">
        <v>6269</v>
      </c>
      <c r="C1711" s="24">
        <v>62692</v>
      </c>
      <c r="D1711" s="24" t="s">
        <v>1712</v>
      </c>
      <c r="E1711" s="80">
        <v>40551</v>
      </c>
      <c r="F1711" s="80" t="s">
        <v>5333</v>
      </c>
      <c r="G1711" s="27" t="s">
        <v>2385</v>
      </c>
      <c r="H1711" s="27" t="s">
        <v>2385</v>
      </c>
      <c r="I1711" s="27" t="s">
        <v>2385</v>
      </c>
      <c r="J1711" s="27" t="s">
        <v>2385</v>
      </c>
      <c r="K1711" s="27" t="s">
        <v>2385</v>
      </c>
      <c r="L1711" s="27" t="s">
        <v>2385</v>
      </c>
      <c r="M1711" s="27" t="s">
        <v>2385</v>
      </c>
    </row>
    <row r="1712" spans="1:13">
      <c r="A1712" s="23">
        <v>1711</v>
      </c>
      <c r="B1712" s="23">
        <v>6269</v>
      </c>
      <c r="C1712" s="24">
        <v>62693</v>
      </c>
      <c r="D1712" s="24" t="s">
        <v>1713</v>
      </c>
      <c r="E1712" s="80">
        <v>41872</v>
      </c>
      <c r="F1712" s="80" t="s">
        <v>4062</v>
      </c>
      <c r="G1712" s="27" t="s">
        <v>2385</v>
      </c>
      <c r="H1712" s="27">
        <v>41837</v>
      </c>
      <c r="I1712" s="27">
        <v>41855</v>
      </c>
      <c r="J1712" s="27" t="s">
        <v>6845</v>
      </c>
      <c r="K1712" s="27" t="s">
        <v>2385</v>
      </c>
      <c r="L1712" s="27">
        <v>41872</v>
      </c>
      <c r="M1712" s="27" t="s">
        <v>2385</v>
      </c>
    </row>
    <row r="1713" spans="1:13">
      <c r="A1713" s="23">
        <v>1712</v>
      </c>
      <c r="B1713" s="23">
        <v>6269</v>
      </c>
      <c r="C1713" s="24">
        <v>62694</v>
      </c>
      <c r="D1713" s="24" t="s">
        <v>1714</v>
      </c>
      <c r="E1713" s="80">
        <v>42472</v>
      </c>
      <c r="F1713" s="80" t="s">
        <v>5334</v>
      </c>
      <c r="G1713" s="27" t="s">
        <v>2385</v>
      </c>
      <c r="H1713" s="27">
        <v>42438</v>
      </c>
      <c r="I1713" s="27">
        <v>42454</v>
      </c>
      <c r="J1713" s="27" t="s">
        <v>6846</v>
      </c>
      <c r="K1713" s="27" t="s">
        <v>2385</v>
      </c>
      <c r="L1713" s="27">
        <v>42472</v>
      </c>
      <c r="M1713" s="27" t="s">
        <v>2385</v>
      </c>
    </row>
    <row r="1714" spans="1:13">
      <c r="A1714" s="23">
        <v>1713</v>
      </c>
      <c r="B1714" s="23">
        <v>6269</v>
      </c>
      <c r="C1714" s="24">
        <v>62695</v>
      </c>
      <c r="D1714" s="24" t="s">
        <v>1715</v>
      </c>
      <c r="E1714" s="80">
        <v>45506</v>
      </c>
      <c r="F1714" s="80" t="s">
        <v>5335</v>
      </c>
      <c r="G1714" s="27">
        <v>45420</v>
      </c>
      <c r="H1714" s="27" t="s">
        <v>6088</v>
      </c>
      <c r="I1714" s="27" t="s">
        <v>6228</v>
      </c>
      <c r="J1714" s="27" t="s">
        <v>6847</v>
      </c>
      <c r="K1714" s="27">
        <v>45483</v>
      </c>
      <c r="L1714" s="27">
        <v>45506</v>
      </c>
      <c r="M1714" s="27">
        <v>45513</v>
      </c>
    </row>
    <row r="1715" spans="1:13">
      <c r="A1715" s="23">
        <v>1714</v>
      </c>
      <c r="B1715" s="23">
        <v>6269</v>
      </c>
      <c r="C1715" s="24">
        <v>62696</v>
      </c>
      <c r="D1715" s="24" t="s">
        <v>1716</v>
      </c>
      <c r="E1715" s="80">
        <v>45506</v>
      </c>
      <c r="F1715" s="80" t="s">
        <v>5335</v>
      </c>
      <c r="G1715" s="27">
        <v>45420</v>
      </c>
      <c r="H1715" s="27" t="s">
        <v>6088</v>
      </c>
      <c r="I1715" s="27" t="s">
        <v>6228</v>
      </c>
      <c r="J1715" s="27" t="s">
        <v>6355</v>
      </c>
      <c r="K1715" s="27">
        <v>45483</v>
      </c>
      <c r="L1715" s="27">
        <v>45506</v>
      </c>
      <c r="M1715" s="27">
        <v>45513</v>
      </c>
    </row>
    <row r="1716" spans="1:13">
      <c r="A1716" s="23">
        <v>1715</v>
      </c>
      <c r="B1716" s="23">
        <v>6270</v>
      </c>
      <c r="C1716" s="24">
        <v>62701</v>
      </c>
      <c r="D1716" s="24" t="s">
        <v>1717</v>
      </c>
      <c r="E1716" s="80">
        <v>38486</v>
      </c>
      <c r="F1716" s="80" t="s">
        <v>5337</v>
      </c>
      <c r="G1716" s="27" t="s">
        <v>2385</v>
      </c>
      <c r="H1716" s="27" t="s">
        <v>2385</v>
      </c>
      <c r="I1716" s="27" t="s">
        <v>2385</v>
      </c>
      <c r="J1716" s="27" t="s">
        <v>2385</v>
      </c>
      <c r="K1716" s="27" t="s">
        <v>2385</v>
      </c>
      <c r="L1716" s="27" t="s">
        <v>2385</v>
      </c>
      <c r="M1716" s="27" t="s">
        <v>2385</v>
      </c>
    </row>
    <row r="1717" spans="1:13">
      <c r="A1717" s="23">
        <v>1716</v>
      </c>
      <c r="B1717" s="23">
        <v>6271</v>
      </c>
      <c r="C1717" s="24">
        <v>62711</v>
      </c>
      <c r="D1717" s="24" t="s">
        <v>1718</v>
      </c>
      <c r="E1717" s="80">
        <v>41753</v>
      </c>
      <c r="F1717" s="80" t="s">
        <v>4049</v>
      </c>
      <c r="G1717" s="27" t="s">
        <v>2385</v>
      </c>
      <c r="H1717" s="27">
        <v>41719</v>
      </c>
      <c r="I1717" s="27">
        <v>41738</v>
      </c>
      <c r="J1717" s="27" t="s">
        <v>6848</v>
      </c>
      <c r="K1717" s="27" t="s">
        <v>2385</v>
      </c>
      <c r="L1717" s="27">
        <v>41753</v>
      </c>
      <c r="M1717" s="27" t="s">
        <v>2385</v>
      </c>
    </row>
    <row r="1718" spans="1:13">
      <c r="A1718" s="23">
        <v>1717</v>
      </c>
      <c r="B1718" s="23">
        <v>6274</v>
      </c>
      <c r="C1718" s="24">
        <v>62741</v>
      </c>
      <c r="D1718" s="24" t="s">
        <v>1719</v>
      </c>
      <c r="E1718" s="80" t="s">
        <v>2385</v>
      </c>
      <c r="F1718" s="80" t="s">
        <v>2385</v>
      </c>
      <c r="G1718" s="27" t="s">
        <v>2385</v>
      </c>
      <c r="H1718" s="27" t="s">
        <v>2385</v>
      </c>
      <c r="I1718" s="27" t="s">
        <v>2385</v>
      </c>
      <c r="J1718" s="27" t="s">
        <v>2385</v>
      </c>
      <c r="K1718" s="27" t="s">
        <v>2385</v>
      </c>
      <c r="L1718" s="27" t="s">
        <v>2385</v>
      </c>
      <c r="M1718" s="27" t="s">
        <v>2385</v>
      </c>
    </row>
    <row r="1719" spans="1:13">
      <c r="A1719" s="23">
        <v>1718</v>
      </c>
      <c r="B1719" s="23">
        <v>6274</v>
      </c>
      <c r="C1719" s="24">
        <v>62742</v>
      </c>
      <c r="D1719" s="24" t="s">
        <v>1720</v>
      </c>
      <c r="E1719" s="80">
        <v>43245</v>
      </c>
      <c r="F1719" s="80" t="s">
        <v>4766</v>
      </c>
      <c r="G1719" s="27" t="s">
        <v>2385</v>
      </c>
      <c r="H1719" s="27" t="s">
        <v>6849</v>
      </c>
      <c r="I1719" s="27" t="s">
        <v>6850</v>
      </c>
      <c r="J1719" s="27" t="s">
        <v>6310</v>
      </c>
      <c r="K1719" s="27" t="s">
        <v>2385</v>
      </c>
      <c r="L1719" s="27">
        <v>43245</v>
      </c>
      <c r="M1719" s="27" t="s">
        <v>2385</v>
      </c>
    </row>
    <row r="1720" spans="1:13">
      <c r="A1720" s="23">
        <v>1719</v>
      </c>
      <c r="B1720" s="23">
        <v>6274</v>
      </c>
      <c r="C1720" s="24">
        <v>62743</v>
      </c>
      <c r="D1720" s="24" t="s">
        <v>1721</v>
      </c>
      <c r="E1720" s="80">
        <v>43973</v>
      </c>
      <c r="F1720" s="80" t="s">
        <v>5340</v>
      </c>
      <c r="G1720" s="27" t="s">
        <v>2385</v>
      </c>
      <c r="H1720" s="27" t="s">
        <v>6599</v>
      </c>
      <c r="I1720" s="27" t="s">
        <v>6851</v>
      </c>
      <c r="J1720" s="27" t="s">
        <v>6852</v>
      </c>
      <c r="K1720" s="27" t="s">
        <v>2385</v>
      </c>
      <c r="L1720" s="27">
        <v>43973</v>
      </c>
      <c r="M1720" s="27" t="s">
        <v>2385</v>
      </c>
    </row>
    <row r="1721" spans="1:13">
      <c r="A1721" s="23">
        <v>1720</v>
      </c>
      <c r="B1721" s="23">
        <v>6274</v>
      </c>
      <c r="C1721" s="24">
        <v>62744</v>
      </c>
      <c r="D1721" s="24" t="s">
        <v>1722</v>
      </c>
      <c r="E1721" s="80">
        <v>45418</v>
      </c>
      <c r="F1721" s="80" t="s">
        <v>5341</v>
      </c>
      <c r="G1721" s="27">
        <v>45357</v>
      </c>
      <c r="H1721" s="27" t="s">
        <v>6853</v>
      </c>
      <c r="I1721" s="27" t="s">
        <v>6854</v>
      </c>
      <c r="J1721" s="27" t="s">
        <v>6681</v>
      </c>
      <c r="K1721" s="27">
        <v>45400</v>
      </c>
      <c r="L1721" s="27">
        <v>45418</v>
      </c>
      <c r="M1721" s="27">
        <v>45425</v>
      </c>
    </row>
    <row r="1722" spans="1:13">
      <c r="A1722" s="23">
        <v>1721</v>
      </c>
      <c r="B1722" s="23">
        <v>6275</v>
      </c>
      <c r="C1722" s="24">
        <v>62751</v>
      </c>
      <c r="D1722" s="24" t="s">
        <v>1723</v>
      </c>
      <c r="E1722" s="80">
        <v>40046</v>
      </c>
      <c r="F1722" s="80" t="s">
        <v>5343</v>
      </c>
      <c r="G1722" s="27" t="s">
        <v>2385</v>
      </c>
      <c r="H1722" s="27" t="s">
        <v>2385</v>
      </c>
      <c r="I1722" s="27" t="s">
        <v>2385</v>
      </c>
      <c r="J1722" s="27" t="s">
        <v>2385</v>
      </c>
      <c r="K1722" s="27" t="s">
        <v>2385</v>
      </c>
      <c r="L1722" s="27" t="s">
        <v>2385</v>
      </c>
      <c r="M1722" s="27" t="s">
        <v>2385</v>
      </c>
    </row>
    <row r="1723" spans="1:13">
      <c r="A1723" s="23">
        <v>1722</v>
      </c>
      <c r="B1723" s="23">
        <v>6275</v>
      </c>
      <c r="C1723" s="24">
        <v>62752</v>
      </c>
      <c r="D1723" s="24" t="s">
        <v>1724</v>
      </c>
      <c r="E1723" s="80">
        <v>40470</v>
      </c>
      <c r="F1723" s="80" t="s">
        <v>5344</v>
      </c>
      <c r="G1723" s="27" t="s">
        <v>2385</v>
      </c>
      <c r="H1723" s="27" t="s">
        <v>2385</v>
      </c>
      <c r="I1723" s="27" t="s">
        <v>2385</v>
      </c>
      <c r="J1723" s="27" t="s">
        <v>2385</v>
      </c>
      <c r="K1723" s="27" t="s">
        <v>2385</v>
      </c>
      <c r="L1723" s="27" t="s">
        <v>2385</v>
      </c>
      <c r="M1723" s="27" t="s">
        <v>2385</v>
      </c>
    </row>
    <row r="1724" spans="1:13">
      <c r="A1724" s="23">
        <v>1723</v>
      </c>
      <c r="B1724" s="23">
        <v>6275</v>
      </c>
      <c r="C1724" s="24">
        <v>62753</v>
      </c>
      <c r="D1724" s="24" t="s">
        <v>1725</v>
      </c>
      <c r="E1724" s="80">
        <v>40471</v>
      </c>
      <c r="F1724" s="80" t="s">
        <v>5345</v>
      </c>
      <c r="G1724" s="27" t="s">
        <v>2385</v>
      </c>
      <c r="H1724" s="27" t="s">
        <v>2385</v>
      </c>
      <c r="I1724" s="27" t="s">
        <v>2385</v>
      </c>
      <c r="J1724" s="27" t="s">
        <v>2385</v>
      </c>
      <c r="K1724" s="27" t="s">
        <v>2385</v>
      </c>
      <c r="L1724" s="27" t="s">
        <v>2385</v>
      </c>
      <c r="M1724" s="27" t="s">
        <v>2385</v>
      </c>
    </row>
    <row r="1725" spans="1:13">
      <c r="A1725" s="23">
        <v>1724</v>
      </c>
      <c r="B1725" s="23">
        <v>6275</v>
      </c>
      <c r="C1725" s="24">
        <v>62754</v>
      </c>
      <c r="D1725" s="24" t="s">
        <v>1726</v>
      </c>
      <c r="E1725" s="80">
        <v>41473</v>
      </c>
      <c r="F1725" s="80" t="s">
        <v>5347</v>
      </c>
      <c r="G1725" s="27"/>
      <c r="H1725" s="27">
        <v>41404</v>
      </c>
      <c r="I1725" s="27">
        <v>41444</v>
      </c>
      <c r="J1725" s="27" t="s">
        <v>6231</v>
      </c>
      <c r="K1725" s="27" t="s">
        <v>2385</v>
      </c>
      <c r="L1725" s="27">
        <v>41473</v>
      </c>
      <c r="M1725" s="27" t="s">
        <v>2385</v>
      </c>
    </row>
    <row r="1726" spans="1:13">
      <c r="A1726" s="23">
        <v>1725</v>
      </c>
      <c r="B1726" s="23">
        <v>6275</v>
      </c>
      <c r="C1726" s="24">
        <v>62755</v>
      </c>
      <c r="D1726" s="24" t="s">
        <v>1727</v>
      </c>
      <c r="E1726" s="80">
        <v>42459</v>
      </c>
      <c r="F1726" s="80" t="s">
        <v>5348</v>
      </c>
      <c r="G1726" s="27" t="s">
        <v>2385</v>
      </c>
      <c r="H1726" s="27">
        <v>42369</v>
      </c>
      <c r="I1726" s="27">
        <v>42388</v>
      </c>
      <c r="J1726" s="27" t="s">
        <v>6855</v>
      </c>
      <c r="K1726" s="27" t="s">
        <v>2385</v>
      </c>
      <c r="L1726" s="27">
        <v>42459</v>
      </c>
      <c r="M1726" s="27" t="s">
        <v>2385</v>
      </c>
    </row>
    <row r="1727" spans="1:13">
      <c r="A1727" s="23">
        <v>1726</v>
      </c>
      <c r="B1727" s="23">
        <v>6275</v>
      </c>
      <c r="C1727" s="24">
        <v>62756</v>
      </c>
      <c r="D1727" s="24" t="s">
        <v>1728</v>
      </c>
      <c r="E1727" s="80">
        <v>44469</v>
      </c>
      <c r="F1727" s="80" t="s">
        <v>5349</v>
      </c>
      <c r="G1727" s="27" t="s">
        <v>2385</v>
      </c>
      <c r="H1727" s="27" t="s">
        <v>6816</v>
      </c>
      <c r="I1727" s="27" t="s">
        <v>5098</v>
      </c>
      <c r="J1727" s="27" t="s">
        <v>6057</v>
      </c>
      <c r="K1727" s="27">
        <v>44446</v>
      </c>
      <c r="L1727" s="27">
        <v>44469</v>
      </c>
      <c r="M1727" s="27">
        <v>44476</v>
      </c>
    </row>
    <row r="1728" spans="1:13">
      <c r="A1728" s="23">
        <v>1727</v>
      </c>
      <c r="B1728" s="23">
        <v>6276</v>
      </c>
      <c r="C1728" s="24">
        <v>62761</v>
      </c>
      <c r="D1728" s="24" t="s">
        <v>1729</v>
      </c>
      <c r="E1728" s="80" t="s">
        <v>2385</v>
      </c>
      <c r="F1728" s="80" t="s">
        <v>2385</v>
      </c>
      <c r="G1728" s="27" t="s">
        <v>2385</v>
      </c>
      <c r="H1728" s="27" t="s">
        <v>2385</v>
      </c>
      <c r="I1728" s="27" t="s">
        <v>2385</v>
      </c>
      <c r="J1728" s="27" t="s">
        <v>2385</v>
      </c>
      <c r="K1728" s="27" t="s">
        <v>2385</v>
      </c>
      <c r="L1728" s="27" t="s">
        <v>2385</v>
      </c>
      <c r="M1728" s="27" t="s">
        <v>2385</v>
      </c>
    </row>
    <row r="1729" spans="1:13">
      <c r="A1729" s="23">
        <v>1728</v>
      </c>
      <c r="B1729" s="23">
        <v>6279</v>
      </c>
      <c r="C1729" s="24">
        <v>62791</v>
      </c>
      <c r="D1729" s="24" t="s">
        <v>1730</v>
      </c>
      <c r="E1729" s="80">
        <v>45091</v>
      </c>
      <c r="F1729" s="80" t="s">
        <v>5351</v>
      </c>
      <c r="G1729" s="27">
        <v>45009</v>
      </c>
      <c r="H1729" s="27" t="s">
        <v>6018</v>
      </c>
      <c r="I1729" s="27" t="s">
        <v>6856</v>
      </c>
      <c r="J1729" s="27" t="s">
        <v>6857</v>
      </c>
      <c r="K1729" s="27">
        <v>45071</v>
      </c>
      <c r="L1729" s="27">
        <v>45091</v>
      </c>
      <c r="M1729" s="27">
        <v>45098</v>
      </c>
    </row>
    <row r="1730" spans="1:13">
      <c r="A1730" s="23">
        <v>1729</v>
      </c>
      <c r="B1730" s="23">
        <v>6282</v>
      </c>
      <c r="C1730" s="24">
        <v>62821</v>
      </c>
      <c r="D1730" s="24" t="s">
        <v>1731</v>
      </c>
      <c r="E1730" s="80">
        <v>44615</v>
      </c>
      <c r="F1730" s="80" t="s">
        <v>5353</v>
      </c>
      <c r="G1730" s="27" t="s">
        <v>2385</v>
      </c>
      <c r="H1730" s="27" t="s">
        <v>6858</v>
      </c>
      <c r="I1730" s="27" t="s">
        <v>6859</v>
      </c>
      <c r="J1730" s="27" t="s">
        <v>6860</v>
      </c>
      <c r="K1730" s="27">
        <v>44571</v>
      </c>
      <c r="L1730" s="27">
        <v>44615</v>
      </c>
      <c r="M1730" s="27">
        <v>44623</v>
      </c>
    </row>
    <row r="1731" spans="1:13">
      <c r="A1731" s="23">
        <v>1730</v>
      </c>
      <c r="B1731" s="23">
        <v>6282</v>
      </c>
      <c r="C1731" s="24">
        <v>62822</v>
      </c>
      <c r="D1731" s="24" t="s">
        <v>1732</v>
      </c>
      <c r="E1731" s="80">
        <v>45090</v>
      </c>
      <c r="F1731" s="80" t="s">
        <v>5354</v>
      </c>
      <c r="G1731" s="27">
        <v>45033</v>
      </c>
      <c r="H1731" s="27" t="s">
        <v>6861</v>
      </c>
      <c r="I1731" s="27" t="s">
        <v>6862</v>
      </c>
      <c r="J1731" s="27" t="s">
        <v>6863</v>
      </c>
      <c r="K1731" s="27">
        <v>45076</v>
      </c>
      <c r="L1731" s="27">
        <v>45090</v>
      </c>
      <c r="M1731" s="27">
        <v>45097</v>
      </c>
    </row>
    <row r="1732" spans="1:13">
      <c r="A1732" s="23">
        <v>1731</v>
      </c>
      <c r="B1732" s="23">
        <v>6283</v>
      </c>
      <c r="C1732" s="24">
        <v>62831</v>
      </c>
      <c r="D1732" s="24" t="s">
        <v>1733</v>
      </c>
      <c r="E1732" s="80" t="s">
        <v>2385</v>
      </c>
      <c r="F1732" s="80" t="s">
        <v>2385</v>
      </c>
      <c r="G1732" s="27" t="s">
        <v>2385</v>
      </c>
      <c r="H1732" s="27" t="s">
        <v>2385</v>
      </c>
      <c r="I1732" s="27" t="s">
        <v>2385</v>
      </c>
      <c r="J1732" s="27" t="s">
        <v>2385</v>
      </c>
      <c r="K1732" s="27" t="s">
        <v>2385</v>
      </c>
      <c r="L1732" s="27" t="s">
        <v>2385</v>
      </c>
      <c r="M1732" s="27" t="s">
        <v>2385</v>
      </c>
    </row>
    <row r="1733" spans="1:13">
      <c r="A1733" s="23">
        <v>1732</v>
      </c>
      <c r="B1733" s="23">
        <v>6283</v>
      </c>
      <c r="C1733" s="24">
        <v>62832</v>
      </c>
      <c r="D1733" s="24" t="s">
        <v>1734</v>
      </c>
      <c r="E1733" s="80">
        <v>44522</v>
      </c>
      <c r="F1733" s="80" t="s">
        <v>4625</v>
      </c>
      <c r="G1733" s="27">
        <v>44327</v>
      </c>
      <c r="H1733" s="27" t="s">
        <v>6782</v>
      </c>
      <c r="I1733" s="27" t="s">
        <v>6864</v>
      </c>
      <c r="J1733" s="27" t="s">
        <v>5925</v>
      </c>
      <c r="K1733" s="27">
        <v>44476</v>
      </c>
      <c r="L1733" s="27">
        <v>44522</v>
      </c>
      <c r="M1733" s="27">
        <v>44529</v>
      </c>
    </row>
    <row r="1734" spans="1:13">
      <c r="A1734" s="23">
        <v>1733</v>
      </c>
      <c r="B1734" s="23">
        <v>6284</v>
      </c>
      <c r="C1734" s="24">
        <v>62841</v>
      </c>
      <c r="D1734" s="24" t="s">
        <v>1735</v>
      </c>
      <c r="E1734" s="80" t="s">
        <v>2385</v>
      </c>
      <c r="F1734" s="80" t="s">
        <v>2385</v>
      </c>
      <c r="G1734" s="27" t="s">
        <v>2385</v>
      </c>
      <c r="H1734" s="27" t="s">
        <v>2385</v>
      </c>
      <c r="I1734" s="27" t="s">
        <v>2385</v>
      </c>
      <c r="J1734" s="27" t="s">
        <v>2385</v>
      </c>
      <c r="K1734" s="27" t="s">
        <v>2385</v>
      </c>
      <c r="L1734" s="27" t="s">
        <v>2385</v>
      </c>
      <c r="M1734" s="27" t="s">
        <v>2385</v>
      </c>
    </row>
    <row r="1735" spans="1:13">
      <c r="A1735" s="23">
        <v>1734</v>
      </c>
      <c r="B1735" s="23">
        <v>6284</v>
      </c>
      <c r="C1735" s="24">
        <v>62842</v>
      </c>
      <c r="D1735" s="24" t="s">
        <v>1736</v>
      </c>
      <c r="E1735" s="80">
        <v>41603</v>
      </c>
      <c r="F1735" s="80" t="s">
        <v>5357</v>
      </c>
      <c r="G1735" s="27" t="s">
        <v>2385</v>
      </c>
      <c r="H1735" s="27">
        <v>41569</v>
      </c>
      <c r="I1735" s="27">
        <v>41585</v>
      </c>
      <c r="J1735" s="27" t="s">
        <v>6521</v>
      </c>
      <c r="K1735" s="27" t="s">
        <v>2385</v>
      </c>
      <c r="L1735" s="27">
        <v>41603</v>
      </c>
      <c r="M1735" s="27" t="s">
        <v>2385</v>
      </c>
    </row>
    <row r="1736" spans="1:13">
      <c r="A1736" s="23">
        <v>1735</v>
      </c>
      <c r="B1736" s="23">
        <v>6284</v>
      </c>
      <c r="C1736" s="24">
        <v>62843</v>
      </c>
      <c r="D1736" s="24" t="s">
        <v>1737</v>
      </c>
      <c r="E1736" s="80">
        <v>45274</v>
      </c>
      <c r="F1736" s="80" t="s">
        <v>5358</v>
      </c>
      <c r="G1736" s="27">
        <v>45107</v>
      </c>
      <c r="H1736" s="27" t="s">
        <v>6865</v>
      </c>
      <c r="I1736" s="27" t="s">
        <v>6866</v>
      </c>
      <c r="J1736" s="27" t="s">
        <v>6264</v>
      </c>
      <c r="K1736" s="27">
        <v>45265</v>
      </c>
      <c r="L1736" s="27">
        <v>45274</v>
      </c>
      <c r="M1736" s="27">
        <v>45281</v>
      </c>
    </row>
    <row r="1737" spans="1:13">
      <c r="A1737" s="23">
        <v>1736</v>
      </c>
      <c r="B1737" s="23">
        <v>6285</v>
      </c>
      <c r="C1737" s="24">
        <v>62851</v>
      </c>
      <c r="D1737" s="24" t="s">
        <v>1738</v>
      </c>
      <c r="E1737" s="80">
        <v>40708</v>
      </c>
      <c r="F1737" s="80" t="s">
        <v>5360</v>
      </c>
      <c r="G1737" s="27" t="s">
        <v>2385</v>
      </c>
      <c r="H1737" s="27" t="s">
        <v>2385</v>
      </c>
      <c r="I1737" s="27" t="s">
        <v>2385</v>
      </c>
      <c r="J1737" s="27" t="s">
        <v>2385</v>
      </c>
      <c r="K1737" s="27" t="s">
        <v>2385</v>
      </c>
      <c r="L1737" s="27">
        <v>40708</v>
      </c>
      <c r="M1737" s="27" t="s">
        <v>2385</v>
      </c>
    </row>
    <row r="1738" spans="1:13">
      <c r="A1738" s="23">
        <v>1737</v>
      </c>
      <c r="B1738" s="23">
        <v>6285</v>
      </c>
      <c r="C1738" s="24">
        <v>62852</v>
      </c>
      <c r="D1738" s="24" t="s">
        <v>1739</v>
      </c>
      <c r="E1738" s="80">
        <v>42374</v>
      </c>
      <c r="F1738" s="80" t="s">
        <v>5361</v>
      </c>
      <c r="G1738" s="27" t="s">
        <v>2385</v>
      </c>
      <c r="H1738" s="27">
        <v>42334</v>
      </c>
      <c r="I1738" s="27">
        <v>42352</v>
      </c>
      <c r="J1738" s="27" t="s">
        <v>6181</v>
      </c>
      <c r="K1738" s="27" t="s">
        <v>2385</v>
      </c>
      <c r="L1738" s="27">
        <v>42374</v>
      </c>
      <c r="M1738" s="27" t="s">
        <v>2385</v>
      </c>
    </row>
    <row r="1739" spans="1:13">
      <c r="A1739" s="23">
        <v>1738</v>
      </c>
      <c r="B1739" s="23">
        <v>6285</v>
      </c>
      <c r="C1739" s="24">
        <v>62853</v>
      </c>
      <c r="D1739" s="24" t="s">
        <v>1740</v>
      </c>
      <c r="E1739" s="80">
        <v>44739</v>
      </c>
      <c r="F1739" s="80" t="s">
        <v>4770</v>
      </c>
      <c r="G1739" s="27">
        <v>44685</v>
      </c>
      <c r="H1739" s="27" t="s">
        <v>2385</v>
      </c>
      <c r="I1739" s="27" t="s">
        <v>2385</v>
      </c>
      <c r="J1739" s="27" t="s">
        <v>6734</v>
      </c>
      <c r="K1739" s="27">
        <v>44722</v>
      </c>
      <c r="L1739" s="27">
        <v>44739</v>
      </c>
      <c r="M1739" s="27">
        <v>44746</v>
      </c>
    </row>
    <row r="1740" spans="1:13">
      <c r="A1740" s="23">
        <v>1739</v>
      </c>
      <c r="B1740" s="23">
        <v>6287</v>
      </c>
      <c r="C1740" s="24">
        <v>62871</v>
      </c>
      <c r="D1740" s="24" t="s">
        <v>1741</v>
      </c>
      <c r="E1740" s="80" t="s">
        <v>2385</v>
      </c>
      <c r="F1740" s="80" t="s">
        <v>2385</v>
      </c>
      <c r="G1740" s="27" t="s">
        <v>2385</v>
      </c>
      <c r="H1740" s="27" t="s">
        <v>2385</v>
      </c>
      <c r="I1740" s="27" t="s">
        <v>2385</v>
      </c>
      <c r="J1740" s="27" t="s">
        <v>2385</v>
      </c>
      <c r="K1740" s="27" t="s">
        <v>2385</v>
      </c>
      <c r="L1740" s="27" t="s">
        <v>2385</v>
      </c>
      <c r="M1740" s="27" t="s">
        <v>2385</v>
      </c>
    </row>
    <row r="1741" spans="1:13">
      <c r="A1741" s="23">
        <v>1740</v>
      </c>
      <c r="B1741" s="23">
        <v>6287</v>
      </c>
      <c r="C1741" s="24">
        <v>62872</v>
      </c>
      <c r="D1741" s="24" t="s">
        <v>1742</v>
      </c>
      <c r="E1741" s="80">
        <v>40355</v>
      </c>
      <c r="F1741" s="80" t="s">
        <v>5363</v>
      </c>
      <c r="G1741" s="27" t="s">
        <v>2385</v>
      </c>
      <c r="H1741" s="27" t="s">
        <v>2385</v>
      </c>
      <c r="I1741" s="27" t="s">
        <v>2385</v>
      </c>
      <c r="J1741" s="27" t="s">
        <v>2385</v>
      </c>
      <c r="K1741" s="27" t="s">
        <v>2385</v>
      </c>
      <c r="L1741" s="27" t="s">
        <v>2385</v>
      </c>
      <c r="M1741" s="27" t="s">
        <v>2385</v>
      </c>
    </row>
    <row r="1742" spans="1:13">
      <c r="A1742" s="23">
        <v>1741</v>
      </c>
      <c r="B1742" s="23">
        <v>6287</v>
      </c>
      <c r="C1742" s="24">
        <v>62873</v>
      </c>
      <c r="D1742" s="24" t="s">
        <v>1743</v>
      </c>
      <c r="E1742" s="80">
        <v>40673</v>
      </c>
      <c r="F1742" s="80" t="s">
        <v>4058</v>
      </c>
      <c r="G1742" s="27" t="s">
        <v>2385</v>
      </c>
      <c r="H1742" s="27" t="s">
        <v>2385</v>
      </c>
      <c r="I1742" s="27" t="s">
        <v>2385</v>
      </c>
      <c r="J1742" s="27" t="s">
        <v>2385</v>
      </c>
      <c r="K1742" s="27" t="s">
        <v>2385</v>
      </c>
      <c r="L1742" s="27" t="s">
        <v>2385</v>
      </c>
      <c r="M1742" s="27" t="s">
        <v>2385</v>
      </c>
    </row>
    <row r="1743" spans="1:13">
      <c r="A1743" s="23">
        <v>1742</v>
      </c>
      <c r="B1743" s="23">
        <v>6287</v>
      </c>
      <c r="C1743" s="24">
        <v>62874</v>
      </c>
      <c r="D1743" s="24" t="s">
        <v>1744</v>
      </c>
      <c r="E1743" s="80">
        <v>42044</v>
      </c>
      <c r="F1743" s="80" t="s">
        <v>5364</v>
      </c>
      <c r="G1743" s="27" t="s">
        <v>2385</v>
      </c>
      <c r="H1743" s="27">
        <v>41985</v>
      </c>
      <c r="I1743" s="27">
        <v>42016</v>
      </c>
      <c r="J1743" s="27" t="s">
        <v>6867</v>
      </c>
      <c r="K1743" s="27" t="s">
        <v>2385</v>
      </c>
      <c r="L1743" s="27">
        <v>42044</v>
      </c>
      <c r="M1743" s="27" t="s">
        <v>2385</v>
      </c>
    </row>
    <row r="1744" spans="1:13">
      <c r="A1744" s="23">
        <v>1743</v>
      </c>
      <c r="B1744" s="23">
        <v>6287</v>
      </c>
      <c r="C1744" s="24">
        <v>62875</v>
      </c>
      <c r="D1744" s="24" t="s">
        <v>1745</v>
      </c>
      <c r="E1744" s="80">
        <v>43077</v>
      </c>
      <c r="F1744" s="80" t="s">
        <v>5365</v>
      </c>
      <c r="G1744" s="27" t="s">
        <v>2385</v>
      </c>
      <c r="H1744" s="27">
        <v>42972</v>
      </c>
      <c r="I1744" s="27">
        <v>43000</v>
      </c>
      <c r="J1744" s="27" t="s">
        <v>6868</v>
      </c>
      <c r="K1744" s="27" t="s">
        <v>2385</v>
      </c>
      <c r="L1744" s="27">
        <v>43077</v>
      </c>
      <c r="M1744" s="27" t="s">
        <v>2385</v>
      </c>
    </row>
    <row r="1745" spans="1:13">
      <c r="A1745" s="23">
        <v>1744</v>
      </c>
      <c r="B1745" s="23">
        <v>6288</v>
      </c>
      <c r="C1745" s="24">
        <v>62881</v>
      </c>
      <c r="D1745" s="24" t="s">
        <v>1746</v>
      </c>
      <c r="E1745" s="80">
        <v>43824</v>
      </c>
      <c r="F1745" s="80" t="s">
        <v>5367</v>
      </c>
      <c r="G1745" s="27">
        <v>43683</v>
      </c>
      <c r="H1745" s="27" t="s">
        <v>6869</v>
      </c>
      <c r="I1745" s="27" t="s">
        <v>6461</v>
      </c>
      <c r="J1745" s="27" t="s">
        <v>6201</v>
      </c>
      <c r="K1745" s="27">
        <v>43816</v>
      </c>
      <c r="L1745" s="27">
        <v>43824</v>
      </c>
      <c r="M1745" s="27" t="s">
        <v>2385</v>
      </c>
    </row>
    <row r="1746" spans="1:13">
      <c r="A1746" s="23">
        <v>1745</v>
      </c>
      <c r="B1746" s="23">
        <v>6288</v>
      </c>
      <c r="C1746" s="24">
        <v>62882</v>
      </c>
      <c r="D1746" s="24" t="s">
        <v>1747</v>
      </c>
      <c r="E1746" s="80">
        <v>44335</v>
      </c>
      <c r="F1746" s="80" t="s">
        <v>5368</v>
      </c>
      <c r="G1746" s="27">
        <v>44273</v>
      </c>
      <c r="H1746" s="27" t="s">
        <v>6465</v>
      </c>
      <c r="I1746" s="27" t="s">
        <v>6466</v>
      </c>
      <c r="J1746" s="27" t="s">
        <v>6870</v>
      </c>
      <c r="K1746" s="27">
        <v>44327</v>
      </c>
      <c r="L1746" s="27">
        <v>44335</v>
      </c>
      <c r="M1746" s="27" t="s">
        <v>2385</v>
      </c>
    </row>
    <row r="1747" spans="1:13">
      <c r="A1747" s="23">
        <v>1746</v>
      </c>
      <c r="B1747" s="23">
        <v>6288</v>
      </c>
      <c r="C1747" s="24">
        <v>62883</v>
      </c>
      <c r="D1747" s="24" t="s">
        <v>1748</v>
      </c>
      <c r="E1747" s="80">
        <v>44880</v>
      </c>
      <c r="F1747" s="80" t="s">
        <v>5369</v>
      </c>
      <c r="G1747" s="27">
        <v>44777</v>
      </c>
      <c r="H1747" s="27" t="s">
        <v>5085</v>
      </c>
      <c r="I1747" s="27" t="s">
        <v>6818</v>
      </c>
      <c r="J1747" s="27" t="s">
        <v>6190</v>
      </c>
      <c r="K1747" s="27">
        <v>44873</v>
      </c>
      <c r="L1747" s="27">
        <v>44880</v>
      </c>
      <c r="M1747" s="27">
        <v>44887</v>
      </c>
    </row>
    <row r="1748" spans="1:13">
      <c r="A1748" s="23">
        <v>1747</v>
      </c>
      <c r="B1748" s="23">
        <v>6288</v>
      </c>
      <c r="C1748" s="24">
        <v>62884</v>
      </c>
      <c r="D1748" s="24" t="s">
        <v>1749</v>
      </c>
      <c r="E1748" s="80">
        <v>45281</v>
      </c>
      <c r="F1748" s="80" t="s">
        <v>5370</v>
      </c>
      <c r="G1748" s="27">
        <v>45236</v>
      </c>
      <c r="H1748" s="27" t="s">
        <v>6871</v>
      </c>
      <c r="I1748" s="27" t="s">
        <v>6872</v>
      </c>
      <c r="J1748" s="27" t="s">
        <v>6873</v>
      </c>
      <c r="K1748" s="27">
        <v>45266</v>
      </c>
      <c r="L1748" s="27">
        <v>45281</v>
      </c>
      <c r="M1748" s="27">
        <v>45288</v>
      </c>
    </row>
    <row r="1749" spans="1:13">
      <c r="A1749" s="23">
        <v>1748</v>
      </c>
      <c r="B1749" s="23">
        <v>6289</v>
      </c>
      <c r="C1749" s="24">
        <v>62891</v>
      </c>
      <c r="D1749" s="24" t="s">
        <v>1750</v>
      </c>
      <c r="E1749" s="80" t="s">
        <v>2385</v>
      </c>
      <c r="F1749" s="80" t="s">
        <v>2385</v>
      </c>
      <c r="G1749" s="27" t="s">
        <v>2385</v>
      </c>
      <c r="H1749" s="27" t="s">
        <v>2385</v>
      </c>
      <c r="I1749" s="27" t="s">
        <v>2385</v>
      </c>
      <c r="J1749" s="27" t="s">
        <v>2385</v>
      </c>
      <c r="K1749" s="27" t="s">
        <v>2385</v>
      </c>
      <c r="L1749" s="27" t="s">
        <v>2385</v>
      </c>
      <c r="M1749" s="27" t="s">
        <v>2385</v>
      </c>
    </row>
    <row r="1750" spans="1:13">
      <c r="A1750" s="23">
        <v>1749</v>
      </c>
      <c r="B1750" s="23">
        <v>6289</v>
      </c>
      <c r="C1750" s="24">
        <v>62892</v>
      </c>
      <c r="D1750" s="24" t="s">
        <v>1751</v>
      </c>
      <c r="E1750" s="80">
        <v>39427</v>
      </c>
      <c r="F1750" s="80" t="s">
        <v>5371</v>
      </c>
      <c r="G1750" s="27" t="s">
        <v>2385</v>
      </c>
      <c r="H1750" s="27" t="s">
        <v>2385</v>
      </c>
      <c r="I1750" s="27" t="s">
        <v>2385</v>
      </c>
      <c r="J1750" s="27" t="s">
        <v>2385</v>
      </c>
      <c r="K1750" s="27" t="s">
        <v>2385</v>
      </c>
      <c r="L1750" s="27" t="s">
        <v>2385</v>
      </c>
      <c r="M1750" s="27" t="s">
        <v>2385</v>
      </c>
    </row>
    <row r="1751" spans="1:13">
      <c r="A1751" s="23">
        <v>1750</v>
      </c>
      <c r="B1751" s="23">
        <v>6290</v>
      </c>
      <c r="C1751" s="24">
        <v>62901</v>
      </c>
      <c r="D1751" s="24" t="s">
        <v>1752</v>
      </c>
      <c r="E1751" s="80" t="s">
        <v>2385</v>
      </c>
      <c r="F1751" s="80" t="s">
        <v>2385</v>
      </c>
      <c r="G1751" s="27" t="s">
        <v>2385</v>
      </c>
      <c r="H1751" s="27" t="s">
        <v>2385</v>
      </c>
      <c r="I1751" s="27" t="s">
        <v>2385</v>
      </c>
      <c r="J1751" s="27" t="s">
        <v>2385</v>
      </c>
      <c r="K1751" s="27" t="s">
        <v>2385</v>
      </c>
      <c r="L1751" s="27" t="s">
        <v>2385</v>
      </c>
      <c r="M1751" s="27" t="s">
        <v>2385</v>
      </c>
    </row>
    <row r="1752" spans="1:13">
      <c r="A1752" s="23">
        <v>1751</v>
      </c>
      <c r="B1752" s="23">
        <v>6290</v>
      </c>
      <c r="C1752" s="24">
        <v>62902</v>
      </c>
      <c r="D1752" s="24" t="s">
        <v>1753</v>
      </c>
      <c r="E1752" s="80" t="s">
        <v>2385</v>
      </c>
      <c r="F1752" s="80" t="s">
        <v>2385</v>
      </c>
      <c r="G1752" s="27" t="s">
        <v>2385</v>
      </c>
      <c r="H1752" s="27" t="s">
        <v>2385</v>
      </c>
      <c r="I1752" s="27" t="s">
        <v>2385</v>
      </c>
      <c r="J1752" s="27" t="s">
        <v>2385</v>
      </c>
      <c r="K1752" s="27" t="s">
        <v>2385</v>
      </c>
      <c r="L1752" s="27" t="s">
        <v>2385</v>
      </c>
      <c r="M1752" s="27" t="s">
        <v>2385</v>
      </c>
    </row>
    <row r="1753" spans="1:13">
      <c r="A1753" s="23">
        <v>1752</v>
      </c>
      <c r="B1753" s="23">
        <v>6290</v>
      </c>
      <c r="C1753" s="24">
        <v>62903</v>
      </c>
      <c r="D1753" s="24" t="s">
        <v>1754</v>
      </c>
      <c r="E1753" s="80" t="s">
        <v>2385</v>
      </c>
      <c r="F1753" s="80" t="s">
        <v>2385</v>
      </c>
      <c r="G1753" s="27" t="s">
        <v>2385</v>
      </c>
      <c r="H1753" s="27" t="s">
        <v>2385</v>
      </c>
      <c r="I1753" s="27" t="s">
        <v>2385</v>
      </c>
      <c r="J1753" s="27" t="s">
        <v>2385</v>
      </c>
      <c r="K1753" s="27" t="s">
        <v>2385</v>
      </c>
      <c r="L1753" s="27" t="s">
        <v>2385</v>
      </c>
      <c r="M1753" s="27" t="s">
        <v>2385</v>
      </c>
    </row>
    <row r="1754" spans="1:13">
      <c r="A1754" s="23">
        <v>1753</v>
      </c>
      <c r="B1754" s="23">
        <v>6290</v>
      </c>
      <c r="C1754" s="24">
        <v>62904</v>
      </c>
      <c r="D1754" s="24" t="s">
        <v>1755</v>
      </c>
      <c r="E1754" s="80">
        <v>39072</v>
      </c>
      <c r="F1754" s="80">
        <v>40898</v>
      </c>
      <c r="G1754" s="27" t="s">
        <v>2385</v>
      </c>
      <c r="H1754" s="27" t="s">
        <v>2385</v>
      </c>
      <c r="I1754" s="27" t="s">
        <v>2385</v>
      </c>
      <c r="J1754" s="27" t="s">
        <v>2385</v>
      </c>
      <c r="K1754" s="27" t="s">
        <v>2385</v>
      </c>
      <c r="L1754" s="27" t="s">
        <v>2385</v>
      </c>
      <c r="M1754" s="27" t="s">
        <v>2385</v>
      </c>
    </row>
    <row r="1755" spans="1:13">
      <c r="A1755" s="23">
        <v>1754</v>
      </c>
      <c r="B1755" s="23">
        <v>6290</v>
      </c>
      <c r="C1755" s="24">
        <v>62905</v>
      </c>
      <c r="D1755" s="24" t="s">
        <v>1756</v>
      </c>
      <c r="E1755" s="80">
        <v>40759</v>
      </c>
      <c r="F1755" s="80" t="s">
        <v>5373</v>
      </c>
      <c r="G1755" s="27" t="s">
        <v>2385</v>
      </c>
      <c r="H1755" s="27">
        <v>40718</v>
      </c>
      <c r="I1755" s="27">
        <v>40736</v>
      </c>
      <c r="J1755" s="27" t="s">
        <v>6874</v>
      </c>
      <c r="K1755" s="27" t="s">
        <v>2385</v>
      </c>
      <c r="L1755" s="27">
        <v>40759</v>
      </c>
      <c r="M1755" s="27" t="s">
        <v>2385</v>
      </c>
    </row>
    <row r="1756" spans="1:13">
      <c r="A1756" s="23">
        <v>1755</v>
      </c>
      <c r="B1756" s="23">
        <v>6290</v>
      </c>
      <c r="C1756" s="24">
        <v>62906</v>
      </c>
      <c r="D1756" s="24" t="s">
        <v>1757</v>
      </c>
      <c r="E1756" s="80">
        <v>40760</v>
      </c>
      <c r="F1756" s="80" t="s">
        <v>4768</v>
      </c>
      <c r="G1756" s="27" t="s">
        <v>2385</v>
      </c>
      <c r="H1756" s="27">
        <v>40718</v>
      </c>
      <c r="I1756" s="27">
        <v>40736</v>
      </c>
      <c r="J1756" s="27" t="s">
        <v>6874</v>
      </c>
      <c r="K1756" s="27" t="s">
        <v>2385</v>
      </c>
      <c r="L1756" s="27">
        <v>40760</v>
      </c>
      <c r="M1756" s="27" t="s">
        <v>2385</v>
      </c>
    </row>
    <row r="1757" spans="1:13">
      <c r="A1757" s="23">
        <v>1756</v>
      </c>
      <c r="B1757" s="23">
        <v>6290</v>
      </c>
      <c r="C1757" s="24">
        <v>62907</v>
      </c>
      <c r="D1757" s="24" t="s">
        <v>1758</v>
      </c>
      <c r="E1757" s="80">
        <v>42558</v>
      </c>
      <c r="F1757" s="80" t="s">
        <v>3885</v>
      </c>
      <c r="G1757" s="27" t="s">
        <v>2385</v>
      </c>
      <c r="H1757" s="27">
        <v>42524</v>
      </c>
      <c r="I1757" s="27">
        <v>42543</v>
      </c>
      <c r="J1757" s="27" t="s">
        <v>6875</v>
      </c>
      <c r="K1757" s="27" t="s">
        <v>2385</v>
      </c>
      <c r="L1757" s="27">
        <v>42558</v>
      </c>
      <c r="M1757" s="27" t="s">
        <v>2385</v>
      </c>
    </row>
    <row r="1758" spans="1:13">
      <c r="A1758" s="23">
        <v>1757</v>
      </c>
      <c r="B1758" s="23">
        <v>6290</v>
      </c>
      <c r="C1758" s="24">
        <v>62908</v>
      </c>
      <c r="D1758" s="24" t="s">
        <v>1759</v>
      </c>
      <c r="E1758" s="80">
        <v>42559</v>
      </c>
      <c r="F1758" s="80" t="s">
        <v>5374</v>
      </c>
      <c r="G1758" s="27" t="s">
        <v>2385</v>
      </c>
      <c r="H1758" s="27">
        <v>42524</v>
      </c>
      <c r="I1758" s="27">
        <v>42543</v>
      </c>
      <c r="J1758" s="27" t="s">
        <v>6875</v>
      </c>
      <c r="K1758" s="27" t="s">
        <v>2385</v>
      </c>
      <c r="L1758" s="27">
        <v>42559</v>
      </c>
      <c r="M1758" s="27" t="s">
        <v>2385</v>
      </c>
    </row>
    <row r="1759" spans="1:13">
      <c r="A1759" s="23">
        <v>1758</v>
      </c>
      <c r="B1759" s="23">
        <v>6290</v>
      </c>
      <c r="C1759" s="24">
        <v>62909</v>
      </c>
      <c r="D1759" s="24" t="s">
        <v>1760</v>
      </c>
      <c r="E1759" s="80">
        <v>44627</v>
      </c>
      <c r="F1759" s="80" t="s">
        <v>5180</v>
      </c>
      <c r="G1759" s="27">
        <v>44545</v>
      </c>
      <c r="H1759" s="27" t="s">
        <v>5930</v>
      </c>
      <c r="I1759" s="27" t="s">
        <v>6876</v>
      </c>
      <c r="J1759" s="27" t="s">
        <v>6091</v>
      </c>
      <c r="K1759" s="27">
        <v>44609</v>
      </c>
      <c r="L1759" s="27">
        <v>44627</v>
      </c>
      <c r="M1759" s="27">
        <v>44634</v>
      </c>
    </row>
    <row r="1760" spans="1:13">
      <c r="A1760" s="23">
        <v>1759</v>
      </c>
      <c r="B1760" s="23">
        <v>6414</v>
      </c>
      <c r="C1760" s="24">
        <v>64141</v>
      </c>
      <c r="D1760" s="24" t="s">
        <v>1761</v>
      </c>
      <c r="E1760" s="80">
        <v>42129</v>
      </c>
      <c r="F1760" s="80" t="s">
        <v>5376</v>
      </c>
      <c r="G1760" s="27" t="s">
        <v>2385</v>
      </c>
      <c r="H1760" s="27">
        <v>42072</v>
      </c>
      <c r="I1760" s="27">
        <v>42081</v>
      </c>
      <c r="J1760" s="27" t="s">
        <v>6501</v>
      </c>
      <c r="K1760" s="27" t="s">
        <v>2385</v>
      </c>
      <c r="L1760" s="27">
        <v>42129</v>
      </c>
      <c r="M1760" s="27" t="s">
        <v>2385</v>
      </c>
    </row>
    <row r="1761" spans="1:13">
      <c r="A1761" s="23">
        <v>1760</v>
      </c>
      <c r="B1761" s="23">
        <v>6414</v>
      </c>
      <c r="C1761" s="24">
        <v>64142</v>
      </c>
      <c r="D1761" s="24" t="s">
        <v>1762</v>
      </c>
      <c r="E1761" s="80">
        <v>42503</v>
      </c>
      <c r="F1761" s="80" t="s">
        <v>5377</v>
      </c>
      <c r="G1761" s="27" t="s">
        <v>2385</v>
      </c>
      <c r="H1761" s="27">
        <v>42466</v>
      </c>
      <c r="I1761" s="27">
        <v>42482</v>
      </c>
      <c r="J1761" s="27" t="s">
        <v>6762</v>
      </c>
      <c r="K1761" s="27" t="s">
        <v>2385</v>
      </c>
      <c r="L1761" s="27">
        <v>42503</v>
      </c>
      <c r="M1761" s="27" t="s">
        <v>2385</v>
      </c>
    </row>
    <row r="1762" spans="1:13">
      <c r="A1762" s="23">
        <v>1761</v>
      </c>
      <c r="B1762" s="23">
        <v>6414</v>
      </c>
      <c r="C1762" s="24">
        <v>64143</v>
      </c>
      <c r="D1762" s="24" t="s">
        <v>1763</v>
      </c>
      <c r="E1762" s="80">
        <v>43522</v>
      </c>
      <c r="F1762" s="80" t="s">
        <v>5378</v>
      </c>
      <c r="G1762" s="27">
        <v>44329</v>
      </c>
      <c r="H1762" s="27" t="s">
        <v>5334</v>
      </c>
      <c r="I1762" s="27" t="s">
        <v>6877</v>
      </c>
      <c r="J1762" s="27" t="s">
        <v>6108</v>
      </c>
      <c r="K1762" s="27" t="s">
        <v>2385</v>
      </c>
      <c r="L1762" s="27">
        <v>43522</v>
      </c>
      <c r="M1762" s="27" t="s">
        <v>2385</v>
      </c>
    </row>
    <row r="1763" spans="1:13">
      <c r="A1763" s="23">
        <v>1762</v>
      </c>
      <c r="B1763" s="23">
        <v>6414</v>
      </c>
      <c r="C1763" s="24">
        <v>64144</v>
      </c>
      <c r="D1763" s="24" t="s">
        <v>1764</v>
      </c>
      <c r="E1763" s="80">
        <v>44516</v>
      </c>
      <c r="F1763" s="80" t="s">
        <v>4214</v>
      </c>
      <c r="G1763" s="27" t="s">
        <v>2385</v>
      </c>
      <c r="H1763" s="27" t="s">
        <v>6878</v>
      </c>
      <c r="I1763" s="27" t="s">
        <v>6879</v>
      </c>
      <c r="J1763" s="27" t="s">
        <v>6106</v>
      </c>
      <c r="K1763" s="27">
        <v>44484</v>
      </c>
      <c r="L1763" s="27">
        <v>44516</v>
      </c>
      <c r="M1763" s="27">
        <v>44523</v>
      </c>
    </row>
    <row r="1764" spans="1:13">
      <c r="A1764" s="23">
        <v>1763</v>
      </c>
      <c r="B1764" s="23">
        <v>6414</v>
      </c>
      <c r="C1764" s="24">
        <v>64145</v>
      </c>
      <c r="D1764" s="24" t="s">
        <v>1765</v>
      </c>
      <c r="E1764" s="80">
        <v>45154</v>
      </c>
      <c r="F1764" s="80" t="s">
        <v>5379</v>
      </c>
      <c r="G1764" s="27">
        <v>45113</v>
      </c>
      <c r="H1764" s="27" t="s">
        <v>6880</v>
      </c>
      <c r="I1764" s="27" t="s">
        <v>6881</v>
      </c>
      <c r="J1764" s="27" t="s">
        <v>6882</v>
      </c>
      <c r="K1764" s="27">
        <v>45139</v>
      </c>
      <c r="L1764" s="27">
        <v>45154</v>
      </c>
      <c r="M1764" s="27">
        <v>45161</v>
      </c>
    </row>
    <row r="1765" spans="1:13">
      <c r="A1765" s="23">
        <v>1764</v>
      </c>
      <c r="B1765" s="23">
        <v>6416</v>
      </c>
      <c r="C1765" s="24">
        <v>64161</v>
      </c>
      <c r="D1765" s="24" t="s">
        <v>1766</v>
      </c>
      <c r="E1765" s="80">
        <v>43871</v>
      </c>
      <c r="F1765" s="80" t="s">
        <v>5381</v>
      </c>
      <c r="G1765" s="27">
        <v>43797</v>
      </c>
      <c r="H1765" s="27" t="s">
        <v>6883</v>
      </c>
      <c r="I1765" s="27" t="s">
        <v>6884</v>
      </c>
      <c r="J1765" s="27" t="s">
        <v>6072</v>
      </c>
      <c r="K1765" s="27" t="s">
        <v>2385</v>
      </c>
      <c r="L1765" s="27">
        <v>43871</v>
      </c>
      <c r="M1765" s="27" t="s">
        <v>2385</v>
      </c>
    </row>
    <row r="1766" spans="1:13">
      <c r="A1766" s="23">
        <v>1765</v>
      </c>
      <c r="B1766" s="23">
        <v>6422</v>
      </c>
      <c r="C1766" s="24">
        <v>64221</v>
      </c>
      <c r="D1766" s="24" t="s">
        <v>1767</v>
      </c>
      <c r="E1766" s="80"/>
      <c r="F1766" s="80"/>
      <c r="G1766" s="27"/>
      <c r="H1766" s="27"/>
      <c r="I1766" s="27"/>
      <c r="J1766" s="27"/>
      <c r="K1766" s="27"/>
      <c r="L1766" s="27"/>
      <c r="M1766" s="27"/>
    </row>
    <row r="1767" spans="1:13">
      <c r="A1767" s="23">
        <v>1766</v>
      </c>
      <c r="B1767" s="23">
        <v>6425</v>
      </c>
      <c r="C1767" s="24">
        <v>64251</v>
      </c>
      <c r="D1767" s="24" t="s">
        <v>1768</v>
      </c>
      <c r="E1767" s="80">
        <v>45580</v>
      </c>
      <c r="F1767" s="80" t="s">
        <v>5261</v>
      </c>
      <c r="G1767" s="27">
        <v>45468</v>
      </c>
      <c r="H1767" s="27">
        <v>45478</v>
      </c>
      <c r="I1767" s="27">
        <v>45496</v>
      </c>
      <c r="J1767" s="27" t="s">
        <v>6823</v>
      </c>
      <c r="K1767" s="27">
        <v>45554</v>
      </c>
      <c r="L1767" s="27">
        <v>45580</v>
      </c>
      <c r="M1767" s="27">
        <v>45587</v>
      </c>
    </row>
    <row r="1768" spans="1:13">
      <c r="A1768" s="23">
        <v>1767</v>
      </c>
      <c r="B1768" s="23">
        <v>6426</v>
      </c>
      <c r="C1768" s="24">
        <v>64261</v>
      </c>
      <c r="D1768" s="24" t="s">
        <v>1769</v>
      </c>
      <c r="E1768" s="80">
        <v>42898</v>
      </c>
      <c r="F1768" s="80" t="s">
        <v>5384</v>
      </c>
      <c r="G1768" s="27" t="s">
        <v>2385</v>
      </c>
      <c r="H1768" s="27">
        <v>42857</v>
      </c>
      <c r="I1768" s="27">
        <v>42873</v>
      </c>
      <c r="J1768" s="27" t="s">
        <v>6885</v>
      </c>
      <c r="K1768" s="27" t="s">
        <v>2385</v>
      </c>
      <c r="L1768" s="27">
        <v>42898</v>
      </c>
      <c r="M1768" s="27" t="s">
        <v>2385</v>
      </c>
    </row>
    <row r="1769" spans="1:13">
      <c r="A1769" s="23">
        <v>1768</v>
      </c>
      <c r="B1769" s="23">
        <v>6432</v>
      </c>
      <c r="C1769" s="24">
        <v>64321</v>
      </c>
      <c r="D1769" s="24" t="s">
        <v>1770</v>
      </c>
      <c r="E1769" s="80">
        <v>42440</v>
      </c>
      <c r="F1769" s="80" t="s">
        <v>5386</v>
      </c>
      <c r="G1769" s="27" t="s">
        <v>2385</v>
      </c>
      <c r="H1769" s="27">
        <v>42366</v>
      </c>
      <c r="I1769" s="27">
        <v>42387</v>
      </c>
      <c r="J1769" s="27" t="s">
        <v>5854</v>
      </c>
      <c r="K1769" s="27" t="s">
        <v>2385</v>
      </c>
      <c r="L1769" s="27">
        <v>42440</v>
      </c>
      <c r="M1769" s="27" t="s">
        <v>2385</v>
      </c>
    </row>
    <row r="1770" spans="1:13">
      <c r="A1770" s="23">
        <v>1769</v>
      </c>
      <c r="B1770" s="23">
        <v>6432</v>
      </c>
      <c r="C1770" s="24">
        <v>64322</v>
      </c>
      <c r="D1770" s="24" t="s">
        <v>1771</v>
      </c>
      <c r="E1770" s="80">
        <v>43711</v>
      </c>
      <c r="F1770" s="80" t="s">
        <v>5387</v>
      </c>
      <c r="G1770" s="27" t="s">
        <v>2385</v>
      </c>
      <c r="H1770" s="27" t="s">
        <v>6886</v>
      </c>
      <c r="I1770" s="27" t="s">
        <v>6887</v>
      </c>
      <c r="J1770" s="27" t="s">
        <v>6888</v>
      </c>
      <c r="K1770" s="27" t="s">
        <v>2385</v>
      </c>
      <c r="L1770" s="27">
        <v>43711</v>
      </c>
      <c r="M1770" s="27" t="s">
        <v>2385</v>
      </c>
    </row>
    <row r="1771" spans="1:13">
      <c r="A1771" s="23">
        <v>1770</v>
      </c>
      <c r="B1771" s="23">
        <v>6432</v>
      </c>
      <c r="C1771" s="24">
        <v>64323</v>
      </c>
      <c r="D1771" s="24" t="s">
        <v>1772</v>
      </c>
      <c r="E1771" s="80">
        <v>44379</v>
      </c>
      <c r="F1771" s="80" t="s">
        <v>5388</v>
      </c>
      <c r="G1771" s="27">
        <v>44320</v>
      </c>
      <c r="H1771" s="27" t="s">
        <v>6889</v>
      </c>
      <c r="I1771" s="27" t="s">
        <v>3699</v>
      </c>
      <c r="J1771" s="27" t="s">
        <v>6890</v>
      </c>
      <c r="K1771" s="27">
        <v>44733</v>
      </c>
      <c r="L1771" s="27">
        <v>44379</v>
      </c>
      <c r="M1771" s="27" t="s">
        <v>2385</v>
      </c>
    </row>
    <row r="1772" spans="1:13">
      <c r="A1772" s="23">
        <v>1771</v>
      </c>
      <c r="B1772" s="23">
        <v>6432</v>
      </c>
      <c r="C1772" s="24">
        <v>64324</v>
      </c>
      <c r="D1772" s="24" t="s">
        <v>1773</v>
      </c>
      <c r="E1772" s="80">
        <v>45520</v>
      </c>
      <c r="F1772" s="80" t="s">
        <v>5389</v>
      </c>
      <c r="G1772" s="27">
        <v>45456</v>
      </c>
      <c r="H1772" s="27" t="s">
        <v>6891</v>
      </c>
      <c r="I1772" s="27" t="s">
        <v>4016</v>
      </c>
      <c r="J1772" s="27" t="s">
        <v>6540</v>
      </c>
      <c r="K1772" s="27">
        <v>45478</v>
      </c>
      <c r="L1772" s="27">
        <v>45520</v>
      </c>
      <c r="M1772" s="27">
        <v>45527</v>
      </c>
    </row>
    <row r="1773" spans="1:13">
      <c r="A1773" s="23">
        <v>1772</v>
      </c>
      <c r="B1773" s="23">
        <v>6438</v>
      </c>
      <c r="C1773" s="24">
        <v>64381</v>
      </c>
      <c r="D1773" s="24" t="s">
        <v>1774</v>
      </c>
      <c r="E1773" s="80">
        <v>43794</v>
      </c>
      <c r="F1773" s="80" t="s">
        <v>4360</v>
      </c>
      <c r="G1773" s="27" t="s">
        <v>2385</v>
      </c>
      <c r="H1773" s="27" t="s">
        <v>6561</v>
      </c>
      <c r="I1773" s="27" t="s">
        <v>6708</v>
      </c>
      <c r="J1773" s="27" t="s">
        <v>6282</v>
      </c>
      <c r="K1773" s="27">
        <v>43777</v>
      </c>
      <c r="L1773" s="27">
        <v>43794</v>
      </c>
      <c r="M1773" s="27" t="s">
        <v>2385</v>
      </c>
    </row>
    <row r="1774" spans="1:13">
      <c r="A1774" s="23">
        <v>1773</v>
      </c>
      <c r="B1774" s="23">
        <v>6438</v>
      </c>
      <c r="C1774" s="24">
        <v>64382</v>
      </c>
      <c r="D1774" s="24" t="s">
        <v>1775</v>
      </c>
      <c r="E1774" s="80">
        <v>45051</v>
      </c>
      <c r="F1774" s="80" t="s">
        <v>5391</v>
      </c>
      <c r="G1774" s="27">
        <v>44981</v>
      </c>
      <c r="H1774" s="27" t="s">
        <v>6892</v>
      </c>
      <c r="I1774" s="27" t="s">
        <v>6661</v>
      </c>
      <c r="J1774" s="27" t="s">
        <v>6893</v>
      </c>
      <c r="K1774" s="27">
        <v>45037</v>
      </c>
      <c r="L1774" s="27">
        <v>45051</v>
      </c>
      <c r="M1774" s="27">
        <v>45058</v>
      </c>
    </row>
    <row r="1775" spans="1:13">
      <c r="A1775" s="23">
        <v>1774</v>
      </c>
      <c r="B1775" s="23">
        <v>6441</v>
      </c>
      <c r="C1775" s="24">
        <v>64411</v>
      </c>
      <c r="D1775" s="24" t="s">
        <v>1776</v>
      </c>
      <c r="E1775" s="80">
        <v>43895</v>
      </c>
      <c r="F1775" s="80" t="s">
        <v>5393</v>
      </c>
      <c r="G1775" s="27">
        <v>43823</v>
      </c>
      <c r="H1775" s="27" t="s">
        <v>6023</v>
      </c>
      <c r="I1775" s="27" t="s">
        <v>6024</v>
      </c>
      <c r="J1775" s="27" t="s">
        <v>5961</v>
      </c>
      <c r="K1775" s="27" t="s">
        <v>2385</v>
      </c>
      <c r="L1775" s="27">
        <v>43895</v>
      </c>
      <c r="M1775" s="27" t="s">
        <v>2385</v>
      </c>
    </row>
    <row r="1776" spans="1:13">
      <c r="A1776" s="23">
        <v>1775</v>
      </c>
      <c r="B1776" s="23">
        <v>6441</v>
      </c>
      <c r="C1776" s="24">
        <v>64412</v>
      </c>
      <c r="D1776" s="24" t="s">
        <v>1777</v>
      </c>
      <c r="E1776" s="80">
        <v>43895</v>
      </c>
      <c r="F1776" s="80" t="s">
        <v>5393</v>
      </c>
      <c r="G1776" s="27">
        <v>43823</v>
      </c>
      <c r="H1776" s="27" t="s">
        <v>6023</v>
      </c>
      <c r="I1776" s="27" t="s">
        <v>6024</v>
      </c>
      <c r="J1776" s="27" t="s">
        <v>5961</v>
      </c>
      <c r="K1776" s="27" t="s">
        <v>2385</v>
      </c>
      <c r="L1776" s="27">
        <v>43895</v>
      </c>
      <c r="M1776" s="27" t="s">
        <v>2385</v>
      </c>
    </row>
    <row r="1777" spans="1:13">
      <c r="A1777" s="23">
        <v>1776</v>
      </c>
      <c r="B1777" s="23">
        <v>6441</v>
      </c>
      <c r="C1777" s="24">
        <v>64413</v>
      </c>
      <c r="D1777" s="24" t="s">
        <v>1778</v>
      </c>
      <c r="E1777" s="80">
        <v>44130</v>
      </c>
      <c r="F1777" s="80" t="s">
        <v>5394</v>
      </c>
      <c r="G1777" s="27">
        <v>44075</v>
      </c>
      <c r="H1777" s="27">
        <v>44085</v>
      </c>
      <c r="I1777" s="27">
        <v>44103</v>
      </c>
      <c r="J1777" s="27" t="s">
        <v>6655</v>
      </c>
      <c r="K1777" s="27">
        <v>44112</v>
      </c>
      <c r="L1777" s="27">
        <v>44130</v>
      </c>
      <c r="M1777" s="27" t="s">
        <v>2385</v>
      </c>
    </row>
    <row r="1778" spans="1:13">
      <c r="A1778" s="23">
        <v>1777</v>
      </c>
      <c r="B1778" s="23">
        <v>6441</v>
      </c>
      <c r="C1778" s="24">
        <v>64414</v>
      </c>
      <c r="D1778" s="24" t="s">
        <v>1779</v>
      </c>
      <c r="E1778" s="80">
        <v>44130</v>
      </c>
      <c r="F1778" s="80" t="s">
        <v>5394</v>
      </c>
      <c r="G1778" s="27">
        <v>44075</v>
      </c>
      <c r="H1778" s="27">
        <v>44085</v>
      </c>
      <c r="I1778" s="27">
        <v>44103</v>
      </c>
      <c r="J1778" s="27" t="s">
        <v>6655</v>
      </c>
      <c r="K1778" s="27">
        <v>44112</v>
      </c>
      <c r="L1778" s="27">
        <v>44130</v>
      </c>
      <c r="M1778" s="27" t="s">
        <v>2385</v>
      </c>
    </row>
    <row r="1779" spans="1:13">
      <c r="A1779" s="23">
        <v>1778</v>
      </c>
      <c r="B1779" s="23">
        <v>6441</v>
      </c>
      <c r="C1779" s="24">
        <v>64415</v>
      </c>
      <c r="D1779" s="24" t="s">
        <v>1780</v>
      </c>
      <c r="E1779" s="80">
        <v>44131</v>
      </c>
      <c r="F1779" s="80" t="s">
        <v>5395</v>
      </c>
      <c r="G1779" s="27">
        <v>44075</v>
      </c>
      <c r="H1779" s="27">
        <v>44085</v>
      </c>
      <c r="I1779" s="27">
        <v>44103</v>
      </c>
      <c r="J1779" s="27" t="s">
        <v>6655</v>
      </c>
      <c r="K1779" s="27">
        <v>44112</v>
      </c>
      <c r="L1779" s="27">
        <v>44131</v>
      </c>
      <c r="M1779" s="27" t="s">
        <v>2385</v>
      </c>
    </row>
    <row r="1780" spans="1:13">
      <c r="A1780" s="23">
        <v>1779</v>
      </c>
      <c r="B1780" s="23">
        <v>6442</v>
      </c>
      <c r="C1780" s="24">
        <v>64421</v>
      </c>
      <c r="D1780" s="24" t="s">
        <v>1781</v>
      </c>
      <c r="E1780" s="80">
        <v>45607</v>
      </c>
      <c r="F1780" s="80" t="s">
        <v>4681</v>
      </c>
      <c r="G1780" s="27">
        <v>45555</v>
      </c>
      <c r="H1780" s="27" t="s">
        <v>6515</v>
      </c>
      <c r="I1780" s="27" t="s">
        <v>6516</v>
      </c>
      <c r="J1780" s="27" t="s">
        <v>6517</v>
      </c>
      <c r="K1780" s="27">
        <v>45588</v>
      </c>
      <c r="L1780" s="27">
        <v>45607</v>
      </c>
      <c r="M1780" s="27">
        <v>45614</v>
      </c>
    </row>
    <row r="1781" spans="1:13">
      <c r="A1781" s="23">
        <v>1780</v>
      </c>
      <c r="B1781" s="23">
        <v>6449</v>
      </c>
      <c r="C1781" s="24">
        <v>64491</v>
      </c>
      <c r="D1781" s="24" t="s">
        <v>1782</v>
      </c>
      <c r="E1781" s="80">
        <v>42795</v>
      </c>
      <c r="F1781" s="80" t="s">
        <v>5398</v>
      </c>
      <c r="G1781" s="27" t="s">
        <v>2385</v>
      </c>
      <c r="H1781" s="27">
        <v>42725</v>
      </c>
      <c r="I1781" s="27">
        <v>42744</v>
      </c>
      <c r="J1781" s="27" t="s">
        <v>6894</v>
      </c>
      <c r="K1781" s="27" t="s">
        <v>2385</v>
      </c>
      <c r="L1781" s="27">
        <v>42795</v>
      </c>
      <c r="M1781" s="27" t="s">
        <v>2385</v>
      </c>
    </row>
    <row r="1782" spans="1:13">
      <c r="A1782" s="23">
        <v>1781</v>
      </c>
      <c r="B1782" s="23">
        <v>6449</v>
      </c>
      <c r="C1782" s="24">
        <v>64492</v>
      </c>
      <c r="D1782" s="24" t="s">
        <v>1783</v>
      </c>
      <c r="E1782" s="80">
        <v>43217</v>
      </c>
      <c r="F1782" s="80" t="s">
        <v>5399</v>
      </c>
      <c r="G1782" s="27" t="s">
        <v>2385</v>
      </c>
      <c r="H1782" s="27" t="s">
        <v>6895</v>
      </c>
      <c r="I1782" s="27" t="s">
        <v>6896</v>
      </c>
      <c r="J1782" s="27" t="s">
        <v>6275</v>
      </c>
      <c r="K1782" s="27" t="s">
        <v>2385</v>
      </c>
      <c r="L1782" s="27">
        <v>43217</v>
      </c>
      <c r="M1782" s="27" t="s">
        <v>2385</v>
      </c>
    </row>
    <row r="1783" spans="1:13">
      <c r="A1783" s="23">
        <v>1782</v>
      </c>
      <c r="B1783" s="23">
        <v>6451</v>
      </c>
      <c r="C1783" s="24">
        <v>64511</v>
      </c>
      <c r="D1783" s="24" t="s">
        <v>1784</v>
      </c>
      <c r="E1783" s="80">
        <v>43143</v>
      </c>
      <c r="F1783" s="80" t="s">
        <v>5401</v>
      </c>
      <c r="G1783" s="27" t="s">
        <v>2385</v>
      </c>
      <c r="H1783" s="27">
        <v>43091</v>
      </c>
      <c r="I1783" s="27">
        <v>43110</v>
      </c>
      <c r="J1783" s="27" t="s">
        <v>6319</v>
      </c>
      <c r="K1783" s="27" t="s">
        <v>2385</v>
      </c>
      <c r="L1783" s="27">
        <v>43143</v>
      </c>
      <c r="M1783" s="27" t="s">
        <v>2385</v>
      </c>
    </row>
    <row r="1784" spans="1:13">
      <c r="A1784" s="23">
        <v>1783</v>
      </c>
      <c r="B1784" s="23">
        <v>6451</v>
      </c>
      <c r="C1784" s="24">
        <v>64512</v>
      </c>
      <c r="D1784" s="24" t="s">
        <v>1785</v>
      </c>
      <c r="E1784" s="80">
        <v>45715</v>
      </c>
      <c r="F1784" s="80">
        <v>46810</v>
      </c>
      <c r="G1784" s="27">
        <v>45608</v>
      </c>
      <c r="H1784" s="27" t="s">
        <v>6610</v>
      </c>
      <c r="I1784" s="27" t="s">
        <v>6897</v>
      </c>
      <c r="J1784" s="27" t="s">
        <v>6108</v>
      </c>
      <c r="K1784" s="27">
        <v>45691</v>
      </c>
      <c r="L1784" s="27">
        <v>45715</v>
      </c>
      <c r="M1784" s="27">
        <v>45723</v>
      </c>
    </row>
    <row r="1785" spans="1:13">
      <c r="A1785" s="23">
        <v>1784</v>
      </c>
      <c r="B1785" s="23">
        <v>6465</v>
      </c>
      <c r="C1785" s="24">
        <v>64651</v>
      </c>
      <c r="D1785" s="24" t="s">
        <v>1786</v>
      </c>
      <c r="E1785" s="80">
        <v>44174</v>
      </c>
      <c r="F1785" s="80" t="s">
        <v>5403</v>
      </c>
      <c r="G1785" s="27">
        <v>44053</v>
      </c>
      <c r="H1785" s="27">
        <v>44126</v>
      </c>
      <c r="I1785" s="27">
        <v>44154</v>
      </c>
      <c r="J1785" s="27" t="s">
        <v>6505</v>
      </c>
      <c r="K1785" s="27">
        <v>44160</v>
      </c>
      <c r="L1785" s="27">
        <v>44174</v>
      </c>
      <c r="M1785" s="27" t="s">
        <v>2385</v>
      </c>
    </row>
    <row r="1786" spans="1:13">
      <c r="A1786" s="23">
        <v>1785</v>
      </c>
      <c r="B1786" s="23">
        <v>6469</v>
      </c>
      <c r="C1786" s="24">
        <v>64691</v>
      </c>
      <c r="D1786" s="24" t="s">
        <v>1787</v>
      </c>
      <c r="E1786" s="80">
        <v>43263</v>
      </c>
      <c r="F1786" s="80" t="s">
        <v>5405</v>
      </c>
      <c r="G1786" s="27" t="s">
        <v>2385</v>
      </c>
      <c r="H1786" s="27" t="s">
        <v>6898</v>
      </c>
      <c r="I1786" s="27" t="s">
        <v>6899</v>
      </c>
      <c r="J1786" s="27" t="s">
        <v>6636</v>
      </c>
      <c r="K1786" s="27" t="s">
        <v>2385</v>
      </c>
      <c r="L1786" s="27">
        <v>43263</v>
      </c>
      <c r="M1786" s="27" t="s">
        <v>2385</v>
      </c>
    </row>
    <row r="1787" spans="1:13">
      <c r="A1787" s="23">
        <v>1786</v>
      </c>
      <c r="B1787" s="23">
        <v>6469</v>
      </c>
      <c r="C1787" s="24">
        <v>64692</v>
      </c>
      <c r="D1787" s="24" t="s">
        <v>1788</v>
      </c>
      <c r="E1787" s="80">
        <v>44816</v>
      </c>
      <c r="F1787" s="80" t="s">
        <v>5406</v>
      </c>
      <c r="G1787" s="27">
        <v>44749</v>
      </c>
      <c r="H1787" s="27" t="s">
        <v>6900</v>
      </c>
      <c r="I1787" s="27" t="s">
        <v>6543</v>
      </c>
      <c r="J1787" s="27" t="s">
        <v>6080</v>
      </c>
      <c r="K1787" s="27">
        <v>44785</v>
      </c>
      <c r="L1787" s="27">
        <v>44816</v>
      </c>
      <c r="M1787" s="27">
        <v>44823</v>
      </c>
    </row>
    <row r="1788" spans="1:13">
      <c r="A1788" s="23">
        <v>1787</v>
      </c>
      <c r="B1788" s="23">
        <v>6472</v>
      </c>
      <c r="C1788" s="24">
        <v>64721</v>
      </c>
      <c r="D1788" s="24" t="s">
        <v>1789</v>
      </c>
      <c r="E1788" s="80">
        <v>43287</v>
      </c>
      <c r="F1788" s="80" t="s">
        <v>3884</v>
      </c>
      <c r="G1788" s="27" t="s">
        <v>2385</v>
      </c>
      <c r="H1788" s="27" t="s">
        <v>6901</v>
      </c>
      <c r="I1788" s="27" t="s">
        <v>6902</v>
      </c>
      <c r="J1788" s="27" t="s">
        <v>6903</v>
      </c>
      <c r="K1788" s="27" t="s">
        <v>2385</v>
      </c>
      <c r="L1788" s="27">
        <v>43287</v>
      </c>
      <c r="M1788" s="27" t="s">
        <v>2385</v>
      </c>
    </row>
    <row r="1789" spans="1:13">
      <c r="A1789" s="23">
        <v>1788</v>
      </c>
      <c r="B1789" s="23">
        <v>6472</v>
      </c>
      <c r="C1789" s="24">
        <v>64722</v>
      </c>
      <c r="D1789" s="24" t="s">
        <v>1790</v>
      </c>
      <c r="E1789" s="80">
        <v>44832</v>
      </c>
      <c r="F1789" s="80" t="s">
        <v>5408</v>
      </c>
      <c r="G1789" s="27">
        <v>44726</v>
      </c>
      <c r="H1789" s="27" t="s">
        <v>6904</v>
      </c>
      <c r="I1789" s="27" t="s">
        <v>6905</v>
      </c>
      <c r="J1789" s="27" t="s">
        <v>6057</v>
      </c>
      <c r="K1789" s="27">
        <v>44797</v>
      </c>
      <c r="L1789" s="27">
        <v>44832</v>
      </c>
      <c r="M1789" s="27">
        <v>44839</v>
      </c>
    </row>
    <row r="1790" spans="1:13">
      <c r="A1790" s="23">
        <v>1789</v>
      </c>
      <c r="B1790" s="23">
        <v>6472</v>
      </c>
      <c r="C1790" s="24">
        <v>64723</v>
      </c>
      <c r="D1790" s="24" t="s">
        <v>1791</v>
      </c>
      <c r="E1790" s="80">
        <v>45142</v>
      </c>
      <c r="F1790" s="80" t="s">
        <v>5409</v>
      </c>
      <c r="G1790" s="27">
        <v>45001</v>
      </c>
      <c r="H1790" s="27">
        <v>45083</v>
      </c>
      <c r="I1790" s="27">
        <v>45103</v>
      </c>
      <c r="J1790" s="27" t="s">
        <v>6906</v>
      </c>
      <c r="K1790" s="27">
        <v>45121</v>
      </c>
      <c r="L1790" s="27">
        <v>45142</v>
      </c>
      <c r="M1790" s="27">
        <v>45149</v>
      </c>
    </row>
    <row r="1791" spans="1:13">
      <c r="A1791" s="23">
        <v>1790</v>
      </c>
      <c r="B1791" s="23">
        <v>6477</v>
      </c>
      <c r="C1791" s="24">
        <v>64771</v>
      </c>
      <c r="D1791" s="24" t="s">
        <v>1792</v>
      </c>
      <c r="E1791" s="80">
        <v>43819</v>
      </c>
      <c r="F1791" s="80" t="s">
        <v>5411</v>
      </c>
      <c r="G1791" s="27">
        <v>43766</v>
      </c>
      <c r="H1791" s="27" t="s">
        <v>4716</v>
      </c>
      <c r="I1791" s="27" t="s">
        <v>6775</v>
      </c>
      <c r="J1791" s="27" t="s">
        <v>6907</v>
      </c>
      <c r="K1791" s="27" t="s">
        <v>2385</v>
      </c>
      <c r="L1791" s="27">
        <v>43819</v>
      </c>
      <c r="M1791" s="27" t="s">
        <v>2385</v>
      </c>
    </row>
    <row r="1792" spans="1:13">
      <c r="A1792" s="23">
        <v>1791</v>
      </c>
      <c r="B1792" s="23">
        <v>6477</v>
      </c>
      <c r="C1792" s="24">
        <v>64772</v>
      </c>
      <c r="D1792" s="24" t="s">
        <v>1793</v>
      </c>
      <c r="E1792" s="80">
        <v>44134</v>
      </c>
      <c r="F1792" s="80" t="s">
        <v>4649</v>
      </c>
      <c r="G1792" s="27">
        <v>44048</v>
      </c>
      <c r="H1792" s="27">
        <v>44075</v>
      </c>
      <c r="I1792" s="27">
        <v>44091</v>
      </c>
      <c r="J1792" s="27" t="s">
        <v>6716</v>
      </c>
      <c r="K1792" s="27">
        <v>44110</v>
      </c>
      <c r="L1792" s="27">
        <v>44134</v>
      </c>
      <c r="M1792" s="27" t="s">
        <v>2385</v>
      </c>
    </row>
    <row r="1793" spans="1:13">
      <c r="A1793" s="23">
        <v>1792</v>
      </c>
      <c r="B1793" s="23">
        <v>6477</v>
      </c>
      <c r="C1793" s="24">
        <v>64773</v>
      </c>
      <c r="D1793" s="24" t="s">
        <v>1794</v>
      </c>
      <c r="E1793" s="80">
        <v>44412</v>
      </c>
      <c r="F1793" s="80" t="s">
        <v>5412</v>
      </c>
      <c r="G1793" s="27">
        <v>44342</v>
      </c>
      <c r="H1793" s="27" t="s">
        <v>6908</v>
      </c>
      <c r="I1793" s="27" t="s">
        <v>3885</v>
      </c>
      <c r="J1793" s="27" t="s">
        <v>6777</v>
      </c>
      <c r="K1793" s="27">
        <v>44385</v>
      </c>
      <c r="L1793" s="27">
        <v>44412</v>
      </c>
      <c r="M1793" s="27" t="s">
        <v>2385</v>
      </c>
    </row>
    <row r="1794" spans="1:13">
      <c r="A1794" s="23">
        <v>1793</v>
      </c>
      <c r="B1794" s="23">
        <v>6477</v>
      </c>
      <c r="C1794" s="24">
        <v>64774</v>
      </c>
      <c r="D1794" s="24" t="s">
        <v>1795</v>
      </c>
      <c r="E1794" s="80">
        <v>44763</v>
      </c>
      <c r="F1794" s="80" t="s">
        <v>5413</v>
      </c>
      <c r="G1794" s="27">
        <v>44687</v>
      </c>
      <c r="H1794" s="27" t="s">
        <v>4898</v>
      </c>
      <c r="I1794" s="27" t="s">
        <v>6909</v>
      </c>
      <c r="J1794" s="27" t="s">
        <v>6304</v>
      </c>
      <c r="K1794" s="27">
        <v>44740</v>
      </c>
      <c r="L1794" s="27">
        <v>44763</v>
      </c>
      <c r="M1794" s="27">
        <v>44770</v>
      </c>
    </row>
    <row r="1795" spans="1:13">
      <c r="A1795" s="23">
        <v>1794</v>
      </c>
      <c r="B1795" s="23">
        <v>6486</v>
      </c>
      <c r="C1795" s="24">
        <v>64861</v>
      </c>
      <c r="D1795" s="24" t="s">
        <v>1796</v>
      </c>
      <c r="E1795" s="80">
        <v>43791</v>
      </c>
      <c r="F1795" s="80" t="s">
        <v>5415</v>
      </c>
      <c r="G1795" s="27" t="s">
        <v>2385</v>
      </c>
      <c r="H1795" s="27">
        <v>43759</v>
      </c>
      <c r="I1795" s="27" t="s">
        <v>6460</v>
      </c>
      <c r="J1795" s="27" t="s">
        <v>6910</v>
      </c>
      <c r="K1795" s="27" t="s">
        <v>2385</v>
      </c>
      <c r="L1795" s="27">
        <v>43791</v>
      </c>
      <c r="M1795" s="27" t="s">
        <v>2385</v>
      </c>
    </row>
    <row r="1796" spans="1:13">
      <c r="A1796" s="23">
        <v>1795</v>
      </c>
      <c r="B1796" s="23">
        <v>6486</v>
      </c>
      <c r="C1796" s="24">
        <v>64862</v>
      </c>
      <c r="D1796" s="24" t="s">
        <v>1797</v>
      </c>
      <c r="E1796" s="80">
        <v>44937</v>
      </c>
      <c r="F1796" s="80" t="s">
        <v>5416</v>
      </c>
      <c r="G1796" s="27">
        <v>44858</v>
      </c>
      <c r="H1796" s="27" t="s">
        <v>5904</v>
      </c>
      <c r="I1796" s="27" t="s">
        <v>5905</v>
      </c>
      <c r="J1796" s="27" t="s">
        <v>6036</v>
      </c>
      <c r="K1796" s="27" t="s">
        <v>2385</v>
      </c>
      <c r="L1796" s="27">
        <v>44937</v>
      </c>
      <c r="M1796" s="27">
        <v>44956</v>
      </c>
    </row>
    <row r="1797" spans="1:13">
      <c r="A1797" s="23">
        <v>1796</v>
      </c>
      <c r="B1797" s="23">
        <v>6496</v>
      </c>
      <c r="C1797" s="24">
        <v>64961</v>
      </c>
      <c r="D1797" s="24" t="s">
        <v>1798</v>
      </c>
      <c r="E1797" s="80">
        <v>44098</v>
      </c>
      <c r="F1797" s="80" t="s">
        <v>5418</v>
      </c>
      <c r="G1797" s="27">
        <v>44027</v>
      </c>
      <c r="H1797" s="27" t="s">
        <v>6532</v>
      </c>
      <c r="I1797" s="27" t="s">
        <v>6267</v>
      </c>
      <c r="J1797" s="27" t="s">
        <v>6911</v>
      </c>
      <c r="K1797" s="27" t="s">
        <v>2385</v>
      </c>
      <c r="L1797" s="27">
        <v>44098</v>
      </c>
      <c r="M1797" s="27" t="s">
        <v>2385</v>
      </c>
    </row>
    <row r="1798" spans="1:13">
      <c r="A1798" s="23">
        <v>1797</v>
      </c>
      <c r="B1798" s="23">
        <v>6509</v>
      </c>
      <c r="C1798" s="24">
        <v>65092</v>
      </c>
      <c r="D1798" s="24" t="s">
        <v>1799</v>
      </c>
      <c r="E1798" s="80">
        <v>40130</v>
      </c>
      <c r="F1798" s="80" t="s">
        <v>4424</v>
      </c>
      <c r="G1798" s="27" t="s">
        <v>2385</v>
      </c>
      <c r="H1798" s="27" t="s">
        <v>2385</v>
      </c>
      <c r="I1798" s="27" t="s">
        <v>2385</v>
      </c>
      <c r="J1798" s="27" t="s">
        <v>2385</v>
      </c>
      <c r="K1798" s="27" t="s">
        <v>2385</v>
      </c>
      <c r="L1798" s="27" t="s">
        <v>2385</v>
      </c>
      <c r="M1798" s="27" t="s">
        <v>2385</v>
      </c>
    </row>
    <row r="1799" spans="1:13">
      <c r="A1799" s="23">
        <v>1798</v>
      </c>
      <c r="B1799" s="23">
        <v>6509</v>
      </c>
      <c r="C1799" s="24">
        <v>65093</v>
      </c>
      <c r="D1799" s="24" t="s">
        <v>1800</v>
      </c>
      <c r="E1799" s="80">
        <v>40131</v>
      </c>
      <c r="F1799" s="80" t="s">
        <v>5420</v>
      </c>
      <c r="G1799" s="27" t="s">
        <v>2385</v>
      </c>
      <c r="H1799" s="27" t="s">
        <v>2385</v>
      </c>
      <c r="I1799" s="27" t="s">
        <v>2385</v>
      </c>
      <c r="J1799" s="27" t="s">
        <v>2385</v>
      </c>
      <c r="K1799" s="27" t="s">
        <v>2385</v>
      </c>
      <c r="L1799" s="27" t="s">
        <v>2385</v>
      </c>
      <c r="M1799" s="27" t="s">
        <v>2385</v>
      </c>
    </row>
    <row r="1800" spans="1:13">
      <c r="A1800" s="23">
        <v>1799</v>
      </c>
      <c r="B1800" s="23">
        <v>6509</v>
      </c>
      <c r="C1800" s="24">
        <v>65094</v>
      </c>
      <c r="D1800" s="24" t="s">
        <v>1801</v>
      </c>
      <c r="E1800" s="80">
        <v>41942</v>
      </c>
      <c r="F1800" s="80" t="s">
        <v>5421</v>
      </c>
      <c r="G1800" s="27" t="s">
        <v>2385</v>
      </c>
      <c r="H1800" s="27">
        <v>41887</v>
      </c>
      <c r="I1800" s="27">
        <v>41906</v>
      </c>
      <c r="J1800" s="27" t="s">
        <v>6912</v>
      </c>
      <c r="K1800" s="27" t="s">
        <v>2385</v>
      </c>
      <c r="L1800" s="27">
        <v>41942</v>
      </c>
      <c r="M1800" s="27" t="s">
        <v>2385</v>
      </c>
    </row>
    <row r="1801" spans="1:13">
      <c r="A1801" s="23">
        <v>1800</v>
      </c>
      <c r="B1801" s="23">
        <v>6509</v>
      </c>
      <c r="C1801" s="24">
        <v>65095</v>
      </c>
      <c r="D1801" s="24" t="s">
        <v>1802</v>
      </c>
      <c r="E1801" s="80">
        <v>44498</v>
      </c>
      <c r="F1801" s="80" t="s">
        <v>5422</v>
      </c>
      <c r="G1801" s="27">
        <v>44418</v>
      </c>
      <c r="H1801" s="27" t="s">
        <v>3805</v>
      </c>
      <c r="I1801" s="27" t="s">
        <v>5973</v>
      </c>
      <c r="J1801" s="27" t="s">
        <v>6819</v>
      </c>
      <c r="K1801" s="27">
        <v>44474</v>
      </c>
      <c r="L1801" s="27">
        <v>44498</v>
      </c>
      <c r="M1801" s="27">
        <v>44505</v>
      </c>
    </row>
    <row r="1802" spans="1:13">
      <c r="A1802" s="23">
        <v>1801</v>
      </c>
      <c r="B1802" s="23">
        <v>6509</v>
      </c>
      <c r="C1802" s="24">
        <v>65096</v>
      </c>
      <c r="D1802" s="24" t="s">
        <v>1803</v>
      </c>
      <c r="E1802" s="80">
        <v>45476</v>
      </c>
      <c r="F1802" s="80" t="s">
        <v>5423</v>
      </c>
      <c r="G1802" s="27">
        <v>45315</v>
      </c>
      <c r="H1802" s="27" t="s">
        <v>6205</v>
      </c>
      <c r="I1802" s="27" t="s">
        <v>6335</v>
      </c>
      <c r="J1802" s="27" t="s">
        <v>6913</v>
      </c>
      <c r="K1802" s="27">
        <v>45456</v>
      </c>
      <c r="L1802" s="27">
        <v>45476</v>
      </c>
      <c r="M1802" s="27">
        <v>45483</v>
      </c>
    </row>
    <row r="1803" spans="1:13">
      <c r="A1803" s="23">
        <v>1802</v>
      </c>
      <c r="B1803" s="23">
        <v>6515</v>
      </c>
      <c r="C1803" s="24">
        <v>65151</v>
      </c>
      <c r="D1803" s="24" t="s">
        <v>1804</v>
      </c>
      <c r="E1803" s="80">
        <v>45443</v>
      </c>
      <c r="F1803" s="80" t="s">
        <v>5425</v>
      </c>
      <c r="G1803" s="27">
        <v>45357</v>
      </c>
      <c r="H1803" s="27" t="s">
        <v>6914</v>
      </c>
      <c r="I1803" s="27" t="s">
        <v>4400</v>
      </c>
      <c r="J1803" s="27" t="s">
        <v>6206</v>
      </c>
      <c r="K1803" s="27">
        <v>45425</v>
      </c>
      <c r="L1803" s="27">
        <v>45443</v>
      </c>
      <c r="M1803" s="27">
        <v>45450</v>
      </c>
    </row>
    <row r="1804" spans="1:13">
      <c r="A1804" s="23">
        <v>1803</v>
      </c>
      <c r="B1804" s="23">
        <v>6532</v>
      </c>
      <c r="C1804" s="24">
        <v>65321</v>
      </c>
      <c r="D1804" s="24" t="s">
        <v>1805</v>
      </c>
      <c r="E1804" s="80">
        <v>43908</v>
      </c>
      <c r="F1804" s="80" t="s">
        <v>5427</v>
      </c>
      <c r="G1804" s="27">
        <v>43823</v>
      </c>
      <c r="H1804" s="27" t="s">
        <v>6023</v>
      </c>
      <c r="I1804" s="27" t="s">
        <v>6024</v>
      </c>
      <c r="J1804" s="27" t="s">
        <v>6341</v>
      </c>
      <c r="K1804" s="27">
        <v>43906</v>
      </c>
      <c r="L1804" s="27">
        <v>43908</v>
      </c>
      <c r="M1804" s="27" t="s">
        <v>2385</v>
      </c>
    </row>
    <row r="1805" spans="1:13">
      <c r="A1805" s="23">
        <v>1804</v>
      </c>
      <c r="B1805" s="23">
        <v>6546</v>
      </c>
      <c r="C1805" s="24">
        <v>65461</v>
      </c>
      <c r="D1805" s="24" t="s">
        <v>1806</v>
      </c>
      <c r="E1805" s="80">
        <v>45448</v>
      </c>
      <c r="F1805" s="80" t="s">
        <v>5429</v>
      </c>
      <c r="G1805" s="27">
        <v>45356</v>
      </c>
      <c r="H1805" s="27" t="s">
        <v>6915</v>
      </c>
      <c r="I1805" s="27" t="s">
        <v>4557</v>
      </c>
      <c r="J1805" s="27" t="s">
        <v>6916</v>
      </c>
      <c r="K1805" s="27">
        <v>45432</v>
      </c>
      <c r="L1805" s="27">
        <v>45448</v>
      </c>
      <c r="M1805" s="27">
        <v>45456</v>
      </c>
    </row>
    <row r="1806" spans="1:13">
      <c r="A1806" s="23">
        <v>1805</v>
      </c>
      <c r="B1806" s="23">
        <v>6547</v>
      </c>
      <c r="C1806" s="24">
        <v>65471</v>
      </c>
      <c r="D1806" s="24" t="s">
        <v>1807</v>
      </c>
      <c r="E1806" s="80">
        <v>44690</v>
      </c>
      <c r="F1806" s="80" t="s">
        <v>5431</v>
      </c>
      <c r="G1806" s="27">
        <v>44621</v>
      </c>
      <c r="H1806" s="27" t="s">
        <v>6917</v>
      </c>
      <c r="I1806" s="27" t="s">
        <v>6500</v>
      </c>
      <c r="J1806" s="27" t="s">
        <v>6918</v>
      </c>
      <c r="K1806" s="27">
        <v>44673</v>
      </c>
      <c r="L1806" s="27">
        <v>44690</v>
      </c>
      <c r="M1806" s="27">
        <v>44697</v>
      </c>
    </row>
    <row r="1807" spans="1:13">
      <c r="A1807" s="23">
        <v>1806</v>
      </c>
      <c r="B1807" s="23">
        <v>6548</v>
      </c>
      <c r="C1807" s="24">
        <v>65481</v>
      </c>
      <c r="D1807" s="24" t="s">
        <v>1808</v>
      </c>
      <c r="E1807" s="80">
        <v>44396</v>
      </c>
      <c r="F1807" s="80" t="s">
        <v>5434</v>
      </c>
      <c r="G1807" s="27">
        <v>44323</v>
      </c>
      <c r="H1807" s="27" t="s">
        <v>6362</v>
      </c>
      <c r="I1807" s="27" t="s">
        <v>6919</v>
      </c>
      <c r="J1807" s="27" t="s">
        <v>6920</v>
      </c>
      <c r="K1807" s="27">
        <v>44377</v>
      </c>
      <c r="L1807" s="27">
        <v>44396</v>
      </c>
      <c r="M1807" s="27" t="s">
        <v>2385</v>
      </c>
    </row>
    <row r="1808" spans="1:13">
      <c r="A1808" s="23">
        <v>1807</v>
      </c>
      <c r="B1808" s="23">
        <v>6552</v>
      </c>
      <c r="C1808" s="24">
        <v>65521</v>
      </c>
      <c r="D1808" s="24" t="s">
        <v>1809</v>
      </c>
      <c r="E1808" s="80">
        <v>44494</v>
      </c>
      <c r="F1808" s="80" t="s">
        <v>5436</v>
      </c>
      <c r="G1808" s="27">
        <v>44419</v>
      </c>
      <c r="H1808" s="27">
        <v>44447</v>
      </c>
      <c r="I1808" s="27">
        <v>44467</v>
      </c>
      <c r="J1808" s="27" t="s">
        <v>6742</v>
      </c>
      <c r="K1808" s="27">
        <v>44470</v>
      </c>
      <c r="L1808" s="27">
        <v>44494</v>
      </c>
      <c r="M1808" s="27">
        <v>44501</v>
      </c>
    </row>
    <row r="1809" spans="1:13">
      <c r="A1809" s="23">
        <v>1808</v>
      </c>
      <c r="B1809" s="23">
        <v>6558</v>
      </c>
      <c r="C1809" s="24">
        <v>65581</v>
      </c>
      <c r="D1809" s="24" t="s">
        <v>1810</v>
      </c>
      <c r="E1809" s="80">
        <v>43789</v>
      </c>
      <c r="F1809" s="80" t="s">
        <v>5438</v>
      </c>
      <c r="G1809" s="27" t="s">
        <v>2385</v>
      </c>
      <c r="H1809" s="27">
        <v>43753</v>
      </c>
      <c r="I1809" s="27" t="s">
        <v>3853</v>
      </c>
      <c r="J1809" s="27" t="s">
        <v>6921</v>
      </c>
      <c r="K1809" s="27" t="s">
        <v>2385</v>
      </c>
      <c r="L1809" s="27">
        <v>43789</v>
      </c>
      <c r="M1809" s="27" t="s">
        <v>2385</v>
      </c>
    </row>
    <row r="1810" spans="1:13">
      <c r="A1810" s="23">
        <v>1809</v>
      </c>
      <c r="B1810" s="23">
        <v>6570</v>
      </c>
      <c r="C1810" s="24">
        <v>65701</v>
      </c>
      <c r="D1810" s="24" t="s">
        <v>1811</v>
      </c>
      <c r="E1810" s="80">
        <v>44718</v>
      </c>
      <c r="F1810" s="80" t="s">
        <v>5440</v>
      </c>
      <c r="G1810" s="27">
        <v>44630</v>
      </c>
      <c r="H1810" s="27" t="s">
        <v>6922</v>
      </c>
      <c r="I1810" s="27" t="s">
        <v>6923</v>
      </c>
      <c r="J1810" s="27" t="s">
        <v>6924</v>
      </c>
      <c r="K1810" s="27">
        <v>44692</v>
      </c>
      <c r="L1810" s="27">
        <v>44718</v>
      </c>
      <c r="M1810" s="27">
        <v>44725</v>
      </c>
    </row>
    <row r="1811" spans="1:13">
      <c r="A1811" s="23">
        <v>1810</v>
      </c>
      <c r="B1811" s="23">
        <v>6573</v>
      </c>
      <c r="C1811" s="24">
        <v>65731</v>
      </c>
      <c r="D1811" s="24" t="s">
        <v>1812</v>
      </c>
      <c r="E1811" s="80">
        <v>43329</v>
      </c>
      <c r="F1811" s="80" t="s">
        <v>5442</v>
      </c>
      <c r="G1811" s="27" t="s">
        <v>2385</v>
      </c>
      <c r="H1811" s="27" t="s">
        <v>6925</v>
      </c>
      <c r="I1811" s="27" t="s">
        <v>6835</v>
      </c>
      <c r="J1811" s="27" t="s">
        <v>6644</v>
      </c>
      <c r="K1811" s="27" t="s">
        <v>2385</v>
      </c>
      <c r="L1811" s="27">
        <v>43329</v>
      </c>
      <c r="M1811" s="27" t="s">
        <v>2385</v>
      </c>
    </row>
    <row r="1812" spans="1:13">
      <c r="A1812" s="23">
        <v>1811</v>
      </c>
      <c r="B1812" s="23">
        <v>6578</v>
      </c>
      <c r="C1812" s="24">
        <v>65781</v>
      </c>
      <c r="D1812" s="24" t="s">
        <v>1813</v>
      </c>
      <c r="E1812" s="80">
        <v>44538</v>
      </c>
      <c r="F1812" s="80" t="s">
        <v>3800</v>
      </c>
      <c r="G1812" s="27">
        <v>44413</v>
      </c>
      <c r="H1812" s="27" t="s">
        <v>6926</v>
      </c>
      <c r="I1812" s="27" t="s">
        <v>6927</v>
      </c>
      <c r="J1812" s="27" t="s">
        <v>6002</v>
      </c>
      <c r="K1812" s="27">
        <v>44529</v>
      </c>
      <c r="L1812" s="27">
        <v>44538</v>
      </c>
      <c r="M1812" s="27">
        <v>44545</v>
      </c>
    </row>
    <row r="1813" spans="1:13">
      <c r="A1813" s="23">
        <v>1812</v>
      </c>
      <c r="B1813" s="23">
        <v>6579</v>
      </c>
      <c r="C1813" s="24">
        <v>65791</v>
      </c>
      <c r="D1813" s="24" t="s">
        <v>1814</v>
      </c>
      <c r="E1813" s="80" t="s">
        <v>2385</v>
      </c>
      <c r="F1813" s="80" t="s">
        <v>2385</v>
      </c>
      <c r="G1813" s="27" t="s">
        <v>2385</v>
      </c>
      <c r="H1813" s="27" t="s">
        <v>2385</v>
      </c>
      <c r="I1813" s="27" t="s">
        <v>2385</v>
      </c>
      <c r="J1813" s="27" t="s">
        <v>2385</v>
      </c>
      <c r="K1813" s="27" t="s">
        <v>2385</v>
      </c>
      <c r="L1813" s="27" t="s">
        <v>2385</v>
      </c>
      <c r="M1813" s="27" t="s">
        <v>2385</v>
      </c>
    </row>
    <row r="1814" spans="1:13">
      <c r="A1814" s="23">
        <v>1813</v>
      </c>
      <c r="B1814" s="23">
        <v>6584</v>
      </c>
      <c r="C1814" s="24">
        <v>65841</v>
      </c>
      <c r="D1814" s="24" t="s">
        <v>1815</v>
      </c>
      <c r="E1814" s="80">
        <v>45594</v>
      </c>
      <c r="F1814" s="80" t="s">
        <v>5446</v>
      </c>
      <c r="G1814" s="27">
        <v>45469</v>
      </c>
      <c r="H1814" s="27" t="s">
        <v>3630</v>
      </c>
      <c r="I1814" s="27" t="s">
        <v>6338</v>
      </c>
      <c r="J1814" s="27" t="s">
        <v>6928</v>
      </c>
      <c r="K1814" s="27">
        <v>45572</v>
      </c>
      <c r="L1814" s="27">
        <v>45594</v>
      </c>
      <c r="M1814" s="27">
        <v>45602</v>
      </c>
    </row>
    <row r="1815" spans="1:13">
      <c r="A1815" s="23">
        <v>1814</v>
      </c>
      <c r="B1815" s="23">
        <v>6584</v>
      </c>
      <c r="C1815" s="24">
        <v>65842</v>
      </c>
      <c r="D1815" s="24" t="s">
        <v>1816</v>
      </c>
      <c r="E1815" s="80">
        <v>45595</v>
      </c>
      <c r="F1815" s="80" t="s">
        <v>5447</v>
      </c>
      <c r="G1815" s="27">
        <v>45469</v>
      </c>
      <c r="H1815" s="27" t="s">
        <v>3630</v>
      </c>
      <c r="I1815" s="27" t="s">
        <v>6338</v>
      </c>
      <c r="J1815" s="27" t="s">
        <v>6309</v>
      </c>
      <c r="K1815" s="27">
        <v>45572</v>
      </c>
      <c r="L1815" s="27">
        <v>45595</v>
      </c>
      <c r="M1815" s="27">
        <v>45603</v>
      </c>
    </row>
    <row r="1816" spans="1:13">
      <c r="A1816" s="23">
        <v>1815</v>
      </c>
      <c r="B1816" s="23">
        <v>6585</v>
      </c>
      <c r="C1816" s="24">
        <v>65851</v>
      </c>
      <c r="D1816" s="24" t="s">
        <v>1817</v>
      </c>
      <c r="E1816" s="80">
        <v>45225</v>
      </c>
      <c r="F1816" s="80" t="s">
        <v>5449</v>
      </c>
      <c r="G1816" s="27">
        <v>45146</v>
      </c>
      <c r="H1816" s="27" t="s">
        <v>2385</v>
      </c>
      <c r="I1816" s="27" t="s">
        <v>2385</v>
      </c>
      <c r="J1816" s="27" t="s">
        <v>6929</v>
      </c>
      <c r="K1816" s="27">
        <v>45216</v>
      </c>
      <c r="L1816" s="27">
        <v>45225</v>
      </c>
      <c r="M1816" s="27">
        <v>45232</v>
      </c>
    </row>
    <row r="1817" spans="1:13">
      <c r="A1817" s="23">
        <v>1816</v>
      </c>
      <c r="B1817" s="23">
        <v>6585</v>
      </c>
      <c r="C1817" s="24">
        <v>65852</v>
      </c>
      <c r="D1817" s="24" t="s">
        <v>1818</v>
      </c>
      <c r="E1817" s="80">
        <v>45226</v>
      </c>
      <c r="F1817" s="80" t="s">
        <v>4207</v>
      </c>
      <c r="G1817" s="27">
        <v>45146</v>
      </c>
      <c r="H1817" s="27" t="s">
        <v>6930</v>
      </c>
      <c r="I1817" s="27" t="s">
        <v>6931</v>
      </c>
      <c r="J1817" s="27" t="s">
        <v>6556</v>
      </c>
      <c r="K1817" s="27">
        <v>45216</v>
      </c>
      <c r="L1817" s="27">
        <v>45226</v>
      </c>
      <c r="M1817" s="27">
        <v>45233</v>
      </c>
    </row>
    <row r="1818" spans="1:13">
      <c r="A1818" s="23">
        <v>1817</v>
      </c>
      <c r="B1818" s="23">
        <v>6589</v>
      </c>
      <c r="C1818" s="24">
        <v>65891</v>
      </c>
      <c r="D1818" s="24" t="s">
        <v>1819</v>
      </c>
      <c r="E1818" s="80">
        <v>43980</v>
      </c>
      <c r="F1818" s="80" t="s">
        <v>4096</v>
      </c>
      <c r="G1818" s="27">
        <v>43810</v>
      </c>
      <c r="H1818" s="27" t="s">
        <v>6932</v>
      </c>
      <c r="I1818" s="27" t="s">
        <v>6024</v>
      </c>
      <c r="J1818" s="27" t="s">
        <v>6514</v>
      </c>
      <c r="K1818" s="27" t="s">
        <v>2385</v>
      </c>
      <c r="L1818" s="27">
        <v>43980</v>
      </c>
      <c r="M1818" s="27" t="s">
        <v>2385</v>
      </c>
    </row>
    <row r="1819" spans="1:13">
      <c r="A1819" s="23">
        <v>1818</v>
      </c>
      <c r="B1819" s="23">
        <v>6591</v>
      </c>
      <c r="C1819" s="24">
        <v>65911</v>
      </c>
      <c r="D1819" s="24" t="s">
        <v>1820</v>
      </c>
      <c r="E1819" s="80">
        <v>43468</v>
      </c>
      <c r="F1819" s="80" t="s">
        <v>5453</v>
      </c>
      <c r="G1819" s="27" t="s">
        <v>2385</v>
      </c>
      <c r="H1819" s="27" t="s">
        <v>6933</v>
      </c>
      <c r="I1819" s="27" t="s">
        <v>3775</v>
      </c>
      <c r="J1819" s="27" t="s">
        <v>6570</v>
      </c>
      <c r="K1819" s="27" t="s">
        <v>2385</v>
      </c>
      <c r="L1819" s="27">
        <v>43468</v>
      </c>
      <c r="M1819" s="27" t="s">
        <v>2385</v>
      </c>
    </row>
    <row r="1820" spans="1:13">
      <c r="A1820" s="23">
        <v>1819</v>
      </c>
      <c r="B1820" s="23">
        <v>6591</v>
      </c>
      <c r="C1820" s="24">
        <v>65912</v>
      </c>
      <c r="D1820" s="24" t="s">
        <v>1821</v>
      </c>
      <c r="E1820" s="80">
        <v>44075</v>
      </c>
      <c r="F1820" s="80" t="s">
        <v>3639</v>
      </c>
      <c r="G1820" s="27">
        <v>44001</v>
      </c>
      <c r="H1820" s="27" t="s">
        <v>6333</v>
      </c>
      <c r="I1820" s="27" t="s">
        <v>6639</v>
      </c>
      <c r="J1820" s="27" t="s">
        <v>6888</v>
      </c>
      <c r="K1820" s="27" t="s">
        <v>2385</v>
      </c>
      <c r="L1820" s="27">
        <v>44075</v>
      </c>
      <c r="M1820" s="27" t="s">
        <v>2385</v>
      </c>
    </row>
    <row r="1821" spans="1:13">
      <c r="A1821" s="23">
        <v>1820</v>
      </c>
      <c r="B1821" s="23">
        <v>6591</v>
      </c>
      <c r="C1821" s="24">
        <v>65913</v>
      </c>
      <c r="D1821" s="24" t="s">
        <v>1822</v>
      </c>
      <c r="E1821" s="80">
        <v>44785</v>
      </c>
      <c r="F1821" s="80" t="s">
        <v>5454</v>
      </c>
      <c r="G1821" s="27">
        <v>44687</v>
      </c>
      <c r="H1821" s="27">
        <v>44736</v>
      </c>
      <c r="I1821" s="27">
        <v>44754</v>
      </c>
      <c r="J1821" s="27" t="s">
        <v>6069</v>
      </c>
      <c r="K1821" s="27">
        <v>44767</v>
      </c>
      <c r="L1821" s="27">
        <v>44785</v>
      </c>
      <c r="M1821" s="27">
        <v>44792</v>
      </c>
    </row>
    <row r="1822" spans="1:13">
      <c r="A1822" s="23">
        <v>1821</v>
      </c>
      <c r="B1822" s="23">
        <v>6593</v>
      </c>
      <c r="C1822" s="24">
        <v>65931</v>
      </c>
      <c r="D1822" s="24" t="s">
        <v>1823</v>
      </c>
      <c r="E1822" s="80">
        <v>44909</v>
      </c>
      <c r="F1822" s="80" t="s">
        <v>5101</v>
      </c>
      <c r="G1822" s="27">
        <v>44851</v>
      </c>
      <c r="H1822" s="27" t="s">
        <v>6750</v>
      </c>
      <c r="I1822" s="27" t="s">
        <v>5415</v>
      </c>
      <c r="J1822" s="27" t="s">
        <v>6264</v>
      </c>
      <c r="K1822" s="27">
        <v>44888</v>
      </c>
      <c r="L1822" s="27">
        <v>44909</v>
      </c>
      <c r="M1822" s="27">
        <v>44916</v>
      </c>
    </row>
    <row r="1823" spans="1:13">
      <c r="A1823" s="23">
        <v>1822</v>
      </c>
      <c r="B1823" s="23">
        <v>6603</v>
      </c>
      <c r="C1823" s="24">
        <v>66031</v>
      </c>
      <c r="D1823" s="24" t="s">
        <v>1824</v>
      </c>
      <c r="E1823" s="80" t="s">
        <v>2385</v>
      </c>
      <c r="F1823" s="80" t="s">
        <v>2385</v>
      </c>
      <c r="G1823" s="27" t="s">
        <v>2385</v>
      </c>
      <c r="H1823" s="27" t="s">
        <v>2385</v>
      </c>
      <c r="I1823" s="27" t="s">
        <v>2385</v>
      </c>
      <c r="J1823" s="27" t="s">
        <v>2385</v>
      </c>
      <c r="K1823" s="27" t="s">
        <v>2385</v>
      </c>
      <c r="L1823" s="27" t="s">
        <v>2385</v>
      </c>
      <c r="M1823" s="27" t="s">
        <v>2385</v>
      </c>
    </row>
    <row r="1824" spans="1:13">
      <c r="A1824" s="23">
        <v>1823</v>
      </c>
      <c r="B1824" s="23">
        <v>6603</v>
      </c>
      <c r="C1824" s="24">
        <v>66032</v>
      </c>
      <c r="D1824" s="24" t="s">
        <v>1825</v>
      </c>
      <c r="E1824" s="80">
        <v>42157</v>
      </c>
      <c r="F1824" s="80" t="s">
        <v>5458</v>
      </c>
      <c r="G1824" s="27" t="s">
        <v>2385</v>
      </c>
      <c r="H1824" s="27">
        <v>42094</v>
      </c>
      <c r="I1824" s="27">
        <v>42114</v>
      </c>
      <c r="J1824" s="27" t="s">
        <v>6934</v>
      </c>
      <c r="K1824" s="27" t="s">
        <v>2385</v>
      </c>
      <c r="L1824" s="27">
        <v>42157</v>
      </c>
      <c r="M1824" s="27" t="s">
        <v>2385</v>
      </c>
    </row>
    <row r="1825" spans="1:13">
      <c r="A1825" s="23">
        <v>1824</v>
      </c>
      <c r="B1825" s="23">
        <v>6603</v>
      </c>
      <c r="C1825" s="24">
        <v>66033</v>
      </c>
      <c r="D1825" s="24" t="s">
        <v>1826</v>
      </c>
      <c r="E1825" s="80">
        <v>44797</v>
      </c>
      <c r="F1825" s="80" t="s">
        <v>5459</v>
      </c>
      <c r="G1825" s="27">
        <v>44694</v>
      </c>
      <c r="H1825" s="27" t="s">
        <v>6701</v>
      </c>
      <c r="I1825" s="27" t="s">
        <v>6702</v>
      </c>
      <c r="J1825" s="27" t="s">
        <v>6187</v>
      </c>
      <c r="K1825" s="27">
        <v>44775</v>
      </c>
      <c r="L1825" s="27">
        <v>44797</v>
      </c>
      <c r="M1825" s="27">
        <v>44804</v>
      </c>
    </row>
    <row r="1826" spans="1:13">
      <c r="A1826" s="23">
        <v>1825</v>
      </c>
      <c r="B1826" s="23">
        <v>6605</v>
      </c>
      <c r="C1826" s="24">
        <v>66051</v>
      </c>
      <c r="D1826" s="24" t="s">
        <v>1827</v>
      </c>
      <c r="E1826" s="80" t="s">
        <v>2385</v>
      </c>
      <c r="F1826" s="80" t="s">
        <v>2385</v>
      </c>
      <c r="G1826" s="27" t="s">
        <v>2385</v>
      </c>
      <c r="H1826" s="27" t="s">
        <v>2385</v>
      </c>
      <c r="I1826" s="27" t="s">
        <v>2385</v>
      </c>
      <c r="J1826" s="27" t="s">
        <v>2385</v>
      </c>
      <c r="K1826" s="27" t="s">
        <v>2385</v>
      </c>
      <c r="L1826" s="27" t="s">
        <v>2385</v>
      </c>
      <c r="M1826" s="27" t="s">
        <v>2385</v>
      </c>
    </row>
    <row r="1827" spans="1:13">
      <c r="A1827" s="23">
        <v>1826</v>
      </c>
      <c r="B1827" s="23">
        <v>6613</v>
      </c>
      <c r="C1827" s="24">
        <v>66131</v>
      </c>
      <c r="D1827" s="24" t="s">
        <v>1828</v>
      </c>
      <c r="E1827" s="80">
        <v>44907</v>
      </c>
      <c r="F1827" s="80" t="s">
        <v>4244</v>
      </c>
      <c r="G1827" s="27">
        <v>44839</v>
      </c>
      <c r="H1827" s="27" t="s">
        <v>6935</v>
      </c>
      <c r="I1827" s="27" t="s">
        <v>5314</v>
      </c>
      <c r="J1827" s="27" t="s">
        <v>6084</v>
      </c>
      <c r="K1827" s="27">
        <v>44894</v>
      </c>
      <c r="L1827" s="27">
        <v>44907</v>
      </c>
      <c r="M1827" s="27">
        <v>44914</v>
      </c>
    </row>
    <row r="1828" spans="1:13">
      <c r="A1828" s="23">
        <v>1827</v>
      </c>
      <c r="B1828" s="23">
        <v>6616</v>
      </c>
      <c r="C1828" s="24">
        <v>66161</v>
      </c>
      <c r="D1828" s="24" t="s">
        <v>1829</v>
      </c>
      <c r="E1828" s="80">
        <v>43802</v>
      </c>
      <c r="F1828" s="80" t="s">
        <v>5463</v>
      </c>
      <c r="G1828" s="27">
        <v>43745</v>
      </c>
      <c r="H1828" s="27" t="s">
        <v>6936</v>
      </c>
      <c r="I1828" s="27" t="s">
        <v>4864</v>
      </c>
      <c r="J1828" s="27" t="s">
        <v>5936</v>
      </c>
      <c r="K1828" s="27" t="s">
        <v>2385</v>
      </c>
      <c r="L1828" s="27">
        <v>43802</v>
      </c>
      <c r="M1828" s="27" t="s">
        <v>2385</v>
      </c>
    </row>
    <row r="1829" spans="1:13">
      <c r="A1829" s="23">
        <v>1828</v>
      </c>
      <c r="B1829" s="23">
        <v>6616</v>
      </c>
      <c r="C1829" s="24">
        <v>66162</v>
      </c>
      <c r="D1829" s="24" t="s">
        <v>1830</v>
      </c>
      <c r="E1829" s="80">
        <v>44511</v>
      </c>
      <c r="F1829" s="80" t="s">
        <v>5464</v>
      </c>
      <c r="G1829" s="27">
        <v>44434</v>
      </c>
      <c r="H1829" s="27" t="s">
        <v>6937</v>
      </c>
      <c r="I1829" s="27" t="s">
        <v>6571</v>
      </c>
      <c r="J1829" s="27" t="s">
        <v>6938</v>
      </c>
      <c r="K1829" s="27" t="s">
        <v>2385</v>
      </c>
      <c r="L1829" s="27">
        <v>44511</v>
      </c>
      <c r="M1829" s="27">
        <v>44518</v>
      </c>
    </row>
    <row r="1830" spans="1:13">
      <c r="A1830" s="23">
        <v>1829</v>
      </c>
      <c r="B1830" s="23">
        <v>6616</v>
      </c>
      <c r="C1830" s="24">
        <v>66163</v>
      </c>
      <c r="D1830" s="24" t="s">
        <v>1831</v>
      </c>
      <c r="E1830" s="80">
        <v>45189</v>
      </c>
      <c r="F1830" s="80" t="s">
        <v>5465</v>
      </c>
      <c r="G1830" s="27">
        <v>45128</v>
      </c>
      <c r="H1830" s="27" t="s">
        <v>6939</v>
      </c>
      <c r="I1830" s="27" t="s">
        <v>6940</v>
      </c>
      <c r="J1830" s="27" t="s">
        <v>6941</v>
      </c>
      <c r="K1830" s="27">
        <v>45177</v>
      </c>
      <c r="L1830" s="27">
        <v>45189</v>
      </c>
      <c r="M1830" s="27">
        <v>45196</v>
      </c>
    </row>
    <row r="1831" spans="1:13">
      <c r="A1831" s="23">
        <v>1830</v>
      </c>
      <c r="B1831" s="23">
        <v>6624</v>
      </c>
      <c r="C1831" s="24">
        <v>66241</v>
      </c>
      <c r="D1831" s="24" t="s">
        <v>1832</v>
      </c>
      <c r="E1831" s="80">
        <v>45478</v>
      </c>
      <c r="F1831" s="80" t="s">
        <v>5467</v>
      </c>
      <c r="G1831" s="27">
        <v>45238</v>
      </c>
      <c r="H1831" s="27" t="s">
        <v>4440</v>
      </c>
      <c r="I1831" s="27" t="s">
        <v>6391</v>
      </c>
      <c r="J1831" s="27" t="s">
        <v>6942</v>
      </c>
      <c r="K1831" s="27">
        <v>45460</v>
      </c>
      <c r="L1831" s="27">
        <v>45478</v>
      </c>
      <c r="M1831" s="27">
        <v>45485</v>
      </c>
    </row>
    <row r="1832" spans="1:13">
      <c r="A1832" s="23">
        <v>1831</v>
      </c>
      <c r="B1832" s="23">
        <v>6629</v>
      </c>
      <c r="C1832" s="24">
        <v>66291</v>
      </c>
      <c r="D1832" s="24" t="s">
        <v>1833</v>
      </c>
      <c r="E1832" s="80">
        <v>44126</v>
      </c>
      <c r="F1832" s="80" t="s">
        <v>4802</v>
      </c>
      <c r="G1832" s="27">
        <v>44054</v>
      </c>
      <c r="H1832" s="27">
        <v>44071</v>
      </c>
      <c r="I1832" s="27">
        <v>44089</v>
      </c>
      <c r="J1832" s="27" t="s">
        <v>6169</v>
      </c>
      <c r="K1832" s="27">
        <v>44103</v>
      </c>
      <c r="L1832" s="27">
        <v>44126</v>
      </c>
      <c r="M1832" s="27" t="s">
        <v>2385</v>
      </c>
    </row>
    <row r="1833" spans="1:13">
      <c r="A1833" s="23">
        <v>1832</v>
      </c>
      <c r="B1833" s="23">
        <v>6629</v>
      </c>
      <c r="C1833" s="24">
        <v>66292</v>
      </c>
      <c r="D1833" s="24" t="s">
        <v>1834</v>
      </c>
      <c r="E1833" s="80">
        <v>45548</v>
      </c>
      <c r="F1833" s="80" t="s">
        <v>5469</v>
      </c>
      <c r="G1833" s="27">
        <v>45469</v>
      </c>
      <c r="H1833" s="27" t="s">
        <v>6103</v>
      </c>
      <c r="I1833" s="27" t="s">
        <v>6104</v>
      </c>
      <c r="J1833" s="27" t="s">
        <v>6943</v>
      </c>
      <c r="K1833" s="27">
        <v>45530</v>
      </c>
      <c r="L1833" s="27">
        <v>45548</v>
      </c>
      <c r="M1833" s="27">
        <v>45558</v>
      </c>
    </row>
    <row r="1834" spans="1:13">
      <c r="A1834" s="23">
        <v>1833</v>
      </c>
      <c r="B1834" s="23">
        <v>6641</v>
      </c>
      <c r="C1834" s="24">
        <v>66411</v>
      </c>
      <c r="D1834" s="24" t="s">
        <v>1835</v>
      </c>
      <c r="E1834" s="80">
        <v>44333</v>
      </c>
      <c r="F1834" s="80" t="s">
        <v>5471</v>
      </c>
      <c r="G1834" s="27">
        <v>44274</v>
      </c>
      <c r="H1834" s="27" t="s">
        <v>6944</v>
      </c>
      <c r="I1834" s="27" t="s">
        <v>6945</v>
      </c>
      <c r="J1834" s="27" t="s">
        <v>6418</v>
      </c>
      <c r="K1834" s="27">
        <v>44312</v>
      </c>
      <c r="L1834" s="27">
        <v>44333</v>
      </c>
      <c r="M1834" s="27" t="s">
        <v>2385</v>
      </c>
    </row>
    <row r="1835" spans="1:13">
      <c r="A1835" s="23">
        <v>1834</v>
      </c>
      <c r="B1835" s="23">
        <v>6645</v>
      </c>
      <c r="C1835" s="24">
        <v>66451</v>
      </c>
      <c r="D1835" s="24" t="s">
        <v>1836</v>
      </c>
      <c r="E1835" s="80"/>
      <c r="F1835" s="80"/>
      <c r="G1835" s="27"/>
      <c r="H1835" s="27"/>
      <c r="I1835" s="27"/>
      <c r="J1835" s="27"/>
      <c r="K1835" s="27"/>
      <c r="L1835" s="27"/>
      <c r="M1835" s="27"/>
    </row>
    <row r="1836" spans="1:13">
      <c r="A1836" s="23">
        <v>1835</v>
      </c>
      <c r="B1836" s="23">
        <v>6654</v>
      </c>
      <c r="C1836" s="24">
        <v>66541</v>
      </c>
      <c r="D1836" s="24" t="s">
        <v>1837</v>
      </c>
      <c r="E1836" s="80">
        <v>44540</v>
      </c>
      <c r="F1836" s="80" t="s">
        <v>5473</v>
      </c>
      <c r="G1836" s="27">
        <v>44476</v>
      </c>
      <c r="H1836" s="27" t="s">
        <v>6946</v>
      </c>
      <c r="I1836" s="27" t="s">
        <v>6947</v>
      </c>
      <c r="J1836" s="27" t="s">
        <v>6197</v>
      </c>
      <c r="K1836" s="27">
        <v>44517</v>
      </c>
      <c r="L1836" s="27">
        <v>44540</v>
      </c>
      <c r="M1836" s="27">
        <v>44547</v>
      </c>
    </row>
    <row r="1837" spans="1:13">
      <c r="A1837" s="23">
        <v>1836</v>
      </c>
      <c r="B1837" s="23">
        <v>6655</v>
      </c>
      <c r="C1837" s="24">
        <v>66551</v>
      </c>
      <c r="D1837" s="24" t="s">
        <v>1838</v>
      </c>
      <c r="E1837" s="80">
        <v>44201</v>
      </c>
      <c r="F1837" s="80" t="s">
        <v>5475</v>
      </c>
      <c r="G1837" s="27">
        <v>44146</v>
      </c>
      <c r="H1837" s="27" t="s">
        <v>6948</v>
      </c>
      <c r="I1837" s="27" t="s">
        <v>6949</v>
      </c>
      <c r="J1837" s="27" t="s">
        <v>6950</v>
      </c>
      <c r="K1837" s="27">
        <v>44183</v>
      </c>
      <c r="L1837" s="27">
        <v>44201</v>
      </c>
      <c r="M1837" s="27" t="s">
        <v>2385</v>
      </c>
    </row>
    <row r="1838" spans="1:13">
      <c r="A1838" s="23">
        <v>1837</v>
      </c>
      <c r="B1838" s="23">
        <v>6664</v>
      </c>
      <c r="C1838" s="24">
        <v>66641</v>
      </c>
      <c r="D1838" s="24" t="s">
        <v>1839</v>
      </c>
      <c r="E1838" s="80">
        <v>44711</v>
      </c>
      <c r="F1838" s="80" t="s">
        <v>5477</v>
      </c>
      <c r="G1838" s="27">
        <v>44617</v>
      </c>
      <c r="H1838" s="27" t="s">
        <v>6723</v>
      </c>
      <c r="I1838" s="27" t="s">
        <v>6724</v>
      </c>
      <c r="J1838" s="27" t="s">
        <v>6951</v>
      </c>
      <c r="K1838" s="27">
        <v>44692</v>
      </c>
      <c r="L1838" s="27">
        <v>44711</v>
      </c>
      <c r="M1838" s="27">
        <v>44719</v>
      </c>
    </row>
    <row r="1839" spans="1:13">
      <c r="A1839" s="23">
        <v>1838</v>
      </c>
      <c r="B1839" s="23">
        <v>6664</v>
      </c>
      <c r="C1839" s="24">
        <v>66642</v>
      </c>
      <c r="D1839" s="24" t="s">
        <v>1840</v>
      </c>
      <c r="E1839" s="80">
        <v>45615</v>
      </c>
      <c r="F1839" s="80" t="s">
        <v>5478</v>
      </c>
      <c r="G1839" s="27">
        <v>45554</v>
      </c>
      <c r="H1839" s="27" t="s">
        <v>4328</v>
      </c>
      <c r="I1839" s="27" t="s">
        <v>6709</v>
      </c>
      <c r="J1839" s="27" t="s">
        <v>6952</v>
      </c>
      <c r="K1839" s="27">
        <v>45594</v>
      </c>
      <c r="L1839" s="27">
        <v>45615</v>
      </c>
      <c r="M1839" s="27">
        <v>45622</v>
      </c>
    </row>
    <row r="1840" spans="1:13">
      <c r="A1840" s="23">
        <v>1839</v>
      </c>
      <c r="B1840" s="23">
        <v>6668</v>
      </c>
      <c r="C1840" s="24">
        <v>66681</v>
      </c>
      <c r="D1840" s="24" t="s">
        <v>1841</v>
      </c>
      <c r="E1840" s="80">
        <v>43467</v>
      </c>
      <c r="F1840" s="80" t="s">
        <v>5480</v>
      </c>
      <c r="G1840" s="27">
        <v>43776</v>
      </c>
      <c r="H1840" s="27" t="s">
        <v>6694</v>
      </c>
      <c r="I1840" s="27" t="s">
        <v>6695</v>
      </c>
      <c r="J1840" s="27" t="s">
        <v>6261</v>
      </c>
      <c r="K1840" s="27" t="s">
        <v>2385</v>
      </c>
      <c r="L1840" s="27">
        <v>43467</v>
      </c>
      <c r="M1840" s="27" t="s">
        <v>2385</v>
      </c>
    </row>
    <row r="1841" spans="1:13">
      <c r="A1841" s="23">
        <v>1840</v>
      </c>
      <c r="B1841" s="23">
        <v>6668</v>
      </c>
      <c r="C1841" s="24">
        <v>66682</v>
      </c>
      <c r="D1841" s="24" t="s">
        <v>1842</v>
      </c>
      <c r="E1841" s="80">
        <v>43468</v>
      </c>
      <c r="F1841" s="80" t="s">
        <v>5481</v>
      </c>
      <c r="G1841" s="27">
        <v>43776</v>
      </c>
      <c r="H1841" s="27" t="s">
        <v>6694</v>
      </c>
      <c r="I1841" s="27" t="s">
        <v>6695</v>
      </c>
      <c r="J1841" s="27" t="s">
        <v>6261</v>
      </c>
      <c r="K1841" s="27" t="s">
        <v>2385</v>
      </c>
      <c r="L1841" s="27">
        <v>43468</v>
      </c>
      <c r="M1841" s="27" t="s">
        <v>2385</v>
      </c>
    </row>
    <row r="1842" spans="1:13">
      <c r="A1842" s="23">
        <v>1841</v>
      </c>
      <c r="B1842" s="23">
        <v>6668</v>
      </c>
      <c r="C1842" s="24">
        <v>66683</v>
      </c>
      <c r="D1842" s="24" t="s">
        <v>1843</v>
      </c>
      <c r="E1842" s="80">
        <v>44564</v>
      </c>
      <c r="F1842" s="80" t="s">
        <v>4846</v>
      </c>
      <c r="G1842" s="27">
        <v>44511</v>
      </c>
      <c r="H1842" s="27" t="s">
        <v>6953</v>
      </c>
      <c r="I1842" s="27" t="s">
        <v>5256</v>
      </c>
      <c r="J1842" s="27" t="s">
        <v>6954</v>
      </c>
      <c r="K1842" s="27">
        <v>44546</v>
      </c>
      <c r="L1842" s="27">
        <v>44564</v>
      </c>
      <c r="M1842" s="27">
        <v>44571</v>
      </c>
    </row>
    <row r="1843" spans="1:13">
      <c r="A1843" s="23">
        <v>1842</v>
      </c>
      <c r="B1843" s="23">
        <v>6670</v>
      </c>
      <c r="C1843" s="24">
        <v>66701</v>
      </c>
      <c r="D1843" s="24" t="s">
        <v>1844</v>
      </c>
      <c r="E1843" s="80">
        <v>44662</v>
      </c>
      <c r="F1843" s="80" t="s">
        <v>5483</v>
      </c>
      <c r="G1843" s="27">
        <v>44552</v>
      </c>
      <c r="H1843" s="27" t="s">
        <v>6955</v>
      </c>
      <c r="I1843" s="27" t="s">
        <v>6956</v>
      </c>
      <c r="J1843" s="27" t="s">
        <v>6957</v>
      </c>
      <c r="K1843" s="27" t="s">
        <v>2385</v>
      </c>
      <c r="L1843" s="27">
        <v>44662</v>
      </c>
      <c r="M1843" s="27">
        <v>44669</v>
      </c>
    </row>
    <row r="1844" spans="1:13">
      <c r="A1844" s="23">
        <v>1843</v>
      </c>
      <c r="B1844" s="23">
        <v>6680</v>
      </c>
      <c r="C1844" s="24">
        <v>66801</v>
      </c>
      <c r="D1844" s="24" t="s">
        <v>1845</v>
      </c>
      <c r="E1844" s="80">
        <v>45537</v>
      </c>
      <c r="F1844" s="80" t="s">
        <v>3652</v>
      </c>
      <c r="G1844" s="27">
        <v>45469</v>
      </c>
      <c r="H1844" s="27" t="s">
        <v>5912</v>
      </c>
      <c r="I1844" s="27" t="s">
        <v>5913</v>
      </c>
      <c r="J1844" s="27" t="s">
        <v>6345</v>
      </c>
      <c r="K1844" s="27">
        <v>45513</v>
      </c>
      <c r="L1844" s="27">
        <v>45537</v>
      </c>
      <c r="M1844" s="27">
        <v>45544</v>
      </c>
    </row>
    <row r="1845" spans="1:13">
      <c r="A1845" s="23">
        <v>1844</v>
      </c>
      <c r="B1845" s="23">
        <v>6702</v>
      </c>
      <c r="C1845" s="24">
        <v>67021</v>
      </c>
      <c r="D1845" s="24" t="s">
        <v>1846</v>
      </c>
      <c r="E1845" s="80"/>
      <c r="F1845" s="80"/>
      <c r="G1845" s="27"/>
      <c r="H1845" s="27"/>
      <c r="I1845" s="27"/>
      <c r="J1845" s="27"/>
      <c r="K1845" s="27"/>
      <c r="L1845" s="27"/>
      <c r="M1845" s="27"/>
    </row>
    <row r="1846" spans="1:13">
      <c r="A1846" s="23">
        <v>1845</v>
      </c>
      <c r="B1846" s="23">
        <v>6706</v>
      </c>
      <c r="C1846" s="24">
        <v>67061</v>
      </c>
      <c r="D1846" s="24" t="s">
        <v>1847</v>
      </c>
      <c r="E1846" s="80">
        <v>44230</v>
      </c>
      <c r="F1846" s="80" t="s">
        <v>5486</v>
      </c>
      <c r="G1846" s="27">
        <v>44145</v>
      </c>
      <c r="H1846" s="27" t="s">
        <v>6213</v>
      </c>
      <c r="I1846" s="27" t="s">
        <v>6958</v>
      </c>
      <c r="J1846" s="27" t="s">
        <v>6959</v>
      </c>
      <c r="K1846" s="27">
        <v>44210</v>
      </c>
      <c r="L1846" s="27">
        <v>44230</v>
      </c>
      <c r="M1846" s="27" t="s">
        <v>2385</v>
      </c>
    </row>
    <row r="1847" spans="1:13">
      <c r="A1847" s="23">
        <v>1846</v>
      </c>
      <c r="B1847" s="23">
        <v>6706</v>
      </c>
      <c r="C1847" s="24">
        <v>67062</v>
      </c>
      <c r="D1847" s="24" t="s">
        <v>1848</v>
      </c>
      <c r="E1847" s="80">
        <v>45590</v>
      </c>
      <c r="F1847" s="80" t="s">
        <v>5487</v>
      </c>
      <c r="G1847" s="27">
        <v>45506</v>
      </c>
      <c r="H1847" s="27" t="s">
        <v>6311</v>
      </c>
      <c r="I1847" s="27" t="s">
        <v>4051</v>
      </c>
      <c r="J1847" s="27" t="s">
        <v>6960</v>
      </c>
      <c r="K1847" s="27">
        <v>45561</v>
      </c>
      <c r="L1847" s="27">
        <v>45590</v>
      </c>
      <c r="M1847" s="27">
        <v>45600</v>
      </c>
    </row>
    <row r="1848" spans="1:13">
      <c r="A1848" s="23">
        <v>1847</v>
      </c>
      <c r="B1848" s="23">
        <v>6715</v>
      </c>
      <c r="C1848" s="24">
        <v>67151</v>
      </c>
      <c r="D1848" s="24" t="s">
        <v>1849</v>
      </c>
      <c r="E1848" s="80">
        <v>44580</v>
      </c>
      <c r="F1848" s="80" t="s">
        <v>5489</v>
      </c>
      <c r="G1848" s="27">
        <v>44526</v>
      </c>
      <c r="H1848" s="27" t="s">
        <v>6278</v>
      </c>
      <c r="I1848" s="27" t="s">
        <v>4777</v>
      </c>
      <c r="J1848" s="27" t="s">
        <v>6279</v>
      </c>
      <c r="K1848" s="27">
        <v>44558</v>
      </c>
      <c r="L1848" s="27">
        <v>44580</v>
      </c>
      <c r="M1848" s="27">
        <v>44587</v>
      </c>
    </row>
    <row r="1849" spans="1:13">
      <c r="A1849" s="23">
        <v>1848</v>
      </c>
      <c r="B1849" s="23">
        <v>6715</v>
      </c>
      <c r="C1849" s="24">
        <v>67152</v>
      </c>
      <c r="D1849" s="24" t="s">
        <v>1850</v>
      </c>
      <c r="E1849" s="80">
        <v>45309</v>
      </c>
      <c r="F1849" s="80" t="s">
        <v>5490</v>
      </c>
      <c r="G1849" s="27">
        <v>45238</v>
      </c>
      <c r="H1849" s="27" t="s">
        <v>6961</v>
      </c>
      <c r="I1849" s="27" t="s">
        <v>6962</v>
      </c>
      <c r="J1849" s="27" t="s">
        <v>6963</v>
      </c>
      <c r="K1849" s="27">
        <v>45288</v>
      </c>
      <c r="L1849" s="27">
        <v>45309</v>
      </c>
      <c r="M1849" s="27">
        <v>45316</v>
      </c>
    </row>
    <row r="1850" spans="1:13">
      <c r="A1850" s="23">
        <v>1849</v>
      </c>
      <c r="B1850" s="23">
        <v>6727</v>
      </c>
      <c r="C1850" s="24">
        <v>67271</v>
      </c>
      <c r="D1850" s="24" t="s">
        <v>1851</v>
      </c>
      <c r="E1850" s="80">
        <v>44357</v>
      </c>
      <c r="F1850" s="80" t="s">
        <v>5492</v>
      </c>
      <c r="G1850" s="27">
        <v>44279</v>
      </c>
      <c r="H1850" s="27" t="s">
        <v>5963</v>
      </c>
      <c r="I1850" s="27" t="s">
        <v>6964</v>
      </c>
      <c r="J1850" s="27" t="s">
        <v>6180</v>
      </c>
      <c r="K1850" s="27">
        <v>44344</v>
      </c>
      <c r="L1850" s="27">
        <v>44357</v>
      </c>
      <c r="M1850" s="27" t="s">
        <v>2385</v>
      </c>
    </row>
    <row r="1851" spans="1:13">
      <c r="A1851" s="23">
        <v>1850</v>
      </c>
      <c r="B1851" s="23">
        <v>6753</v>
      </c>
      <c r="C1851" s="24">
        <v>67531</v>
      </c>
      <c r="D1851" s="24" t="s">
        <v>1852</v>
      </c>
      <c r="E1851" s="80">
        <v>45468</v>
      </c>
      <c r="F1851" s="80" t="s">
        <v>4448</v>
      </c>
      <c r="G1851" s="27">
        <v>45366</v>
      </c>
      <c r="H1851" s="27" t="s">
        <v>6965</v>
      </c>
      <c r="I1851" s="27" t="s">
        <v>6966</v>
      </c>
      <c r="J1851" s="27" t="s">
        <v>6791</v>
      </c>
      <c r="K1851" s="27">
        <v>45443</v>
      </c>
      <c r="L1851" s="27">
        <v>45468</v>
      </c>
      <c r="M1851" s="27">
        <v>45475</v>
      </c>
    </row>
    <row r="1852" spans="1:13">
      <c r="A1852" s="23">
        <v>1851</v>
      </c>
      <c r="B1852" s="23">
        <v>6761</v>
      </c>
      <c r="C1852" s="24">
        <v>67611</v>
      </c>
      <c r="D1852" s="24" t="s">
        <v>1853</v>
      </c>
      <c r="E1852" s="80">
        <v>44720</v>
      </c>
      <c r="F1852" s="80" t="s">
        <v>5008</v>
      </c>
      <c r="G1852" s="27">
        <v>44644</v>
      </c>
      <c r="H1852" s="27" t="s">
        <v>6967</v>
      </c>
      <c r="I1852" s="27" t="s">
        <v>6724</v>
      </c>
      <c r="J1852" s="27" t="s">
        <v>6968</v>
      </c>
      <c r="K1852" s="27">
        <v>44691</v>
      </c>
      <c r="L1852" s="27">
        <v>44720</v>
      </c>
      <c r="M1852" s="27">
        <v>44727</v>
      </c>
    </row>
    <row r="1853" spans="1:13">
      <c r="A1853" s="23">
        <v>1852</v>
      </c>
      <c r="B1853" s="23">
        <v>6768</v>
      </c>
      <c r="C1853" s="24">
        <v>67681</v>
      </c>
      <c r="D1853" s="24" t="s">
        <v>1854</v>
      </c>
      <c r="E1853" s="80">
        <v>45596</v>
      </c>
      <c r="F1853" s="80" t="s">
        <v>5496</v>
      </c>
      <c r="G1853" s="27">
        <v>45519</v>
      </c>
      <c r="H1853" s="27" t="s">
        <v>6969</v>
      </c>
      <c r="I1853" s="27" t="s">
        <v>6970</v>
      </c>
      <c r="J1853" s="27" t="s">
        <v>6971</v>
      </c>
      <c r="K1853" s="27">
        <v>45574</v>
      </c>
      <c r="L1853" s="27">
        <v>45597</v>
      </c>
      <c r="M1853" s="27">
        <v>45604</v>
      </c>
    </row>
    <row r="1854" spans="1:13">
      <c r="A1854" s="23">
        <v>1853</v>
      </c>
      <c r="B1854" s="23">
        <v>6796</v>
      </c>
      <c r="C1854" s="24">
        <v>67961</v>
      </c>
      <c r="D1854" s="24" t="s">
        <v>1855</v>
      </c>
      <c r="E1854" s="80">
        <v>45163</v>
      </c>
      <c r="F1854" s="80" t="s">
        <v>5498</v>
      </c>
      <c r="G1854" s="27">
        <v>45112</v>
      </c>
      <c r="H1854" s="27" t="s">
        <v>6972</v>
      </c>
      <c r="I1854" s="27" t="s">
        <v>6973</v>
      </c>
      <c r="J1854" s="27" t="s">
        <v>6974</v>
      </c>
      <c r="K1854" s="27">
        <v>45141</v>
      </c>
      <c r="L1854" s="27">
        <v>45163</v>
      </c>
      <c r="M1854" s="27">
        <v>45170</v>
      </c>
    </row>
    <row r="1855" spans="1:13">
      <c r="A1855" s="23">
        <v>1854</v>
      </c>
      <c r="B1855" s="23">
        <v>6803</v>
      </c>
      <c r="C1855" s="24">
        <v>68031</v>
      </c>
      <c r="D1855" s="24" t="s">
        <v>1856</v>
      </c>
      <c r="E1855" s="80">
        <v>40487</v>
      </c>
      <c r="F1855" s="80" t="s">
        <v>5500</v>
      </c>
      <c r="G1855" s="27" t="s">
        <v>2385</v>
      </c>
      <c r="H1855" s="27" t="s">
        <v>2385</v>
      </c>
      <c r="I1855" s="27" t="s">
        <v>2385</v>
      </c>
      <c r="J1855" s="27" t="s">
        <v>2385</v>
      </c>
      <c r="K1855" s="27" t="s">
        <v>2385</v>
      </c>
      <c r="L1855" s="27" t="s">
        <v>2385</v>
      </c>
      <c r="M1855" s="27" t="s">
        <v>2385</v>
      </c>
    </row>
    <row r="1856" spans="1:13">
      <c r="A1856" s="23">
        <v>1855</v>
      </c>
      <c r="B1856" s="23">
        <v>6804</v>
      </c>
      <c r="C1856" s="24">
        <v>68041</v>
      </c>
      <c r="D1856" s="24" t="s">
        <v>1857</v>
      </c>
      <c r="E1856" s="80">
        <v>45096</v>
      </c>
      <c r="F1856" s="80" t="s">
        <v>5502</v>
      </c>
      <c r="G1856" s="27">
        <v>45028</v>
      </c>
      <c r="H1856" s="27" t="s">
        <v>6536</v>
      </c>
      <c r="I1856" s="27" t="s">
        <v>4766</v>
      </c>
      <c r="J1856" s="27" t="s">
        <v>6975</v>
      </c>
      <c r="K1856" s="27">
        <v>45076</v>
      </c>
      <c r="L1856" s="27">
        <v>45096</v>
      </c>
      <c r="M1856" s="27">
        <v>45105</v>
      </c>
    </row>
    <row r="1857" spans="1:13">
      <c r="A1857" s="23">
        <v>1856</v>
      </c>
      <c r="B1857" s="23">
        <v>6806</v>
      </c>
      <c r="C1857" s="24">
        <v>68061</v>
      </c>
      <c r="D1857" s="24" t="s">
        <v>1858</v>
      </c>
      <c r="E1857" s="80">
        <v>45252</v>
      </c>
      <c r="F1857" s="80" t="s">
        <v>3666</v>
      </c>
      <c r="G1857" s="27">
        <v>45146</v>
      </c>
      <c r="H1857" s="27" t="s">
        <v>6976</v>
      </c>
      <c r="I1857" s="27" t="s">
        <v>6977</v>
      </c>
      <c r="J1857" s="27" t="s">
        <v>6326</v>
      </c>
      <c r="K1857" s="27">
        <v>45231</v>
      </c>
      <c r="L1857" s="27">
        <v>45252</v>
      </c>
      <c r="M1857" s="27">
        <v>45259</v>
      </c>
    </row>
    <row r="1858" spans="1:13">
      <c r="A1858" s="23">
        <v>1857</v>
      </c>
      <c r="B1858" s="23">
        <v>6823</v>
      </c>
      <c r="C1858" s="24">
        <v>68231</v>
      </c>
      <c r="D1858" s="24" t="s">
        <v>1859</v>
      </c>
      <c r="E1858" s="80">
        <v>45078</v>
      </c>
      <c r="F1858" s="80" t="s">
        <v>5506</v>
      </c>
      <c r="G1858" s="27">
        <v>44995</v>
      </c>
      <c r="H1858" s="27" t="s">
        <v>6075</v>
      </c>
      <c r="I1858" s="27" t="s">
        <v>6513</v>
      </c>
      <c r="J1858" s="27" t="s">
        <v>6978</v>
      </c>
      <c r="K1858" s="27">
        <v>45070</v>
      </c>
      <c r="L1858" s="27">
        <v>45078</v>
      </c>
      <c r="M1858" s="27">
        <v>45085</v>
      </c>
    </row>
    <row r="1859" spans="1:13">
      <c r="A1859" s="23">
        <v>1858</v>
      </c>
      <c r="B1859" s="23">
        <v>6830</v>
      </c>
      <c r="C1859" s="24">
        <v>68301</v>
      </c>
      <c r="D1859" s="24" t="s">
        <v>1860</v>
      </c>
      <c r="E1859" s="80">
        <v>45519</v>
      </c>
      <c r="F1859" s="80" t="s">
        <v>4560</v>
      </c>
      <c r="G1859" s="27">
        <v>45415</v>
      </c>
      <c r="H1859" s="27" t="s">
        <v>5586</v>
      </c>
      <c r="I1859" s="27" t="s">
        <v>6699</v>
      </c>
      <c r="J1859" s="27" t="s">
        <v>6421</v>
      </c>
      <c r="K1859" s="27">
        <v>45496</v>
      </c>
      <c r="L1859" s="27">
        <v>45519</v>
      </c>
      <c r="M1859" s="27">
        <v>45526</v>
      </c>
    </row>
    <row r="1860" spans="1:13">
      <c r="A1860" s="23">
        <v>1859</v>
      </c>
      <c r="B1860" s="23">
        <v>6835</v>
      </c>
      <c r="C1860" s="24">
        <v>68351</v>
      </c>
      <c r="D1860" s="24" t="s">
        <v>1861</v>
      </c>
      <c r="E1860" s="80">
        <v>45597</v>
      </c>
      <c r="F1860" s="80" t="s">
        <v>5509</v>
      </c>
      <c r="G1860" s="27">
        <v>45509</v>
      </c>
      <c r="H1860" s="27" t="s">
        <v>6979</v>
      </c>
      <c r="I1860" s="27" t="s">
        <v>5868</v>
      </c>
      <c r="J1860" s="27" t="s">
        <v>6980</v>
      </c>
      <c r="K1860" s="27">
        <v>45576</v>
      </c>
      <c r="L1860" s="27">
        <v>45597</v>
      </c>
      <c r="M1860" s="27">
        <v>45604</v>
      </c>
    </row>
    <row r="1861" spans="1:13">
      <c r="A1861" s="23">
        <v>1860</v>
      </c>
      <c r="B1861" s="23">
        <v>6840</v>
      </c>
      <c r="C1861" s="24">
        <v>68401</v>
      </c>
      <c r="D1861" s="24" t="s">
        <v>1862</v>
      </c>
      <c r="E1861" s="80">
        <v>45439</v>
      </c>
      <c r="F1861" s="80" t="s">
        <v>5137</v>
      </c>
      <c r="G1861" s="27">
        <v>45238</v>
      </c>
      <c r="H1861" s="27" t="s">
        <v>6538</v>
      </c>
      <c r="I1861" s="27" t="s">
        <v>6981</v>
      </c>
      <c r="J1861" s="27" t="s">
        <v>6767</v>
      </c>
      <c r="K1861" s="27">
        <v>45414</v>
      </c>
      <c r="L1861" s="27">
        <v>45439</v>
      </c>
      <c r="M1861" s="27">
        <v>45446</v>
      </c>
    </row>
    <row r="1862" spans="1:13">
      <c r="A1862" s="23">
        <v>1861</v>
      </c>
      <c r="B1862" s="23">
        <v>6846</v>
      </c>
      <c r="C1862" s="24">
        <v>68461</v>
      </c>
      <c r="D1862" s="24" t="s">
        <v>1863</v>
      </c>
      <c r="E1862" s="80">
        <v>45729</v>
      </c>
      <c r="F1862" s="80" t="s">
        <v>7231</v>
      </c>
      <c r="G1862" s="27"/>
      <c r="H1862" s="27"/>
      <c r="I1862" s="27"/>
      <c r="J1862" s="27"/>
      <c r="K1862" s="27"/>
      <c r="L1862" s="27"/>
      <c r="M1862" s="27"/>
    </row>
    <row r="1863" spans="1:13">
      <c r="A1863" s="23">
        <v>1862</v>
      </c>
      <c r="B1863" s="23">
        <v>6846</v>
      </c>
      <c r="C1863" s="24">
        <v>68462</v>
      </c>
      <c r="D1863" s="24" t="s">
        <v>1864</v>
      </c>
      <c r="E1863" s="80">
        <v>45741</v>
      </c>
      <c r="F1863" s="80">
        <v>47567</v>
      </c>
      <c r="G1863" s="27">
        <v>45604</v>
      </c>
      <c r="H1863" s="27" t="s">
        <v>6048</v>
      </c>
      <c r="I1863" s="27" t="s">
        <v>6049</v>
      </c>
      <c r="J1863" s="27" t="s">
        <v>6050</v>
      </c>
      <c r="K1863" s="27">
        <v>45701</v>
      </c>
      <c r="L1863" s="27">
        <v>45741</v>
      </c>
      <c r="M1863" s="27">
        <v>45748</v>
      </c>
    </row>
    <row r="1864" spans="1:13">
      <c r="A1864" s="23">
        <v>1863</v>
      </c>
      <c r="B1864" s="23">
        <v>6854</v>
      </c>
      <c r="C1864" s="24">
        <v>68541</v>
      </c>
      <c r="D1864" s="24" t="s">
        <v>1865</v>
      </c>
      <c r="E1864" s="80">
        <v>45715</v>
      </c>
      <c r="F1864" s="80">
        <v>46810</v>
      </c>
      <c r="G1864" s="27">
        <v>45631</v>
      </c>
      <c r="H1864" s="27" t="s">
        <v>6558</v>
      </c>
      <c r="I1864" s="27" t="s">
        <v>6982</v>
      </c>
      <c r="J1864" s="27" t="s">
        <v>6568</v>
      </c>
      <c r="K1864" s="27">
        <v>45701</v>
      </c>
      <c r="L1864" s="27">
        <v>45715</v>
      </c>
      <c r="M1864" s="27">
        <v>45723</v>
      </c>
    </row>
    <row r="1865" spans="1:13">
      <c r="A1865" s="23">
        <v>1864</v>
      </c>
      <c r="B1865" s="23">
        <v>6863</v>
      </c>
      <c r="C1865" s="24">
        <v>68631</v>
      </c>
      <c r="D1865" s="24" t="s">
        <v>1866</v>
      </c>
      <c r="E1865" s="80">
        <v>45580</v>
      </c>
      <c r="F1865" s="80" t="s">
        <v>5261</v>
      </c>
      <c r="G1865" s="27">
        <v>45511</v>
      </c>
      <c r="H1865" s="27" t="s">
        <v>6983</v>
      </c>
      <c r="I1865" s="27" t="s">
        <v>6979</v>
      </c>
      <c r="J1865" s="27" t="s">
        <v>6823</v>
      </c>
      <c r="K1865" s="27">
        <v>45554</v>
      </c>
      <c r="L1865" s="27">
        <v>45580</v>
      </c>
      <c r="M1865" s="27">
        <v>45587</v>
      </c>
    </row>
    <row r="1866" spans="1:13">
      <c r="A1866" s="23">
        <v>1865</v>
      </c>
      <c r="B1866" s="23">
        <v>6869</v>
      </c>
      <c r="C1866" s="24">
        <v>68691</v>
      </c>
      <c r="D1866" s="24" t="s">
        <v>1867</v>
      </c>
      <c r="E1866" s="80">
        <v>45258</v>
      </c>
      <c r="F1866" s="80" t="s">
        <v>5515</v>
      </c>
      <c r="G1866" s="27">
        <v>45203</v>
      </c>
      <c r="H1866" s="27" t="s">
        <v>2385</v>
      </c>
      <c r="I1866" s="27" t="s">
        <v>2385</v>
      </c>
      <c r="J1866" s="27" t="s">
        <v>6984</v>
      </c>
      <c r="K1866" s="27">
        <v>45245</v>
      </c>
      <c r="L1866" s="27">
        <v>45258</v>
      </c>
      <c r="M1866" s="27">
        <v>45265</v>
      </c>
    </row>
    <row r="1867" spans="1:13">
      <c r="A1867" s="23">
        <v>1866</v>
      </c>
      <c r="B1867" s="23">
        <v>6870</v>
      </c>
      <c r="C1867" s="24">
        <v>68701</v>
      </c>
      <c r="D1867" s="24" t="s">
        <v>1868</v>
      </c>
      <c r="E1867" s="80">
        <v>45631</v>
      </c>
      <c r="F1867" s="80" t="s">
        <v>5517</v>
      </c>
      <c r="G1867" s="27">
        <v>45567</v>
      </c>
      <c r="H1867" s="27" t="s">
        <v>6985</v>
      </c>
      <c r="I1867" s="27" t="s">
        <v>6986</v>
      </c>
      <c r="J1867" s="27" t="s">
        <v>6987</v>
      </c>
      <c r="K1867" s="27">
        <v>45600</v>
      </c>
      <c r="L1867" s="27">
        <v>45631</v>
      </c>
      <c r="M1867" s="27">
        <v>45638</v>
      </c>
    </row>
    <row r="1868" spans="1:13">
      <c r="A1868" s="23">
        <v>1867</v>
      </c>
      <c r="B1868" s="23">
        <v>6870</v>
      </c>
      <c r="C1868" s="24">
        <v>68702</v>
      </c>
      <c r="D1868" s="24" t="s">
        <v>1869</v>
      </c>
      <c r="E1868" s="80">
        <v>45631</v>
      </c>
      <c r="F1868" s="80" t="s">
        <v>5517</v>
      </c>
      <c r="G1868" s="27">
        <v>45567</v>
      </c>
      <c r="H1868" s="27" t="s">
        <v>6985</v>
      </c>
      <c r="I1868" s="27" t="s">
        <v>6986</v>
      </c>
      <c r="J1868" s="27" t="s">
        <v>6060</v>
      </c>
      <c r="K1868" s="27">
        <v>45600</v>
      </c>
      <c r="L1868" s="27">
        <v>45631</v>
      </c>
      <c r="M1868" s="27">
        <v>45638</v>
      </c>
    </row>
    <row r="1869" spans="1:13">
      <c r="A1869" s="23">
        <v>1868</v>
      </c>
      <c r="B1869" s="23">
        <v>6873</v>
      </c>
      <c r="C1869" s="24">
        <v>68731</v>
      </c>
      <c r="D1869" s="24" t="s">
        <v>1870</v>
      </c>
      <c r="E1869" s="80">
        <v>45197</v>
      </c>
      <c r="F1869" s="80" t="s">
        <v>4692</v>
      </c>
      <c r="G1869" s="27">
        <v>45146</v>
      </c>
      <c r="H1869" s="27" t="s">
        <v>6214</v>
      </c>
      <c r="I1869" s="27" t="s">
        <v>6496</v>
      </c>
      <c r="J1869" s="27" t="s">
        <v>6988</v>
      </c>
      <c r="K1869" s="27">
        <v>45181</v>
      </c>
      <c r="L1869" s="27">
        <v>45197</v>
      </c>
      <c r="M1869" s="27">
        <v>45205</v>
      </c>
    </row>
    <row r="1870" spans="1:13">
      <c r="A1870" s="23">
        <v>1869</v>
      </c>
      <c r="B1870" s="23">
        <v>6874</v>
      </c>
      <c r="C1870" s="24">
        <v>68741</v>
      </c>
      <c r="D1870" s="24" t="s">
        <v>1871</v>
      </c>
      <c r="E1870" s="80">
        <v>45600</v>
      </c>
      <c r="F1870" s="80" t="s">
        <v>5003</v>
      </c>
      <c r="G1870" s="27">
        <v>45513</v>
      </c>
      <c r="H1870" s="27" t="s">
        <v>6311</v>
      </c>
      <c r="I1870" s="27" t="s">
        <v>4051</v>
      </c>
      <c r="J1870" s="27" t="s">
        <v>6989</v>
      </c>
      <c r="K1870" s="27">
        <v>45565</v>
      </c>
      <c r="L1870" s="27">
        <v>45600</v>
      </c>
      <c r="M1870" s="27">
        <v>45607</v>
      </c>
    </row>
    <row r="1871" spans="1:13">
      <c r="A1871" s="23">
        <v>1870</v>
      </c>
      <c r="B1871" s="23">
        <v>7402</v>
      </c>
      <c r="C1871" s="24">
        <v>74021</v>
      </c>
      <c r="D1871" s="24" t="s">
        <v>1872</v>
      </c>
      <c r="E1871" s="80">
        <v>44509</v>
      </c>
      <c r="F1871" s="80" t="s">
        <v>5521</v>
      </c>
      <c r="G1871" s="27">
        <v>44417</v>
      </c>
      <c r="H1871" s="27" t="s">
        <v>6011</v>
      </c>
      <c r="I1871" s="27" t="s">
        <v>6012</v>
      </c>
      <c r="J1871" s="27" t="s">
        <v>6990</v>
      </c>
      <c r="K1871" s="27">
        <v>44494</v>
      </c>
      <c r="L1871" s="27">
        <v>44509</v>
      </c>
      <c r="M1871" s="27">
        <v>44516</v>
      </c>
    </row>
    <row r="1872" spans="1:13">
      <c r="A1872" s="23">
        <v>1871</v>
      </c>
      <c r="B1872" s="23">
        <v>8011</v>
      </c>
      <c r="C1872" s="24">
        <v>80111</v>
      </c>
      <c r="D1872" s="24" t="s">
        <v>1873</v>
      </c>
      <c r="E1872" s="80">
        <v>41711</v>
      </c>
      <c r="F1872" s="80" t="s">
        <v>5523</v>
      </c>
      <c r="G1872" s="27" t="s">
        <v>2385</v>
      </c>
      <c r="H1872" s="27">
        <v>41641</v>
      </c>
      <c r="I1872" s="27">
        <v>41659</v>
      </c>
      <c r="J1872" s="27" t="s">
        <v>6046</v>
      </c>
      <c r="K1872" s="27" t="s">
        <v>2385</v>
      </c>
      <c r="L1872" s="27">
        <v>41711</v>
      </c>
      <c r="M1872" s="27" t="s">
        <v>2385</v>
      </c>
    </row>
    <row r="1873" spans="1:13">
      <c r="A1873" s="23">
        <v>1872</v>
      </c>
      <c r="B1873" s="23">
        <v>8011</v>
      </c>
      <c r="C1873" s="24">
        <v>80112</v>
      </c>
      <c r="D1873" s="24" t="s">
        <v>1874</v>
      </c>
      <c r="E1873" s="80">
        <v>42542</v>
      </c>
      <c r="F1873" s="80" t="s">
        <v>5524</v>
      </c>
      <c r="G1873" s="27" t="s">
        <v>2385</v>
      </c>
      <c r="H1873" s="27">
        <v>42489</v>
      </c>
      <c r="I1873" s="27">
        <v>42508</v>
      </c>
      <c r="J1873" s="27" t="s">
        <v>6189</v>
      </c>
      <c r="K1873" s="27" t="s">
        <v>2385</v>
      </c>
      <c r="L1873" s="27">
        <v>42542</v>
      </c>
      <c r="M1873" s="27" t="s">
        <v>2385</v>
      </c>
    </row>
    <row r="1874" spans="1:13">
      <c r="A1874" s="23">
        <v>1873</v>
      </c>
      <c r="B1874" s="23">
        <v>8011</v>
      </c>
      <c r="C1874" s="24">
        <v>80113</v>
      </c>
      <c r="D1874" s="24" t="s">
        <v>1875</v>
      </c>
      <c r="E1874" s="80">
        <v>42543</v>
      </c>
      <c r="F1874" s="80" t="s">
        <v>5525</v>
      </c>
      <c r="G1874" s="27" t="s">
        <v>2385</v>
      </c>
      <c r="H1874" s="27">
        <v>42489</v>
      </c>
      <c r="I1874" s="27">
        <v>42508</v>
      </c>
      <c r="J1874" s="27" t="s">
        <v>6991</v>
      </c>
      <c r="K1874" s="27" t="s">
        <v>2385</v>
      </c>
      <c r="L1874" s="27">
        <v>42543</v>
      </c>
      <c r="M1874" s="27" t="s">
        <v>2385</v>
      </c>
    </row>
    <row r="1875" spans="1:13">
      <c r="A1875" s="23">
        <v>1874</v>
      </c>
      <c r="B1875" s="23">
        <v>8011</v>
      </c>
      <c r="C1875" s="24">
        <v>80114</v>
      </c>
      <c r="D1875" s="24" t="s">
        <v>1876</v>
      </c>
      <c r="E1875" s="80">
        <v>43640</v>
      </c>
      <c r="F1875" s="80" t="s">
        <v>5526</v>
      </c>
      <c r="G1875" s="27" t="s">
        <v>2385</v>
      </c>
      <c r="H1875" s="27" t="s">
        <v>6992</v>
      </c>
      <c r="I1875" s="27" t="s">
        <v>4465</v>
      </c>
      <c r="J1875" s="27" t="s">
        <v>6993</v>
      </c>
      <c r="K1875" s="27" t="s">
        <v>2385</v>
      </c>
      <c r="L1875" s="27">
        <v>43640</v>
      </c>
      <c r="M1875" s="27" t="s">
        <v>2385</v>
      </c>
    </row>
    <row r="1876" spans="1:13">
      <c r="A1876" s="23">
        <v>1875</v>
      </c>
      <c r="B1876" s="23">
        <v>8016</v>
      </c>
      <c r="C1876" s="24">
        <v>80161</v>
      </c>
      <c r="D1876" s="24" t="s">
        <v>1877</v>
      </c>
      <c r="E1876" s="80" t="s">
        <v>2385</v>
      </c>
      <c r="F1876" s="80" t="s">
        <v>2385</v>
      </c>
      <c r="G1876" s="27" t="s">
        <v>2385</v>
      </c>
      <c r="H1876" s="27" t="s">
        <v>2385</v>
      </c>
      <c r="I1876" s="27" t="s">
        <v>2385</v>
      </c>
      <c r="J1876" s="27" t="s">
        <v>2385</v>
      </c>
      <c r="K1876" s="27" t="s">
        <v>2385</v>
      </c>
      <c r="L1876" s="27" t="s">
        <v>2385</v>
      </c>
      <c r="M1876" s="27" t="s">
        <v>2385</v>
      </c>
    </row>
    <row r="1877" spans="1:13">
      <c r="A1877" s="23">
        <v>1876</v>
      </c>
      <c r="B1877" s="23">
        <v>8021</v>
      </c>
      <c r="C1877" s="24">
        <v>80211</v>
      </c>
      <c r="D1877" s="24" t="s">
        <v>1878</v>
      </c>
      <c r="E1877" s="80" t="s">
        <v>2385</v>
      </c>
      <c r="F1877" s="80" t="s">
        <v>2385</v>
      </c>
      <c r="G1877" s="27" t="s">
        <v>2385</v>
      </c>
      <c r="H1877" s="27" t="s">
        <v>2385</v>
      </c>
      <c r="I1877" s="27" t="s">
        <v>2385</v>
      </c>
      <c r="J1877" s="27" t="s">
        <v>2385</v>
      </c>
      <c r="K1877" s="27" t="s">
        <v>2385</v>
      </c>
      <c r="L1877" s="27" t="s">
        <v>2385</v>
      </c>
      <c r="M1877" s="27" t="s">
        <v>2385</v>
      </c>
    </row>
    <row r="1878" spans="1:13">
      <c r="A1878" s="23">
        <v>1877</v>
      </c>
      <c r="B1878" s="23">
        <v>8027</v>
      </c>
      <c r="C1878" s="24">
        <v>80271</v>
      </c>
      <c r="D1878" s="24" t="s">
        <v>1879</v>
      </c>
      <c r="E1878" s="80">
        <v>42335</v>
      </c>
      <c r="F1878" s="80" t="s">
        <v>5530</v>
      </c>
      <c r="G1878" s="27" t="s">
        <v>2385</v>
      </c>
      <c r="H1878" s="27">
        <v>42292</v>
      </c>
      <c r="I1878" s="27">
        <v>42310</v>
      </c>
      <c r="J1878" s="27" t="s">
        <v>6282</v>
      </c>
      <c r="K1878" s="27" t="s">
        <v>2385</v>
      </c>
      <c r="L1878" s="27">
        <v>42335</v>
      </c>
      <c r="M1878" s="27" t="s">
        <v>2385</v>
      </c>
    </row>
    <row r="1879" spans="1:13">
      <c r="A1879" s="23">
        <v>1878</v>
      </c>
      <c r="B1879" s="23">
        <v>8027</v>
      </c>
      <c r="C1879" s="24">
        <v>80272</v>
      </c>
      <c r="D1879" s="24" t="s">
        <v>1880</v>
      </c>
      <c r="E1879" s="80">
        <v>43271</v>
      </c>
      <c r="F1879" s="80" t="s">
        <v>5531</v>
      </c>
      <c r="G1879" s="27" t="s">
        <v>2385</v>
      </c>
      <c r="H1879" s="27" t="s">
        <v>6633</v>
      </c>
      <c r="I1879" s="27" t="s">
        <v>6994</v>
      </c>
      <c r="J1879" s="27" t="s">
        <v>6995</v>
      </c>
      <c r="K1879" s="27" t="s">
        <v>2385</v>
      </c>
      <c r="L1879" s="27">
        <v>43271</v>
      </c>
      <c r="M1879" s="27" t="s">
        <v>2385</v>
      </c>
    </row>
    <row r="1880" spans="1:13">
      <c r="A1880" s="23">
        <v>1879</v>
      </c>
      <c r="B1880" s="23">
        <v>8027</v>
      </c>
      <c r="C1880" s="24">
        <v>80273</v>
      </c>
      <c r="D1880" s="24" t="s">
        <v>1881</v>
      </c>
      <c r="E1880" s="80">
        <v>44755</v>
      </c>
      <c r="F1880" s="80" t="s">
        <v>5532</v>
      </c>
      <c r="G1880" s="27">
        <v>44684</v>
      </c>
      <c r="H1880" s="27" t="s">
        <v>4621</v>
      </c>
      <c r="I1880" s="27" t="s">
        <v>6996</v>
      </c>
      <c r="J1880" s="27" t="s">
        <v>6997</v>
      </c>
      <c r="K1880" s="27">
        <v>44740</v>
      </c>
      <c r="L1880" s="27">
        <v>44755</v>
      </c>
      <c r="M1880" s="27">
        <v>44762</v>
      </c>
    </row>
    <row r="1881" spans="1:13">
      <c r="A1881" s="23">
        <v>1880</v>
      </c>
      <c r="B1881" s="23">
        <v>8028</v>
      </c>
      <c r="C1881" s="24">
        <v>80281</v>
      </c>
      <c r="D1881" s="24" t="s">
        <v>1882</v>
      </c>
      <c r="E1881" s="80">
        <v>43782</v>
      </c>
      <c r="F1881" s="80" t="s">
        <v>5534</v>
      </c>
      <c r="G1881" s="27" t="s">
        <v>2385</v>
      </c>
      <c r="H1881" s="27" t="s">
        <v>6561</v>
      </c>
      <c r="I1881" s="27" t="s">
        <v>6708</v>
      </c>
      <c r="J1881" s="27" t="s">
        <v>6998</v>
      </c>
      <c r="K1881" s="27" t="s">
        <v>2385</v>
      </c>
      <c r="L1881" s="27">
        <v>43782</v>
      </c>
      <c r="M1881" s="27" t="s">
        <v>2385</v>
      </c>
    </row>
    <row r="1882" spans="1:13">
      <c r="A1882" s="23">
        <v>1881</v>
      </c>
      <c r="B1882" s="23">
        <v>8028</v>
      </c>
      <c r="C1882" s="24">
        <v>80282</v>
      </c>
      <c r="D1882" s="24" t="s">
        <v>1883</v>
      </c>
      <c r="E1882" s="80">
        <v>45679</v>
      </c>
      <c r="F1882" s="80" t="s">
        <v>5535</v>
      </c>
      <c r="G1882" s="27">
        <v>45604</v>
      </c>
      <c r="H1882" s="27" t="s">
        <v>6557</v>
      </c>
      <c r="I1882" s="27" t="s">
        <v>6558</v>
      </c>
      <c r="J1882" s="27" t="s">
        <v>6999</v>
      </c>
      <c r="K1882" s="27">
        <v>45657</v>
      </c>
      <c r="L1882" s="27">
        <v>45679</v>
      </c>
      <c r="M1882" s="27">
        <v>45693</v>
      </c>
    </row>
    <row r="1883" spans="1:13">
      <c r="A1883" s="23">
        <v>1882</v>
      </c>
      <c r="B1883" s="23">
        <v>8034</v>
      </c>
      <c r="C1883" s="24">
        <v>80341</v>
      </c>
      <c r="D1883" s="24" t="s">
        <v>1884</v>
      </c>
      <c r="E1883" s="80" t="s">
        <v>2385</v>
      </c>
      <c r="F1883" s="80" t="s">
        <v>2385</v>
      </c>
      <c r="G1883" s="27" t="s">
        <v>2385</v>
      </c>
      <c r="H1883" s="27" t="s">
        <v>2385</v>
      </c>
      <c r="I1883" s="27" t="s">
        <v>2385</v>
      </c>
      <c r="J1883" s="27" t="s">
        <v>2385</v>
      </c>
      <c r="K1883" s="27" t="s">
        <v>2385</v>
      </c>
      <c r="L1883" s="27" t="s">
        <v>2385</v>
      </c>
      <c r="M1883" s="27" t="s">
        <v>2385</v>
      </c>
    </row>
    <row r="1884" spans="1:13">
      <c r="A1884" s="23">
        <v>1883</v>
      </c>
      <c r="B1884" s="23">
        <v>8038</v>
      </c>
      <c r="C1884" s="24">
        <v>80381</v>
      </c>
      <c r="D1884" s="24" t="s">
        <v>1885</v>
      </c>
      <c r="E1884" s="80">
        <v>41898</v>
      </c>
      <c r="F1884" s="80" t="s">
        <v>5538</v>
      </c>
      <c r="G1884" s="27" t="s">
        <v>2385</v>
      </c>
      <c r="H1884" s="27">
        <v>41831</v>
      </c>
      <c r="I1884" s="27">
        <v>41859</v>
      </c>
      <c r="J1884" s="27" t="s">
        <v>5966</v>
      </c>
      <c r="K1884" s="27" t="s">
        <v>2385</v>
      </c>
      <c r="L1884" s="27">
        <v>41898</v>
      </c>
      <c r="M1884" s="27" t="s">
        <v>2385</v>
      </c>
    </row>
    <row r="1885" spans="1:13">
      <c r="A1885" s="23">
        <v>1884</v>
      </c>
      <c r="B1885" s="23">
        <v>8039</v>
      </c>
      <c r="C1885" s="24">
        <v>80391</v>
      </c>
      <c r="D1885" s="24" t="s">
        <v>1886</v>
      </c>
      <c r="E1885" s="80" t="s">
        <v>2385</v>
      </c>
      <c r="F1885" s="80" t="s">
        <v>2385</v>
      </c>
      <c r="G1885" s="27" t="s">
        <v>2385</v>
      </c>
      <c r="H1885" s="27" t="s">
        <v>2385</v>
      </c>
      <c r="I1885" s="27" t="s">
        <v>2385</v>
      </c>
      <c r="J1885" s="27" t="s">
        <v>2385</v>
      </c>
      <c r="K1885" s="27" t="s">
        <v>2385</v>
      </c>
      <c r="L1885" s="27" t="s">
        <v>2385</v>
      </c>
      <c r="M1885" s="27" t="s">
        <v>2385</v>
      </c>
    </row>
    <row r="1886" spans="1:13">
      <c r="A1886" s="23">
        <v>1885</v>
      </c>
      <c r="B1886" s="23">
        <v>8039</v>
      </c>
      <c r="C1886" s="24">
        <v>80392</v>
      </c>
      <c r="D1886" s="24" t="s">
        <v>1887</v>
      </c>
      <c r="E1886" s="80">
        <v>40489</v>
      </c>
      <c r="F1886" s="80" t="s">
        <v>5540</v>
      </c>
      <c r="G1886" s="27" t="s">
        <v>2385</v>
      </c>
      <c r="H1886" s="27" t="s">
        <v>2385</v>
      </c>
      <c r="I1886" s="27" t="s">
        <v>2385</v>
      </c>
      <c r="J1886" s="27" t="s">
        <v>2385</v>
      </c>
      <c r="K1886" s="27" t="s">
        <v>2385</v>
      </c>
      <c r="L1886" s="27" t="s">
        <v>2385</v>
      </c>
      <c r="M1886" s="27" t="s">
        <v>2385</v>
      </c>
    </row>
    <row r="1887" spans="1:13">
      <c r="A1887" s="23">
        <v>1886</v>
      </c>
      <c r="B1887" s="23">
        <v>8042</v>
      </c>
      <c r="C1887" s="24">
        <v>80421</v>
      </c>
      <c r="D1887" s="24" t="s">
        <v>1888</v>
      </c>
      <c r="E1887" s="80" t="s">
        <v>2385</v>
      </c>
      <c r="F1887" s="80" t="s">
        <v>2385</v>
      </c>
      <c r="G1887" s="27" t="s">
        <v>2385</v>
      </c>
      <c r="H1887" s="27" t="s">
        <v>2385</v>
      </c>
      <c r="I1887" s="27" t="s">
        <v>2385</v>
      </c>
      <c r="J1887" s="27" t="s">
        <v>2385</v>
      </c>
      <c r="K1887" s="27" t="s">
        <v>2385</v>
      </c>
      <c r="L1887" s="27" t="s">
        <v>2385</v>
      </c>
      <c r="M1887" s="27" t="s">
        <v>2385</v>
      </c>
    </row>
    <row r="1888" spans="1:13">
      <c r="A1888" s="23">
        <v>1887</v>
      </c>
      <c r="B1888" s="23">
        <v>8042</v>
      </c>
      <c r="C1888" s="24">
        <v>80422</v>
      </c>
      <c r="D1888" s="24" t="s">
        <v>1889</v>
      </c>
      <c r="E1888" s="80">
        <v>40167</v>
      </c>
      <c r="F1888" s="80" t="s">
        <v>5542</v>
      </c>
      <c r="G1888" s="27" t="s">
        <v>2385</v>
      </c>
      <c r="H1888" s="27" t="s">
        <v>2385</v>
      </c>
      <c r="I1888" s="27" t="s">
        <v>2385</v>
      </c>
      <c r="J1888" s="27" t="s">
        <v>2385</v>
      </c>
      <c r="K1888" s="27" t="s">
        <v>2385</v>
      </c>
      <c r="L1888" s="27" t="s">
        <v>2385</v>
      </c>
      <c r="M1888" s="27" t="s">
        <v>2385</v>
      </c>
    </row>
    <row r="1889" spans="1:13">
      <c r="A1889" s="23">
        <v>1888</v>
      </c>
      <c r="B1889" s="23">
        <v>8042</v>
      </c>
      <c r="C1889" s="24">
        <v>80423</v>
      </c>
      <c r="D1889" s="24" t="s">
        <v>1890</v>
      </c>
      <c r="E1889" s="80">
        <v>41211</v>
      </c>
      <c r="F1889" s="80" t="s">
        <v>5543</v>
      </c>
      <c r="G1889" s="27" t="s">
        <v>2385</v>
      </c>
      <c r="H1889" s="27">
        <v>41165</v>
      </c>
      <c r="I1889" s="27">
        <v>41183</v>
      </c>
      <c r="J1889" s="27" t="s">
        <v>7000</v>
      </c>
      <c r="K1889" s="27" t="s">
        <v>2385</v>
      </c>
      <c r="L1889" s="27">
        <v>41211</v>
      </c>
      <c r="M1889" s="27" t="s">
        <v>2385</v>
      </c>
    </row>
    <row r="1890" spans="1:13">
      <c r="A1890" s="23">
        <v>1889</v>
      </c>
      <c r="B1890" s="23">
        <v>8042</v>
      </c>
      <c r="C1890" s="24">
        <v>80424</v>
      </c>
      <c r="D1890" s="24" t="s">
        <v>1891</v>
      </c>
      <c r="E1890" s="80">
        <v>42185</v>
      </c>
      <c r="F1890" s="80" t="s">
        <v>4141</v>
      </c>
      <c r="G1890" s="27" t="s">
        <v>2385</v>
      </c>
      <c r="H1890" s="27">
        <v>41999</v>
      </c>
      <c r="I1890" s="27">
        <v>42018</v>
      </c>
      <c r="J1890" s="27" t="s">
        <v>7001</v>
      </c>
      <c r="K1890" s="27" t="s">
        <v>2385</v>
      </c>
      <c r="L1890" s="27">
        <v>42185</v>
      </c>
      <c r="M1890" s="27" t="s">
        <v>2385</v>
      </c>
    </row>
    <row r="1891" spans="1:13">
      <c r="A1891" s="23">
        <v>1890</v>
      </c>
      <c r="B1891" s="23">
        <v>8042</v>
      </c>
      <c r="C1891" s="24">
        <v>80425</v>
      </c>
      <c r="D1891" s="24" t="s">
        <v>1892</v>
      </c>
      <c r="E1891" s="80">
        <v>43291</v>
      </c>
      <c r="F1891" s="80" t="s">
        <v>5544</v>
      </c>
      <c r="G1891" s="27" t="s">
        <v>2385</v>
      </c>
      <c r="H1891" s="27" t="s">
        <v>6850</v>
      </c>
      <c r="I1891" s="27" t="s">
        <v>4095</v>
      </c>
      <c r="J1891" s="27" t="s">
        <v>7002</v>
      </c>
      <c r="K1891" s="27" t="s">
        <v>2385</v>
      </c>
      <c r="L1891" s="27">
        <v>43291</v>
      </c>
      <c r="M1891" s="27" t="s">
        <v>2385</v>
      </c>
    </row>
    <row r="1892" spans="1:13">
      <c r="A1892" s="23">
        <v>1891</v>
      </c>
      <c r="B1892" s="23">
        <v>8043</v>
      </c>
      <c r="C1892" s="24">
        <v>80431</v>
      </c>
      <c r="D1892" s="24" t="s">
        <v>1893</v>
      </c>
      <c r="E1892" s="80" t="s">
        <v>2385</v>
      </c>
      <c r="F1892" s="80" t="s">
        <v>2385</v>
      </c>
      <c r="G1892" s="27" t="s">
        <v>2385</v>
      </c>
      <c r="H1892" s="27" t="s">
        <v>2385</v>
      </c>
      <c r="I1892" s="27" t="s">
        <v>2385</v>
      </c>
      <c r="J1892" s="27" t="s">
        <v>2385</v>
      </c>
      <c r="K1892" s="27" t="s">
        <v>2385</v>
      </c>
      <c r="L1892" s="27" t="s">
        <v>2385</v>
      </c>
      <c r="M1892" s="27" t="s">
        <v>2385</v>
      </c>
    </row>
    <row r="1893" spans="1:13">
      <c r="A1893" s="23">
        <v>1892</v>
      </c>
      <c r="B1893" s="23">
        <v>8044</v>
      </c>
      <c r="C1893" s="24">
        <v>80441</v>
      </c>
      <c r="D1893" s="24" t="s">
        <v>1894</v>
      </c>
      <c r="E1893" s="80">
        <v>44111</v>
      </c>
      <c r="F1893" s="80" t="s">
        <v>4943</v>
      </c>
      <c r="G1893" s="27">
        <v>44011</v>
      </c>
      <c r="H1893" s="27" t="s">
        <v>2385</v>
      </c>
      <c r="I1893" s="27" t="s">
        <v>2385</v>
      </c>
      <c r="J1893" s="27" t="s">
        <v>6673</v>
      </c>
      <c r="K1893" s="27" t="s">
        <v>2385</v>
      </c>
      <c r="L1893" s="27">
        <v>44111</v>
      </c>
      <c r="M1893" s="27" t="s">
        <v>2385</v>
      </c>
    </row>
    <row r="1894" spans="1:13">
      <c r="A1894" s="23">
        <v>1893</v>
      </c>
      <c r="B1894" s="23">
        <v>8049</v>
      </c>
      <c r="C1894" s="24">
        <v>80491</v>
      </c>
      <c r="D1894" s="24" t="s">
        <v>1895</v>
      </c>
      <c r="E1894" s="80" t="s">
        <v>2385</v>
      </c>
      <c r="F1894" s="80" t="s">
        <v>2385</v>
      </c>
      <c r="G1894" s="27" t="s">
        <v>2385</v>
      </c>
      <c r="H1894" s="27" t="s">
        <v>2385</v>
      </c>
      <c r="I1894" s="27" t="s">
        <v>2385</v>
      </c>
      <c r="J1894" s="27" t="s">
        <v>2385</v>
      </c>
      <c r="K1894" s="27" t="s">
        <v>2385</v>
      </c>
      <c r="L1894" s="27" t="s">
        <v>2385</v>
      </c>
      <c r="M1894" s="27" t="s">
        <v>2385</v>
      </c>
    </row>
    <row r="1895" spans="1:13">
      <c r="A1895" s="23">
        <v>1894</v>
      </c>
      <c r="B1895" s="23">
        <v>8049</v>
      </c>
      <c r="C1895" s="24">
        <v>80492</v>
      </c>
      <c r="D1895" s="24" t="s">
        <v>1896</v>
      </c>
      <c r="E1895" s="80">
        <v>39291</v>
      </c>
      <c r="F1895" s="80" t="s">
        <v>5548</v>
      </c>
      <c r="G1895" s="27" t="s">
        <v>2385</v>
      </c>
      <c r="H1895" s="27" t="s">
        <v>2385</v>
      </c>
      <c r="I1895" s="27" t="s">
        <v>2385</v>
      </c>
      <c r="J1895" s="27" t="s">
        <v>2385</v>
      </c>
      <c r="K1895" s="27" t="s">
        <v>2385</v>
      </c>
      <c r="L1895" s="27" t="s">
        <v>2385</v>
      </c>
      <c r="M1895" s="27" t="s">
        <v>2385</v>
      </c>
    </row>
    <row r="1896" spans="1:13">
      <c r="A1896" s="23">
        <v>1895</v>
      </c>
      <c r="B1896" s="23">
        <v>8049</v>
      </c>
      <c r="C1896" s="24">
        <v>80493</v>
      </c>
      <c r="D1896" s="24" t="s">
        <v>1897</v>
      </c>
      <c r="E1896" s="80">
        <v>40854</v>
      </c>
      <c r="F1896" s="80" t="s">
        <v>5549</v>
      </c>
      <c r="G1896" s="27" t="s">
        <v>2385</v>
      </c>
      <c r="H1896" s="27">
        <v>40760</v>
      </c>
      <c r="I1896" s="27">
        <v>40778</v>
      </c>
      <c r="J1896" s="27">
        <v>40841</v>
      </c>
      <c r="K1896" s="27" t="s">
        <v>2385</v>
      </c>
      <c r="L1896" s="27">
        <v>40854</v>
      </c>
      <c r="M1896" s="27" t="s">
        <v>2385</v>
      </c>
    </row>
    <row r="1897" spans="1:13">
      <c r="A1897" s="23">
        <v>1896</v>
      </c>
      <c r="B1897" s="23">
        <v>8050</v>
      </c>
      <c r="C1897" s="24">
        <v>80501</v>
      </c>
      <c r="D1897" s="24" t="s">
        <v>1898</v>
      </c>
      <c r="E1897" s="80" t="s">
        <v>2385</v>
      </c>
      <c r="F1897" s="80" t="s">
        <v>2385</v>
      </c>
      <c r="G1897" s="27" t="s">
        <v>2385</v>
      </c>
      <c r="H1897" s="27" t="s">
        <v>2385</v>
      </c>
      <c r="I1897" s="27" t="s">
        <v>2385</v>
      </c>
      <c r="J1897" s="27" t="s">
        <v>2385</v>
      </c>
      <c r="K1897" s="27" t="s">
        <v>2385</v>
      </c>
      <c r="L1897" s="27" t="s">
        <v>2385</v>
      </c>
      <c r="M1897" s="27" t="s">
        <v>2385</v>
      </c>
    </row>
    <row r="1898" spans="1:13">
      <c r="A1898" s="23">
        <v>1897</v>
      </c>
      <c r="B1898" s="23">
        <v>8050</v>
      </c>
      <c r="C1898" s="24">
        <v>80502</v>
      </c>
      <c r="D1898" s="24" t="s">
        <v>1899</v>
      </c>
      <c r="E1898" s="80">
        <v>40208</v>
      </c>
      <c r="F1898" s="80" t="s">
        <v>5160</v>
      </c>
      <c r="G1898" s="27" t="s">
        <v>2385</v>
      </c>
      <c r="H1898" s="27" t="s">
        <v>2385</v>
      </c>
      <c r="I1898" s="27" t="s">
        <v>2385</v>
      </c>
      <c r="J1898" s="27" t="s">
        <v>2385</v>
      </c>
      <c r="K1898" s="27" t="s">
        <v>2385</v>
      </c>
      <c r="L1898" s="27" t="s">
        <v>2385</v>
      </c>
      <c r="M1898" s="27" t="s">
        <v>2385</v>
      </c>
    </row>
    <row r="1899" spans="1:13">
      <c r="A1899" s="23">
        <v>1898</v>
      </c>
      <c r="B1899" s="23">
        <v>8050</v>
      </c>
      <c r="C1899" s="24">
        <v>80503</v>
      </c>
      <c r="D1899" s="24" t="s">
        <v>1900</v>
      </c>
      <c r="E1899" s="80">
        <v>41170</v>
      </c>
      <c r="F1899" s="80" t="s">
        <v>5551</v>
      </c>
      <c r="G1899" s="27" t="s">
        <v>2385</v>
      </c>
      <c r="H1899" s="27">
        <v>41134</v>
      </c>
      <c r="I1899" s="27">
        <v>41150</v>
      </c>
      <c r="J1899" s="27" t="s">
        <v>7003</v>
      </c>
      <c r="K1899" s="27" t="s">
        <v>2385</v>
      </c>
      <c r="L1899" s="27">
        <v>41170</v>
      </c>
      <c r="M1899" s="27" t="s">
        <v>2385</v>
      </c>
    </row>
    <row r="1900" spans="1:13">
      <c r="A1900" s="23">
        <v>1899</v>
      </c>
      <c r="B1900" s="23">
        <v>8050</v>
      </c>
      <c r="C1900" s="24">
        <v>80504</v>
      </c>
      <c r="D1900" s="24" t="s">
        <v>1901</v>
      </c>
      <c r="E1900" s="80">
        <v>42048</v>
      </c>
      <c r="F1900" s="80" t="s">
        <v>3545</v>
      </c>
      <c r="G1900" s="27" t="s">
        <v>2385</v>
      </c>
      <c r="H1900" s="27">
        <v>42003</v>
      </c>
      <c r="I1900" s="27">
        <v>42023</v>
      </c>
      <c r="J1900" s="27" t="s">
        <v>7004</v>
      </c>
      <c r="K1900" s="27" t="s">
        <v>2385</v>
      </c>
      <c r="L1900" s="27">
        <v>42048</v>
      </c>
      <c r="M1900" s="27" t="s">
        <v>2385</v>
      </c>
    </row>
    <row r="1901" spans="1:13">
      <c r="A1901" s="23">
        <v>1900</v>
      </c>
      <c r="B1901" s="23">
        <v>8050</v>
      </c>
      <c r="C1901" s="24">
        <v>80505</v>
      </c>
      <c r="D1901" s="24" t="s">
        <v>1902</v>
      </c>
      <c r="E1901" s="80">
        <v>44081</v>
      </c>
      <c r="F1901" s="80" t="s">
        <v>4725</v>
      </c>
      <c r="G1901" s="27">
        <v>44034</v>
      </c>
      <c r="H1901" s="27" t="s">
        <v>6168</v>
      </c>
      <c r="I1901" s="27" t="s">
        <v>3644</v>
      </c>
      <c r="J1901" s="27" t="s">
        <v>7005</v>
      </c>
      <c r="K1901" s="27">
        <v>44063</v>
      </c>
      <c r="L1901" s="27">
        <v>44081</v>
      </c>
      <c r="M1901" s="27" t="s">
        <v>2385</v>
      </c>
    </row>
    <row r="1902" spans="1:13">
      <c r="A1902" s="23">
        <v>1901</v>
      </c>
      <c r="B1902" s="23">
        <v>8050</v>
      </c>
      <c r="C1902" s="24">
        <v>80506</v>
      </c>
      <c r="D1902" s="24" t="s">
        <v>1903</v>
      </c>
      <c r="E1902" s="80">
        <v>44887</v>
      </c>
      <c r="F1902" s="80" t="s">
        <v>4615</v>
      </c>
      <c r="G1902" s="27">
        <v>44838</v>
      </c>
      <c r="H1902" s="27" t="s">
        <v>7006</v>
      </c>
      <c r="I1902" s="27" t="s">
        <v>6750</v>
      </c>
      <c r="J1902" s="27" t="s">
        <v>6468</v>
      </c>
      <c r="K1902" s="27">
        <v>44873</v>
      </c>
      <c r="L1902" s="27">
        <v>44887</v>
      </c>
      <c r="M1902" s="27">
        <v>44894</v>
      </c>
    </row>
    <row r="1903" spans="1:13">
      <c r="A1903" s="23">
        <v>1902</v>
      </c>
      <c r="B1903" s="23">
        <v>8066</v>
      </c>
      <c r="C1903" s="24">
        <v>80661</v>
      </c>
      <c r="D1903" s="24" t="s">
        <v>1904</v>
      </c>
      <c r="E1903" s="80">
        <v>43816</v>
      </c>
      <c r="F1903" s="80" t="s">
        <v>5553</v>
      </c>
      <c r="G1903" s="27">
        <v>43766</v>
      </c>
      <c r="H1903" s="27" t="s">
        <v>4716</v>
      </c>
      <c r="I1903" s="27" t="s">
        <v>6775</v>
      </c>
      <c r="J1903" s="27" t="s">
        <v>7007</v>
      </c>
      <c r="K1903" s="27" t="s">
        <v>2385</v>
      </c>
      <c r="L1903" s="27">
        <v>43816</v>
      </c>
      <c r="M1903" s="27" t="s">
        <v>2385</v>
      </c>
    </row>
    <row r="1904" spans="1:13">
      <c r="A1904" s="23">
        <v>1903</v>
      </c>
      <c r="B1904" s="23">
        <v>8067</v>
      </c>
      <c r="C1904" s="24">
        <v>80671</v>
      </c>
      <c r="D1904" s="24" t="s">
        <v>1905</v>
      </c>
      <c r="E1904" s="80" t="s">
        <v>2385</v>
      </c>
      <c r="F1904" s="80" t="s">
        <v>2385</v>
      </c>
      <c r="G1904" s="27" t="s">
        <v>2385</v>
      </c>
      <c r="H1904" s="27" t="s">
        <v>2385</v>
      </c>
      <c r="I1904" s="27" t="s">
        <v>2385</v>
      </c>
      <c r="J1904" s="27" t="s">
        <v>2385</v>
      </c>
      <c r="K1904" s="27" t="s">
        <v>2385</v>
      </c>
      <c r="L1904" s="27" t="s">
        <v>2385</v>
      </c>
      <c r="M1904" s="27" t="s">
        <v>2385</v>
      </c>
    </row>
    <row r="1905" spans="1:13">
      <c r="A1905" s="23">
        <v>1904</v>
      </c>
      <c r="B1905" s="23">
        <v>8069</v>
      </c>
      <c r="C1905" s="24">
        <v>80691</v>
      </c>
      <c r="D1905" s="24" t="s">
        <v>1906</v>
      </c>
      <c r="E1905" s="80" t="s">
        <v>2385</v>
      </c>
      <c r="F1905" s="80" t="s">
        <v>2385</v>
      </c>
      <c r="G1905" s="27" t="s">
        <v>2385</v>
      </c>
      <c r="H1905" s="27" t="s">
        <v>2385</v>
      </c>
      <c r="I1905" s="27" t="s">
        <v>2385</v>
      </c>
      <c r="J1905" s="27" t="s">
        <v>2385</v>
      </c>
      <c r="K1905" s="27" t="s">
        <v>2385</v>
      </c>
      <c r="L1905" s="27" t="s">
        <v>2385</v>
      </c>
      <c r="M1905" s="27" t="s">
        <v>2385</v>
      </c>
    </row>
    <row r="1906" spans="1:13">
      <c r="A1906" s="23">
        <v>1905</v>
      </c>
      <c r="B1906" s="23">
        <v>8069</v>
      </c>
      <c r="C1906" s="24">
        <v>80692</v>
      </c>
      <c r="D1906" s="24" t="s">
        <v>1907</v>
      </c>
      <c r="E1906" s="80">
        <v>40026</v>
      </c>
      <c r="F1906" s="80" t="s">
        <v>5556</v>
      </c>
      <c r="G1906" s="27" t="s">
        <v>2385</v>
      </c>
      <c r="H1906" s="27" t="s">
        <v>2385</v>
      </c>
      <c r="I1906" s="27" t="s">
        <v>2385</v>
      </c>
      <c r="J1906" s="27" t="s">
        <v>2385</v>
      </c>
      <c r="K1906" s="27" t="s">
        <v>2385</v>
      </c>
      <c r="L1906" s="27" t="s">
        <v>2385</v>
      </c>
      <c r="M1906" s="27" t="s">
        <v>2385</v>
      </c>
    </row>
    <row r="1907" spans="1:13">
      <c r="A1907" s="23">
        <v>1906</v>
      </c>
      <c r="B1907" s="23">
        <v>8070</v>
      </c>
      <c r="C1907" s="24">
        <v>80701</v>
      </c>
      <c r="D1907" s="24" t="s">
        <v>1908</v>
      </c>
      <c r="E1907" s="80">
        <v>38078</v>
      </c>
      <c r="F1907" s="80">
        <v>39903</v>
      </c>
      <c r="G1907" s="27" t="s">
        <v>2385</v>
      </c>
      <c r="H1907" s="27" t="s">
        <v>2385</v>
      </c>
      <c r="I1907" s="27" t="s">
        <v>2385</v>
      </c>
      <c r="J1907" s="27" t="s">
        <v>2385</v>
      </c>
      <c r="K1907" s="27" t="s">
        <v>2385</v>
      </c>
      <c r="L1907" s="27" t="s">
        <v>2385</v>
      </c>
      <c r="M1907" s="27" t="s">
        <v>2385</v>
      </c>
    </row>
    <row r="1908" spans="1:13">
      <c r="A1908" s="23">
        <v>1907</v>
      </c>
      <c r="B1908" s="23">
        <v>8070</v>
      </c>
      <c r="C1908" s="24">
        <v>80702</v>
      </c>
      <c r="D1908" s="24" t="s">
        <v>1909</v>
      </c>
      <c r="E1908" s="80">
        <v>39065</v>
      </c>
      <c r="F1908" s="80">
        <v>40891</v>
      </c>
      <c r="G1908" s="27" t="s">
        <v>2385</v>
      </c>
      <c r="H1908" s="27" t="s">
        <v>2385</v>
      </c>
      <c r="I1908" s="27" t="s">
        <v>2385</v>
      </c>
      <c r="J1908" s="27" t="s">
        <v>2385</v>
      </c>
      <c r="K1908" s="27" t="s">
        <v>2385</v>
      </c>
      <c r="L1908" s="27" t="s">
        <v>2385</v>
      </c>
      <c r="M1908" s="27" t="s">
        <v>2385</v>
      </c>
    </row>
    <row r="1909" spans="1:13">
      <c r="A1909" s="23">
        <v>1908</v>
      </c>
      <c r="B1909" s="23">
        <v>8070</v>
      </c>
      <c r="C1909" s="24">
        <v>80703</v>
      </c>
      <c r="D1909" s="24" t="s">
        <v>1910</v>
      </c>
      <c r="E1909" s="80">
        <v>40390</v>
      </c>
      <c r="F1909" s="80" t="s">
        <v>5558</v>
      </c>
      <c r="G1909" s="27" t="s">
        <v>2385</v>
      </c>
      <c r="H1909" s="27" t="s">
        <v>2385</v>
      </c>
      <c r="I1909" s="27" t="s">
        <v>2385</v>
      </c>
      <c r="J1909" s="27" t="s">
        <v>2385</v>
      </c>
      <c r="K1909" s="27" t="s">
        <v>2385</v>
      </c>
      <c r="L1909" s="27" t="s">
        <v>2385</v>
      </c>
      <c r="M1909" s="27" t="s">
        <v>2385</v>
      </c>
    </row>
    <row r="1910" spans="1:13">
      <c r="A1910" s="23">
        <v>1909</v>
      </c>
      <c r="B1910" s="23">
        <v>8070</v>
      </c>
      <c r="C1910" s="24">
        <v>80704</v>
      </c>
      <c r="D1910" s="24" t="s">
        <v>1911</v>
      </c>
      <c r="E1910" s="80">
        <v>44160</v>
      </c>
      <c r="F1910" s="80" t="s">
        <v>5559</v>
      </c>
      <c r="G1910" s="27">
        <v>44103</v>
      </c>
      <c r="H1910" s="27" t="s">
        <v>6386</v>
      </c>
      <c r="I1910" s="27" t="s">
        <v>6387</v>
      </c>
      <c r="J1910" s="27" t="s">
        <v>7008</v>
      </c>
      <c r="K1910" s="27">
        <v>44146</v>
      </c>
      <c r="L1910" s="27">
        <v>44160</v>
      </c>
      <c r="M1910" s="27" t="s">
        <v>2385</v>
      </c>
    </row>
    <row r="1911" spans="1:13">
      <c r="A1911" s="23">
        <v>1910</v>
      </c>
      <c r="B1911" s="23">
        <v>8070</v>
      </c>
      <c r="C1911" s="24">
        <v>80705</v>
      </c>
      <c r="D1911" s="24" t="s">
        <v>1912</v>
      </c>
      <c r="E1911" s="80">
        <v>44998</v>
      </c>
      <c r="F1911" s="80" t="s">
        <v>5560</v>
      </c>
      <c r="G1911" s="27">
        <v>44869</v>
      </c>
      <c r="H1911" s="27" t="s">
        <v>7009</v>
      </c>
      <c r="I1911" s="27" t="s">
        <v>7010</v>
      </c>
      <c r="J1911" s="27" t="s">
        <v>7011</v>
      </c>
      <c r="K1911" s="27">
        <v>44974</v>
      </c>
      <c r="L1911" s="27">
        <v>44998</v>
      </c>
      <c r="M1911" s="27">
        <v>45005</v>
      </c>
    </row>
    <row r="1912" spans="1:13">
      <c r="A1912" s="23">
        <v>1911</v>
      </c>
      <c r="B1912" s="23">
        <v>8071</v>
      </c>
      <c r="C1912" s="24">
        <v>80711</v>
      </c>
      <c r="D1912" s="24" t="s">
        <v>1913</v>
      </c>
      <c r="E1912" s="80" t="s">
        <v>2385</v>
      </c>
      <c r="F1912" s="80" t="s">
        <v>2385</v>
      </c>
      <c r="G1912" s="27" t="s">
        <v>2385</v>
      </c>
      <c r="H1912" s="27" t="s">
        <v>2385</v>
      </c>
      <c r="I1912" s="27" t="s">
        <v>2385</v>
      </c>
      <c r="J1912" s="27" t="s">
        <v>2385</v>
      </c>
      <c r="K1912" s="27" t="s">
        <v>2385</v>
      </c>
      <c r="L1912" s="27" t="s">
        <v>2385</v>
      </c>
      <c r="M1912" s="27" t="s">
        <v>2385</v>
      </c>
    </row>
    <row r="1913" spans="1:13">
      <c r="A1913" s="23">
        <v>1912</v>
      </c>
      <c r="B1913" s="23">
        <v>8074</v>
      </c>
      <c r="C1913" s="24">
        <v>80741</v>
      </c>
      <c r="D1913" s="24" t="s">
        <v>1914</v>
      </c>
      <c r="E1913" s="80" t="s">
        <v>2385</v>
      </c>
      <c r="F1913" s="80" t="s">
        <v>2385</v>
      </c>
      <c r="G1913" s="27" t="s">
        <v>2385</v>
      </c>
      <c r="H1913" s="27" t="s">
        <v>2385</v>
      </c>
      <c r="I1913" s="27" t="s">
        <v>2385</v>
      </c>
      <c r="J1913" s="27" t="s">
        <v>2385</v>
      </c>
      <c r="K1913" s="27" t="s">
        <v>2385</v>
      </c>
      <c r="L1913" s="27" t="s">
        <v>2385</v>
      </c>
      <c r="M1913" s="27" t="s">
        <v>2385</v>
      </c>
    </row>
    <row r="1914" spans="1:13">
      <c r="A1914" s="23">
        <v>1913</v>
      </c>
      <c r="B1914" s="23">
        <v>8074</v>
      </c>
      <c r="C1914" s="24">
        <v>80742</v>
      </c>
      <c r="D1914" s="24" t="s">
        <v>1915</v>
      </c>
      <c r="E1914" s="80" t="s">
        <v>2385</v>
      </c>
      <c r="F1914" s="80" t="s">
        <v>2385</v>
      </c>
      <c r="G1914" s="27" t="s">
        <v>2385</v>
      </c>
      <c r="H1914" s="27" t="s">
        <v>2385</v>
      </c>
      <c r="I1914" s="27" t="s">
        <v>2385</v>
      </c>
      <c r="J1914" s="27" t="s">
        <v>2385</v>
      </c>
      <c r="K1914" s="27" t="s">
        <v>2385</v>
      </c>
      <c r="L1914" s="27" t="s">
        <v>2385</v>
      </c>
      <c r="M1914" s="27" t="s">
        <v>2385</v>
      </c>
    </row>
    <row r="1915" spans="1:13">
      <c r="A1915" s="23">
        <v>1914</v>
      </c>
      <c r="B1915" s="23">
        <v>8074</v>
      </c>
      <c r="C1915" s="24">
        <v>80743</v>
      </c>
      <c r="D1915" s="24" t="s">
        <v>1916</v>
      </c>
      <c r="E1915" s="80">
        <v>41200</v>
      </c>
      <c r="F1915" s="80" t="s">
        <v>5563</v>
      </c>
      <c r="G1915" s="27" t="s">
        <v>2385</v>
      </c>
      <c r="H1915" s="27">
        <v>41162</v>
      </c>
      <c r="I1915" s="27">
        <v>41178</v>
      </c>
      <c r="J1915" s="27" t="s">
        <v>7012</v>
      </c>
      <c r="K1915" s="27" t="s">
        <v>2385</v>
      </c>
      <c r="L1915" s="27">
        <v>41200</v>
      </c>
      <c r="M1915" s="27" t="s">
        <v>2385</v>
      </c>
    </row>
    <row r="1916" spans="1:13">
      <c r="A1916" s="23">
        <v>1915</v>
      </c>
      <c r="B1916" s="23">
        <v>8074</v>
      </c>
      <c r="C1916" s="24">
        <v>80744</v>
      </c>
      <c r="D1916" s="24" t="s">
        <v>1917</v>
      </c>
      <c r="E1916" s="80">
        <v>41200</v>
      </c>
      <c r="F1916" s="80" t="s">
        <v>5563</v>
      </c>
      <c r="G1916" s="27" t="s">
        <v>2385</v>
      </c>
      <c r="H1916" s="27">
        <v>41162</v>
      </c>
      <c r="I1916" s="27">
        <v>41178</v>
      </c>
      <c r="J1916" s="27" t="s">
        <v>7012</v>
      </c>
      <c r="K1916" s="27" t="s">
        <v>2385</v>
      </c>
      <c r="L1916" s="27">
        <v>41200</v>
      </c>
      <c r="M1916" s="27" t="s">
        <v>2385</v>
      </c>
    </row>
    <row r="1917" spans="1:13">
      <c r="A1917" s="23">
        <v>1916</v>
      </c>
      <c r="B1917" s="23">
        <v>8074</v>
      </c>
      <c r="C1917" s="24">
        <v>80745</v>
      </c>
      <c r="D1917" s="24" t="s">
        <v>1918</v>
      </c>
      <c r="E1917" s="80">
        <v>42236</v>
      </c>
      <c r="F1917" s="80" t="s">
        <v>5565</v>
      </c>
      <c r="G1917" s="27" t="s">
        <v>2385</v>
      </c>
      <c r="H1917" s="27">
        <v>42198</v>
      </c>
      <c r="I1917" s="27">
        <v>42214</v>
      </c>
      <c r="J1917" s="27" t="s">
        <v>6771</v>
      </c>
      <c r="K1917" s="27" t="s">
        <v>2385</v>
      </c>
      <c r="L1917" s="27">
        <v>42236</v>
      </c>
      <c r="M1917" s="27" t="s">
        <v>2385</v>
      </c>
    </row>
    <row r="1918" spans="1:13">
      <c r="A1918" s="23">
        <v>1917</v>
      </c>
      <c r="B1918" s="23">
        <v>8076</v>
      </c>
      <c r="C1918" s="24">
        <v>80761</v>
      </c>
      <c r="D1918" s="24" t="s">
        <v>1919</v>
      </c>
      <c r="E1918" s="80" t="s">
        <v>2385</v>
      </c>
      <c r="F1918" s="80" t="s">
        <v>2385</v>
      </c>
      <c r="G1918" s="27" t="s">
        <v>2385</v>
      </c>
      <c r="H1918" s="27" t="s">
        <v>2385</v>
      </c>
      <c r="I1918" s="27" t="s">
        <v>2385</v>
      </c>
      <c r="J1918" s="27" t="s">
        <v>2385</v>
      </c>
      <c r="K1918" s="27" t="s">
        <v>2385</v>
      </c>
      <c r="L1918" s="27" t="s">
        <v>2385</v>
      </c>
      <c r="M1918" s="27" t="s">
        <v>2385</v>
      </c>
    </row>
    <row r="1919" spans="1:13">
      <c r="A1919" s="23">
        <v>1918</v>
      </c>
      <c r="B1919" s="23">
        <v>8076</v>
      </c>
      <c r="C1919" s="24">
        <v>80762</v>
      </c>
      <c r="D1919" s="24" t="s">
        <v>1920</v>
      </c>
      <c r="E1919" s="80">
        <v>38951</v>
      </c>
      <c r="F1919" s="80" t="s">
        <v>4589</v>
      </c>
      <c r="G1919" s="27" t="s">
        <v>2385</v>
      </c>
      <c r="H1919" s="27" t="s">
        <v>2385</v>
      </c>
      <c r="I1919" s="27" t="s">
        <v>2385</v>
      </c>
      <c r="J1919" s="27" t="s">
        <v>2385</v>
      </c>
      <c r="K1919" s="27" t="s">
        <v>2385</v>
      </c>
      <c r="L1919" s="27" t="s">
        <v>2385</v>
      </c>
      <c r="M1919" s="27" t="s">
        <v>2385</v>
      </c>
    </row>
    <row r="1920" spans="1:13">
      <c r="A1920" s="23">
        <v>1919</v>
      </c>
      <c r="B1920" s="23">
        <v>8076</v>
      </c>
      <c r="C1920" s="24">
        <v>80763</v>
      </c>
      <c r="D1920" s="24" t="s">
        <v>1921</v>
      </c>
      <c r="E1920" s="80">
        <v>41270</v>
      </c>
      <c r="F1920" s="80" t="s">
        <v>5567</v>
      </c>
      <c r="G1920" s="27" t="s">
        <v>2385</v>
      </c>
      <c r="H1920" s="27">
        <v>41239</v>
      </c>
      <c r="I1920" s="27">
        <v>41255</v>
      </c>
      <c r="J1920" s="27" t="s">
        <v>7013</v>
      </c>
      <c r="K1920" s="27" t="s">
        <v>2385</v>
      </c>
      <c r="L1920" s="27">
        <v>41270</v>
      </c>
      <c r="M1920" s="27" t="s">
        <v>2385</v>
      </c>
    </row>
    <row r="1921" spans="1:13">
      <c r="A1921" s="23">
        <v>1920</v>
      </c>
      <c r="B1921" s="23">
        <v>8076</v>
      </c>
      <c r="C1921" s="24">
        <v>80764</v>
      </c>
      <c r="D1921" s="24" t="s">
        <v>1922</v>
      </c>
      <c r="E1921" s="80">
        <v>43271</v>
      </c>
      <c r="F1921" s="80" t="s">
        <v>5569</v>
      </c>
      <c r="G1921" s="27" t="s">
        <v>2385</v>
      </c>
      <c r="H1921" s="27" t="s">
        <v>7014</v>
      </c>
      <c r="I1921" s="27" t="s">
        <v>7015</v>
      </c>
      <c r="J1921" s="27" t="s">
        <v>7016</v>
      </c>
      <c r="K1921" s="27" t="s">
        <v>2385</v>
      </c>
      <c r="L1921" s="27">
        <v>43271</v>
      </c>
      <c r="M1921" s="27" t="s">
        <v>2385</v>
      </c>
    </row>
    <row r="1922" spans="1:13">
      <c r="A1922" s="23">
        <v>1921</v>
      </c>
      <c r="B1922" s="23">
        <v>8077</v>
      </c>
      <c r="C1922" s="24">
        <v>80771</v>
      </c>
      <c r="D1922" s="24" t="s">
        <v>1923</v>
      </c>
      <c r="E1922" s="80" t="s">
        <v>2385</v>
      </c>
      <c r="F1922" s="80" t="s">
        <v>2385</v>
      </c>
      <c r="G1922" s="27" t="s">
        <v>2385</v>
      </c>
      <c r="H1922" s="27" t="s">
        <v>2385</v>
      </c>
      <c r="I1922" s="27" t="s">
        <v>2385</v>
      </c>
      <c r="J1922" s="27" t="s">
        <v>2385</v>
      </c>
      <c r="K1922" s="27" t="s">
        <v>2385</v>
      </c>
      <c r="L1922" s="27" t="s">
        <v>2385</v>
      </c>
      <c r="M1922" s="27" t="s">
        <v>2385</v>
      </c>
    </row>
    <row r="1923" spans="1:13">
      <c r="A1923" s="23">
        <v>1922</v>
      </c>
      <c r="B1923" s="23">
        <v>8079</v>
      </c>
      <c r="C1923" s="24">
        <v>80791</v>
      </c>
      <c r="D1923" s="24" t="s">
        <v>1924</v>
      </c>
      <c r="E1923" s="80" t="s">
        <v>2385</v>
      </c>
      <c r="F1923" s="80" t="s">
        <v>2385</v>
      </c>
      <c r="G1923" s="27" t="s">
        <v>2385</v>
      </c>
      <c r="H1923" s="27" t="s">
        <v>2385</v>
      </c>
      <c r="I1923" s="27" t="s">
        <v>2385</v>
      </c>
      <c r="J1923" s="27" t="s">
        <v>2385</v>
      </c>
      <c r="K1923" s="27" t="s">
        <v>2385</v>
      </c>
      <c r="L1923" s="27" t="s">
        <v>2385</v>
      </c>
      <c r="M1923" s="27" t="s">
        <v>2385</v>
      </c>
    </row>
    <row r="1924" spans="1:13">
      <c r="A1924" s="23">
        <v>1923</v>
      </c>
      <c r="B1924" s="23">
        <v>8079</v>
      </c>
      <c r="C1924" s="24">
        <v>80792</v>
      </c>
      <c r="D1924" s="24" t="s">
        <v>1925</v>
      </c>
      <c r="E1924" s="80" t="s">
        <v>2385</v>
      </c>
      <c r="F1924" s="80" t="s">
        <v>2385</v>
      </c>
      <c r="G1924" s="27" t="s">
        <v>2385</v>
      </c>
      <c r="H1924" s="27" t="s">
        <v>2385</v>
      </c>
      <c r="I1924" s="27" t="s">
        <v>2385</v>
      </c>
      <c r="J1924" s="27" t="s">
        <v>2385</v>
      </c>
      <c r="K1924" s="27" t="s">
        <v>2385</v>
      </c>
      <c r="L1924" s="27" t="s">
        <v>2385</v>
      </c>
      <c r="M1924" s="27" t="s">
        <v>2385</v>
      </c>
    </row>
    <row r="1925" spans="1:13">
      <c r="A1925" s="23">
        <v>1924</v>
      </c>
      <c r="B1925" s="23">
        <v>8082</v>
      </c>
      <c r="C1925" s="24">
        <v>80821</v>
      </c>
      <c r="D1925" s="24" t="s">
        <v>1926</v>
      </c>
      <c r="E1925" s="80" t="s">
        <v>2385</v>
      </c>
      <c r="F1925" s="80" t="s">
        <v>2385</v>
      </c>
      <c r="G1925" s="27" t="s">
        <v>2385</v>
      </c>
      <c r="H1925" s="27" t="s">
        <v>2385</v>
      </c>
      <c r="I1925" s="27" t="s">
        <v>2385</v>
      </c>
      <c r="J1925" s="27" t="s">
        <v>2385</v>
      </c>
      <c r="K1925" s="27" t="s">
        <v>2385</v>
      </c>
      <c r="L1925" s="27" t="s">
        <v>2385</v>
      </c>
      <c r="M1925" s="27" t="s">
        <v>2385</v>
      </c>
    </row>
    <row r="1926" spans="1:13">
      <c r="A1926" s="23">
        <v>1925</v>
      </c>
      <c r="B1926" s="23">
        <v>8082</v>
      </c>
      <c r="C1926" s="24">
        <v>80822</v>
      </c>
      <c r="D1926" s="24" t="s">
        <v>1927</v>
      </c>
      <c r="E1926" s="80">
        <v>39567</v>
      </c>
      <c r="F1926" s="80" t="s">
        <v>5571</v>
      </c>
      <c r="G1926" s="27" t="s">
        <v>2385</v>
      </c>
      <c r="H1926" s="27" t="s">
        <v>2385</v>
      </c>
      <c r="I1926" s="27" t="s">
        <v>2385</v>
      </c>
      <c r="J1926" s="27" t="s">
        <v>2385</v>
      </c>
      <c r="K1926" s="27" t="s">
        <v>2385</v>
      </c>
      <c r="L1926" s="27" t="s">
        <v>2385</v>
      </c>
      <c r="M1926" s="27" t="s">
        <v>2385</v>
      </c>
    </row>
    <row r="1927" spans="1:13">
      <c r="A1927" s="23">
        <v>1926</v>
      </c>
      <c r="B1927" s="23">
        <v>8082</v>
      </c>
      <c r="C1927" s="24">
        <v>80823</v>
      </c>
      <c r="D1927" s="24" t="s">
        <v>1928</v>
      </c>
      <c r="E1927" s="80">
        <v>39570</v>
      </c>
      <c r="F1927" s="80" t="s">
        <v>5572</v>
      </c>
      <c r="G1927" s="27" t="s">
        <v>2385</v>
      </c>
      <c r="H1927" s="27" t="s">
        <v>2385</v>
      </c>
      <c r="I1927" s="27" t="s">
        <v>2385</v>
      </c>
      <c r="J1927" s="27" t="s">
        <v>2385</v>
      </c>
      <c r="K1927" s="27" t="s">
        <v>2385</v>
      </c>
      <c r="L1927" s="27" t="s">
        <v>2385</v>
      </c>
      <c r="M1927" s="27" t="s">
        <v>2385</v>
      </c>
    </row>
    <row r="1928" spans="1:13">
      <c r="A1928" s="23">
        <v>1927</v>
      </c>
      <c r="B1928" s="23">
        <v>8084</v>
      </c>
      <c r="C1928" s="24">
        <v>80841</v>
      </c>
      <c r="D1928" s="24" t="s">
        <v>1929</v>
      </c>
      <c r="E1928" s="80" t="s">
        <v>2385</v>
      </c>
      <c r="F1928" s="80" t="s">
        <v>2385</v>
      </c>
      <c r="G1928" s="27" t="s">
        <v>2385</v>
      </c>
      <c r="H1928" s="27" t="s">
        <v>2385</v>
      </c>
      <c r="I1928" s="27" t="s">
        <v>2385</v>
      </c>
      <c r="J1928" s="27" t="s">
        <v>2385</v>
      </c>
      <c r="K1928" s="27" t="s">
        <v>2385</v>
      </c>
      <c r="L1928" s="27" t="s">
        <v>2385</v>
      </c>
      <c r="M1928" s="27" t="s">
        <v>2385</v>
      </c>
    </row>
    <row r="1929" spans="1:13">
      <c r="A1929" s="23">
        <v>1928</v>
      </c>
      <c r="B1929" s="23">
        <v>8085</v>
      </c>
      <c r="C1929" s="24">
        <v>80851</v>
      </c>
      <c r="D1929" s="24" t="s">
        <v>1930</v>
      </c>
      <c r="E1929" s="80" t="s">
        <v>2385</v>
      </c>
      <c r="F1929" s="80" t="s">
        <v>2385</v>
      </c>
      <c r="G1929" s="27" t="s">
        <v>2385</v>
      </c>
      <c r="H1929" s="27" t="s">
        <v>2385</v>
      </c>
      <c r="I1929" s="27" t="s">
        <v>2385</v>
      </c>
      <c r="J1929" s="27" t="s">
        <v>2385</v>
      </c>
      <c r="K1929" s="27" t="s">
        <v>2385</v>
      </c>
      <c r="L1929" s="27" t="s">
        <v>2385</v>
      </c>
      <c r="M1929" s="27" t="s">
        <v>2385</v>
      </c>
    </row>
    <row r="1930" spans="1:13">
      <c r="A1930" s="23">
        <v>1929</v>
      </c>
      <c r="B1930" s="23">
        <v>8085</v>
      </c>
      <c r="C1930" s="24">
        <v>80852</v>
      </c>
      <c r="D1930" s="24" t="s">
        <v>1931</v>
      </c>
      <c r="E1930" s="80">
        <v>39375</v>
      </c>
      <c r="F1930" s="80" t="s">
        <v>5575</v>
      </c>
      <c r="G1930" s="27" t="s">
        <v>2385</v>
      </c>
      <c r="H1930" s="27" t="s">
        <v>2385</v>
      </c>
      <c r="I1930" s="27" t="s">
        <v>2385</v>
      </c>
      <c r="J1930" s="27" t="s">
        <v>2385</v>
      </c>
      <c r="K1930" s="27" t="s">
        <v>2385</v>
      </c>
      <c r="L1930" s="27" t="s">
        <v>2385</v>
      </c>
      <c r="M1930" s="27" t="s">
        <v>2385</v>
      </c>
    </row>
    <row r="1931" spans="1:13">
      <c r="A1931" s="23">
        <v>1930</v>
      </c>
      <c r="B1931" s="23">
        <v>8087</v>
      </c>
      <c r="C1931" s="24">
        <v>80871</v>
      </c>
      <c r="D1931" s="24" t="s">
        <v>1932</v>
      </c>
      <c r="E1931" s="80" t="s">
        <v>2385</v>
      </c>
      <c r="F1931" s="80" t="s">
        <v>2385</v>
      </c>
      <c r="G1931" s="27" t="s">
        <v>2385</v>
      </c>
      <c r="H1931" s="27" t="s">
        <v>2385</v>
      </c>
      <c r="I1931" s="27" t="s">
        <v>2385</v>
      </c>
      <c r="J1931" s="27" t="s">
        <v>2385</v>
      </c>
      <c r="K1931" s="27" t="s">
        <v>2385</v>
      </c>
      <c r="L1931" s="27" t="s">
        <v>2385</v>
      </c>
      <c r="M1931" s="27" t="s">
        <v>2385</v>
      </c>
    </row>
    <row r="1932" spans="1:13">
      <c r="A1932" s="23">
        <v>1931</v>
      </c>
      <c r="B1932" s="23">
        <v>8088</v>
      </c>
      <c r="C1932" s="24">
        <v>80881</v>
      </c>
      <c r="D1932" s="24" t="s">
        <v>1933</v>
      </c>
      <c r="E1932" s="80" t="s">
        <v>2385</v>
      </c>
      <c r="F1932" s="80" t="s">
        <v>2385</v>
      </c>
      <c r="G1932" s="27" t="s">
        <v>2385</v>
      </c>
      <c r="H1932" s="27" t="s">
        <v>2385</v>
      </c>
      <c r="I1932" s="27" t="s">
        <v>2385</v>
      </c>
      <c r="J1932" s="27" t="s">
        <v>2385</v>
      </c>
      <c r="K1932" s="27" t="s">
        <v>2385</v>
      </c>
      <c r="L1932" s="27" t="s">
        <v>2385</v>
      </c>
      <c r="M1932" s="27" t="s">
        <v>2385</v>
      </c>
    </row>
    <row r="1933" spans="1:13">
      <c r="A1933" s="23">
        <v>1932</v>
      </c>
      <c r="B1933" s="23">
        <v>8088</v>
      </c>
      <c r="C1933" s="24">
        <v>80882</v>
      </c>
      <c r="D1933" s="24" t="s">
        <v>1934</v>
      </c>
      <c r="E1933" s="80" t="s">
        <v>2385</v>
      </c>
      <c r="F1933" s="80" t="s">
        <v>2385</v>
      </c>
      <c r="G1933" s="27" t="s">
        <v>2385</v>
      </c>
      <c r="H1933" s="27" t="s">
        <v>2385</v>
      </c>
      <c r="I1933" s="27" t="s">
        <v>2385</v>
      </c>
      <c r="J1933" s="27" t="s">
        <v>2385</v>
      </c>
      <c r="K1933" s="27" t="s">
        <v>2385</v>
      </c>
      <c r="L1933" s="27" t="s">
        <v>2385</v>
      </c>
      <c r="M1933" s="27" t="s">
        <v>2385</v>
      </c>
    </row>
    <row r="1934" spans="1:13">
      <c r="A1934" s="23">
        <v>1933</v>
      </c>
      <c r="B1934" s="23">
        <v>8091</v>
      </c>
      <c r="C1934" s="24">
        <v>80911</v>
      </c>
      <c r="D1934" s="24" t="s">
        <v>1935</v>
      </c>
      <c r="E1934" s="80">
        <v>40295</v>
      </c>
      <c r="F1934" s="80" t="s">
        <v>5579</v>
      </c>
      <c r="G1934" s="27" t="s">
        <v>2385</v>
      </c>
      <c r="H1934" s="27" t="s">
        <v>2385</v>
      </c>
      <c r="I1934" s="27" t="s">
        <v>2385</v>
      </c>
      <c r="J1934" s="27" t="s">
        <v>2385</v>
      </c>
      <c r="K1934" s="27" t="s">
        <v>2385</v>
      </c>
      <c r="L1934" s="27" t="s">
        <v>2385</v>
      </c>
      <c r="M1934" s="27" t="s">
        <v>2385</v>
      </c>
    </row>
    <row r="1935" spans="1:13">
      <c r="A1935" s="23">
        <v>1934</v>
      </c>
      <c r="B1935" s="23">
        <v>8091</v>
      </c>
      <c r="C1935" s="24">
        <v>80912</v>
      </c>
      <c r="D1935" s="24" t="s">
        <v>1936</v>
      </c>
      <c r="E1935" s="80">
        <v>40854</v>
      </c>
      <c r="F1935" s="80" t="s">
        <v>5549</v>
      </c>
      <c r="G1935" s="27" t="s">
        <v>2385</v>
      </c>
      <c r="H1935" s="27">
        <v>40809</v>
      </c>
      <c r="I1935" s="27">
        <v>40828</v>
      </c>
      <c r="J1935" s="27">
        <v>40842</v>
      </c>
      <c r="K1935" s="27" t="s">
        <v>2385</v>
      </c>
      <c r="L1935" s="27">
        <v>40854</v>
      </c>
      <c r="M1935" s="27" t="s">
        <v>2385</v>
      </c>
    </row>
    <row r="1936" spans="1:13">
      <c r="A1936" s="23">
        <v>1935</v>
      </c>
      <c r="B1936" s="23">
        <v>8091</v>
      </c>
      <c r="C1936" s="24">
        <v>80913</v>
      </c>
      <c r="D1936" s="24" t="s">
        <v>1937</v>
      </c>
      <c r="E1936" s="80">
        <v>40855</v>
      </c>
      <c r="F1936" s="80" t="s">
        <v>5580</v>
      </c>
      <c r="G1936" s="27" t="s">
        <v>2385</v>
      </c>
      <c r="H1936" s="27">
        <v>40809</v>
      </c>
      <c r="I1936" s="27">
        <v>40828</v>
      </c>
      <c r="J1936" s="27">
        <v>40843</v>
      </c>
      <c r="K1936" s="27" t="s">
        <v>2385</v>
      </c>
      <c r="L1936" s="27">
        <v>40855</v>
      </c>
      <c r="M1936" s="27" t="s">
        <v>2385</v>
      </c>
    </row>
    <row r="1937" spans="1:13">
      <c r="A1937" s="23">
        <v>1936</v>
      </c>
      <c r="B1937" s="23">
        <v>8091</v>
      </c>
      <c r="C1937" s="24">
        <v>80914</v>
      </c>
      <c r="D1937" s="24" t="s">
        <v>1938</v>
      </c>
      <c r="E1937" s="80">
        <v>45519</v>
      </c>
      <c r="F1937" s="80" t="s">
        <v>4560</v>
      </c>
      <c r="G1937" s="27">
        <v>45419</v>
      </c>
      <c r="H1937" s="27" t="s">
        <v>6335</v>
      </c>
      <c r="I1937" s="27" t="s">
        <v>7017</v>
      </c>
      <c r="J1937" s="27" t="s">
        <v>7018</v>
      </c>
      <c r="K1937" s="27">
        <v>45478</v>
      </c>
      <c r="L1937" s="27">
        <v>45519</v>
      </c>
      <c r="M1937" s="27">
        <v>45526</v>
      </c>
    </row>
    <row r="1938" spans="1:13">
      <c r="A1938" s="23">
        <v>1937</v>
      </c>
      <c r="B1938" s="23">
        <v>8092</v>
      </c>
      <c r="C1938" s="24">
        <v>80921</v>
      </c>
      <c r="D1938" s="24" t="s">
        <v>1939</v>
      </c>
      <c r="E1938" s="80" t="s">
        <v>2385</v>
      </c>
      <c r="F1938" s="80" t="s">
        <v>2385</v>
      </c>
      <c r="G1938" s="27" t="s">
        <v>2385</v>
      </c>
      <c r="H1938" s="27" t="s">
        <v>2385</v>
      </c>
      <c r="I1938" s="27" t="s">
        <v>2385</v>
      </c>
      <c r="J1938" s="27" t="s">
        <v>2385</v>
      </c>
      <c r="K1938" s="27" t="s">
        <v>2385</v>
      </c>
      <c r="L1938" s="27" t="s">
        <v>2385</v>
      </c>
      <c r="M1938" s="27" t="s">
        <v>2385</v>
      </c>
    </row>
    <row r="1939" spans="1:13">
      <c r="A1939" s="23">
        <v>1938</v>
      </c>
      <c r="B1939" s="23">
        <v>8092</v>
      </c>
      <c r="C1939" s="24">
        <v>80922</v>
      </c>
      <c r="D1939" s="24" t="s">
        <v>1940</v>
      </c>
      <c r="E1939" s="80">
        <v>40767</v>
      </c>
      <c r="F1939" s="80" t="s">
        <v>4741</v>
      </c>
      <c r="G1939" s="27" t="s">
        <v>2385</v>
      </c>
      <c r="H1939" s="27" t="s">
        <v>2385</v>
      </c>
      <c r="I1939" s="27" t="s">
        <v>2385</v>
      </c>
      <c r="J1939" s="27" t="s">
        <v>2385</v>
      </c>
      <c r="K1939" s="27" t="s">
        <v>2385</v>
      </c>
      <c r="L1939" s="27">
        <v>40767</v>
      </c>
      <c r="M1939" s="27" t="s">
        <v>2385</v>
      </c>
    </row>
    <row r="1940" spans="1:13">
      <c r="A1940" s="23">
        <v>1939</v>
      </c>
      <c r="B1940" s="23">
        <v>8092</v>
      </c>
      <c r="C1940" s="24">
        <v>80923</v>
      </c>
      <c r="D1940" s="24" t="s">
        <v>1941</v>
      </c>
      <c r="E1940" s="80">
        <v>44034</v>
      </c>
      <c r="F1940" s="80" t="s">
        <v>3999</v>
      </c>
      <c r="G1940" s="27">
        <v>43780</v>
      </c>
      <c r="H1940" s="27" t="s">
        <v>7019</v>
      </c>
      <c r="I1940" s="27" t="s">
        <v>7020</v>
      </c>
      <c r="J1940" s="27" t="s">
        <v>6384</v>
      </c>
      <c r="K1940" s="27">
        <v>44071</v>
      </c>
      <c r="L1940" s="27">
        <v>44034</v>
      </c>
      <c r="M1940" s="27" t="s">
        <v>2385</v>
      </c>
    </row>
    <row r="1941" spans="1:13">
      <c r="A1941" s="23">
        <v>1940</v>
      </c>
      <c r="B1941" s="23">
        <v>8092</v>
      </c>
      <c r="C1941" s="24">
        <v>80924</v>
      </c>
      <c r="D1941" s="24" t="s">
        <v>1942</v>
      </c>
      <c r="E1941" s="80">
        <v>45362</v>
      </c>
      <c r="F1941" s="80" t="s">
        <v>5583</v>
      </c>
      <c r="G1941" s="27">
        <v>45149</v>
      </c>
      <c r="H1941" s="27" t="s">
        <v>6611</v>
      </c>
      <c r="I1941" s="27" t="s">
        <v>7021</v>
      </c>
      <c r="J1941" s="27" t="s">
        <v>7022</v>
      </c>
      <c r="K1941" s="27">
        <v>45337</v>
      </c>
      <c r="L1941" s="27">
        <v>45362</v>
      </c>
      <c r="M1941" s="27">
        <v>45369</v>
      </c>
    </row>
    <row r="1942" spans="1:13">
      <c r="A1942" s="23">
        <v>1941</v>
      </c>
      <c r="B1942" s="23">
        <v>8096</v>
      </c>
      <c r="C1942" s="24">
        <v>80961</v>
      </c>
      <c r="D1942" s="24" t="s">
        <v>1943</v>
      </c>
      <c r="E1942" s="80" t="s">
        <v>2385</v>
      </c>
      <c r="F1942" s="80" t="s">
        <v>2385</v>
      </c>
      <c r="G1942" s="27" t="s">
        <v>2385</v>
      </c>
      <c r="H1942" s="27" t="s">
        <v>2385</v>
      </c>
      <c r="I1942" s="27" t="s">
        <v>2385</v>
      </c>
      <c r="J1942" s="27" t="s">
        <v>2385</v>
      </c>
      <c r="K1942" s="27" t="s">
        <v>2385</v>
      </c>
      <c r="L1942" s="27" t="s">
        <v>2385</v>
      </c>
      <c r="M1942" s="27" t="s">
        <v>2385</v>
      </c>
    </row>
    <row r="1943" spans="1:13">
      <c r="A1943" s="23">
        <v>1942</v>
      </c>
      <c r="B1943" s="23">
        <v>8097</v>
      </c>
      <c r="C1943" s="24">
        <v>80971</v>
      </c>
      <c r="D1943" s="24" t="s">
        <v>1944</v>
      </c>
      <c r="E1943" s="80" t="s">
        <v>2385</v>
      </c>
      <c r="F1943" s="80" t="s">
        <v>2385</v>
      </c>
      <c r="G1943" s="27" t="s">
        <v>2385</v>
      </c>
      <c r="H1943" s="27" t="s">
        <v>2385</v>
      </c>
      <c r="I1943" s="27" t="s">
        <v>2385</v>
      </c>
      <c r="J1943" s="27" t="s">
        <v>2385</v>
      </c>
      <c r="K1943" s="27" t="s">
        <v>2385</v>
      </c>
      <c r="L1943" s="27" t="s">
        <v>2385</v>
      </c>
      <c r="M1943" s="27" t="s">
        <v>2385</v>
      </c>
    </row>
    <row r="1944" spans="1:13">
      <c r="A1944" s="23">
        <v>1943</v>
      </c>
      <c r="B1944" s="23">
        <v>8097</v>
      </c>
      <c r="C1944" s="24">
        <v>80972</v>
      </c>
      <c r="D1944" s="24" t="s">
        <v>1945</v>
      </c>
      <c r="E1944" s="80">
        <v>44368</v>
      </c>
      <c r="F1944" s="80" t="s">
        <v>5586</v>
      </c>
      <c r="G1944" s="27">
        <v>44280</v>
      </c>
      <c r="H1944" s="27" t="s">
        <v>2385</v>
      </c>
      <c r="I1944" s="27" t="s">
        <v>2385</v>
      </c>
      <c r="J1944" s="27" t="s">
        <v>7016</v>
      </c>
      <c r="K1944" s="27">
        <v>44351</v>
      </c>
      <c r="L1944" s="27">
        <v>44368</v>
      </c>
      <c r="M1944" s="27" t="s">
        <v>2385</v>
      </c>
    </row>
    <row r="1945" spans="1:13">
      <c r="A1945" s="23">
        <v>1944</v>
      </c>
      <c r="B1945" s="23">
        <v>8101</v>
      </c>
      <c r="C1945" s="24">
        <v>81011</v>
      </c>
      <c r="D1945" s="24" t="s">
        <v>1946</v>
      </c>
      <c r="E1945" s="80" t="s">
        <v>2385</v>
      </c>
      <c r="F1945" s="80" t="s">
        <v>2385</v>
      </c>
      <c r="G1945" s="27" t="s">
        <v>2385</v>
      </c>
      <c r="H1945" s="27" t="s">
        <v>2385</v>
      </c>
      <c r="I1945" s="27" t="s">
        <v>2385</v>
      </c>
      <c r="J1945" s="27" t="s">
        <v>2385</v>
      </c>
      <c r="K1945" s="27" t="s">
        <v>2385</v>
      </c>
      <c r="L1945" s="27" t="s">
        <v>2385</v>
      </c>
      <c r="M1945" s="27" t="s">
        <v>2385</v>
      </c>
    </row>
    <row r="1946" spans="1:13">
      <c r="A1946" s="23">
        <v>1945</v>
      </c>
      <c r="B1946" s="23">
        <v>8103</v>
      </c>
      <c r="C1946" s="24">
        <v>81031</v>
      </c>
      <c r="D1946" s="24" t="s">
        <v>1947</v>
      </c>
      <c r="E1946" s="80" t="s">
        <v>2385</v>
      </c>
      <c r="F1946" s="80" t="s">
        <v>2385</v>
      </c>
      <c r="G1946" s="27" t="s">
        <v>2385</v>
      </c>
      <c r="H1946" s="27" t="s">
        <v>2385</v>
      </c>
      <c r="I1946" s="27" t="s">
        <v>2385</v>
      </c>
      <c r="J1946" s="27" t="s">
        <v>2385</v>
      </c>
      <c r="K1946" s="27" t="s">
        <v>2385</v>
      </c>
      <c r="L1946" s="27" t="s">
        <v>2385</v>
      </c>
      <c r="M1946" s="27" t="s">
        <v>2385</v>
      </c>
    </row>
    <row r="1947" spans="1:13">
      <c r="A1947" s="23">
        <v>1946</v>
      </c>
      <c r="B1947" s="23">
        <v>8103</v>
      </c>
      <c r="C1947" s="24">
        <v>81032</v>
      </c>
      <c r="D1947" s="24" t="s">
        <v>1948</v>
      </c>
      <c r="E1947" s="80">
        <v>38905</v>
      </c>
      <c r="F1947" s="80" t="s">
        <v>5589</v>
      </c>
      <c r="G1947" s="27" t="s">
        <v>2385</v>
      </c>
      <c r="H1947" s="27" t="s">
        <v>2385</v>
      </c>
      <c r="I1947" s="27" t="s">
        <v>2385</v>
      </c>
      <c r="J1947" s="27" t="s">
        <v>2385</v>
      </c>
      <c r="K1947" s="27" t="s">
        <v>2385</v>
      </c>
      <c r="L1947" s="27" t="s">
        <v>2385</v>
      </c>
      <c r="M1947" s="27" t="s">
        <v>2385</v>
      </c>
    </row>
    <row r="1948" spans="1:13">
      <c r="A1948" s="23">
        <v>1947</v>
      </c>
      <c r="B1948" s="23">
        <v>8103</v>
      </c>
      <c r="C1948" s="24">
        <v>81033</v>
      </c>
      <c r="D1948" s="24" t="s">
        <v>1949</v>
      </c>
      <c r="E1948" s="80">
        <v>40327</v>
      </c>
      <c r="F1948" s="80" t="s">
        <v>5590</v>
      </c>
      <c r="G1948" s="27" t="s">
        <v>2385</v>
      </c>
      <c r="H1948" s="27" t="s">
        <v>2385</v>
      </c>
      <c r="I1948" s="27" t="s">
        <v>2385</v>
      </c>
      <c r="J1948" s="27" t="s">
        <v>2385</v>
      </c>
      <c r="K1948" s="27" t="s">
        <v>2385</v>
      </c>
      <c r="L1948" s="27" t="s">
        <v>2385</v>
      </c>
      <c r="M1948" s="27" t="s">
        <v>2385</v>
      </c>
    </row>
    <row r="1949" spans="1:13">
      <c r="A1949" s="23">
        <v>1948</v>
      </c>
      <c r="B1949" s="23">
        <v>8103</v>
      </c>
      <c r="C1949" s="24">
        <v>81034</v>
      </c>
      <c r="D1949" s="24" t="s">
        <v>1950</v>
      </c>
      <c r="E1949" s="80">
        <v>44490</v>
      </c>
      <c r="F1949" s="80" t="s">
        <v>5591</v>
      </c>
      <c r="G1949" s="27">
        <v>44421</v>
      </c>
      <c r="H1949" s="27" t="s">
        <v>6012</v>
      </c>
      <c r="I1949" s="27" t="s">
        <v>7023</v>
      </c>
      <c r="J1949" s="27" t="s">
        <v>7024</v>
      </c>
      <c r="K1949" s="27" t="s">
        <v>2385</v>
      </c>
      <c r="L1949" s="27">
        <v>44490</v>
      </c>
      <c r="M1949" s="27">
        <v>44497</v>
      </c>
    </row>
    <row r="1950" spans="1:13">
      <c r="A1950" s="23">
        <v>1949</v>
      </c>
      <c r="B1950" s="23">
        <v>8104</v>
      </c>
      <c r="C1950" s="24">
        <v>81041</v>
      </c>
      <c r="D1950" s="24" t="s">
        <v>1951</v>
      </c>
      <c r="E1950" s="80">
        <v>44029</v>
      </c>
      <c r="F1950" s="80" t="s">
        <v>5593</v>
      </c>
      <c r="G1950" s="27">
        <v>43986</v>
      </c>
      <c r="H1950" s="27" t="s">
        <v>6112</v>
      </c>
      <c r="I1950" s="27" t="s">
        <v>6113</v>
      </c>
      <c r="J1950" s="27" t="s">
        <v>7025</v>
      </c>
      <c r="K1950" s="27">
        <v>44015</v>
      </c>
      <c r="L1950" s="27">
        <v>44029</v>
      </c>
      <c r="M1950" s="27" t="s">
        <v>2385</v>
      </c>
    </row>
    <row r="1951" spans="1:13">
      <c r="A1951" s="23">
        <v>1950</v>
      </c>
      <c r="B1951" s="23">
        <v>8104</v>
      </c>
      <c r="C1951" s="24">
        <v>81042</v>
      </c>
      <c r="D1951" s="24" t="s">
        <v>1952</v>
      </c>
      <c r="E1951" s="80">
        <v>44572</v>
      </c>
      <c r="F1951" s="80" t="s">
        <v>5594</v>
      </c>
      <c r="G1951" s="27">
        <v>44509</v>
      </c>
      <c r="H1951" s="27" t="s">
        <v>6316</v>
      </c>
      <c r="I1951" s="27" t="s">
        <v>6317</v>
      </c>
      <c r="J1951" s="27" t="s">
        <v>6142</v>
      </c>
      <c r="K1951" s="27">
        <v>44552</v>
      </c>
      <c r="L1951" s="27">
        <v>44572</v>
      </c>
      <c r="M1951" s="27">
        <v>44579</v>
      </c>
    </row>
    <row r="1952" spans="1:13">
      <c r="A1952" s="23">
        <v>1951</v>
      </c>
      <c r="B1952" s="23">
        <v>8105</v>
      </c>
      <c r="C1952" s="24">
        <v>81051</v>
      </c>
      <c r="D1952" s="24" t="s">
        <v>1953</v>
      </c>
      <c r="E1952" s="80">
        <v>40358</v>
      </c>
      <c r="F1952" s="80" t="s">
        <v>5596</v>
      </c>
      <c r="G1952" s="27" t="s">
        <v>2385</v>
      </c>
      <c r="H1952" s="27" t="s">
        <v>2385</v>
      </c>
      <c r="I1952" s="27" t="s">
        <v>2385</v>
      </c>
      <c r="J1952" s="27" t="s">
        <v>2385</v>
      </c>
      <c r="K1952" s="27" t="s">
        <v>2385</v>
      </c>
      <c r="L1952" s="27" t="s">
        <v>2385</v>
      </c>
      <c r="M1952" s="27" t="s">
        <v>2385</v>
      </c>
    </row>
    <row r="1953" spans="1:13">
      <c r="A1953" s="23">
        <v>1952</v>
      </c>
      <c r="B1953" s="23">
        <v>8105</v>
      </c>
      <c r="C1953" s="24">
        <v>81052</v>
      </c>
      <c r="D1953" s="24" t="s">
        <v>1954</v>
      </c>
      <c r="E1953" s="80">
        <v>40613</v>
      </c>
      <c r="F1953" s="80" t="s">
        <v>5597</v>
      </c>
      <c r="G1953" s="27" t="s">
        <v>2385</v>
      </c>
      <c r="H1953" s="27" t="s">
        <v>2385</v>
      </c>
      <c r="I1953" s="27" t="s">
        <v>2385</v>
      </c>
      <c r="J1953" s="27" t="s">
        <v>2385</v>
      </c>
      <c r="K1953" s="27" t="s">
        <v>2385</v>
      </c>
      <c r="L1953" s="27" t="s">
        <v>2385</v>
      </c>
      <c r="M1953" s="27" t="s">
        <v>2385</v>
      </c>
    </row>
    <row r="1954" spans="1:13">
      <c r="A1954" s="23">
        <v>1953</v>
      </c>
      <c r="B1954" s="23">
        <v>8107</v>
      </c>
      <c r="C1954" s="24">
        <v>81071</v>
      </c>
      <c r="D1954" s="24" t="s">
        <v>1955</v>
      </c>
      <c r="E1954" s="80">
        <v>39322</v>
      </c>
      <c r="F1954" s="80" t="s">
        <v>5599</v>
      </c>
      <c r="G1954" s="27" t="s">
        <v>2385</v>
      </c>
      <c r="H1954" s="27" t="s">
        <v>2385</v>
      </c>
      <c r="I1954" s="27" t="s">
        <v>2385</v>
      </c>
      <c r="J1954" s="27" t="s">
        <v>2385</v>
      </c>
      <c r="K1954" s="27" t="s">
        <v>2385</v>
      </c>
      <c r="L1954" s="27" t="s">
        <v>2385</v>
      </c>
      <c r="M1954" s="27" t="s">
        <v>2385</v>
      </c>
    </row>
    <row r="1955" spans="1:13">
      <c r="A1955" s="23">
        <v>1954</v>
      </c>
      <c r="B1955" s="23">
        <v>8107</v>
      </c>
      <c r="C1955" s="24">
        <v>81072</v>
      </c>
      <c r="D1955" s="24" t="s">
        <v>1956</v>
      </c>
      <c r="E1955" s="80">
        <v>40742</v>
      </c>
      <c r="F1955" s="80" t="s">
        <v>5601</v>
      </c>
      <c r="G1955" s="27" t="s">
        <v>2385</v>
      </c>
      <c r="H1955" s="27">
        <v>40689</v>
      </c>
      <c r="I1955" s="27">
        <v>40708</v>
      </c>
      <c r="J1955" s="27" t="s">
        <v>7026</v>
      </c>
      <c r="K1955" s="27" t="s">
        <v>2385</v>
      </c>
      <c r="L1955" s="27">
        <v>40742</v>
      </c>
      <c r="M1955" s="27" t="s">
        <v>2385</v>
      </c>
    </row>
    <row r="1956" spans="1:13">
      <c r="A1956" s="23">
        <v>1955</v>
      </c>
      <c r="B1956" s="23">
        <v>8107</v>
      </c>
      <c r="C1956" s="24">
        <v>81073</v>
      </c>
      <c r="D1956" s="24" t="s">
        <v>1957</v>
      </c>
      <c r="E1956" s="80">
        <v>40742</v>
      </c>
      <c r="F1956" s="80" t="s">
        <v>4911</v>
      </c>
      <c r="G1956" s="27" t="s">
        <v>2385</v>
      </c>
      <c r="H1956" s="27">
        <v>40689</v>
      </c>
      <c r="I1956" s="27">
        <v>40708</v>
      </c>
      <c r="J1956" s="27"/>
      <c r="K1956" s="27" t="s">
        <v>2385</v>
      </c>
      <c r="L1956" s="27">
        <v>40742</v>
      </c>
      <c r="M1956" s="27" t="s">
        <v>2385</v>
      </c>
    </row>
    <row r="1957" spans="1:13">
      <c r="A1957" s="23">
        <v>1956</v>
      </c>
      <c r="B1957" s="23">
        <v>8109</v>
      </c>
      <c r="C1957" s="24">
        <v>81091</v>
      </c>
      <c r="D1957" s="24" t="s">
        <v>1958</v>
      </c>
      <c r="E1957" s="80">
        <v>44397</v>
      </c>
      <c r="F1957" s="80" t="s">
        <v>5603</v>
      </c>
      <c r="G1957" s="27">
        <v>44252</v>
      </c>
      <c r="H1957" s="27" t="s">
        <v>6549</v>
      </c>
      <c r="I1957" s="27" t="s">
        <v>6550</v>
      </c>
      <c r="J1957" s="27" t="s">
        <v>7027</v>
      </c>
      <c r="K1957" s="27" t="s">
        <v>2385</v>
      </c>
      <c r="L1957" s="27">
        <v>44397</v>
      </c>
      <c r="M1957" s="27" t="s">
        <v>2385</v>
      </c>
    </row>
    <row r="1958" spans="1:13">
      <c r="A1958" s="23">
        <v>1957</v>
      </c>
      <c r="B1958" s="23">
        <v>8110</v>
      </c>
      <c r="C1958" s="24">
        <v>81101</v>
      </c>
      <c r="D1958" s="24" t="s">
        <v>1959</v>
      </c>
      <c r="E1958" s="80">
        <v>41957</v>
      </c>
      <c r="F1958" s="80" t="s">
        <v>5605</v>
      </c>
      <c r="G1958" s="27" t="s">
        <v>2385</v>
      </c>
      <c r="H1958" s="27">
        <v>41920</v>
      </c>
      <c r="I1958" s="27">
        <v>41939</v>
      </c>
      <c r="J1958" s="27" t="s">
        <v>7028</v>
      </c>
      <c r="K1958" s="27">
        <v>45621</v>
      </c>
      <c r="L1958" s="27">
        <v>41957</v>
      </c>
      <c r="M1958" s="27" t="s">
        <v>2385</v>
      </c>
    </row>
    <row r="1959" spans="1:13">
      <c r="A1959" s="23">
        <v>1958</v>
      </c>
      <c r="B1959" s="23">
        <v>8110</v>
      </c>
      <c r="C1959" s="24">
        <v>81102</v>
      </c>
      <c r="D1959" s="24" t="s">
        <v>1960</v>
      </c>
      <c r="E1959" s="80">
        <v>43178</v>
      </c>
      <c r="F1959" s="80" t="s">
        <v>5606</v>
      </c>
      <c r="G1959" s="27" t="s">
        <v>2385</v>
      </c>
      <c r="H1959" s="27">
        <v>43096</v>
      </c>
      <c r="I1959" s="27">
        <v>43115</v>
      </c>
      <c r="J1959" s="27" t="s">
        <v>7029</v>
      </c>
      <c r="K1959" s="27" t="s">
        <v>2385</v>
      </c>
      <c r="L1959" s="27">
        <v>43178</v>
      </c>
      <c r="M1959" s="27" t="s">
        <v>2385</v>
      </c>
    </row>
    <row r="1960" spans="1:13">
      <c r="A1960" s="23">
        <v>1959</v>
      </c>
      <c r="B1960" s="23">
        <v>8111</v>
      </c>
      <c r="C1960" s="24">
        <v>81111</v>
      </c>
      <c r="D1960" s="24" t="s">
        <v>1961</v>
      </c>
      <c r="E1960" s="80" t="s">
        <v>2385</v>
      </c>
      <c r="F1960" s="80" t="s">
        <v>2385</v>
      </c>
      <c r="G1960" s="27" t="s">
        <v>2385</v>
      </c>
      <c r="H1960" s="27" t="s">
        <v>2385</v>
      </c>
      <c r="I1960" s="27" t="s">
        <v>2385</v>
      </c>
      <c r="J1960" s="27" t="s">
        <v>2385</v>
      </c>
      <c r="K1960" s="27" t="s">
        <v>2385</v>
      </c>
      <c r="L1960" s="27" t="s">
        <v>2385</v>
      </c>
      <c r="M1960" s="27" t="s">
        <v>2385</v>
      </c>
    </row>
    <row r="1961" spans="1:13">
      <c r="A1961" s="23">
        <v>1960</v>
      </c>
      <c r="B1961" s="23">
        <v>8111</v>
      </c>
      <c r="C1961" s="24">
        <v>81112</v>
      </c>
      <c r="D1961" s="24" t="s">
        <v>1962</v>
      </c>
      <c r="E1961" s="80">
        <v>39318</v>
      </c>
      <c r="F1961" s="80" t="s">
        <v>5608</v>
      </c>
      <c r="G1961" s="27" t="s">
        <v>2385</v>
      </c>
      <c r="H1961" s="27" t="s">
        <v>2385</v>
      </c>
      <c r="I1961" s="27" t="s">
        <v>2385</v>
      </c>
      <c r="J1961" s="27" t="s">
        <v>2385</v>
      </c>
      <c r="K1961" s="27" t="s">
        <v>2385</v>
      </c>
      <c r="L1961" s="27" t="s">
        <v>2385</v>
      </c>
      <c r="M1961" s="27" t="s">
        <v>2385</v>
      </c>
    </row>
    <row r="1962" spans="1:13">
      <c r="A1962" s="23">
        <v>1961</v>
      </c>
      <c r="B1962" s="23">
        <v>8111</v>
      </c>
      <c r="C1962" s="24">
        <v>81113</v>
      </c>
      <c r="D1962" s="24" t="s">
        <v>1963</v>
      </c>
      <c r="E1962" s="80">
        <v>39318</v>
      </c>
      <c r="F1962" s="80" t="s">
        <v>5608</v>
      </c>
      <c r="G1962" s="27" t="s">
        <v>2385</v>
      </c>
      <c r="H1962" s="27" t="s">
        <v>2385</v>
      </c>
      <c r="I1962" s="27" t="s">
        <v>2385</v>
      </c>
      <c r="J1962" s="27" t="s">
        <v>2385</v>
      </c>
      <c r="K1962" s="27" t="s">
        <v>2385</v>
      </c>
      <c r="L1962" s="27" t="s">
        <v>2385</v>
      </c>
      <c r="M1962" s="27" t="s">
        <v>2385</v>
      </c>
    </row>
    <row r="1963" spans="1:13">
      <c r="A1963" s="23">
        <v>1962</v>
      </c>
      <c r="B1963" s="23">
        <v>8112</v>
      </c>
      <c r="C1963" s="24">
        <v>81121</v>
      </c>
      <c r="D1963" s="24" t="s">
        <v>1964</v>
      </c>
      <c r="E1963" s="80">
        <v>38069</v>
      </c>
      <c r="F1963" s="80">
        <v>39894</v>
      </c>
      <c r="G1963" s="27" t="s">
        <v>2385</v>
      </c>
      <c r="H1963" s="27" t="s">
        <v>2385</v>
      </c>
      <c r="I1963" s="27" t="s">
        <v>2385</v>
      </c>
      <c r="J1963" s="27" t="s">
        <v>2385</v>
      </c>
      <c r="K1963" s="27" t="s">
        <v>2385</v>
      </c>
      <c r="L1963" s="27" t="s">
        <v>2385</v>
      </c>
      <c r="M1963" s="27" t="s">
        <v>2385</v>
      </c>
    </row>
    <row r="1964" spans="1:13">
      <c r="A1964" s="23">
        <v>1963</v>
      </c>
      <c r="B1964" s="23">
        <v>8112</v>
      </c>
      <c r="C1964" s="24">
        <v>81122</v>
      </c>
      <c r="D1964" s="24" t="s">
        <v>1965</v>
      </c>
      <c r="E1964" s="80">
        <v>38663</v>
      </c>
      <c r="F1964" s="80">
        <v>40488</v>
      </c>
      <c r="G1964" s="27" t="s">
        <v>2385</v>
      </c>
      <c r="H1964" s="27" t="s">
        <v>2385</v>
      </c>
      <c r="I1964" s="27" t="s">
        <v>2385</v>
      </c>
      <c r="J1964" s="27" t="s">
        <v>2385</v>
      </c>
      <c r="K1964" s="27" t="s">
        <v>2385</v>
      </c>
      <c r="L1964" s="27" t="s">
        <v>2385</v>
      </c>
      <c r="M1964" s="27" t="s">
        <v>2385</v>
      </c>
    </row>
    <row r="1965" spans="1:13">
      <c r="A1965" s="23">
        <v>1964</v>
      </c>
      <c r="B1965" s="23">
        <v>8112</v>
      </c>
      <c r="C1965" s="24">
        <v>81123</v>
      </c>
      <c r="D1965" s="24" t="s">
        <v>1966</v>
      </c>
      <c r="E1965" s="80">
        <v>39259</v>
      </c>
      <c r="F1965" s="80" t="s">
        <v>5610</v>
      </c>
      <c r="G1965" s="27" t="s">
        <v>2385</v>
      </c>
      <c r="H1965" s="27" t="s">
        <v>2385</v>
      </c>
      <c r="I1965" s="27" t="s">
        <v>2385</v>
      </c>
      <c r="J1965" s="27" t="s">
        <v>2385</v>
      </c>
      <c r="K1965" s="27" t="s">
        <v>2385</v>
      </c>
      <c r="L1965" s="27" t="s">
        <v>2385</v>
      </c>
      <c r="M1965" s="27" t="s">
        <v>2385</v>
      </c>
    </row>
    <row r="1966" spans="1:13">
      <c r="A1966" s="23">
        <v>1965</v>
      </c>
      <c r="B1966" s="23">
        <v>8112</v>
      </c>
      <c r="C1966" s="24">
        <v>81124</v>
      </c>
      <c r="D1966" s="24" t="s">
        <v>1967</v>
      </c>
      <c r="E1966" s="80">
        <v>39987</v>
      </c>
      <c r="F1966" s="80" t="s">
        <v>5611</v>
      </c>
      <c r="G1966" s="27" t="s">
        <v>2385</v>
      </c>
      <c r="H1966" s="27" t="s">
        <v>2385</v>
      </c>
      <c r="I1966" s="27" t="s">
        <v>2385</v>
      </c>
      <c r="J1966" s="27" t="s">
        <v>2385</v>
      </c>
      <c r="K1966" s="27" t="s">
        <v>2385</v>
      </c>
      <c r="L1966" s="27" t="s">
        <v>2385</v>
      </c>
      <c r="M1966" s="27" t="s">
        <v>2385</v>
      </c>
    </row>
    <row r="1967" spans="1:13">
      <c r="A1967" s="23">
        <v>1966</v>
      </c>
      <c r="B1967" s="23">
        <v>8112</v>
      </c>
      <c r="C1967" s="24">
        <v>81125</v>
      </c>
      <c r="D1967" s="24" t="s">
        <v>1968</v>
      </c>
      <c r="E1967" s="80">
        <v>40278</v>
      </c>
      <c r="F1967" s="80" t="s">
        <v>5612</v>
      </c>
      <c r="G1967" s="27" t="s">
        <v>2385</v>
      </c>
      <c r="H1967" s="27" t="s">
        <v>2385</v>
      </c>
      <c r="I1967" s="27" t="s">
        <v>2385</v>
      </c>
      <c r="J1967" s="27" t="s">
        <v>2385</v>
      </c>
      <c r="K1967" s="27" t="s">
        <v>2385</v>
      </c>
      <c r="L1967" s="27" t="s">
        <v>2385</v>
      </c>
      <c r="M1967" s="27" t="s">
        <v>2385</v>
      </c>
    </row>
    <row r="1968" spans="1:13">
      <c r="A1968" s="23">
        <v>1967</v>
      </c>
      <c r="B1968" s="23">
        <v>8112</v>
      </c>
      <c r="C1968" s="24">
        <v>81126</v>
      </c>
      <c r="D1968" s="24" t="s">
        <v>1969</v>
      </c>
      <c r="E1968" s="80">
        <v>40750</v>
      </c>
      <c r="F1968" s="80" t="s">
        <v>4426</v>
      </c>
      <c r="G1968" s="27" t="s">
        <v>2385</v>
      </c>
      <c r="H1968" s="27">
        <v>40721</v>
      </c>
      <c r="I1968" s="27">
        <v>40737</v>
      </c>
      <c r="J1968" s="27" t="s">
        <v>6254</v>
      </c>
      <c r="K1968" s="27" t="s">
        <v>2385</v>
      </c>
      <c r="L1968" s="27">
        <v>40750</v>
      </c>
      <c r="M1968" s="27" t="s">
        <v>2385</v>
      </c>
    </row>
    <row r="1969" spans="1:13">
      <c r="A1969" s="23">
        <v>1968</v>
      </c>
      <c r="B1969" s="23">
        <v>8112</v>
      </c>
      <c r="C1969" s="24">
        <v>81127</v>
      </c>
      <c r="D1969" s="24" t="s">
        <v>1970</v>
      </c>
      <c r="E1969" s="80">
        <v>41611</v>
      </c>
      <c r="F1969" s="80" t="s">
        <v>5615</v>
      </c>
      <c r="G1969" s="27" t="s">
        <v>2385</v>
      </c>
      <c r="H1969" s="27">
        <v>41575</v>
      </c>
      <c r="I1969" s="27">
        <v>41591</v>
      </c>
      <c r="J1969" s="27" t="s">
        <v>7030</v>
      </c>
      <c r="K1969" s="27" t="s">
        <v>2385</v>
      </c>
      <c r="L1969" s="27">
        <v>41611</v>
      </c>
      <c r="M1969" s="27" t="s">
        <v>2385</v>
      </c>
    </row>
    <row r="1970" spans="1:13">
      <c r="A1970" s="23">
        <v>1969</v>
      </c>
      <c r="B1970" s="23">
        <v>8112</v>
      </c>
      <c r="C1970" s="24">
        <v>81128</v>
      </c>
      <c r="D1970" s="24" t="s">
        <v>1971</v>
      </c>
      <c r="E1970" s="80">
        <v>42521</v>
      </c>
      <c r="F1970" s="80" t="s">
        <v>5617</v>
      </c>
      <c r="G1970" s="27" t="s">
        <v>2385</v>
      </c>
      <c r="H1970" s="27">
        <v>42472</v>
      </c>
      <c r="I1970" s="27">
        <v>42488</v>
      </c>
      <c r="J1970" s="27" t="s">
        <v>6663</v>
      </c>
      <c r="K1970" s="27" t="s">
        <v>2385</v>
      </c>
      <c r="L1970" s="27">
        <v>42521</v>
      </c>
      <c r="M1970" s="27" t="s">
        <v>2385</v>
      </c>
    </row>
    <row r="1971" spans="1:13">
      <c r="A1971" s="23">
        <v>1970</v>
      </c>
      <c r="B1971" s="23">
        <v>8112</v>
      </c>
      <c r="C1971" s="24">
        <v>81129</v>
      </c>
      <c r="D1971" s="24" t="s">
        <v>1972</v>
      </c>
      <c r="E1971" s="80">
        <v>44630</v>
      </c>
      <c r="F1971" s="80" t="s">
        <v>5618</v>
      </c>
      <c r="G1971" s="27">
        <v>44552</v>
      </c>
      <c r="H1971" s="27" t="s">
        <v>6430</v>
      </c>
      <c r="I1971" s="27" t="s">
        <v>6431</v>
      </c>
      <c r="J1971" s="27" t="s">
        <v>7031</v>
      </c>
      <c r="K1971" s="27">
        <v>44622</v>
      </c>
      <c r="L1971" s="27">
        <v>44630</v>
      </c>
      <c r="M1971" s="27">
        <v>44637</v>
      </c>
    </row>
    <row r="1972" spans="1:13">
      <c r="A1972" s="23">
        <v>1971</v>
      </c>
      <c r="B1972" s="23">
        <v>8114</v>
      </c>
      <c r="C1972" s="24">
        <v>81141</v>
      </c>
      <c r="D1972" s="24" t="s">
        <v>1973</v>
      </c>
      <c r="E1972" s="80">
        <v>41848</v>
      </c>
      <c r="F1972" s="80" t="s">
        <v>4413</v>
      </c>
      <c r="G1972" s="27" t="s">
        <v>2385</v>
      </c>
      <c r="H1972" s="27">
        <v>41775</v>
      </c>
      <c r="I1972" s="27">
        <v>41806</v>
      </c>
      <c r="J1972" s="27" t="s">
        <v>6384</v>
      </c>
      <c r="K1972" s="27" t="s">
        <v>2385</v>
      </c>
      <c r="L1972" s="27">
        <v>41848</v>
      </c>
      <c r="M1972" s="27" t="s">
        <v>2385</v>
      </c>
    </row>
    <row r="1973" spans="1:13">
      <c r="A1973" s="23">
        <v>1972</v>
      </c>
      <c r="B1973" s="23">
        <v>8114</v>
      </c>
      <c r="C1973" s="24">
        <v>81142</v>
      </c>
      <c r="D1973" s="24" t="s">
        <v>1974</v>
      </c>
      <c r="E1973" s="80">
        <v>42682</v>
      </c>
      <c r="F1973" s="80" t="s">
        <v>5620</v>
      </c>
      <c r="G1973" s="27" t="s">
        <v>2385</v>
      </c>
      <c r="H1973" s="27">
        <v>42634</v>
      </c>
      <c r="I1973" s="27">
        <v>42667</v>
      </c>
      <c r="J1973" s="27" t="s">
        <v>7032</v>
      </c>
      <c r="K1973" s="27" t="s">
        <v>2385</v>
      </c>
      <c r="L1973" s="27">
        <v>42682</v>
      </c>
      <c r="M1973" s="27" t="s">
        <v>2385</v>
      </c>
    </row>
    <row r="1974" spans="1:13">
      <c r="A1974" s="23">
        <v>1973</v>
      </c>
      <c r="B1974" s="23">
        <v>8147</v>
      </c>
      <c r="C1974" s="24">
        <v>81471</v>
      </c>
      <c r="D1974" s="24" t="s">
        <v>1975</v>
      </c>
      <c r="E1974" s="80">
        <v>42034</v>
      </c>
      <c r="F1974" s="80" t="s">
        <v>3648</v>
      </c>
      <c r="G1974" s="27" t="s">
        <v>2385</v>
      </c>
      <c r="H1974" s="27">
        <v>41999</v>
      </c>
      <c r="I1974" s="27">
        <v>42018</v>
      </c>
      <c r="J1974" s="27" t="s">
        <v>7033</v>
      </c>
      <c r="K1974" s="27" t="s">
        <v>2385</v>
      </c>
      <c r="L1974" s="27">
        <v>42034</v>
      </c>
      <c r="M1974" s="27" t="s">
        <v>2385</v>
      </c>
    </row>
    <row r="1975" spans="1:13">
      <c r="A1975" s="23">
        <v>1974</v>
      </c>
      <c r="B1975" s="23">
        <v>8147</v>
      </c>
      <c r="C1975" s="24">
        <v>81472</v>
      </c>
      <c r="D1975" s="24" t="s">
        <v>1976</v>
      </c>
      <c r="E1975" s="80">
        <v>44582</v>
      </c>
      <c r="F1975" s="80" t="s">
        <v>5622</v>
      </c>
      <c r="G1975" s="27">
        <v>44417</v>
      </c>
      <c r="H1975" s="27" t="s">
        <v>5992</v>
      </c>
      <c r="I1975" s="27" t="s">
        <v>4777</v>
      </c>
      <c r="J1975" s="27" t="s">
        <v>7034</v>
      </c>
      <c r="K1975" s="27">
        <v>44558</v>
      </c>
      <c r="L1975" s="27">
        <v>44582</v>
      </c>
      <c r="M1975" s="27">
        <v>44600</v>
      </c>
    </row>
    <row r="1976" spans="1:13">
      <c r="A1976" s="23">
        <v>1975</v>
      </c>
      <c r="B1976" s="23">
        <v>8147</v>
      </c>
      <c r="C1976" s="24">
        <v>81473</v>
      </c>
      <c r="D1976" s="24" t="s">
        <v>1977</v>
      </c>
      <c r="E1976" s="80">
        <v>45568</v>
      </c>
      <c r="F1976" s="80" t="s">
        <v>5623</v>
      </c>
      <c r="G1976" s="27">
        <v>45511</v>
      </c>
      <c r="H1976" s="27" t="s">
        <v>5988</v>
      </c>
      <c r="I1976" s="27" t="s">
        <v>5989</v>
      </c>
      <c r="J1976" s="27" t="s">
        <v>5933</v>
      </c>
      <c r="K1976" s="27">
        <v>45547</v>
      </c>
      <c r="L1976" s="27">
        <v>45569</v>
      </c>
      <c r="M1976" s="27">
        <v>45579</v>
      </c>
    </row>
    <row r="1977" spans="1:13">
      <c r="A1977" s="23">
        <v>1976</v>
      </c>
      <c r="B1977" s="23">
        <v>8155</v>
      </c>
      <c r="C1977" s="24">
        <v>81551</v>
      </c>
      <c r="D1977" s="24" t="s">
        <v>1978</v>
      </c>
      <c r="E1977" s="80">
        <v>45667</v>
      </c>
      <c r="F1977" s="80" t="s">
        <v>5625</v>
      </c>
      <c r="G1977" s="27">
        <v>45603</v>
      </c>
      <c r="H1977" s="27" t="s">
        <v>6589</v>
      </c>
      <c r="I1977" s="27" t="s">
        <v>6590</v>
      </c>
      <c r="J1977" s="27" t="s">
        <v>7035</v>
      </c>
      <c r="K1977" s="27">
        <v>45651</v>
      </c>
      <c r="L1977" s="27">
        <v>45665</v>
      </c>
      <c r="M1977" s="27">
        <v>45672</v>
      </c>
    </row>
    <row r="1978" spans="1:13">
      <c r="A1978" s="23">
        <v>1977</v>
      </c>
      <c r="B1978" s="23">
        <v>8171</v>
      </c>
      <c r="C1978" s="24">
        <v>81711</v>
      </c>
      <c r="D1978" s="24" t="s">
        <v>1979</v>
      </c>
      <c r="E1978" s="80">
        <v>41250</v>
      </c>
      <c r="F1978" s="80" t="s">
        <v>5627</v>
      </c>
      <c r="G1978" s="27" t="s">
        <v>2385</v>
      </c>
      <c r="H1978" s="27">
        <v>41204</v>
      </c>
      <c r="I1978" s="27">
        <v>41220</v>
      </c>
      <c r="J1978" s="27" t="s">
        <v>6505</v>
      </c>
      <c r="K1978" s="27" t="s">
        <v>2385</v>
      </c>
      <c r="L1978" s="27">
        <v>41250</v>
      </c>
      <c r="M1978" s="27" t="s">
        <v>2385</v>
      </c>
    </row>
    <row r="1979" spans="1:13">
      <c r="A1979" s="23">
        <v>1978</v>
      </c>
      <c r="B1979" s="23">
        <v>8171</v>
      </c>
      <c r="C1979" s="24">
        <v>81712</v>
      </c>
      <c r="D1979" s="24" t="s">
        <v>1980</v>
      </c>
      <c r="E1979" s="80">
        <v>41887</v>
      </c>
      <c r="F1979" s="80" t="s">
        <v>5628</v>
      </c>
      <c r="G1979" s="27" t="s">
        <v>2385</v>
      </c>
      <c r="H1979" s="27">
        <v>41768</v>
      </c>
      <c r="I1979" s="27">
        <v>41799</v>
      </c>
      <c r="J1979" s="27" t="s">
        <v>7036</v>
      </c>
      <c r="K1979" s="27" t="s">
        <v>2385</v>
      </c>
      <c r="L1979" s="27">
        <v>41887</v>
      </c>
      <c r="M1979" s="27" t="s">
        <v>2385</v>
      </c>
    </row>
    <row r="1980" spans="1:13">
      <c r="A1980" s="23">
        <v>1979</v>
      </c>
      <c r="B1980" s="23">
        <v>8171</v>
      </c>
      <c r="C1980" s="24">
        <v>81713</v>
      </c>
      <c r="D1980" s="24" t="s">
        <v>1981</v>
      </c>
      <c r="E1980" s="80">
        <v>44278</v>
      </c>
      <c r="F1980" s="80" t="s">
        <v>5630</v>
      </c>
      <c r="G1980" s="27">
        <v>44148</v>
      </c>
      <c r="H1980" s="27">
        <v>44221</v>
      </c>
      <c r="I1980" s="27">
        <v>44259</v>
      </c>
      <c r="J1980" s="27" t="s">
        <v>7037</v>
      </c>
      <c r="K1980" s="27">
        <v>44264</v>
      </c>
      <c r="L1980" s="27">
        <v>44278</v>
      </c>
      <c r="M1980" s="27" t="s">
        <v>2385</v>
      </c>
    </row>
    <row r="1981" spans="1:13">
      <c r="A1981" s="23">
        <v>1980</v>
      </c>
      <c r="B1981" s="23">
        <v>8171</v>
      </c>
      <c r="C1981" s="24">
        <v>81714</v>
      </c>
      <c r="D1981" s="24" t="s">
        <v>1982</v>
      </c>
      <c r="E1981" s="80">
        <v>45608</v>
      </c>
      <c r="F1981" s="80" t="s">
        <v>5631</v>
      </c>
      <c r="G1981" s="27">
        <v>45531</v>
      </c>
      <c r="H1981" s="27">
        <v>45558</v>
      </c>
      <c r="I1981" s="27" t="s">
        <v>7038</v>
      </c>
      <c r="J1981" s="27" t="s">
        <v>6517</v>
      </c>
      <c r="K1981" s="27">
        <v>45586</v>
      </c>
      <c r="L1981" s="27">
        <v>45608</v>
      </c>
      <c r="M1981" s="27">
        <v>45615</v>
      </c>
    </row>
    <row r="1982" spans="1:13">
      <c r="A1982" s="23">
        <v>1981</v>
      </c>
      <c r="B1982" s="23">
        <v>8171</v>
      </c>
      <c r="C1982" s="24">
        <v>81715</v>
      </c>
      <c r="D1982" s="24" t="s">
        <v>1983</v>
      </c>
      <c r="E1982" s="80">
        <v>45610</v>
      </c>
      <c r="F1982" s="80" t="s">
        <v>5632</v>
      </c>
      <c r="G1982" s="27">
        <v>45531</v>
      </c>
      <c r="H1982" s="27" t="s">
        <v>6691</v>
      </c>
      <c r="I1982" s="27" t="s">
        <v>6985</v>
      </c>
      <c r="J1982" s="27" t="s">
        <v>7039</v>
      </c>
      <c r="K1982" s="27">
        <v>45586</v>
      </c>
      <c r="L1982" s="27">
        <v>45610</v>
      </c>
      <c r="M1982" s="27">
        <v>45617</v>
      </c>
    </row>
    <row r="1983" spans="1:13">
      <c r="A1983" s="23">
        <v>1982</v>
      </c>
      <c r="B1983" s="23">
        <v>8210</v>
      </c>
      <c r="C1983" s="24">
        <v>82101</v>
      </c>
      <c r="D1983" s="24" t="s">
        <v>1984</v>
      </c>
      <c r="E1983" s="80">
        <v>45310</v>
      </c>
      <c r="F1983" s="80" t="s">
        <v>5634</v>
      </c>
      <c r="G1983" s="27">
        <v>45238</v>
      </c>
      <c r="H1983" s="27" t="s">
        <v>7040</v>
      </c>
      <c r="I1983" s="27" t="s">
        <v>4243</v>
      </c>
      <c r="J1983" s="27" t="s">
        <v>7041</v>
      </c>
      <c r="K1983" s="27">
        <v>45289</v>
      </c>
      <c r="L1983" s="27">
        <v>45310</v>
      </c>
      <c r="M1983" s="27">
        <v>45317</v>
      </c>
    </row>
    <row r="1984" spans="1:13">
      <c r="A1984" s="23">
        <v>1983</v>
      </c>
      <c r="B1984" s="23">
        <v>8213</v>
      </c>
      <c r="C1984" s="24">
        <v>82131</v>
      </c>
      <c r="D1984" s="24" t="s">
        <v>1985</v>
      </c>
      <c r="E1984" s="80">
        <v>42747</v>
      </c>
      <c r="F1984" s="80" t="s">
        <v>5636</v>
      </c>
      <c r="G1984" s="27" t="s">
        <v>2385</v>
      </c>
      <c r="H1984" s="27">
        <v>42699</v>
      </c>
      <c r="I1984" s="27">
        <v>42717</v>
      </c>
      <c r="J1984" s="27" t="s">
        <v>6142</v>
      </c>
      <c r="K1984" s="27" t="s">
        <v>2385</v>
      </c>
      <c r="L1984" s="27">
        <v>42747</v>
      </c>
      <c r="M1984" s="27" t="s">
        <v>2385</v>
      </c>
    </row>
    <row r="1985" spans="1:13">
      <c r="A1985" s="23">
        <v>1984</v>
      </c>
      <c r="B1985" s="23">
        <v>8234</v>
      </c>
      <c r="C1985" s="24">
        <v>82341</v>
      </c>
      <c r="D1985" s="24" t="s">
        <v>1986</v>
      </c>
      <c r="E1985" s="80">
        <v>39591</v>
      </c>
      <c r="F1985" s="80" t="s">
        <v>5638</v>
      </c>
      <c r="G1985" s="27" t="s">
        <v>2385</v>
      </c>
      <c r="H1985" s="27" t="s">
        <v>2385</v>
      </c>
      <c r="I1985" s="27" t="s">
        <v>2385</v>
      </c>
      <c r="J1985" s="27" t="s">
        <v>2385</v>
      </c>
      <c r="K1985" s="27" t="s">
        <v>2385</v>
      </c>
      <c r="L1985" s="27" t="s">
        <v>2385</v>
      </c>
      <c r="M1985" s="27" t="s">
        <v>2385</v>
      </c>
    </row>
    <row r="1986" spans="1:13">
      <c r="A1986" s="23">
        <v>1985</v>
      </c>
      <c r="B1986" s="23">
        <v>8240</v>
      </c>
      <c r="C1986" s="24">
        <v>82401</v>
      </c>
      <c r="D1986" s="24" t="s">
        <v>1987</v>
      </c>
      <c r="E1986" s="80">
        <v>40302</v>
      </c>
      <c r="F1986" s="80" t="s">
        <v>4037</v>
      </c>
      <c r="G1986" s="27" t="s">
        <v>2385</v>
      </c>
      <c r="H1986" s="27" t="s">
        <v>2385</v>
      </c>
      <c r="I1986" s="27" t="s">
        <v>2385</v>
      </c>
      <c r="J1986" s="27" t="s">
        <v>2385</v>
      </c>
      <c r="K1986" s="27" t="s">
        <v>2385</v>
      </c>
      <c r="L1986" s="27" t="s">
        <v>2385</v>
      </c>
      <c r="M1986" s="27" t="s">
        <v>2385</v>
      </c>
    </row>
    <row r="1987" spans="1:13">
      <c r="A1987" s="23">
        <v>1986</v>
      </c>
      <c r="B1987" s="23">
        <v>8240</v>
      </c>
      <c r="C1987" s="24">
        <v>82402</v>
      </c>
      <c r="D1987" s="24" t="s">
        <v>1988</v>
      </c>
      <c r="E1987" s="80">
        <v>41295</v>
      </c>
      <c r="F1987" s="80" t="s">
        <v>5640</v>
      </c>
      <c r="G1987" s="27" t="s">
        <v>2385</v>
      </c>
      <c r="H1987" s="27">
        <v>41250</v>
      </c>
      <c r="I1987" s="27">
        <v>41267</v>
      </c>
      <c r="J1987" s="27" t="s">
        <v>6999</v>
      </c>
      <c r="K1987" s="27" t="s">
        <v>2385</v>
      </c>
      <c r="L1987" s="27">
        <v>41295</v>
      </c>
      <c r="M1987" s="27" t="s">
        <v>2385</v>
      </c>
    </row>
    <row r="1988" spans="1:13">
      <c r="A1988" s="23">
        <v>1987</v>
      </c>
      <c r="B1988" s="23">
        <v>8249</v>
      </c>
      <c r="C1988" s="24">
        <v>82491</v>
      </c>
      <c r="D1988" s="24" t="s">
        <v>1989</v>
      </c>
      <c r="E1988" s="80" t="s">
        <v>2385</v>
      </c>
      <c r="F1988" s="80" t="s">
        <v>2385</v>
      </c>
      <c r="G1988" s="27" t="s">
        <v>2385</v>
      </c>
      <c r="H1988" s="27" t="s">
        <v>2385</v>
      </c>
      <c r="I1988" s="27" t="s">
        <v>2385</v>
      </c>
      <c r="J1988" s="27" t="s">
        <v>2385</v>
      </c>
      <c r="K1988" s="27" t="s">
        <v>2385</v>
      </c>
      <c r="L1988" s="27" t="s">
        <v>2385</v>
      </c>
      <c r="M1988" s="27" t="s">
        <v>2385</v>
      </c>
    </row>
    <row r="1989" spans="1:13">
      <c r="A1989" s="23">
        <v>1988</v>
      </c>
      <c r="B1989" s="23">
        <v>8255</v>
      </c>
      <c r="C1989" s="24">
        <v>82551</v>
      </c>
      <c r="D1989" s="24" t="s">
        <v>1990</v>
      </c>
      <c r="E1989" s="80">
        <v>45147</v>
      </c>
      <c r="F1989" s="80" t="s">
        <v>5643</v>
      </c>
      <c r="G1989" s="27">
        <v>45049</v>
      </c>
      <c r="H1989" s="27" t="s">
        <v>6720</v>
      </c>
      <c r="I1989" s="27" t="s">
        <v>6721</v>
      </c>
      <c r="J1989" s="27" t="s">
        <v>6007</v>
      </c>
      <c r="K1989" s="27">
        <v>45131</v>
      </c>
      <c r="L1989" s="27">
        <v>45147</v>
      </c>
      <c r="M1989" s="27">
        <v>45154</v>
      </c>
    </row>
    <row r="1990" spans="1:13">
      <c r="A1990" s="23">
        <v>1989</v>
      </c>
      <c r="B1990" s="23">
        <v>8261</v>
      </c>
      <c r="C1990" s="24">
        <v>82611</v>
      </c>
      <c r="D1990" s="24" t="s">
        <v>1991</v>
      </c>
      <c r="E1990" s="80">
        <v>39192</v>
      </c>
      <c r="F1990" s="80" t="s">
        <v>5645</v>
      </c>
      <c r="G1990" s="27" t="s">
        <v>2385</v>
      </c>
      <c r="H1990" s="27" t="s">
        <v>2385</v>
      </c>
      <c r="I1990" s="27" t="s">
        <v>2385</v>
      </c>
      <c r="J1990" s="27" t="s">
        <v>2385</v>
      </c>
      <c r="K1990" s="27" t="s">
        <v>2385</v>
      </c>
      <c r="L1990" s="27" t="s">
        <v>2385</v>
      </c>
      <c r="M1990" s="27" t="s">
        <v>2385</v>
      </c>
    </row>
    <row r="1991" spans="1:13">
      <c r="A1991" s="23">
        <v>1990</v>
      </c>
      <c r="B1991" s="23">
        <v>8261</v>
      </c>
      <c r="C1991" s="24">
        <v>82612</v>
      </c>
      <c r="D1991" s="24" t="s">
        <v>1992</v>
      </c>
      <c r="E1991" s="80">
        <v>40350</v>
      </c>
      <c r="F1991" s="80" t="s">
        <v>3701</v>
      </c>
      <c r="G1991" s="27" t="s">
        <v>2385</v>
      </c>
      <c r="H1991" s="27" t="s">
        <v>2385</v>
      </c>
      <c r="I1991" s="27" t="s">
        <v>2385</v>
      </c>
      <c r="J1991" s="27" t="s">
        <v>2385</v>
      </c>
      <c r="K1991" s="27" t="s">
        <v>2385</v>
      </c>
      <c r="L1991" s="27" t="s">
        <v>2385</v>
      </c>
      <c r="M1991" s="27" t="s">
        <v>2385</v>
      </c>
    </row>
    <row r="1992" spans="1:13">
      <c r="A1992" s="23">
        <v>1991</v>
      </c>
      <c r="B1992" s="23">
        <v>8261</v>
      </c>
      <c r="C1992" s="24">
        <v>82613</v>
      </c>
      <c r="D1992" s="24" t="s">
        <v>1993</v>
      </c>
      <c r="E1992" s="80">
        <v>40350</v>
      </c>
      <c r="F1992" s="80" t="s">
        <v>3701</v>
      </c>
      <c r="G1992" s="27" t="s">
        <v>2385</v>
      </c>
      <c r="H1992" s="27" t="s">
        <v>2385</v>
      </c>
      <c r="I1992" s="27" t="s">
        <v>2385</v>
      </c>
      <c r="J1992" s="27" t="s">
        <v>2385</v>
      </c>
      <c r="K1992" s="27" t="s">
        <v>2385</v>
      </c>
      <c r="L1992" s="27" t="s">
        <v>2385</v>
      </c>
      <c r="M1992" s="27" t="s">
        <v>2385</v>
      </c>
    </row>
    <row r="1993" spans="1:13">
      <c r="A1993" s="23">
        <v>1992</v>
      </c>
      <c r="B1993" s="23">
        <v>8266</v>
      </c>
      <c r="C1993" s="24">
        <v>82661</v>
      </c>
      <c r="D1993" s="24" t="s">
        <v>1994</v>
      </c>
      <c r="E1993" s="80">
        <v>40355</v>
      </c>
      <c r="F1993" s="80" t="s">
        <v>5363</v>
      </c>
      <c r="G1993" s="27" t="s">
        <v>2385</v>
      </c>
      <c r="H1993" s="27" t="s">
        <v>2385</v>
      </c>
      <c r="I1993" s="27" t="s">
        <v>2385</v>
      </c>
      <c r="J1993" s="27" t="s">
        <v>2385</v>
      </c>
      <c r="K1993" s="27" t="s">
        <v>2385</v>
      </c>
      <c r="L1993" s="27" t="s">
        <v>2385</v>
      </c>
      <c r="M1993" s="27" t="s">
        <v>2385</v>
      </c>
    </row>
    <row r="1994" spans="1:13">
      <c r="A1994" s="23">
        <v>1993</v>
      </c>
      <c r="B1994" s="23">
        <v>8277</v>
      </c>
      <c r="C1994" s="24">
        <v>82771</v>
      </c>
      <c r="D1994" s="24" t="s">
        <v>1995</v>
      </c>
      <c r="E1994" s="80">
        <v>41876</v>
      </c>
      <c r="F1994" s="80" t="s">
        <v>2385</v>
      </c>
      <c r="G1994" s="27" t="s">
        <v>2385</v>
      </c>
      <c r="H1994" s="27">
        <v>41837</v>
      </c>
      <c r="I1994" s="27">
        <v>41856</v>
      </c>
      <c r="J1994" s="27" t="s">
        <v>5854</v>
      </c>
      <c r="K1994" s="27" t="s">
        <v>2385</v>
      </c>
      <c r="L1994" s="27">
        <v>41876</v>
      </c>
      <c r="M1994" s="27" t="s">
        <v>2385</v>
      </c>
    </row>
    <row r="1995" spans="1:13">
      <c r="A1995" s="23">
        <v>1994</v>
      </c>
      <c r="B1995" s="23">
        <v>8277</v>
      </c>
      <c r="C1995" s="24">
        <v>82772</v>
      </c>
      <c r="D1995" s="24" t="s">
        <v>1996</v>
      </c>
      <c r="E1995" s="80">
        <v>39223</v>
      </c>
      <c r="F1995" s="80" t="s">
        <v>5647</v>
      </c>
      <c r="G1995" s="27" t="s">
        <v>2385</v>
      </c>
      <c r="H1995" s="27" t="s">
        <v>2385</v>
      </c>
      <c r="I1995" s="27" t="s">
        <v>2385</v>
      </c>
      <c r="J1995" s="27" t="s">
        <v>2385</v>
      </c>
      <c r="K1995" s="27" t="s">
        <v>2385</v>
      </c>
      <c r="L1995" s="27" t="s">
        <v>2385</v>
      </c>
      <c r="M1995" s="27" t="s">
        <v>2385</v>
      </c>
    </row>
    <row r="1996" spans="1:13">
      <c r="A1996" s="23">
        <v>1995</v>
      </c>
      <c r="B1996" s="23">
        <v>8277</v>
      </c>
      <c r="C1996" s="24">
        <v>82773</v>
      </c>
      <c r="D1996" s="24" t="s">
        <v>1997</v>
      </c>
      <c r="E1996" s="80"/>
      <c r="F1996" s="80"/>
      <c r="G1996" s="27"/>
      <c r="H1996" s="27"/>
      <c r="I1996" s="27"/>
      <c r="J1996" s="27"/>
      <c r="K1996" s="27"/>
      <c r="L1996" s="27"/>
      <c r="M1996" s="27"/>
    </row>
    <row r="1997" spans="1:13">
      <c r="A1997" s="23">
        <v>1996</v>
      </c>
      <c r="B1997" s="23">
        <v>8287</v>
      </c>
      <c r="C1997" s="24">
        <v>82871</v>
      </c>
      <c r="D1997" s="24" t="s">
        <v>1998</v>
      </c>
      <c r="E1997" s="80">
        <v>39293</v>
      </c>
      <c r="F1997" s="80" t="s">
        <v>5648</v>
      </c>
      <c r="G1997" s="27" t="s">
        <v>2385</v>
      </c>
      <c r="H1997" s="27" t="s">
        <v>2385</v>
      </c>
      <c r="I1997" s="27" t="s">
        <v>2385</v>
      </c>
      <c r="J1997" s="27" t="s">
        <v>2385</v>
      </c>
      <c r="K1997" s="27" t="s">
        <v>2385</v>
      </c>
      <c r="L1997" s="27" t="s">
        <v>2385</v>
      </c>
      <c r="M1997" s="27" t="s">
        <v>2385</v>
      </c>
    </row>
    <row r="1998" spans="1:13">
      <c r="A1998" s="23">
        <v>1997</v>
      </c>
      <c r="B1998" s="23">
        <v>8289</v>
      </c>
      <c r="C1998" s="24">
        <v>82891</v>
      </c>
      <c r="D1998" s="24" t="s">
        <v>1999</v>
      </c>
      <c r="E1998" s="80">
        <v>40496</v>
      </c>
      <c r="F1998" s="80" t="s">
        <v>5650</v>
      </c>
      <c r="G1998" s="27" t="s">
        <v>2385</v>
      </c>
      <c r="H1998" s="27" t="s">
        <v>2385</v>
      </c>
      <c r="I1998" s="27" t="s">
        <v>2385</v>
      </c>
      <c r="J1998" s="27" t="s">
        <v>2385</v>
      </c>
      <c r="K1998" s="27" t="s">
        <v>2385</v>
      </c>
      <c r="L1998" s="27" t="s">
        <v>2385</v>
      </c>
      <c r="M1998" s="27" t="s">
        <v>2385</v>
      </c>
    </row>
    <row r="1999" spans="1:13">
      <c r="A1999" s="23">
        <v>1998</v>
      </c>
      <c r="B1999" s="23">
        <v>8299</v>
      </c>
      <c r="C1999" s="24">
        <v>82991</v>
      </c>
      <c r="D1999" s="24" t="s">
        <v>2000</v>
      </c>
      <c r="E1999" s="80">
        <v>44547</v>
      </c>
      <c r="F1999" s="80" t="s">
        <v>5652</v>
      </c>
      <c r="G1999" s="27">
        <v>44414</v>
      </c>
      <c r="H1999" s="27" t="s">
        <v>5098</v>
      </c>
      <c r="I1999" s="27" t="s">
        <v>6040</v>
      </c>
      <c r="J1999" s="27" t="s">
        <v>5974</v>
      </c>
      <c r="K1999" s="27">
        <v>44525</v>
      </c>
      <c r="L1999" s="27">
        <v>44547</v>
      </c>
      <c r="M1999" s="27">
        <v>44554</v>
      </c>
    </row>
    <row r="2000" spans="1:13">
      <c r="A2000" s="23">
        <v>1999</v>
      </c>
      <c r="B2000" s="23">
        <v>8299</v>
      </c>
      <c r="C2000" s="24">
        <v>82992</v>
      </c>
      <c r="D2000" s="24" t="s">
        <v>2001</v>
      </c>
      <c r="E2000" s="80">
        <v>45314</v>
      </c>
      <c r="F2000" s="80" t="s">
        <v>5653</v>
      </c>
      <c r="G2000" s="27">
        <v>45237</v>
      </c>
      <c r="H2000" s="27" t="s">
        <v>6115</v>
      </c>
      <c r="I2000" s="27" t="s">
        <v>6116</v>
      </c>
      <c r="J2000" s="27" t="s">
        <v>7042</v>
      </c>
      <c r="K2000" s="27">
        <v>45293</v>
      </c>
      <c r="L2000" s="27">
        <v>45314</v>
      </c>
      <c r="M2000" s="27">
        <v>45321</v>
      </c>
    </row>
    <row r="2001" spans="1:13">
      <c r="A2001" s="23">
        <v>2000</v>
      </c>
      <c r="B2001" s="23">
        <v>8349</v>
      </c>
      <c r="C2001" s="24">
        <v>83491</v>
      </c>
      <c r="D2001" s="24" t="s">
        <v>2002</v>
      </c>
      <c r="E2001" s="80">
        <v>40511</v>
      </c>
      <c r="F2001" s="80" t="s">
        <v>5655</v>
      </c>
      <c r="G2001" s="27" t="s">
        <v>2385</v>
      </c>
      <c r="H2001" s="27" t="s">
        <v>2385</v>
      </c>
      <c r="I2001" s="27" t="s">
        <v>2385</v>
      </c>
      <c r="J2001" s="27" t="s">
        <v>2385</v>
      </c>
      <c r="K2001" s="27" t="s">
        <v>2385</v>
      </c>
      <c r="L2001" s="27" t="s">
        <v>2385</v>
      </c>
      <c r="M2001" s="27" t="s">
        <v>2385</v>
      </c>
    </row>
    <row r="2002" spans="1:13">
      <c r="A2002" s="23">
        <v>2001</v>
      </c>
      <c r="B2002" s="23">
        <v>8349</v>
      </c>
      <c r="C2002" s="24">
        <v>83492</v>
      </c>
      <c r="D2002" s="24" t="s">
        <v>2003</v>
      </c>
      <c r="E2002" s="80">
        <v>42138</v>
      </c>
      <c r="F2002" s="80" t="s">
        <v>3604</v>
      </c>
      <c r="G2002" s="27" t="s">
        <v>2385</v>
      </c>
      <c r="H2002" s="27">
        <v>42107</v>
      </c>
      <c r="I2002" s="27">
        <v>42123</v>
      </c>
      <c r="J2002" s="27" t="s">
        <v>7043</v>
      </c>
      <c r="K2002" s="27" t="s">
        <v>2385</v>
      </c>
      <c r="L2002" s="27">
        <v>42138</v>
      </c>
      <c r="M2002" s="27" t="s">
        <v>2385</v>
      </c>
    </row>
    <row r="2003" spans="1:13">
      <c r="A2003" s="23">
        <v>2002</v>
      </c>
      <c r="B2003" s="23">
        <v>8349</v>
      </c>
      <c r="C2003" s="24">
        <v>83493</v>
      </c>
      <c r="D2003" s="24" t="s">
        <v>2004</v>
      </c>
      <c r="E2003" s="80">
        <v>42524</v>
      </c>
      <c r="F2003" s="80" t="s">
        <v>5656</v>
      </c>
      <c r="G2003" s="27" t="s">
        <v>2385</v>
      </c>
      <c r="H2003" s="27">
        <v>42482</v>
      </c>
      <c r="I2003" s="27">
        <v>42501</v>
      </c>
      <c r="J2003" s="27" t="s">
        <v>6551</v>
      </c>
      <c r="K2003" s="27" t="s">
        <v>2385</v>
      </c>
      <c r="L2003" s="27">
        <v>42524</v>
      </c>
      <c r="M2003" s="27" t="s">
        <v>2385</v>
      </c>
    </row>
    <row r="2004" spans="1:13">
      <c r="A2004" s="23">
        <v>2003</v>
      </c>
      <c r="B2004" s="23">
        <v>8349</v>
      </c>
      <c r="C2004" s="24">
        <v>83494</v>
      </c>
      <c r="D2004" s="24" t="s">
        <v>2005</v>
      </c>
      <c r="E2004" s="80">
        <v>43896</v>
      </c>
      <c r="F2004" s="80" t="s">
        <v>5657</v>
      </c>
      <c r="G2004" s="27">
        <v>43780</v>
      </c>
      <c r="H2004" s="27" t="s">
        <v>7044</v>
      </c>
      <c r="I2004" s="27" t="s">
        <v>7045</v>
      </c>
      <c r="J2004" s="27" t="s">
        <v>7046</v>
      </c>
      <c r="K2004" s="27" t="s">
        <v>2385</v>
      </c>
      <c r="L2004" s="27">
        <v>43896</v>
      </c>
      <c r="M2004" s="27" t="s">
        <v>2385</v>
      </c>
    </row>
    <row r="2005" spans="1:13">
      <c r="A2005" s="23">
        <v>2004</v>
      </c>
      <c r="B2005" s="23">
        <v>8354</v>
      </c>
      <c r="C2005" s="24">
        <v>83541</v>
      </c>
      <c r="D2005" s="24" t="s">
        <v>2006</v>
      </c>
      <c r="E2005" s="80">
        <v>39501</v>
      </c>
      <c r="F2005" s="80" t="s">
        <v>5658</v>
      </c>
      <c r="G2005" s="27" t="s">
        <v>2385</v>
      </c>
      <c r="H2005" s="27" t="s">
        <v>2385</v>
      </c>
      <c r="I2005" s="27" t="s">
        <v>2385</v>
      </c>
      <c r="J2005" s="27" t="s">
        <v>2385</v>
      </c>
      <c r="K2005" s="27" t="s">
        <v>2385</v>
      </c>
      <c r="L2005" s="27" t="s">
        <v>2385</v>
      </c>
      <c r="M2005" s="27" t="s">
        <v>2385</v>
      </c>
    </row>
    <row r="2006" spans="1:13">
      <c r="A2006" s="23">
        <v>2005</v>
      </c>
      <c r="B2006" s="23">
        <v>8367</v>
      </c>
      <c r="C2006" s="24">
        <v>83671</v>
      </c>
      <c r="D2006" s="24" t="s">
        <v>2007</v>
      </c>
      <c r="E2006" s="80">
        <v>44586</v>
      </c>
      <c r="F2006" s="80" t="s">
        <v>5660</v>
      </c>
      <c r="G2006" s="27">
        <v>44509</v>
      </c>
      <c r="H2006" s="27" t="s">
        <v>5929</v>
      </c>
      <c r="I2006" s="27" t="s">
        <v>5930</v>
      </c>
      <c r="J2006" s="27" t="s">
        <v>7047</v>
      </c>
      <c r="K2006" s="27">
        <v>44560</v>
      </c>
      <c r="L2006" s="27">
        <v>44586</v>
      </c>
      <c r="M2006" s="27">
        <v>44602</v>
      </c>
    </row>
    <row r="2007" spans="1:13">
      <c r="A2007" s="23">
        <v>2006</v>
      </c>
      <c r="B2007" s="23">
        <v>8374</v>
      </c>
      <c r="C2007" s="24">
        <v>83741</v>
      </c>
      <c r="D2007" s="24" t="s">
        <v>2008</v>
      </c>
      <c r="E2007" s="80">
        <v>40716</v>
      </c>
      <c r="F2007" s="80" t="s">
        <v>5662</v>
      </c>
      <c r="G2007" s="27" t="s">
        <v>2385</v>
      </c>
      <c r="H2007" s="27" t="s">
        <v>2385</v>
      </c>
      <c r="I2007" s="27" t="s">
        <v>2385</v>
      </c>
      <c r="J2007" s="27" t="s">
        <v>2385</v>
      </c>
      <c r="K2007" s="27" t="s">
        <v>2385</v>
      </c>
      <c r="L2007" s="27">
        <v>40716</v>
      </c>
      <c r="M2007" s="27" t="s">
        <v>2385</v>
      </c>
    </row>
    <row r="2008" spans="1:13">
      <c r="A2008" s="23">
        <v>2007</v>
      </c>
      <c r="B2008" s="23">
        <v>8374</v>
      </c>
      <c r="C2008" s="24">
        <v>83742</v>
      </c>
      <c r="D2008" s="24" t="s">
        <v>2009</v>
      </c>
      <c r="E2008" s="80">
        <v>45611</v>
      </c>
      <c r="F2008" s="80" t="s">
        <v>5663</v>
      </c>
      <c r="G2008" s="27">
        <v>45561</v>
      </c>
      <c r="H2008" s="27" t="s">
        <v>6970</v>
      </c>
      <c r="I2008" s="27" t="s">
        <v>4602</v>
      </c>
      <c r="J2008" s="27" t="s">
        <v>7048</v>
      </c>
      <c r="K2008" s="27">
        <v>45597</v>
      </c>
      <c r="L2008" s="27">
        <v>45611</v>
      </c>
      <c r="M2008" s="27">
        <v>45618</v>
      </c>
    </row>
    <row r="2009" spans="1:13">
      <c r="A2009" s="23">
        <v>2008</v>
      </c>
      <c r="B2009" s="23">
        <v>8383</v>
      </c>
      <c r="C2009" s="24">
        <v>83831</v>
      </c>
      <c r="D2009" s="24" t="s">
        <v>2010</v>
      </c>
      <c r="E2009" s="80" t="s">
        <v>2385</v>
      </c>
      <c r="F2009" s="80" t="s">
        <v>2385</v>
      </c>
      <c r="G2009" s="27" t="s">
        <v>2385</v>
      </c>
      <c r="H2009" s="27" t="s">
        <v>2385</v>
      </c>
      <c r="I2009" s="27" t="s">
        <v>2385</v>
      </c>
      <c r="J2009" s="27" t="s">
        <v>2385</v>
      </c>
      <c r="K2009" s="27" t="s">
        <v>2385</v>
      </c>
      <c r="L2009" s="27" t="s">
        <v>2385</v>
      </c>
      <c r="M2009" s="27" t="s">
        <v>2385</v>
      </c>
    </row>
    <row r="2010" spans="1:13">
      <c r="A2010" s="23">
        <v>2009</v>
      </c>
      <c r="B2010" s="23">
        <v>8390</v>
      </c>
      <c r="C2010" s="24">
        <v>83901</v>
      </c>
      <c r="D2010" s="24" t="s">
        <v>2011</v>
      </c>
      <c r="E2010" s="80">
        <v>40152</v>
      </c>
      <c r="F2010" s="80" t="s">
        <v>5666</v>
      </c>
      <c r="G2010" s="27" t="s">
        <v>2385</v>
      </c>
      <c r="H2010" s="27" t="s">
        <v>2385</v>
      </c>
      <c r="I2010" s="27" t="s">
        <v>2385</v>
      </c>
      <c r="J2010" s="27" t="s">
        <v>2385</v>
      </c>
      <c r="K2010" s="27" t="s">
        <v>2385</v>
      </c>
      <c r="L2010" s="27" t="s">
        <v>2385</v>
      </c>
      <c r="M2010" s="27" t="s">
        <v>2385</v>
      </c>
    </row>
    <row r="2011" spans="1:13">
      <c r="A2011" s="23">
        <v>2010</v>
      </c>
      <c r="B2011" s="23">
        <v>8390</v>
      </c>
      <c r="C2011" s="24">
        <v>83902</v>
      </c>
      <c r="D2011" s="24" t="s">
        <v>2012</v>
      </c>
      <c r="E2011" s="80">
        <v>40153</v>
      </c>
      <c r="F2011" s="80" t="s">
        <v>5667</v>
      </c>
      <c r="G2011" s="27" t="s">
        <v>2385</v>
      </c>
      <c r="H2011" s="27" t="s">
        <v>2385</v>
      </c>
      <c r="I2011" s="27" t="s">
        <v>2385</v>
      </c>
      <c r="J2011" s="27" t="s">
        <v>2385</v>
      </c>
      <c r="K2011" s="27" t="s">
        <v>2385</v>
      </c>
      <c r="L2011" s="27" t="s">
        <v>2385</v>
      </c>
      <c r="M2011" s="27" t="s">
        <v>2385</v>
      </c>
    </row>
    <row r="2012" spans="1:13">
      <c r="A2012" s="23">
        <v>2011</v>
      </c>
      <c r="B2012" s="23">
        <v>8390</v>
      </c>
      <c r="C2012" s="24">
        <v>83903</v>
      </c>
      <c r="D2012" s="24" t="s">
        <v>2013</v>
      </c>
      <c r="E2012" s="80">
        <v>40648</v>
      </c>
      <c r="F2012" s="80" t="s">
        <v>5668</v>
      </c>
      <c r="G2012" s="27" t="s">
        <v>2385</v>
      </c>
      <c r="H2012" s="27" t="s">
        <v>2385</v>
      </c>
      <c r="I2012" s="27" t="s">
        <v>2385</v>
      </c>
      <c r="J2012" s="27" t="s">
        <v>2385</v>
      </c>
      <c r="K2012" s="27" t="s">
        <v>2385</v>
      </c>
      <c r="L2012" s="27" t="s">
        <v>2385</v>
      </c>
      <c r="M2012" s="27" t="s">
        <v>2385</v>
      </c>
    </row>
    <row r="2013" spans="1:13">
      <c r="A2013" s="23">
        <v>2012</v>
      </c>
      <c r="B2013" s="23">
        <v>8390</v>
      </c>
      <c r="C2013" s="24">
        <v>83904</v>
      </c>
      <c r="D2013" s="24" t="s">
        <v>2014</v>
      </c>
      <c r="E2013" s="80">
        <v>41200</v>
      </c>
      <c r="F2013" s="80" t="s">
        <v>5669</v>
      </c>
      <c r="G2013" s="27" t="s">
        <v>2385</v>
      </c>
      <c r="H2013" s="27">
        <v>40997</v>
      </c>
      <c r="I2013" s="27">
        <v>41039</v>
      </c>
      <c r="J2013" s="27" t="s">
        <v>7049</v>
      </c>
      <c r="K2013" s="27" t="s">
        <v>2385</v>
      </c>
      <c r="L2013" s="27">
        <v>41200</v>
      </c>
      <c r="M2013" s="27" t="s">
        <v>2385</v>
      </c>
    </row>
    <row r="2014" spans="1:13">
      <c r="A2014" s="23">
        <v>2013</v>
      </c>
      <c r="B2014" s="23">
        <v>8390</v>
      </c>
      <c r="C2014" s="24">
        <v>83905</v>
      </c>
      <c r="D2014" s="24" t="s">
        <v>2015</v>
      </c>
      <c r="E2014" s="80">
        <v>43788</v>
      </c>
      <c r="F2014" s="80" t="s">
        <v>5670</v>
      </c>
      <c r="G2014" s="27" t="s">
        <v>2385</v>
      </c>
      <c r="H2014" s="27">
        <v>43754</v>
      </c>
      <c r="I2014" s="27" t="s">
        <v>5861</v>
      </c>
      <c r="J2014" s="27" t="s">
        <v>7050</v>
      </c>
      <c r="K2014" s="27" t="s">
        <v>2385</v>
      </c>
      <c r="L2014" s="27">
        <v>43788</v>
      </c>
      <c r="M2014" s="27" t="s">
        <v>2385</v>
      </c>
    </row>
    <row r="2015" spans="1:13">
      <c r="A2015" s="23">
        <v>2014</v>
      </c>
      <c r="B2015" s="23">
        <v>8401</v>
      </c>
      <c r="C2015" s="24">
        <v>84011</v>
      </c>
      <c r="D2015" s="24" t="s">
        <v>2016</v>
      </c>
      <c r="E2015" s="80">
        <v>41435</v>
      </c>
      <c r="F2015" s="80" t="s">
        <v>5671</v>
      </c>
      <c r="G2015" s="27" t="s">
        <v>2385</v>
      </c>
      <c r="H2015" s="27">
        <v>41401</v>
      </c>
      <c r="I2015" s="27">
        <v>41417</v>
      </c>
      <c r="J2015" s="27">
        <v>41421</v>
      </c>
      <c r="K2015" s="27" t="s">
        <v>2385</v>
      </c>
      <c r="L2015" s="27">
        <v>41435</v>
      </c>
      <c r="M2015" s="27" t="s">
        <v>2385</v>
      </c>
    </row>
    <row r="2016" spans="1:13">
      <c r="A2016" s="23">
        <v>2015</v>
      </c>
      <c r="B2016" s="23">
        <v>8403</v>
      </c>
      <c r="C2016" s="24">
        <v>84031</v>
      </c>
      <c r="D2016" s="24" t="s">
        <v>2017</v>
      </c>
      <c r="E2016" s="80">
        <v>41059</v>
      </c>
      <c r="F2016" s="80" t="s">
        <v>5673</v>
      </c>
      <c r="G2016" s="27" t="s">
        <v>2385</v>
      </c>
      <c r="H2016" s="27">
        <v>41012</v>
      </c>
      <c r="I2016" s="27">
        <v>41031</v>
      </c>
      <c r="J2016" s="27" t="s">
        <v>7051</v>
      </c>
      <c r="K2016" s="27" t="s">
        <v>2385</v>
      </c>
      <c r="L2016" s="27">
        <v>41059</v>
      </c>
      <c r="M2016" s="27" t="s">
        <v>2385</v>
      </c>
    </row>
    <row r="2017" spans="1:13">
      <c r="A2017" s="23">
        <v>2016</v>
      </c>
      <c r="B2017" s="23">
        <v>8403</v>
      </c>
      <c r="C2017" s="24">
        <v>84032</v>
      </c>
      <c r="D2017" s="24" t="s">
        <v>2018</v>
      </c>
      <c r="E2017" s="80">
        <v>41488</v>
      </c>
      <c r="F2017" s="80" t="s">
        <v>5674</v>
      </c>
      <c r="G2017" s="27" t="s">
        <v>2385</v>
      </c>
      <c r="H2017" s="27">
        <v>41417</v>
      </c>
      <c r="I2017" s="27">
        <v>41467</v>
      </c>
      <c r="J2017" s="27" t="s">
        <v>7052</v>
      </c>
      <c r="K2017" s="27" t="s">
        <v>2385</v>
      </c>
      <c r="L2017" s="27">
        <v>41488</v>
      </c>
      <c r="M2017" s="27" t="s">
        <v>2385</v>
      </c>
    </row>
    <row r="2018" spans="1:13">
      <c r="A2018" s="23">
        <v>2017</v>
      </c>
      <c r="B2018" s="23">
        <v>8403</v>
      </c>
      <c r="C2018" s="24">
        <v>84033</v>
      </c>
      <c r="D2018" s="24" t="s">
        <v>2019</v>
      </c>
      <c r="E2018" s="80">
        <v>43140</v>
      </c>
      <c r="F2018" s="80" t="s">
        <v>5675</v>
      </c>
      <c r="G2018" s="27" t="s">
        <v>2385</v>
      </c>
      <c r="H2018" s="27">
        <v>43098</v>
      </c>
      <c r="I2018" s="27">
        <v>43117</v>
      </c>
      <c r="J2018" s="27" t="s">
        <v>7053</v>
      </c>
      <c r="K2018" s="27" t="s">
        <v>2385</v>
      </c>
      <c r="L2018" s="27">
        <v>43140</v>
      </c>
      <c r="M2018" s="27" t="s">
        <v>2385</v>
      </c>
    </row>
    <row r="2019" spans="1:13">
      <c r="A2019" s="23">
        <v>2018</v>
      </c>
      <c r="B2019" s="23">
        <v>8406</v>
      </c>
      <c r="C2019" s="24">
        <v>84061</v>
      </c>
      <c r="D2019" s="24" t="s">
        <v>2020</v>
      </c>
      <c r="E2019" s="80"/>
      <c r="F2019" s="80"/>
      <c r="G2019" s="27"/>
      <c r="H2019" s="27"/>
      <c r="I2019" s="27"/>
      <c r="J2019" s="27"/>
      <c r="K2019" s="27"/>
      <c r="L2019" s="27"/>
      <c r="M2019" s="27"/>
    </row>
    <row r="2020" spans="1:13">
      <c r="A2020" s="23">
        <v>2019</v>
      </c>
      <c r="B2020" s="23">
        <v>8411</v>
      </c>
      <c r="C2020" s="24">
        <v>84111</v>
      </c>
      <c r="D2020" s="24" t="s">
        <v>2021</v>
      </c>
      <c r="E2020" s="80">
        <v>41506</v>
      </c>
      <c r="F2020" s="80" t="s">
        <v>5677</v>
      </c>
      <c r="G2020" s="27" t="s">
        <v>2385</v>
      </c>
      <c r="H2020" s="27">
        <v>41463</v>
      </c>
      <c r="I2020" s="27">
        <v>41479</v>
      </c>
      <c r="J2020" s="27" t="s">
        <v>6360</v>
      </c>
      <c r="K2020" s="27" t="s">
        <v>2385</v>
      </c>
      <c r="L2020" s="27">
        <v>41506</v>
      </c>
      <c r="M2020" s="27" t="s">
        <v>2385</v>
      </c>
    </row>
    <row r="2021" spans="1:13">
      <c r="A2021" s="23">
        <v>2020</v>
      </c>
      <c r="B2021" s="23">
        <v>8411</v>
      </c>
      <c r="C2021" s="24">
        <v>84112</v>
      </c>
      <c r="D2021" s="24" t="s">
        <v>2022</v>
      </c>
      <c r="E2021" s="80">
        <v>44847</v>
      </c>
      <c r="F2021" s="80" t="s">
        <v>5678</v>
      </c>
      <c r="G2021" s="27">
        <v>44734</v>
      </c>
      <c r="H2021" s="27">
        <v>44809</v>
      </c>
      <c r="I2021" s="27">
        <v>44826</v>
      </c>
      <c r="J2021" s="27" t="s">
        <v>5965</v>
      </c>
      <c r="K2021" s="27">
        <v>44839</v>
      </c>
      <c r="L2021" s="27">
        <v>44847</v>
      </c>
      <c r="M2021" s="27">
        <v>44854</v>
      </c>
    </row>
    <row r="2022" spans="1:13">
      <c r="A2022" s="23">
        <v>2021</v>
      </c>
      <c r="B2022" s="23">
        <v>8420</v>
      </c>
      <c r="C2022" s="24">
        <v>84201</v>
      </c>
      <c r="D2022" s="24" t="s">
        <v>2023</v>
      </c>
      <c r="E2022" s="80">
        <v>44841</v>
      </c>
      <c r="F2022" s="80" t="s">
        <v>5679</v>
      </c>
      <c r="G2022" s="27">
        <v>44777</v>
      </c>
      <c r="H2022" s="27" t="s">
        <v>4180</v>
      </c>
      <c r="I2022" s="27" t="s">
        <v>7054</v>
      </c>
      <c r="J2022" s="27" t="s">
        <v>7055</v>
      </c>
      <c r="K2022" s="27">
        <v>44820</v>
      </c>
      <c r="L2022" s="27">
        <v>44841</v>
      </c>
      <c r="M2022" s="27">
        <v>44851</v>
      </c>
    </row>
    <row r="2023" spans="1:13">
      <c r="A2023" s="23">
        <v>2022</v>
      </c>
      <c r="B2023" s="23">
        <v>8421</v>
      </c>
      <c r="C2023" s="24">
        <v>84211</v>
      </c>
      <c r="D2023" s="24" t="s">
        <v>2024</v>
      </c>
      <c r="E2023" s="80">
        <v>41716</v>
      </c>
      <c r="F2023" s="80" t="s">
        <v>5681</v>
      </c>
      <c r="G2023" s="27" t="s">
        <v>2385</v>
      </c>
      <c r="H2023" s="27">
        <v>41649</v>
      </c>
      <c r="I2023" s="27">
        <v>41675</v>
      </c>
      <c r="J2023" s="27" t="s">
        <v>5891</v>
      </c>
      <c r="K2023" s="27" t="s">
        <v>2385</v>
      </c>
      <c r="L2023" s="27">
        <v>41716</v>
      </c>
      <c r="M2023" s="27" t="s">
        <v>2385</v>
      </c>
    </row>
    <row r="2024" spans="1:13">
      <c r="A2024" s="23">
        <v>2023</v>
      </c>
      <c r="B2024" s="23">
        <v>8422</v>
      </c>
      <c r="C2024" s="24">
        <v>84221</v>
      </c>
      <c r="D2024" s="24" t="s">
        <v>2025</v>
      </c>
      <c r="E2024" s="80">
        <v>44887</v>
      </c>
      <c r="F2024" s="80" t="s">
        <v>4615</v>
      </c>
      <c r="G2024" s="27">
        <v>44757</v>
      </c>
      <c r="H2024" s="27">
        <v>44789</v>
      </c>
      <c r="I2024" s="27">
        <v>44805</v>
      </c>
      <c r="J2024" s="27" t="s">
        <v>6326</v>
      </c>
      <c r="K2024" s="27">
        <v>44866</v>
      </c>
      <c r="L2024" s="27">
        <v>44887</v>
      </c>
      <c r="M2024" s="27">
        <v>44894</v>
      </c>
    </row>
    <row r="2025" spans="1:13">
      <c r="A2025" s="23">
        <v>2024</v>
      </c>
      <c r="B2025" s="23">
        <v>8422</v>
      </c>
      <c r="C2025" s="24">
        <v>84222</v>
      </c>
      <c r="D2025" s="24" t="s">
        <v>2026</v>
      </c>
      <c r="E2025" s="80">
        <v>45754</v>
      </c>
      <c r="F2025" s="80">
        <v>47580</v>
      </c>
      <c r="G2025" s="27">
        <v>45646</v>
      </c>
      <c r="H2025" s="27" t="s">
        <v>6558</v>
      </c>
      <c r="I2025" s="27" t="s">
        <v>3587</v>
      </c>
      <c r="J2025" s="27" t="s">
        <v>7056</v>
      </c>
      <c r="K2025" s="27">
        <v>45727</v>
      </c>
      <c r="L2025" s="27">
        <v>45754</v>
      </c>
      <c r="M2025" s="27">
        <v>45761</v>
      </c>
    </row>
    <row r="2026" spans="1:13">
      <c r="A2026" s="23">
        <v>2025</v>
      </c>
      <c r="B2026" s="23">
        <v>8429</v>
      </c>
      <c r="C2026" s="24">
        <v>84291</v>
      </c>
      <c r="D2026" s="24" t="s">
        <v>2027</v>
      </c>
      <c r="E2026" s="80">
        <v>41694</v>
      </c>
      <c r="F2026" s="80" t="s">
        <v>4044</v>
      </c>
      <c r="G2026" s="27" t="s">
        <v>2385</v>
      </c>
      <c r="H2026" s="27">
        <v>41638</v>
      </c>
      <c r="I2026" s="27">
        <v>41655</v>
      </c>
      <c r="J2026" s="27" t="s">
        <v>6021</v>
      </c>
      <c r="K2026" s="27" t="s">
        <v>2385</v>
      </c>
      <c r="L2026" s="27">
        <v>41694</v>
      </c>
      <c r="M2026" s="27" t="s">
        <v>2385</v>
      </c>
    </row>
    <row r="2027" spans="1:13">
      <c r="A2027" s="23">
        <v>2026</v>
      </c>
      <c r="B2027" s="23">
        <v>8431</v>
      </c>
      <c r="C2027" s="24">
        <v>84311</v>
      </c>
      <c r="D2027" s="24" t="s">
        <v>2028</v>
      </c>
      <c r="E2027" s="80">
        <v>42293</v>
      </c>
      <c r="F2027" s="80" t="s">
        <v>5686</v>
      </c>
      <c r="G2027" s="27" t="s">
        <v>2385</v>
      </c>
      <c r="H2027" s="27">
        <v>42222</v>
      </c>
      <c r="I2027" s="27">
        <v>42240</v>
      </c>
      <c r="J2027" s="27" t="s">
        <v>6580</v>
      </c>
      <c r="K2027" s="27" t="s">
        <v>2385</v>
      </c>
      <c r="L2027" s="27">
        <v>42293</v>
      </c>
      <c r="M2027" s="27" t="s">
        <v>2385</v>
      </c>
    </row>
    <row r="2028" spans="1:13">
      <c r="A2028" s="23">
        <v>2027</v>
      </c>
      <c r="B2028" s="23">
        <v>8433</v>
      </c>
      <c r="C2028" s="24">
        <v>84331</v>
      </c>
      <c r="D2028" s="24" t="s">
        <v>2029</v>
      </c>
      <c r="E2028" s="80">
        <v>44992</v>
      </c>
      <c r="F2028" s="80" t="s">
        <v>5688</v>
      </c>
      <c r="G2028" s="27">
        <v>44875</v>
      </c>
      <c r="H2028" s="27" t="s">
        <v>6488</v>
      </c>
      <c r="I2028" s="27" t="s">
        <v>6489</v>
      </c>
      <c r="J2028" s="27" t="s">
        <v>6046</v>
      </c>
      <c r="K2028" s="27">
        <v>44973</v>
      </c>
      <c r="L2028" s="27">
        <v>44992</v>
      </c>
      <c r="M2028" s="27">
        <v>44999</v>
      </c>
    </row>
    <row r="2029" spans="1:13">
      <c r="A2029" s="23">
        <v>2028</v>
      </c>
      <c r="B2029" s="23">
        <v>8433</v>
      </c>
      <c r="C2029" s="24">
        <v>84332</v>
      </c>
      <c r="D2029" s="24" t="s">
        <v>2030</v>
      </c>
      <c r="E2029" s="80">
        <v>45436</v>
      </c>
      <c r="F2029" s="80" t="s">
        <v>5029</v>
      </c>
      <c r="G2029" s="27">
        <v>45366</v>
      </c>
      <c r="H2029" s="27" t="s">
        <v>5735</v>
      </c>
      <c r="I2029" s="27" t="s">
        <v>6343</v>
      </c>
      <c r="J2029" s="27" t="s">
        <v>7057</v>
      </c>
      <c r="K2029" s="27">
        <v>45425</v>
      </c>
      <c r="L2029" s="27">
        <v>45436</v>
      </c>
      <c r="M2029" s="27">
        <v>45443</v>
      </c>
    </row>
    <row r="2030" spans="1:13">
      <c r="A2030" s="23">
        <v>2029</v>
      </c>
      <c r="B2030" s="23">
        <v>8433</v>
      </c>
      <c r="C2030" s="24">
        <v>84333</v>
      </c>
      <c r="D2030" s="24" t="s">
        <v>2031</v>
      </c>
      <c r="E2030" s="80">
        <v>45439</v>
      </c>
      <c r="F2030" s="80" t="s">
        <v>5137</v>
      </c>
      <c r="G2030" s="27">
        <v>45366</v>
      </c>
      <c r="H2030" s="27" t="s">
        <v>5735</v>
      </c>
      <c r="I2030" s="27" t="s">
        <v>6343</v>
      </c>
      <c r="J2030" s="27" t="s">
        <v>6310</v>
      </c>
      <c r="K2030" s="27">
        <v>45425</v>
      </c>
      <c r="L2030" s="27">
        <v>45439</v>
      </c>
      <c r="M2030" s="27">
        <v>45446</v>
      </c>
    </row>
    <row r="2031" spans="1:13">
      <c r="A2031" s="23">
        <v>2030</v>
      </c>
      <c r="B2031" s="23">
        <v>8436</v>
      </c>
      <c r="C2031" s="24">
        <v>84361</v>
      </c>
      <c r="D2031" s="24" t="s">
        <v>2032</v>
      </c>
      <c r="E2031" s="80">
        <v>42293</v>
      </c>
      <c r="F2031" s="80" t="s">
        <v>5686</v>
      </c>
      <c r="G2031" s="27" t="s">
        <v>2385</v>
      </c>
      <c r="H2031" s="27">
        <v>42228</v>
      </c>
      <c r="I2031" s="27">
        <v>42244</v>
      </c>
      <c r="J2031" s="27" t="s">
        <v>7058</v>
      </c>
      <c r="K2031" s="27" t="s">
        <v>2385</v>
      </c>
      <c r="L2031" s="27">
        <v>42293</v>
      </c>
      <c r="M2031" s="27" t="s">
        <v>2385</v>
      </c>
    </row>
    <row r="2032" spans="1:13">
      <c r="A2032" s="23">
        <v>2031</v>
      </c>
      <c r="B2032" s="23">
        <v>8436</v>
      </c>
      <c r="C2032" s="24">
        <v>84362</v>
      </c>
      <c r="D2032" s="24" t="s">
        <v>2033</v>
      </c>
      <c r="E2032" s="80">
        <v>43259</v>
      </c>
      <c r="F2032" s="80" t="s">
        <v>5690</v>
      </c>
      <c r="G2032" s="27" t="s">
        <v>2385</v>
      </c>
      <c r="H2032" s="27" t="s">
        <v>7059</v>
      </c>
      <c r="I2032" s="27" t="s">
        <v>6614</v>
      </c>
      <c r="J2032" s="27" t="s">
        <v>6119</v>
      </c>
      <c r="K2032" s="27" t="s">
        <v>2385</v>
      </c>
      <c r="L2032" s="27">
        <v>43259</v>
      </c>
      <c r="M2032" s="27" t="s">
        <v>2385</v>
      </c>
    </row>
    <row r="2033" spans="1:13">
      <c r="A2033" s="23">
        <v>2032</v>
      </c>
      <c r="B2033" s="23">
        <v>8437</v>
      </c>
      <c r="C2033" s="24">
        <v>84371</v>
      </c>
      <c r="D2033" s="24" t="s">
        <v>2034</v>
      </c>
      <c r="E2033" s="80">
        <v>42440</v>
      </c>
      <c r="F2033" s="80" t="s">
        <v>5386</v>
      </c>
      <c r="G2033" s="27" t="s">
        <v>2385</v>
      </c>
      <c r="H2033" s="27">
        <v>42349</v>
      </c>
      <c r="I2033" s="27">
        <v>42367</v>
      </c>
      <c r="J2033" s="27" t="s">
        <v>7060</v>
      </c>
      <c r="K2033" s="27" t="s">
        <v>2385</v>
      </c>
      <c r="L2033" s="27">
        <v>42440</v>
      </c>
      <c r="M2033" s="27" t="s">
        <v>2385</v>
      </c>
    </row>
    <row r="2034" spans="1:13">
      <c r="A2034" s="23">
        <v>2033</v>
      </c>
      <c r="B2034" s="23">
        <v>8437</v>
      </c>
      <c r="C2034" s="24">
        <v>84372</v>
      </c>
      <c r="D2034" s="24" t="s">
        <v>2035</v>
      </c>
      <c r="E2034" s="80">
        <v>42443</v>
      </c>
      <c r="F2034" s="80" t="s">
        <v>4830</v>
      </c>
      <c r="G2034" s="27" t="s">
        <v>2385</v>
      </c>
      <c r="H2034" s="27">
        <v>42349</v>
      </c>
      <c r="I2034" s="27">
        <v>42367</v>
      </c>
      <c r="J2034" s="27" t="s">
        <v>7060</v>
      </c>
      <c r="K2034" s="27" t="s">
        <v>2385</v>
      </c>
      <c r="L2034" s="27">
        <v>42443</v>
      </c>
      <c r="M2034" s="27" t="s">
        <v>2385</v>
      </c>
    </row>
    <row r="2035" spans="1:13">
      <c r="A2035" s="23">
        <v>2034</v>
      </c>
      <c r="B2035" s="23">
        <v>8442</v>
      </c>
      <c r="C2035" s="24">
        <v>84421</v>
      </c>
      <c r="D2035" s="24" t="s">
        <v>2036</v>
      </c>
      <c r="E2035" s="80">
        <v>44792</v>
      </c>
      <c r="F2035" s="80" t="s">
        <v>5693</v>
      </c>
      <c r="G2035" s="27">
        <v>44645</v>
      </c>
      <c r="H2035" s="27">
        <v>44753</v>
      </c>
      <c r="I2035" s="27">
        <v>44769</v>
      </c>
      <c r="J2035" s="27" t="s">
        <v>7061</v>
      </c>
      <c r="K2035" s="27">
        <v>44770</v>
      </c>
      <c r="L2035" s="27">
        <v>44792</v>
      </c>
      <c r="M2035" s="27">
        <v>44799</v>
      </c>
    </row>
    <row r="2036" spans="1:13">
      <c r="A2036" s="23">
        <v>2035</v>
      </c>
      <c r="B2036" s="23">
        <v>8442</v>
      </c>
      <c r="C2036" s="24">
        <v>84422</v>
      </c>
      <c r="D2036" s="24" t="s">
        <v>2037</v>
      </c>
      <c r="E2036" s="80">
        <v>45218</v>
      </c>
      <c r="F2036" s="80" t="s">
        <v>5694</v>
      </c>
      <c r="G2036" s="27">
        <v>45126</v>
      </c>
      <c r="H2036" s="27" t="s">
        <v>2385</v>
      </c>
      <c r="I2036" s="27" t="s">
        <v>2385</v>
      </c>
      <c r="J2036" s="27" t="s">
        <v>7062</v>
      </c>
      <c r="K2036" s="27">
        <v>45182</v>
      </c>
      <c r="L2036" s="27">
        <v>45218</v>
      </c>
      <c r="M2036" s="27">
        <v>45225</v>
      </c>
    </row>
    <row r="2037" spans="1:13">
      <c r="A2037" s="23">
        <v>2036</v>
      </c>
      <c r="B2037" s="23">
        <v>8450</v>
      </c>
      <c r="C2037" s="24">
        <v>84501</v>
      </c>
      <c r="D2037" s="24" t="s">
        <v>2038</v>
      </c>
      <c r="E2037" s="80">
        <v>42198</v>
      </c>
      <c r="F2037" s="80" t="s">
        <v>5696</v>
      </c>
      <c r="G2037" s="27" t="s">
        <v>2385</v>
      </c>
      <c r="H2037" s="27">
        <v>42149</v>
      </c>
      <c r="I2037" s="27">
        <v>42165</v>
      </c>
      <c r="J2037" s="27" t="s">
        <v>6052</v>
      </c>
      <c r="K2037" s="27" t="s">
        <v>2385</v>
      </c>
      <c r="L2037" s="27">
        <v>42198</v>
      </c>
      <c r="M2037" s="27" t="s">
        <v>2385</v>
      </c>
    </row>
    <row r="2038" spans="1:13">
      <c r="A2038" s="23">
        <v>2037</v>
      </c>
      <c r="B2038" s="23">
        <v>8462</v>
      </c>
      <c r="C2038" s="24">
        <v>84621</v>
      </c>
      <c r="D2038" s="24" t="s">
        <v>2039</v>
      </c>
      <c r="E2038" s="80">
        <v>43122</v>
      </c>
      <c r="F2038" s="80" t="s">
        <v>5698</v>
      </c>
      <c r="G2038" s="27" t="s">
        <v>2385</v>
      </c>
      <c r="H2038" s="27">
        <v>43082</v>
      </c>
      <c r="I2038" s="27">
        <v>43098</v>
      </c>
      <c r="J2038" s="27" t="s">
        <v>6325</v>
      </c>
      <c r="K2038" s="27" t="s">
        <v>2385</v>
      </c>
      <c r="L2038" s="27">
        <v>43122</v>
      </c>
      <c r="M2038" s="27" t="s">
        <v>2385</v>
      </c>
    </row>
    <row r="2039" spans="1:13">
      <c r="A2039" s="23">
        <v>2038</v>
      </c>
      <c r="B2039" s="23">
        <v>8462</v>
      </c>
      <c r="C2039" s="24">
        <v>84622</v>
      </c>
      <c r="D2039" s="24" t="s">
        <v>2040</v>
      </c>
      <c r="E2039" s="80">
        <v>44202</v>
      </c>
      <c r="F2039" s="80" t="s">
        <v>5699</v>
      </c>
      <c r="G2039" s="27">
        <v>44140</v>
      </c>
      <c r="H2039" s="27" t="s">
        <v>6948</v>
      </c>
      <c r="I2039" s="27" t="s">
        <v>6949</v>
      </c>
      <c r="J2039" s="27" t="s">
        <v>6182</v>
      </c>
      <c r="K2039" s="27">
        <v>44194</v>
      </c>
      <c r="L2039" s="27">
        <v>44202</v>
      </c>
      <c r="M2039" s="27" t="s">
        <v>2385</v>
      </c>
    </row>
    <row r="2040" spans="1:13">
      <c r="A2040" s="23">
        <v>2039</v>
      </c>
      <c r="B2040" s="23">
        <v>8462</v>
      </c>
      <c r="C2040" s="24">
        <v>84623</v>
      </c>
      <c r="D2040" s="24" t="s">
        <v>2041</v>
      </c>
      <c r="E2040" s="80">
        <v>45030</v>
      </c>
      <c r="F2040" s="80" t="s">
        <v>5700</v>
      </c>
      <c r="G2040" s="27">
        <v>44875</v>
      </c>
      <c r="H2040" s="27">
        <v>44994</v>
      </c>
      <c r="I2040" s="27">
        <v>45012</v>
      </c>
      <c r="J2040" s="27" t="s">
        <v>7063</v>
      </c>
      <c r="K2040" s="27">
        <v>45022</v>
      </c>
      <c r="L2040" s="27">
        <v>45030</v>
      </c>
      <c r="M2040" s="27">
        <v>45037</v>
      </c>
    </row>
    <row r="2041" spans="1:13">
      <c r="A2041" s="23">
        <v>2040</v>
      </c>
      <c r="B2041" s="23">
        <v>8466</v>
      </c>
      <c r="C2041" s="24">
        <v>84661</v>
      </c>
      <c r="D2041" s="24" t="s">
        <v>2042</v>
      </c>
      <c r="E2041" s="80">
        <v>44055</v>
      </c>
      <c r="F2041" s="80" t="s">
        <v>5702</v>
      </c>
      <c r="G2041" s="27">
        <v>43958</v>
      </c>
      <c r="H2041" s="27" t="s">
        <v>7064</v>
      </c>
      <c r="I2041" s="27" t="s">
        <v>7065</v>
      </c>
      <c r="J2041" s="27" t="s">
        <v>5879</v>
      </c>
      <c r="K2041" s="27" t="s">
        <v>2385</v>
      </c>
      <c r="L2041" s="27">
        <v>44055</v>
      </c>
      <c r="M2041" s="27" t="s">
        <v>2385</v>
      </c>
    </row>
    <row r="2042" spans="1:13">
      <c r="A2042" s="23">
        <v>2041</v>
      </c>
      <c r="B2042" s="23">
        <v>8466</v>
      </c>
      <c r="C2042" s="24">
        <v>84662</v>
      </c>
      <c r="D2042" s="24" t="s">
        <v>2043</v>
      </c>
      <c r="E2042" s="80">
        <v>45133</v>
      </c>
      <c r="F2042" s="80" t="s">
        <v>5703</v>
      </c>
      <c r="G2042" s="27">
        <v>45008</v>
      </c>
      <c r="H2042" s="27" t="s">
        <v>4834</v>
      </c>
      <c r="I2042" s="27" t="s">
        <v>6276</v>
      </c>
      <c r="J2042" s="27" t="s">
        <v>6254</v>
      </c>
      <c r="K2042" s="27">
        <v>45117</v>
      </c>
      <c r="L2042" s="27">
        <v>45133</v>
      </c>
      <c r="M2042" s="27">
        <v>45140</v>
      </c>
    </row>
    <row r="2043" spans="1:13">
      <c r="A2043" s="23">
        <v>2042</v>
      </c>
      <c r="B2043" s="23">
        <v>8467</v>
      </c>
      <c r="C2043" s="24">
        <v>84671</v>
      </c>
      <c r="D2043" s="24" t="s">
        <v>2044</v>
      </c>
      <c r="E2043" s="80">
        <v>44050</v>
      </c>
      <c r="F2043" s="80" t="s">
        <v>5706</v>
      </c>
      <c r="G2043" s="27">
        <v>43775</v>
      </c>
      <c r="H2043" s="27" t="s">
        <v>4628</v>
      </c>
      <c r="I2043" s="27" t="s">
        <v>6167</v>
      </c>
      <c r="J2043" s="27" t="s">
        <v>7066</v>
      </c>
      <c r="K2043" s="27" t="s">
        <v>2385</v>
      </c>
      <c r="L2043" s="27">
        <v>44050</v>
      </c>
      <c r="M2043" s="27" t="s">
        <v>2385</v>
      </c>
    </row>
    <row r="2044" spans="1:13">
      <c r="A2044" s="23">
        <v>2043</v>
      </c>
      <c r="B2044" s="23">
        <v>8467</v>
      </c>
      <c r="C2044" s="24">
        <v>84672</v>
      </c>
      <c r="D2044" s="24" t="s">
        <v>2045</v>
      </c>
      <c r="E2044" s="80">
        <v>45442</v>
      </c>
      <c r="F2044" s="80" t="s">
        <v>4164</v>
      </c>
      <c r="G2044" s="27">
        <v>45357</v>
      </c>
      <c r="H2044" s="27">
        <v>45404</v>
      </c>
      <c r="I2044" s="27">
        <v>45421</v>
      </c>
      <c r="J2044" s="27" t="s">
        <v>6352</v>
      </c>
      <c r="K2044" s="27">
        <v>45421</v>
      </c>
      <c r="L2044" s="27">
        <v>45442</v>
      </c>
      <c r="M2044" s="27">
        <v>45449</v>
      </c>
    </row>
    <row r="2045" spans="1:13">
      <c r="A2045" s="23">
        <v>2044</v>
      </c>
      <c r="B2045" s="23">
        <v>8467</v>
      </c>
      <c r="C2045" s="24">
        <v>84673</v>
      </c>
      <c r="D2045" s="24" t="s">
        <v>2046</v>
      </c>
      <c r="E2045" s="80">
        <v>45443</v>
      </c>
      <c r="F2045" s="80" t="s">
        <v>5425</v>
      </c>
      <c r="G2045" s="27">
        <v>45357</v>
      </c>
      <c r="H2045" s="27" t="s">
        <v>7067</v>
      </c>
      <c r="I2045" s="27" t="s">
        <v>7068</v>
      </c>
      <c r="J2045" s="27" t="s">
        <v>7069</v>
      </c>
      <c r="K2045" s="27">
        <v>45421</v>
      </c>
      <c r="L2045" s="27">
        <v>45443</v>
      </c>
      <c r="M2045" s="27">
        <v>45450</v>
      </c>
    </row>
    <row r="2046" spans="1:13">
      <c r="A2046" s="23">
        <v>2045</v>
      </c>
      <c r="B2046" s="23">
        <v>8473</v>
      </c>
      <c r="C2046" s="24">
        <v>84731</v>
      </c>
      <c r="D2046" s="24" t="s">
        <v>2047</v>
      </c>
      <c r="E2046" s="80">
        <v>43469</v>
      </c>
      <c r="F2046" s="80" t="s">
        <v>5708</v>
      </c>
      <c r="G2046" s="27" t="s">
        <v>2385</v>
      </c>
      <c r="H2046" s="27" t="s">
        <v>6209</v>
      </c>
      <c r="I2046" s="27" t="s">
        <v>7070</v>
      </c>
      <c r="J2046" s="27" t="s">
        <v>7071</v>
      </c>
      <c r="K2046" s="27" t="s">
        <v>2385</v>
      </c>
      <c r="L2046" s="27">
        <v>43469</v>
      </c>
      <c r="M2046" s="27" t="s">
        <v>2385</v>
      </c>
    </row>
    <row r="2047" spans="1:13">
      <c r="A2047" s="23">
        <v>2046</v>
      </c>
      <c r="B2047" s="23">
        <v>8473</v>
      </c>
      <c r="C2047" s="24">
        <v>84732</v>
      </c>
      <c r="D2047" s="24" t="s">
        <v>2048</v>
      </c>
      <c r="E2047" s="80">
        <v>44467</v>
      </c>
      <c r="F2047" s="80" t="s">
        <v>4692</v>
      </c>
      <c r="G2047" s="27">
        <v>44407</v>
      </c>
      <c r="H2047" s="27" t="s">
        <v>6829</v>
      </c>
      <c r="I2047" s="27" t="s">
        <v>6272</v>
      </c>
      <c r="J2047" s="27" t="s">
        <v>6098</v>
      </c>
      <c r="K2047" s="27">
        <v>44445</v>
      </c>
      <c r="L2047" s="27">
        <v>44467</v>
      </c>
      <c r="M2047" s="27">
        <v>44474</v>
      </c>
    </row>
    <row r="2048" spans="1:13">
      <c r="A2048" s="23">
        <v>2047</v>
      </c>
      <c r="B2048" s="23">
        <v>8476</v>
      </c>
      <c r="C2048" s="24">
        <v>84761</v>
      </c>
      <c r="D2048" s="24" t="s">
        <v>2049</v>
      </c>
      <c r="E2048" s="80">
        <v>43110</v>
      </c>
      <c r="F2048" s="80" t="s">
        <v>5710</v>
      </c>
      <c r="G2048" s="27" t="s">
        <v>2385</v>
      </c>
      <c r="H2048" s="27">
        <v>43069</v>
      </c>
      <c r="I2048" s="27">
        <v>43087</v>
      </c>
      <c r="J2048" s="27" t="s">
        <v>5893</v>
      </c>
      <c r="K2048" s="27" t="s">
        <v>2385</v>
      </c>
      <c r="L2048" s="27">
        <v>43110</v>
      </c>
      <c r="M2048" s="27" t="s">
        <v>2385</v>
      </c>
    </row>
    <row r="2049" spans="1:13">
      <c r="A2049" s="23">
        <v>2048</v>
      </c>
      <c r="B2049" s="23">
        <v>8478</v>
      </c>
      <c r="C2049" s="24">
        <v>84781</v>
      </c>
      <c r="D2049" s="24" t="s">
        <v>2050</v>
      </c>
      <c r="E2049" s="80">
        <v>45488</v>
      </c>
      <c r="F2049" s="80" t="s">
        <v>5712</v>
      </c>
      <c r="G2049" s="27">
        <v>45418</v>
      </c>
      <c r="H2049" s="27" t="s">
        <v>5881</v>
      </c>
      <c r="I2049" s="27" t="s">
        <v>6088</v>
      </c>
      <c r="J2049" s="27" t="s">
        <v>7072</v>
      </c>
      <c r="K2049" s="27">
        <v>45464</v>
      </c>
      <c r="L2049" s="27">
        <v>45488</v>
      </c>
      <c r="M2049" s="27">
        <v>45495</v>
      </c>
    </row>
    <row r="2050" spans="1:13">
      <c r="A2050" s="23">
        <v>2049</v>
      </c>
      <c r="B2050" s="23">
        <v>8488</v>
      </c>
      <c r="C2050" s="24">
        <v>84881</v>
      </c>
      <c r="D2050" s="24" t="s">
        <v>2051</v>
      </c>
      <c r="E2050" s="80">
        <v>45279</v>
      </c>
      <c r="F2050" s="80" t="s">
        <v>5715</v>
      </c>
      <c r="G2050" s="27">
        <v>45152</v>
      </c>
      <c r="H2050" s="27" t="s">
        <v>7073</v>
      </c>
      <c r="I2050" s="27" t="s">
        <v>6871</v>
      </c>
      <c r="J2050" s="27" t="s">
        <v>5849</v>
      </c>
      <c r="K2050" s="27">
        <v>45259</v>
      </c>
      <c r="L2050" s="27">
        <v>45279</v>
      </c>
      <c r="M2050" s="27">
        <v>45286</v>
      </c>
    </row>
    <row r="2051" spans="1:13">
      <c r="A2051" s="23">
        <v>2050</v>
      </c>
      <c r="B2051" s="23">
        <v>8489</v>
      </c>
      <c r="C2051" s="24">
        <v>84891</v>
      </c>
      <c r="D2051" s="24" t="s">
        <v>2052</v>
      </c>
      <c r="E2051" s="80">
        <v>45635</v>
      </c>
      <c r="F2051" s="80" t="s">
        <v>5717</v>
      </c>
      <c r="G2051" s="27">
        <v>45511</v>
      </c>
      <c r="H2051" s="27">
        <v>45595</v>
      </c>
      <c r="I2051" s="27">
        <v>45614</v>
      </c>
      <c r="J2051" s="27" t="s">
        <v>7074</v>
      </c>
      <c r="K2051" s="27">
        <v>45616</v>
      </c>
      <c r="L2051" s="27">
        <v>45635</v>
      </c>
      <c r="M2051" s="27">
        <v>45642</v>
      </c>
    </row>
    <row r="2052" spans="1:13">
      <c r="A2052" s="23">
        <v>2051</v>
      </c>
      <c r="B2052" s="23">
        <v>8499</v>
      </c>
      <c r="C2052" s="24">
        <v>84991</v>
      </c>
      <c r="D2052" s="24" t="s">
        <v>2053</v>
      </c>
      <c r="E2052" s="80">
        <v>43745</v>
      </c>
      <c r="F2052" s="80" t="s">
        <v>5719</v>
      </c>
      <c r="G2052" s="27" t="s">
        <v>2385</v>
      </c>
      <c r="H2052" s="27" t="s">
        <v>6534</v>
      </c>
      <c r="I2052" s="27" t="s">
        <v>7075</v>
      </c>
      <c r="J2052" s="27" t="s">
        <v>7076</v>
      </c>
      <c r="K2052" s="27" t="s">
        <v>2385</v>
      </c>
      <c r="L2052" s="27">
        <v>43745</v>
      </c>
      <c r="M2052" s="27" t="s">
        <v>2385</v>
      </c>
    </row>
    <row r="2053" spans="1:13">
      <c r="A2053" s="23">
        <v>2052</v>
      </c>
      <c r="B2053" s="23">
        <v>8916</v>
      </c>
      <c r="C2053" s="24">
        <v>89161</v>
      </c>
      <c r="D2053" s="24" t="s">
        <v>2054</v>
      </c>
      <c r="E2053" s="80">
        <v>42643</v>
      </c>
      <c r="F2053" s="80" t="s">
        <v>5721</v>
      </c>
      <c r="G2053" s="27" t="s">
        <v>2385</v>
      </c>
      <c r="H2053" s="27">
        <v>42604</v>
      </c>
      <c r="I2053" s="27">
        <v>42620</v>
      </c>
      <c r="J2053" s="27" t="s">
        <v>5990</v>
      </c>
      <c r="K2053" s="27" t="s">
        <v>2385</v>
      </c>
      <c r="L2053" s="27">
        <v>42643</v>
      </c>
      <c r="M2053" s="27" t="s">
        <v>2385</v>
      </c>
    </row>
    <row r="2054" spans="1:13">
      <c r="A2054" s="23">
        <v>2053</v>
      </c>
      <c r="B2054" s="23">
        <v>8924</v>
      </c>
      <c r="C2054" s="24">
        <v>89241</v>
      </c>
      <c r="D2054" s="24" t="s">
        <v>2055</v>
      </c>
      <c r="E2054" s="80" t="s">
        <v>2385</v>
      </c>
      <c r="F2054" s="80" t="s">
        <v>2385</v>
      </c>
      <c r="G2054" s="27" t="s">
        <v>2385</v>
      </c>
      <c r="H2054" s="27" t="s">
        <v>2385</v>
      </c>
      <c r="I2054" s="27" t="s">
        <v>2385</v>
      </c>
      <c r="J2054" s="27" t="s">
        <v>2385</v>
      </c>
      <c r="K2054" s="27" t="s">
        <v>2385</v>
      </c>
      <c r="L2054" s="27" t="s">
        <v>2385</v>
      </c>
      <c r="M2054" s="27" t="s">
        <v>2385</v>
      </c>
    </row>
    <row r="2055" spans="1:13">
      <c r="A2055" s="23">
        <v>2054</v>
      </c>
      <c r="B2055" s="23">
        <v>8925</v>
      </c>
      <c r="C2055" s="24">
        <v>89251</v>
      </c>
      <c r="D2055" s="24" t="s">
        <v>2056</v>
      </c>
      <c r="E2055" s="80" t="s">
        <v>2385</v>
      </c>
      <c r="F2055" s="80" t="s">
        <v>2385</v>
      </c>
      <c r="G2055" s="27" t="s">
        <v>2385</v>
      </c>
      <c r="H2055" s="27" t="s">
        <v>2385</v>
      </c>
      <c r="I2055" s="27" t="s">
        <v>2385</v>
      </c>
      <c r="J2055" s="27" t="s">
        <v>2385</v>
      </c>
      <c r="K2055" s="27" t="s">
        <v>2385</v>
      </c>
      <c r="L2055" s="27" t="s">
        <v>2385</v>
      </c>
      <c r="M2055" s="27" t="s">
        <v>2385</v>
      </c>
    </row>
    <row r="2056" spans="1:13">
      <c r="A2056" s="23">
        <v>2055</v>
      </c>
      <c r="B2056" s="23">
        <v>8925</v>
      </c>
      <c r="C2056" s="24">
        <v>89252</v>
      </c>
      <c r="D2056" s="24" t="s">
        <v>2057</v>
      </c>
      <c r="E2056" s="80" t="s">
        <v>2385</v>
      </c>
      <c r="F2056" s="80" t="s">
        <v>2385</v>
      </c>
      <c r="G2056" s="27" t="s">
        <v>2385</v>
      </c>
      <c r="H2056" s="27" t="s">
        <v>2385</v>
      </c>
      <c r="I2056" s="27" t="s">
        <v>2385</v>
      </c>
      <c r="J2056" s="27" t="s">
        <v>2385</v>
      </c>
      <c r="K2056" s="27" t="s">
        <v>2385</v>
      </c>
      <c r="L2056" s="27" t="s">
        <v>2385</v>
      </c>
      <c r="M2056" s="27" t="s">
        <v>2385</v>
      </c>
    </row>
    <row r="2057" spans="1:13">
      <c r="A2057" s="23">
        <v>2056</v>
      </c>
      <c r="B2057" s="23">
        <v>8925</v>
      </c>
      <c r="C2057" s="24">
        <v>89253</v>
      </c>
      <c r="D2057" s="24" t="s">
        <v>2058</v>
      </c>
      <c r="E2057" s="80" t="s">
        <v>2385</v>
      </c>
      <c r="F2057" s="80" t="s">
        <v>2385</v>
      </c>
      <c r="G2057" s="27" t="s">
        <v>2385</v>
      </c>
      <c r="H2057" s="27" t="s">
        <v>2385</v>
      </c>
      <c r="I2057" s="27" t="s">
        <v>2385</v>
      </c>
      <c r="J2057" s="27" t="s">
        <v>2385</v>
      </c>
      <c r="K2057" s="27" t="s">
        <v>2385</v>
      </c>
      <c r="L2057" s="27" t="s">
        <v>2385</v>
      </c>
      <c r="M2057" s="27" t="s">
        <v>2385</v>
      </c>
    </row>
    <row r="2058" spans="1:13">
      <c r="A2058" s="23">
        <v>2057</v>
      </c>
      <c r="B2058" s="23">
        <v>8925</v>
      </c>
      <c r="C2058" s="24">
        <v>89254</v>
      </c>
      <c r="D2058" s="24" t="s">
        <v>2059</v>
      </c>
      <c r="E2058" s="80">
        <v>39698</v>
      </c>
      <c r="F2058" s="80" t="s">
        <v>5723</v>
      </c>
      <c r="G2058" s="27" t="s">
        <v>2385</v>
      </c>
      <c r="H2058" s="27" t="s">
        <v>2385</v>
      </c>
      <c r="I2058" s="27" t="s">
        <v>2385</v>
      </c>
      <c r="J2058" s="27" t="s">
        <v>2385</v>
      </c>
      <c r="K2058" s="27" t="s">
        <v>2385</v>
      </c>
      <c r="L2058" s="27" t="s">
        <v>2385</v>
      </c>
      <c r="M2058" s="27" t="s">
        <v>2385</v>
      </c>
    </row>
    <row r="2059" spans="1:13">
      <c r="A2059" s="23">
        <v>2058</v>
      </c>
      <c r="B2059" s="23">
        <v>8925</v>
      </c>
      <c r="C2059" s="24">
        <v>89255</v>
      </c>
      <c r="D2059" s="24" t="s">
        <v>2060</v>
      </c>
      <c r="E2059" s="80"/>
      <c r="F2059" s="80"/>
      <c r="G2059" s="27"/>
      <c r="H2059" s="27"/>
      <c r="I2059" s="27"/>
      <c r="J2059" s="27"/>
      <c r="K2059" s="27"/>
      <c r="L2059" s="27"/>
      <c r="M2059" s="27"/>
    </row>
    <row r="2060" spans="1:13">
      <c r="A2060" s="23">
        <v>2059</v>
      </c>
      <c r="B2060" s="23">
        <v>8926</v>
      </c>
      <c r="C2060" s="24">
        <v>89261</v>
      </c>
      <c r="D2060" s="24" t="s">
        <v>2061</v>
      </c>
      <c r="E2060" s="80" t="s">
        <v>2385</v>
      </c>
      <c r="F2060" s="80" t="s">
        <v>2385</v>
      </c>
      <c r="G2060" s="27" t="s">
        <v>2385</v>
      </c>
      <c r="H2060" s="27" t="s">
        <v>2385</v>
      </c>
      <c r="I2060" s="27" t="s">
        <v>2385</v>
      </c>
      <c r="J2060" s="27" t="s">
        <v>2385</v>
      </c>
      <c r="K2060" s="27" t="s">
        <v>2385</v>
      </c>
      <c r="L2060" s="27" t="s">
        <v>2385</v>
      </c>
      <c r="M2060" s="27" t="s">
        <v>2385</v>
      </c>
    </row>
    <row r="2061" spans="1:13">
      <c r="A2061" s="23">
        <v>2060</v>
      </c>
      <c r="B2061" s="23">
        <v>8927</v>
      </c>
      <c r="C2061" s="24">
        <v>89271</v>
      </c>
      <c r="D2061" s="24" t="s">
        <v>2062</v>
      </c>
      <c r="E2061" s="80">
        <v>40098</v>
      </c>
      <c r="F2061" s="80" t="s">
        <v>5726</v>
      </c>
      <c r="G2061" s="27" t="s">
        <v>2385</v>
      </c>
      <c r="H2061" s="27" t="s">
        <v>2385</v>
      </c>
      <c r="I2061" s="27" t="s">
        <v>2385</v>
      </c>
      <c r="J2061" s="27" t="s">
        <v>2385</v>
      </c>
      <c r="K2061" s="27" t="s">
        <v>2385</v>
      </c>
      <c r="L2061" s="27" t="s">
        <v>2385</v>
      </c>
      <c r="M2061" s="27" t="s">
        <v>2385</v>
      </c>
    </row>
    <row r="2062" spans="1:13">
      <c r="A2062" s="23">
        <v>2061</v>
      </c>
      <c r="B2062" s="23">
        <v>8927</v>
      </c>
      <c r="C2062" s="24">
        <v>89272</v>
      </c>
      <c r="D2062" s="24" t="s">
        <v>2063</v>
      </c>
      <c r="E2062" s="80">
        <v>40428</v>
      </c>
      <c r="F2062" s="80" t="s">
        <v>5723</v>
      </c>
      <c r="G2062" s="27" t="s">
        <v>2385</v>
      </c>
      <c r="H2062" s="27" t="s">
        <v>2385</v>
      </c>
      <c r="I2062" s="27" t="s">
        <v>2385</v>
      </c>
      <c r="J2062" s="27" t="s">
        <v>2385</v>
      </c>
      <c r="K2062" s="27" t="s">
        <v>2385</v>
      </c>
      <c r="L2062" s="27" t="s">
        <v>2385</v>
      </c>
      <c r="M2062" s="27" t="s">
        <v>2385</v>
      </c>
    </row>
    <row r="2063" spans="1:13">
      <c r="A2063" s="23">
        <v>2062</v>
      </c>
      <c r="B2063" s="23">
        <v>8927</v>
      </c>
      <c r="C2063" s="24">
        <v>89273</v>
      </c>
      <c r="D2063" s="24" t="s">
        <v>2064</v>
      </c>
      <c r="E2063" s="80">
        <v>41270</v>
      </c>
      <c r="F2063" s="80" t="s">
        <v>5567</v>
      </c>
      <c r="G2063" s="27" t="s">
        <v>2385</v>
      </c>
      <c r="H2063" s="27">
        <v>41242</v>
      </c>
      <c r="I2063" s="27">
        <v>41260</v>
      </c>
      <c r="J2063" s="27" t="s">
        <v>6570</v>
      </c>
      <c r="K2063" s="27" t="s">
        <v>2385</v>
      </c>
      <c r="L2063" s="27">
        <v>41270</v>
      </c>
      <c r="M2063" s="27" t="s">
        <v>2385</v>
      </c>
    </row>
    <row r="2064" spans="1:13">
      <c r="A2064" s="23">
        <v>2063</v>
      </c>
      <c r="B2064" s="23">
        <v>8927</v>
      </c>
      <c r="C2064" s="24">
        <v>89274</v>
      </c>
      <c r="D2064" s="24" t="s">
        <v>2065</v>
      </c>
      <c r="E2064" s="80">
        <v>41271</v>
      </c>
      <c r="F2064" s="80" t="s">
        <v>5727</v>
      </c>
      <c r="G2064" s="27" t="s">
        <v>2385</v>
      </c>
      <c r="H2064" s="27">
        <v>41242</v>
      </c>
      <c r="I2064" s="27">
        <v>41260</v>
      </c>
      <c r="J2064" s="27" t="s">
        <v>6570</v>
      </c>
      <c r="K2064" s="27" t="s">
        <v>2385</v>
      </c>
      <c r="L2064" s="27">
        <v>41271</v>
      </c>
      <c r="M2064" s="27" t="s">
        <v>2385</v>
      </c>
    </row>
    <row r="2065" spans="1:13">
      <c r="A2065" s="23">
        <v>2064</v>
      </c>
      <c r="B2065" s="23">
        <v>8927</v>
      </c>
      <c r="C2065" s="24">
        <v>89275</v>
      </c>
      <c r="D2065" s="24" t="s">
        <v>2066</v>
      </c>
      <c r="E2065" s="80">
        <v>44188</v>
      </c>
      <c r="F2065" s="80" t="s">
        <v>5728</v>
      </c>
      <c r="G2065" s="27">
        <v>44062</v>
      </c>
      <c r="H2065" s="27">
        <v>44130</v>
      </c>
      <c r="I2065" s="27">
        <v>44146</v>
      </c>
      <c r="J2065" s="27" t="s">
        <v>7077</v>
      </c>
      <c r="K2065" s="27" t="s">
        <v>2385</v>
      </c>
      <c r="L2065" s="27">
        <v>44188</v>
      </c>
      <c r="M2065" s="27" t="s">
        <v>2385</v>
      </c>
    </row>
    <row r="2066" spans="1:13">
      <c r="A2066" s="23">
        <v>2065</v>
      </c>
      <c r="B2066" s="23">
        <v>8927</v>
      </c>
      <c r="C2066" s="24">
        <v>89276</v>
      </c>
      <c r="D2066" s="24" t="s">
        <v>2067</v>
      </c>
      <c r="E2066" s="80">
        <v>44540</v>
      </c>
      <c r="F2066" s="80" t="s">
        <v>5473</v>
      </c>
      <c r="G2066" s="27">
        <v>44413</v>
      </c>
      <c r="H2066" s="27" t="s">
        <v>6292</v>
      </c>
      <c r="I2066" s="27" t="s">
        <v>6293</v>
      </c>
      <c r="J2066" s="27" t="s">
        <v>6197</v>
      </c>
      <c r="K2066" s="27" t="s">
        <v>2385</v>
      </c>
      <c r="L2066" s="27">
        <v>44540</v>
      </c>
      <c r="M2066" s="27">
        <v>44547</v>
      </c>
    </row>
    <row r="2067" spans="1:13">
      <c r="A2067" s="23">
        <v>2066</v>
      </c>
      <c r="B2067" s="23">
        <v>8927</v>
      </c>
      <c r="C2067" s="24">
        <v>89277</v>
      </c>
      <c r="D2067" s="24" t="s">
        <v>2068</v>
      </c>
      <c r="E2067" s="80">
        <v>45520</v>
      </c>
      <c r="F2067" s="80" t="s">
        <v>5389</v>
      </c>
      <c r="G2067" s="27">
        <v>45233</v>
      </c>
      <c r="H2067" s="27">
        <v>45427</v>
      </c>
      <c r="I2067" s="27">
        <v>45443</v>
      </c>
      <c r="J2067" s="27" t="s">
        <v>7078</v>
      </c>
      <c r="K2067" s="27">
        <v>45478</v>
      </c>
      <c r="L2067" s="27">
        <v>45520</v>
      </c>
      <c r="M2067" s="27">
        <v>45527</v>
      </c>
    </row>
    <row r="2068" spans="1:13">
      <c r="A2068" s="23">
        <v>2067</v>
      </c>
      <c r="B2068" s="23">
        <v>8927</v>
      </c>
      <c r="C2068" s="24">
        <v>89278</v>
      </c>
      <c r="D2068" s="24" t="s">
        <v>2069</v>
      </c>
      <c r="E2068" s="80">
        <v>45525</v>
      </c>
      <c r="F2068" s="80" t="s">
        <v>5729</v>
      </c>
      <c r="G2068" s="27">
        <v>45233</v>
      </c>
      <c r="H2068" s="27">
        <v>45427</v>
      </c>
      <c r="I2068" s="27">
        <v>45443</v>
      </c>
      <c r="J2068" s="27" t="s">
        <v>7079</v>
      </c>
      <c r="K2068" s="27">
        <v>45478</v>
      </c>
      <c r="L2068" s="27">
        <v>45525</v>
      </c>
      <c r="M2068" s="27">
        <v>45532</v>
      </c>
    </row>
    <row r="2069" spans="1:13">
      <c r="A2069" s="23">
        <v>2068</v>
      </c>
      <c r="B2069" s="23">
        <v>8928</v>
      </c>
      <c r="C2069" s="24">
        <v>89281</v>
      </c>
      <c r="D2069" s="24" t="s">
        <v>2070</v>
      </c>
      <c r="E2069" s="80" t="s">
        <v>2385</v>
      </c>
      <c r="F2069" s="80" t="s">
        <v>2385</v>
      </c>
      <c r="G2069" s="27" t="s">
        <v>2385</v>
      </c>
      <c r="H2069" s="27" t="s">
        <v>2385</v>
      </c>
      <c r="I2069" s="27" t="s">
        <v>2385</v>
      </c>
      <c r="J2069" s="27" t="s">
        <v>2385</v>
      </c>
      <c r="K2069" s="27" t="s">
        <v>2385</v>
      </c>
      <c r="L2069" s="27" t="s">
        <v>2385</v>
      </c>
      <c r="M2069" s="27" t="s">
        <v>2385</v>
      </c>
    </row>
    <row r="2070" spans="1:13">
      <c r="A2070" s="23">
        <v>2069</v>
      </c>
      <c r="B2070" s="23">
        <v>8929</v>
      </c>
      <c r="C2070" s="24">
        <v>89291</v>
      </c>
      <c r="D2070" s="24" t="s">
        <v>2071</v>
      </c>
      <c r="E2070" s="80">
        <v>40322</v>
      </c>
      <c r="F2070" s="80" t="s">
        <v>5730</v>
      </c>
      <c r="G2070" s="27" t="s">
        <v>2385</v>
      </c>
      <c r="H2070" s="27" t="s">
        <v>2385</v>
      </c>
      <c r="I2070" s="27" t="s">
        <v>2385</v>
      </c>
      <c r="J2070" s="27" t="s">
        <v>2385</v>
      </c>
      <c r="K2070" s="27" t="s">
        <v>2385</v>
      </c>
      <c r="L2070" s="27" t="s">
        <v>2385</v>
      </c>
      <c r="M2070" s="27" t="s">
        <v>2385</v>
      </c>
    </row>
    <row r="2071" spans="1:13">
      <c r="A2071" s="23">
        <v>2070</v>
      </c>
      <c r="B2071" s="23">
        <v>8930</v>
      </c>
      <c r="C2071" s="24">
        <v>89301</v>
      </c>
      <c r="D2071" s="24" t="s">
        <v>2072</v>
      </c>
      <c r="E2071" s="80">
        <v>39349</v>
      </c>
      <c r="F2071" s="80" t="s">
        <v>5732</v>
      </c>
      <c r="G2071" s="27" t="s">
        <v>2385</v>
      </c>
      <c r="H2071" s="27" t="s">
        <v>2385</v>
      </c>
      <c r="I2071" s="27" t="s">
        <v>2385</v>
      </c>
      <c r="J2071" s="27" t="s">
        <v>2385</v>
      </c>
      <c r="K2071" s="27" t="s">
        <v>2385</v>
      </c>
      <c r="L2071" s="27" t="s">
        <v>2385</v>
      </c>
      <c r="M2071" s="27" t="s">
        <v>2385</v>
      </c>
    </row>
    <row r="2072" spans="1:13">
      <c r="A2072" s="23">
        <v>2071</v>
      </c>
      <c r="B2072" s="23">
        <v>8930</v>
      </c>
      <c r="C2072" s="24">
        <v>89302</v>
      </c>
      <c r="D2072" s="24" t="s">
        <v>2073</v>
      </c>
      <c r="E2072" s="80">
        <v>40670</v>
      </c>
      <c r="F2072" s="80" t="s">
        <v>5733</v>
      </c>
      <c r="G2072" s="27" t="s">
        <v>2385</v>
      </c>
      <c r="H2072" s="27" t="s">
        <v>2385</v>
      </c>
      <c r="I2072" s="27" t="s">
        <v>2385</v>
      </c>
      <c r="J2072" s="27" t="s">
        <v>2385</v>
      </c>
      <c r="K2072" s="27" t="s">
        <v>2385</v>
      </c>
      <c r="L2072" s="27" t="s">
        <v>2385</v>
      </c>
      <c r="M2072" s="27" t="s">
        <v>2385</v>
      </c>
    </row>
    <row r="2073" spans="1:13">
      <c r="A2073" s="23">
        <v>2072</v>
      </c>
      <c r="B2073" s="23">
        <v>8932</v>
      </c>
      <c r="C2073" s="24">
        <v>89321</v>
      </c>
      <c r="D2073" s="24" t="s">
        <v>2074</v>
      </c>
      <c r="E2073" s="80">
        <v>44301</v>
      </c>
      <c r="F2073" s="80" t="s">
        <v>5735</v>
      </c>
      <c r="G2073" s="27">
        <v>44179</v>
      </c>
      <c r="H2073" s="27">
        <v>44225</v>
      </c>
      <c r="I2073" s="27">
        <v>44265</v>
      </c>
      <c r="J2073" s="27" t="s">
        <v>7080</v>
      </c>
      <c r="K2073" s="27">
        <v>44274</v>
      </c>
      <c r="L2073" s="27">
        <v>44301</v>
      </c>
      <c r="M2073" s="27" t="s">
        <v>2385</v>
      </c>
    </row>
    <row r="2074" spans="1:13">
      <c r="A2074" s="23">
        <v>2073</v>
      </c>
      <c r="B2074" s="23">
        <v>8933</v>
      </c>
      <c r="C2074" s="24">
        <v>89331</v>
      </c>
      <c r="D2074" s="24" t="s">
        <v>2075</v>
      </c>
      <c r="E2074" s="80">
        <v>40026</v>
      </c>
      <c r="F2074" s="80" t="s">
        <v>5556</v>
      </c>
      <c r="G2074" s="27" t="s">
        <v>2385</v>
      </c>
      <c r="H2074" s="27" t="s">
        <v>2385</v>
      </c>
      <c r="I2074" s="27" t="s">
        <v>2385</v>
      </c>
      <c r="J2074" s="27" t="s">
        <v>2385</v>
      </c>
      <c r="K2074" s="27" t="s">
        <v>2385</v>
      </c>
      <c r="L2074" s="27" t="s">
        <v>2385</v>
      </c>
      <c r="M2074" s="27" t="s">
        <v>2385</v>
      </c>
    </row>
    <row r="2075" spans="1:13">
      <c r="A2075" s="23">
        <v>2074</v>
      </c>
      <c r="B2075" s="23">
        <v>8933</v>
      </c>
      <c r="C2075" s="24">
        <v>89332</v>
      </c>
      <c r="D2075" s="24" t="s">
        <v>2076</v>
      </c>
      <c r="E2075" s="80">
        <v>41683</v>
      </c>
      <c r="F2075" s="80" t="s">
        <v>5737</v>
      </c>
      <c r="G2075" s="27" t="s">
        <v>2385</v>
      </c>
      <c r="H2075" s="27">
        <v>41638</v>
      </c>
      <c r="I2075" s="27">
        <v>41655</v>
      </c>
      <c r="J2075" s="27" t="s">
        <v>6740</v>
      </c>
      <c r="K2075" s="27" t="s">
        <v>2385</v>
      </c>
      <c r="L2075" s="27">
        <v>41683</v>
      </c>
      <c r="M2075" s="27" t="s">
        <v>2385</v>
      </c>
    </row>
    <row r="2076" spans="1:13">
      <c r="A2076" s="23">
        <v>2075</v>
      </c>
      <c r="B2076" s="23">
        <v>8933</v>
      </c>
      <c r="C2076" s="24">
        <v>89333</v>
      </c>
      <c r="D2076" s="24" t="s">
        <v>2077</v>
      </c>
      <c r="E2076" s="80">
        <v>41684</v>
      </c>
      <c r="F2076" s="80" t="s">
        <v>5738</v>
      </c>
      <c r="G2076" s="27" t="s">
        <v>2385</v>
      </c>
      <c r="H2076" s="27">
        <v>41638</v>
      </c>
      <c r="I2076" s="27">
        <v>41655</v>
      </c>
      <c r="J2076" s="27" t="s">
        <v>6740</v>
      </c>
      <c r="K2076" s="27" t="s">
        <v>2385</v>
      </c>
      <c r="L2076" s="27">
        <v>41684</v>
      </c>
      <c r="M2076" s="27" t="s">
        <v>2385</v>
      </c>
    </row>
    <row r="2077" spans="1:13">
      <c r="A2077" s="23">
        <v>2076</v>
      </c>
      <c r="B2077" s="23">
        <v>8933</v>
      </c>
      <c r="C2077" s="24">
        <v>89334</v>
      </c>
      <c r="D2077" s="24" t="s">
        <v>2078</v>
      </c>
      <c r="E2077" s="80">
        <v>42752</v>
      </c>
      <c r="F2077" s="80" t="s">
        <v>5739</v>
      </c>
      <c r="G2077" s="27" t="s">
        <v>2385</v>
      </c>
      <c r="H2077" s="27">
        <v>42710</v>
      </c>
      <c r="I2077" s="27">
        <v>42726</v>
      </c>
      <c r="J2077" s="27" t="s">
        <v>7081</v>
      </c>
      <c r="K2077" s="27" t="s">
        <v>2385</v>
      </c>
      <c r="L2077" s="27">
        <v>42752</v>
      </c>
      <c r="M2077" s="27" t="s">
        <v>2385</v>
      </c>
    </row>
    <row r="2078" spans="1:13">
      <c r="A2078" s="23">
        <v>2077</v>
      </c>
      <c r="B2078" s="23">
        <v>8933</v>
      </c>
      <c r="C2078" s="24">
        <v>89335</v>
      </c>
      <c r="D2078" s="24" t="s">
        <v>2079</v>
      </c>
      <c r="E2078" s="80">
        <v>43259</v>
      </c>
      <c r="F2078" s="80" t="s">
        <v>5242</v>
      </c>
      <c r="G2078" s="27" t="s">
        <v>2385</v>
      </c>
      <c r="H2078" s="27" t="s">
        <v>6037</v>
      </c>
      <c r="I2078" s="27" t="s">
        <v>6038</v>
      </c>
      <c r="J2078" s="27" t="s">
        <v>7082</v>
      </c>
      <c r="K2078" s="27" t="s">
        <v>2385</v>
      </c>
      <c r="L2078" s="27">
        <v>43259</v>
      </c>
      <c r="M2078" s="27" t="s">
        <v>2385</v>
      </c>
    </row>
    <row r="2079" spans="1:13">
      <c r="A2079" s="23">
        <v>2078</v>
      </c>
      <c r="B2079" s="23">
        <v>8935</v>
      </c>
      <c r="C2079" s="24">
        <v>89351</v>
      </c>
      <c r="D2079" s="24" t="s">
        <v>2080</v>
      </c>
      <c r="E2079" s="80" t="s">
        <v>2385</v>
      </c>
      <c r="F2079" s="80" t="s">
        <v>2385</v>
      </c>
      <c r="G2079" s="27" t="s">
        <v>2385</v>
      </c>
      <c r="H2079" s="27" t="s">
        <v>2385</v>
      </c>
      <c r="I2079" s="27" t="s">
        <v>2385</v>
      </c>
      <c r="J2079" s="27" t="s">
        <v>2385</v>
      </c>
      <c r="K2079" s="27" t="s">
        <v>2385</v>
      </c>
      <c r="L2079" s="27" t="s">
        <v>2385</v>
      </c>
      <c r="M2079" s="27" t="s">
        <v>2385</v>
      </c>
    </row>
    <row r="2080" spans="1:13">
      <c r="A2080" s="23">
        <v>2079</v>
      </c>
      <c r="B2080" s="23">
        <v>8935</v>
      </c>
      <c r="C2080" s="24">
        <v>89352</v>
      </c>
      <c r="D2080" s="24" t="s">
        <v>2081</v>
      </c>
      <c r="E2080" s="80" t="s">
        <v>2385</v>
      </c>
      <c r="F2080" s="80" t="s">
        <v>2385</v>
      </c>
      <c r="G2080" s="27" t="s">
        <v>2385</v>
      </c>
      <c r="H2080" s="27" t="s">
        <v>2385</v>
      </c>
      <c r="I2080" s="27" t="s">
        <v>2385</v>
      </c>
      <c r="J2080" s="27" t="s">
        <v>2385</v>
      </c>
      <c r="K2080" s="27" t="s">
        <v>2385</v>
      </c>
      <c r="L2080" s="27" t="s">
        <v>2385</v>
      </c>
      <c r="M2080" s="27" t="s">
        <v>2385</v>
      </c>
    </row>
    <row r="2081" spans="1:13">
      <c r="A2081" s="23">
        <v>2080</v>
      </c>
      <c r="B2081" s="23">
        <v>8936</v>
      </c>
      <c r="C2081" s="24">
        <v>89361</v>
      </c>
      <c r="D2081" s="24" t="s">
        <v>2082</v>
      </c>
      <c r="E2081" s="80" t="s">
        <v>2385</v>
      </c>
      <c r="F2081" s="80" t="s">
        <v>2385</v>
      </c>
      <c r="G2081" s="27" t="s">
        <v>2385</v>
      </c>
      <c r="H2081" s="27" t="s">
        <v>2385</v>
      </c>
      <c r="I2081" s="27" t="s">
        <v>2385</v>
      </c>
      <c r="J2081" s="27" t="s">
        <v>2385</v>
      </c>
      <c r="K2081" s="27" t="s">
        <v>2385</v>
      </c>
      <c r="L2081" s="27" t="s">
        <v>2385</v>
      </c>
      <c r="M2081" s="27" t="s">
        <v>2385</v>
      </c>
    </row>
    <row r="2082" spans="1:13">
      <c r="A2082" s="23">
        <v>2081</v>
      </c>
      <c r="B2082" s="23">
        <v>8936</v>
      </c>
      <c r="C2082" s="24">
        <v>89362</v>
      </c>
      <c r="D2082" s="24" t="s">
        <v>2083</v>
      </c>
      <c r="E2082" s="80" t="s">
        <v>2385</v>
      </c>
      <c r="F2082" s="80" t="s">
        <v>2385</v>
      </c>
      <c r="G2082" s="27" t="s">
        <v>2385</v>
      </c>
      <c r="H2082" s="27" t="s">
        <v>2385</v>
      </c>
      <c r="I2082" s="27" t="s">
        <v>2385</v>
      </c>
      <c r="J2082" s="27" t="s">
        <v>2385</v>
      </c>
      <c r="K2082" s="27" t="s">
        <v>2385</v>
      </c>
      <c r="L2082" s="27" t="s">
        <v>2385</v>
      </c>
      <c r="M2082" s="27" t="s">
        <v>2385</v>
      </c>
    </row>
    <row r="2083" spans="1:13">
      <c r="A2083" s="23">
        <v>2082</v>
      </c>
      <c r="B2083" s="23">
        <v>8936</v>
      </c>
      <c r="C2083" s="24">
        <v>89363</v>
      </c>
      <c r="D2083" s="24" t="s">
        <v>2084</v>
      </c>
      <c r="E2083" s="80">
        <v>40559</v>
      </c>
      <c r="F2083" s="80" t="s">
        <v>4961</v>
      </c>
      <c r="G2083" s="27" t="s">
        <v>2385</v>
      </c>
      <c r="H2083" s="27" t="s">
        <v>2385</v>
      </c>
      <c r="I2083" s="27" t="s">
        <v>2385</v>
      </c>
      <c r="J2083" s="27" t="s">
        <v>2385</v>
      </c>
      <c r="K2083" s="27" t="s">
        <v>2385</v>
      </c>
      <c r="L2083" s="27" t="s">
        <v>2385</v>
      </c>
      <c r="M2083" s="27" t="s">
        <v>2385</v>
      </c>
    </row>
    <row r="2084" spans="1:13">
      <c r="A2084" s="23">
        <v>2083</v>
      </c>
      <c r="B2084" s="23">
        <v>8936</v>
      </c>
      <c r="C2084" s="24">
        <v>89364</v>
      </c>
      <c r="D2084" s="24" t="s">
        <v>2085</v>
      </c>
      <c r="E2084" s="80">
        <v>42025</v>
      </c>
      <c r="F2084" s="80" t="s">
        <v>4933</v>
      </c>
      <c r="G2084" s="27" t="s">
        <v>2385</v>
      </c>
      <c r="H2084" s="27">
        <v>41984</v>
      </c>
      <c r="I2084" s="27">
        <v>42000</v>
      </c>
      <c r="J2084" s="27">
        <v>42013</v>
      </c>
      <c r="K2084" s="27" t="s">
        <v>2385</v>
      </c>
      <c r="L2084" s="27">
        <v>42025</v>
      </c>
      <c r="M2084" s="27" t="s">
        <v>2385</v>
      </c>
    </row>
    <row r="2085" spans="1:13">
      <c r="A2085" s="23">
        <v>2084</v>
      </c>
      <c r="B2085" s="23">
        <v>8938</v>
      </c>
      <c r="C2085" s="24">
        <v>89381</v>
      </c>
      <c r="D2085" s="24" t="s">
        <v>2086</v>
      </c>
      <c r="E2085" s="80" t="s">
        <v>2385</v>
      </c>
      <c r="F2085" s="80" t="s">
        <v>2385</v>
      </c>
      <c r="G2085" s="27" t="s">
        <v>2385</v>
      </c>
      <c r="H2085" s="27" t="s">
        <v>2385</v>
      </c>
      <c r="I2085" s="27" t="s">
        <v>2385</v>
      </c>
      <c r="J2085" s="27" t="s">
        <v>2385</v>
      </c>
      <c r="K2085" s="27" t="s">
        <v>2385</v>
      </c>
      <c r="L2085" s="27" t="s">
        <v>2385</v>
      </c>
      <c r="M2085" s="27" t="s">
        <v>2385</v>
      </c>
    </row>
    <row r="2086" spans="1:13">
      <c r="A2086" s="23">
        <v>2085</v>
      </c>
      <c r="B2086" s="23">
        <v>8938</v>
      </c>
      <c r="C2086" s="24">
        <v>89382</v>
      </c>
      <c r="D2086" s="24" t="s">
        <v>2087</v>
      </c>
      <c r="E2086" s="80">
        <v>39824</v>
      </c>
      <c r="F2086" s="80" t="s">
        <v>5283</v>
      </c>
      <c r="G2086" s="27" t="s">
        <v>2385</v>
      </c>
      <c r="H2086" s="27" t="s">
        <v>2385</v>
      </c>
      <c r="I2086" s="27" t="s">
        <v>2385</v>
      </c>
      <c r="J2086" s="27" t="s">
        <v>2385</v>
      </c>
      <c r="K2086" s="27" t="s">
        <v>2385</v>
      </c>
      <c r="L2086" s="27" t="s">
        <v>2385</v>
      </c>
      <c r="M2086" s="27" t="s">
        <v>2385</v>
      </c>
    </row>
    <row r="2087" spans="1:13">
      <c r="A2087" s="23">
        <v>2086</v>
      </c>
      <c r="B2087" s="23">
        <v>8938</v>
      </c>
      <c r="C2087" s="24">
        <v>89383</v>
      </c>
      <c r="D2087" s="24" t="s">
        <v>2088</v>
      </c>
      <c r="E2087" s="80">
        <v>44762</v>
      </c>
      <c r="F2087" s="80" t="s">
        <v>5741</v>
      </c>
      <c r="G2087" s="27">
        <v>44670</v>
      </c>
      <c r="H2087" s="27" t="s">
        <v>6494</v>
      </c>
      <c r="I2087" s="27" t="s">
        <v>5921</v>
      </c>
      <c r="J2087" s="27" t="s">
        <v>7027</v>
      </c>
      <c r="K2087" s="27">
        <v>44712</v>
      </c>
      <c r="L2087" s="27">
        <v>44762</v>
      </c>
      <c r="M2087" s="27">
        <v>44769</v>
      </c>
    </row>
    <row r="2088" spans="1:13">
      <c r="A2088" s="23">
        <v>2087</v>
      </c>
      <c r="B2088" s="23">
        <v>8941</v>
      </c>
      <c r="C2088" s="24">
        <v>89411</v>
      </c>
      <c r="D2088" s="24" t="s">
        <v>2089</v>
      </c>
      <c r="E2088" s="80">
        <v>39006</v>
      </c>
      <c r="F2088" s="80" t="s">
        <v>5743</v>
      </c>
      <c r="G2088" s="27" t="s">
        <v>2385</v>
      </c>
      <c r="H2088" s="27" t="s">
        <v>2385</v>
      </c>
      <c r="I2088" s="27" t="s">
        <v>2385</v>
      </c>
      <c r="J2088" s="27" t="s">
        <v>2385</v>
      </c>
      <c r="K2088" s="27" t="s">
        <v>2385</v>
      </c>
      <c r="L2088" s="27" t="s">
        <v>2385</v>
      </c>
      <c r="M2088" s="27" t="s">
        <v>2385</v>
      </c>
    </row>
    <row r="2089" spans="1:13">
      <c r="A2089" s="23">
        <v>2088</v>
      </c>
      <c r="B2089" s="23">
        <v>8942</v>
      </c>
      <c r="C2089" s="24">
        <v>89421</v>
      </c>
      <c r="D2089" s="24" t="s">
        <v>2090</v>
      </c>
      <c r="E2089" s="80" t="s">
        <v>2385</v>
      </c>
      <c r="F2089" s="80" t="s">
        <v>2385</v>
      </c>
      <c r="G2089" s="27" t="s">
        <v>2385</v>
      </c>
      <c r="H2089" s="27" t="s">
        <v>2385</v>
      </c>
      <c r="I2089" s="27" t="s">
        <v>2385</v>
      </c>
      <c r="J2089" s="27" t="s">
        <v>2385</v>
      </c>
      <c r="K2089" s="27" t="s">
        <v>2385</v>
      </c>
      <c r="L2089" s="27" t="s">
        <v>2385</v>
      </c>
      <c r="M2089" s="27" t="s">
        <v>2385</v>
      </c>
    </row>
    <row r="2090" spans="1:13">
      <c r="A2090" s="23">
        <v>2089</v>
      </c>
      <c r="B2090" s="23">
        <v>8942</v>
      </c>
      <c r="C2090" s="24">
        <v>89422</v>
      </c>
      <c r="D2090" s="24" t="s">
        <v>2091</v>
      </c>
      <c r="E2090" s="80" t="s">
        <v>2385</v>
      </c>
      <c r="F2090" s="80" t="s">
        <v>2385</v>
      </c>
      <c r="G2090" s="27" t="s">
        <v>2385</v>
      </c>
      <c r="H2090" s="27" t="s">
        <v>2385</v>
      </c>
      <c r="I2090" s="27" t="s">
        <v>2385</v>
      </c>
      <c r="J2090" s="27" t="s">
        <v>2385</v>
      </c>
      <c r="K2090" s="27" t="s">
        <v>2385</v>
      </c>
      <c r="L2090" s="27" t="s">
        <v>2385</v>
      </c>
      <c r="M2090" s="27" t="s">
        <v>2385</v>
      </c>
    </row>
    <row r="2091" spans="1:13">
      <c r="A2091" s="23">
        <v>2090</v>
      </c>
      <c r="B2091" s="23">
        <v>8942</v>
      </c>
      <c r="C2091" s="24">
        <v>89423</v>
      </c>
      <c r="D2091" s="24" t="s">
        <v>2092</v>
      </c>
      <c r="E2091" s="80">
        <v>40469</v>
      </c>
      <c r="F2091" s="80" t="s">
        <v>5744</v>
      </c>
      <c r="G2091" s="27" t="s">
        <v>2385</v>
      </c>
      <c r="H2091" s="27" t="s">
        <v>2385</v>
      </c>
      <c r="I2091" s="27" t="s">
        <v>2385</v>
      </c>
      <c r="J2091" s="27" t="s">
        <v>2385</v>
      </c>
      <c r="K2091" s="27" t="s">
        <v>2385</v>
      </c>
      <c r="L2091" s="27" t="s">
        <v>2385</v>
      </c>
      <c r="M2091" s="27" t="s">
        <v>2385</v>
      </c>
    </row>
    <row r="2092" spans="1:13">
      <c r="A2092" s="23">
        <v>2091</v>
      </c>
      <c r="B2092" s="23">
        <v>8942</v>
      </c>
      <c r="C2092" s="24">
        <v>89424</v>
      </c>
      <c r="D2092" s="24" t="s">
        <v>2093</v>
      </c>
      <c r="E2092" s="80">
        <v>41032</v>
      </c>
      <c r="F2092" s="80" t="s">
        <v>5745</v>
      </c>
      <c r="G2092" s="27" t="s">
        <v>2385</v>
      </c>
      <c r="H2092" s="27">
        <v>40991</v>
      </c>
      <c r="I2092" s="27">
        <v>41010</v>
      </c>
      <c r="J2092" s="27" t="s">
        <v>7083</v>
      </c>
      <c r="K2092" s="27" t="s">
        <v>2385</v>
      </c>
      <c r="L2092" s="27">
        <v>41032</v>
      </c>
      <c r="M2092" s="27" t="s">
        <v>2385</v>
      </c>
    </row>
    <row r="2093" spans="1:13">
      <c r="A2093" s="23">
        <v>2092</v>
      </c>
      <c r="B2093" s="23">
        <v>8996</v>
      </c>
      <c r="C2093" s="24">
        <v>89961</v>
      </c>
      <c r="D2093" s="24" t="s">
        <v>2094</v>
      </c>
      <c r="E2093" s="80" t="s">
        <v>2385</v>
      </c>
      <c r="F2093" s="80" t="s">
        <v>2385</v>
      </c>
      <c r="G2093" s="27" t="s">
        <v>2385</v>
      </c>
      <c r="H2093" s="27" t="s">
        <v>2385</v>
      </c>
      <c r="I2093" s="27" t="s">
        <v>2385</v>
      </c>
      <c r="J2093" s="27" t="s">
        <v>2385</v>
      </c>
      <c r="K2093" s="27" t="s">
        <v>2385</v>
      </c>
      <c r="L2093" s="27" t="s">
        <v>2385</v>
      </c>
      <c r="M2093" s="27" t="s">
        <v>2385</v>
      </c>
    </row>
    <row r="2094" spans="1:13">
      <c r="A2094" s="23">
        <v>2093</v>
      </c>
      <c r="B2094" s="23">
        <v>8996</v>
      </c>
      <c r="C2094" s="24">
        <v>89962</v>
      </c>
      <c r="D2094" s="24" t="s">
        <v>2095</v>
      </c>
      <c r="E2094" s="80">
        <v>40175</v>
      </c>
      <c r="F2094" s="80" t="s">
        <v>5747</v>
      </c>
      <c r="G2094" s="27" t="s">
        <v>2385</v>
      </c>
      <c r="H2094" s="27" t="s">
        <v>2385</v>
      </c>
      <c r="I2094" s="27" t="s">
        <v>2385</v>
      </c>
      <c r="J2094" s="27" t="s">
        <v>2385</v>
      </c>
      <c r="K2094" s="27" t="s">
        <v>2385</v>
      </c>
      <c r="L2094" s="27" t="s">
        <v>2385</v>
      </c>
      <c r="M2094" s="27" t="s">
        <v>2385</v>
      </c>
    </row>
    <row r="2095" spans="1:13">
      <c r="A2095" s="23">
        <v>2094</v>
      </c>
      <c r="B2095" s="23">
        <v>8996</v>
      </c>
      <c r="C2095" s="24">
        <v>89963</v>
      </c>
      <c r="D2095" s="24" t="s">
        <v>2096</v>
      </c>
      <c r="E2095" s="80">
        <v>41500</v>
      </c>
      <c r="F2095" s="80" t="s">
        <v>5748</v>
      </c>
      <c r="G2095" s="27"/>
      <c r="H2095" s="27">
        <v>41573</v>
      </c>
      <c r="I2095" s="27">
        <v>41591</v>
      </c>
      <c r="J2095" s="27" t="s">
        <v>7084</v>
      </c>
      <c r="K2095" s="27" t="s">
        <v>2385</v>
      </c>
      <c r="L2095" s="27">
        <v>45266</v>
      </c>
      <c r="M2095" s="27">
        <v>45273</v>
      </c>
    </row>
    <row r="2096" spans="1:13">
      <c r="A2096" s="23">
        <v>2095</v>
      </c>
      <c r="B2096" s="23">
        <v>8996</v>
      </c>
      <c r="C2096" s="24">
        <v>89964</v>
      </c>
      <c r="D2096" s="24" t="s">
        <v>2097</v>
      </c>
      <c r="E2096" s="80">
        <v>45266</v>
      </c>
      <c r="F2096" s="80" t="s">
        <v>5038</v>
      </c>
      <c r="G2096" s="27">
        <v>45103</v>
      </c>
      <c r="H2096" s="27">
        <v>45225</v>
      </c>
      <c r="I2096" s="27">
        <v>45243</v>
      </c>
      <c r="J2096" s="27" t="s">
        <v>2385</v>
      </c>
      <c r="K2096" s="27">
        <v>45245</v>
      </c>
      <c r="L2096" s="27">
        <v>45266</v>
      </c>
      <c r="M2096" s="27" t="s">
        <v>2385</v>
      </c>
    </row>
    <row r="2097" spans="1:13">
      <c r="A2097" s="23">
        <v>2096</v>
      </c>
      <c r="B2097" s="23">
        <v>9802</v>
      </c>
      <c r="C2097" s="24">
        <v>98021</v>
      </c>
      <c r="D2097" s="24" t="s">
        <v>2098</v>
      </c>
      <c r="E2097" s="80">
        <v>41572</v>
      </c>
      <c r="F2097" s="80" t="s">
        <v>5750</v>
      </c>
      <c r="G2097" s="27" t="s">
        <v>2385</v>
      </c>
      <c r="H2097" s="27">
        <v>41531</v>
      </c>
      <c r="I2097" s="27">
        <v>41550</v>
      </c>
      <c r="J2097" s="27" t="s">
        <v>6425</v>
      </c>
      <c r="K2097" s="27" t="s">
        <v>2385</v>
      </c>
      <c r="L2097" s="27">
        <v>41572</v>
      </c>
      <c r="M2097" s="27" t="s">
        <v>2385</v>
      </c>
    </row>
    <row r="2098" spans="1:13">
      <c r="A2098" s="23">
        <v>2097</v>
      </c>
      <c r="B2098" s="23">
        <v>9802</v>
      </c>
      <c r="C2098" s="24">
        <v>98022</v>
      </c>
      <c r="D2098" s="24" t="s">
        <v>2099</v>
      </c>
      <c r="E2098" s="80">
        <v>41575</v>
      </c>
      <c r="F2098" s="80" t="s">
        <v>5751</v>
      </c>
      <c r="G2098" s="27" t="s">
        <v>2385</v>
      </c>
      <c r="H2098" s="27">
        <v>41531</v>
      </c>
      <c r="I2098" s="27">
        <v>41550</v>
      </c>
      <c r="J2098" s="27" t="s">
        <v>6425</v>
      </c>
      <c r="K2098" s="27" t="s">
        <v>2385</v>
      </c>
      <c r="L2098" s="27">
        <v>41575</v>
      </c>
      <c r="M2098" s="27" t="s">
        <v>2385</v>
      </c>
    </row>
    <row r="2099" spans="1:13">
      <c r="A2099" s="23">
        <v>2098</v>
      </c>
      <c r="B2099" s="23">
        <v>9802</v>
      </c>
      <c r="C2099" s="24">
        <v>98023</v>
      </c>
      <c r="D2099" s="24" t="s">
        <v>2100</v>
      </c>
      <c r="E2099" s="80">
        <v>42493</v>
      </c>
      <c r="F2099" s="80" t="s">
        <v>5752</v>
      </c>
      <c r="G2099" s="27" t="s">
        <v>2385</v>
      </c>
      <c r="H2099" s="27">
        <v>42452</v>
      </c>
      <c r="I2099" s="27">
        <v>42472</v>
      </c>
      <c r="J2099" s="27" t="s">
        <v>7085</v>
      </c>
      <c r="K2099" s="27" t="s">
        <v>2385</v>
      </c>
      <c r="L2099" s="27">
        <v>42493</v>
      </c>
      <c r="M2099" s="27" t="s">
        <v>2385</v>
      </c>
    </row>
    <row r="2100" spans="1:13">
      <c r="A2100" s="23">
        <v>2099</v>
      </c>
      <c r="B2100" s="23">
        <v>9802</v>
      </c>
      <c r="C2100" s="24">
        <v>98024</v>
      </c>
      <c r="D2100" s="24" t="s">
        <v>2101</v>
      </c>
      <c r="E2100" s="80">
        <v>43375</v>
      </c>
      <c r="F2100" s="80" t="s">
        <v>5753</v>
      </c>
      <c r="G2100" s="27" t="s">
        <v>2385</v>
      </c>
      <c r="H2100" s="27" t="s">
        <v>7086</v>
      </c>
      <c r="I2100" s="27" t="s">
        <v>4652</v>
      </c>
      <c r="J2100" s="27" t="s">
        <v>6429</v>
      </c>
      <c r="K2100" s="27" t="s">
        <v>2385</v>
      </c>
      <c r="L2100" s="27">
        <v>43375</v>
      </c>
      <c r="M2100" s="27" t="s">
        <v>2385</v>
      </c>
    </row>
    <row r="2101" spans="1:13">
      <c r="A2101" s="23">
        <v>2100</v>
      </c>
      <c r="B2101" s="23">
        <v>9802</v>
      </c>
      <c r="C2101" s="24">
        <v>98025</v>
      </c>
      <c r="D2101" s="24" t="s">
        <v>2102</v>
      </c>
      <c r="E2101" s="80">
        <v>44060</v>
      </c>
      <c r="F2101" s="80" t="s">
        <v>5754</v>
      </c>
      <c r="G2101" s="27">
        <v>43951</v>
      </c>
      <c r="H2101" s="27" t="s">
        <v>6196</v>
      </c>
      <c r="I2101" s="27" t="s">
        <v>5902</v>
      </c>
      <c r="J2101" s="27" t="s">
        <v>7087</v>
      </c>
      <c r="K2101" s="27">
        <v>44040</v>
      </c>
      <c r="L2101" s="27">
        <v>44060</v>
      </c>
      <c r="M2101" s="27" t="s">
        <v>2385</v>
      </c>
    </row>
    <row r="2102" spans="1:13">
      <c r="A2102" s="23">
        <v>2101</v>
      </c>
      <c r="B2102" s="23">
        <v>9802</v>
      </c>
      <c r="C2102" s="24">
        <v>98026</v>
      </c>
      <c r="D2102" s="24" t="s">
        <v>2103</v>
      </c>
      <c r="E2102" s="80">
        <v>45611</v>
      </c>
      <c r="F2102" s="80" t="s">
        <v>5663</v>
      </c>
      <c r="G2102" s="27">
        <v>45523</v>
      </c>
      <c r="H2102" s="27" t="s">
        <v>3630</v>
      </c>
      <c r="I2102" s="27" t="s">
        <v>6338</v>
      </c>
      <c r="J2102" s="27" t="s">
        <v>7048</v>
      </c>
      <c r="K2102" s="27">
        <v>45590</v>
      </c>
      <c r="L2102" s="27">
        <v>45611</v>
      </c>
      <c r="M2102" s="27">
        <v>45618</v>
      </c>
    </row>
    <row r="2103" spans="1:13">
      <c r="A2103" s="23">
        <v>2102</v>
      </c>
      <c r="B2103" s="23">
        <v>9906</v>
      </c>
      <c r="C2103" s="24">
        <v>99061</v>
      </c>
      <c r="D2103" s="24" t="s">
        <v>2104</v>
      </c>
      <c r="E2103" s="80">
        <v>45086</v>
      </c>
      <c r="F2103" s="80" t="s">
        <v>5756</v>
      </c>
      <c r="G2103" s="27">
        <v>45013</v>
      </c>
      <c r="H2103" s="27">
        <v>45044</v>
      </c>
      <c r="I2103" s="27">
        <v>45063</v>
      </c>
      <c r="J2103" s="27" t="s">
        <v>7082</v>
      </c>
      <c r="K2103" s="27">
        <v>45065</v>
      </c>
      <c r="L2103" s="27">
        <v>45086</v>
      </c>
      <c r="M2103" s="27">
        <v>45093</v>
      </c>
    </row>
    <row r="2104" spans="1:13">
      <c r="A2104" s="23">
        <v>2103</v>
      </c>
      <c r="B2104" s="23">
        <v>9906</v>
      </c>
      <c r="C2104" s="24">
        <v>99062</v>
      </c>
      <c r="D2104" s="24" t="s">
        <v>2105</v>
      </c>
      <c r="E2104" s="80">
        <v>45419</v>
      </c>
      <c r="F2104" s="80" t="s">
        <v>5757</v>
      </c>
      <c r="G2104" s="27">
        <v>45364</v>
      </c>
      <c r="H2104" s="27" t="s">
        <v>6853</v>
      </c>
      <c r="I2104" s="27" t="s">
        <v>6854</v>
      </c>
      <c r="J2104" s="27" t="s">
        <v>6314</v>
      </c>
      <c r="K2104" s="27">
        <v>45401</v>
      </c>
      <c r="L2104" s="27">
        <v>45419</v>
      </c>
      <c r="M2104" s="27">
        <v>45426</v>
      </c>
    </row>
    <row r="2105" spans="1:13">
      <c r="A2105" s="23">
        <v>2104</v>
      </c>
      <c r="B2105" s="23">
        <v>9906</v>
      </c>
      <c r="C2105" s="24">
        <v>99063</v>
      </c>
      <c r="D2105" s="24" t="s">
        <v>2106</v>
      </c>
      <c r="E2105" s="80">
        <v>45715</v>
      </c>
      <c r="F2105" s="80">
        <v>46810</v>
      </c>
      <c r="G2105" s="27">
        <v>45601</v>
      </c>
      <c r="H2105" s="27" t="s">
        <v>4625</v>
      </c>
      <c r="I2105" s="27" t="s">
        <v>5473</v>
      </c>
      <c r="J2105" s="27" t="s">
        <v>6568</v>
      </c>
      <c r="K2105" s="27">
        <v>45650</v>
      </c>
      <c r="L2105" s="27">
        <v>45715</v>
      </c>
      <c r="M2105" s="27">
        <v>45723</v>
      </c>
    </row>
    <row r="2106" spans="1:13">
      <c r="A2106" s="23">
        <v>2105</v>
      </c>
      <c r="B2106" s="23">
        <v>9921</v>
      </c>
      <c r="C2106" s="24">
        <v>99211</v>
      </c>
      <c r="D2106" s="24" t="s">
        <v>2107</v>
      </c>
      <c r="E2106" s="80">
        <v>44725</v>
      </c>
      <c r="F2106" s="80" t="s">
        <v>5759</v>
      </c>
      <c r="G2106" s="27">
        <v>44645</v>
      </c>
      <c r="H2106" s="27" t="s">
        <v>7088</v>
      </c>
      <c r="I2106" s="27" t="s">
        <v>6303</v>
      </c>
      <c r="J2106" s="27" t="s">
        <v>6636</v>
      </c>
      <c r="K2106" s="27">
        <v>44707</v>
      </c>
      <c r="L2106" s="27">
        <v>44725</v>
      </c>
      <c r="M2106" s="27">
        <v>44732</v>
      </c>
    </row>
    <row r="2107" spans="1:13">
      <c r="A2107" s="23">
        <v>2106</v>
      </c>
      <c r="B2107" s="23">
        <v>9924</v>
      </c>
      <c r="C2107" s="24">
        <v>99242</v>
      </c>
      <c r="D2107" s="24" t="s">
        <v>2108</v>
      </c>
      <c r="E2107" s="80" t="s">
        <v>2385</v>
      </c>
      <c r="F2107" s="80" t="s">
        <v>2385</v>
      </c>
      <c r="G2107" s="27" t="s">
        <v>2385</v>
      </c>
      <c r="H2107" s="27" t="s">
        <v>2385</v>
      </c>
      <c r="I2107" s="27" t="s">
        <v>2385</v>
      </c>
      <c r="J2107" s="27" t="s">
        <v>2385</v>
      </c>
      <c r="K2107" s="27" t="s">
        <v>2385</v>
      </c>
      <c r="L2107" s="27" t="s">
        <v>2385</v>
      </c>
      <c r="M2107" s="27" t="s">
        <v>2385</v>
      </c>
    </row>
    <row r="2108" spans="1:13">
      <c r="A2108" s="23">
        <v>2107</v>
      </c>
      <c r="B2108" s="23">
        <v>9927</v>
      </c>
      <c r="C2108" s="24">
        <v>99271</v>
      </c>
      <c r="D2108" s="24" t="s">
        <v>2109</v>
      </c>
      <c r="E2108" s="80" t="s">
        <v>2385</v>
      </c>
      <c r="F2108" s="80" t="s">
        <v>2385</v>
      </c>
      <c r="G2108" s="27" t="s">
        <v>2385</v>
      </c>
      <c r="H2108" s="27" t="s">
        <v>2385</v>
      </c>
      <c r="I2108" s="27" t="s">
        <v>2385</v>
      </c>
      <c r="J2108" s="27" t="s">
        <v>2385</v>
      </c>
      <c r="K2108" s="27" t="s">
        <v>2385</v>
      </c>
      <c r="L2108" s="27" t="s">
        <v>2385</v>
      </c>
      <c r="M2108" s="27" t="s">
        <v>2385</v>
      </c>
    </row>
    <row r="2109" spans="1:13">
      <c r="A2109" s="23">
        <v>2108</v>
      </c>
      <c r="B2109" s="23">
        <v>9927</v>
      </c>
      <c r="C2109" s="24">
        <v>99272</v>
      </c>
      <c r="D2109" s="24" t="s">
        <v>2110</v>
      </c>
      <c r="E2109" s="80">
        <v>39980</v>
      </c>
      <c r="F2109" s="80" t="s">
        <v>5762</v>
      </c>
      <c r="G2109" s="27" t="s">
        <v>2385</v>
      </c>
      <c r="H2109" s="27" t="s">
        <v>2385</v>
      </c>
      <c r="I2109" s="27" t="s">
        <v>2385</v>
      </c>
      <c r="J2109" s="27" t="s">
        <v>2385</v>
      </c>
      <c r="K2109" s="27" t="s">
        <v>2385</v>
      </c>
      <c r="L2109" s="27" t="s">
        <v>2385</v>
      </c>
      <c r="M2109" s="27" t="s">
        <v>2385</v>
      </c>
    </row>
    <row r="2110" spans="1:13">
      <c r="A2110" s="23">
        <v>2109</v>
      </c>
      <c r="B2110" s="23">
        <v>9933</v>
      </c>
      <c r="C2110" s="24">
        <v>99331</v>
      </c>
      <c r="D2110" s="24" t="s">
        <v>2111</v>
      </c>
      <c r="E2110" s="80">
        <v>39363</v>
      </c>
      <c r="F2110" s="80" t="s">
        <v>5764</v>
      </c>
      <c r="G2110" s="27" t="s">
        <v>2385</v>
      </c>
      <c r="H2110" s="27" t="s">
        <v>2385</v>
      </c>
      <c r="I2110" s="27" t="s">
        <v>2385</v>
      </c>
      <c r="J2110" s="27" t="s">
        <v>2385</v>
      </c>
      <c r="K2110" s="27" t="s">
        <v>2385</v>
      </c>
      <c r="L2110" s="27" t="s">
        <v>2385</v>
      </c>
      <c r="M2110" s="27" t="s">
        <v>2385</v>
      </c>
    </row>
    <row r="2111" spans="1:13">
      <c r="A2111" s="23">
        <v>2110</v>
      </c>
      <c r="B2111" s="23">
        <v>9933</v>
      </c>
      <c r="C2111" s="24">
        <v>99332</v>
      </c>
      <c r="D2111" s="24" t="s">
        <v>2112</v>
      </c>
      <c r="E2111" s="80">
        <v>45496</v>
      </c>
      <c r="F2111" s="80" t="s">
        <v>5765</v>
      </c>
      <c r="G2111" s="27">
        <v>45415</v>
      </c>
      <c r="H2111" s="27" t="s">
        <v>6810</v>
      </c>
      <c r="I2111" s="27" t="s">
        <v>3658</v>
      </c>
      <c r="J2111" s="27" t="s">
        <v>7089</v>
      </c>
      <c r="K2111" s="27">
        <v>45475</v>
      </c>
      <c r="L2111" s="27">
        <v>45496</v>
      </c>
      <c r="M2111" s="27">
        <v>45505</v>
      </c>
    </row>
    <row r="2112" spans="1:13">
      <c r="A2112" s="23">
        <v>2111</v>
      </c>
      <c r="B2112" s="23">
        <v>9934</v>
      </c>
      <c r="C2112" s="24">
        <v>99341</v>
      </c>
      <c r="D2112" s="24" t="s">
        <v>2113</v>
      </c>
      <c r="E2112" s="80">
        <v>39430</v>
      </c>
      <c r="F2112" s="80" t="s">
        <v>3692</v>
      </c>
      <c r="G2112" s="27" t="s">
        <v>2385</v>
      </c>
      <c r="H2112" s="27" t="s">
        <v>2385</v>
      </c>
      <c r="I2112" s="27" t="s">
        <v>2385</v>
      </c>
      <c r="J2112" s="27" t="s">
        <v>2385</v>
      </c>
      <c r="K2112" s="27" t="s">
        <v>2385</v>
      </c>
      <c r="L2112" s="27" t="s">
        <v>2385</v>
      </c>
      <c r="M2112" s="27" t="s">
        <v>2385</v>
      </c>
    </row>
    <row r="2113" spans="1:13">
      <c r="A2113" s="23">
        <v>2112</v>
      </c>
      <c r="B2113" s="23">
        <v>9934</v>
      </c>
      <c r="C2113" s="24">
        <v>99342</v>
      </c>
      <c r="D2113" s="24" t="s">
        <v>2114</v>
      </c>
      <c r="E2113" s="80">
        <v>40836</v>
      </c>
      <c r="F2113" s="80" t="s">
        <v>5767</v>
      </c>
      <c r="G2113" s="27" t="s">
        <v>2385</v>
      </c>
      <c r="H2113" s="27">
        <v>40765</v>
      </c>
      <c r="I2113" s="27">
        <v>40781</v>
      </c>
      <c r="J2113" s="27">
        <v>40827</v>
      </c>
      <c r="K2113" s="27" t="s">
        <v>2385</v>
      </c>
      <c r="L2113" s="27">
        <v>40836</v>
      </c>
      <c r="M2113" s="27" t="s">
        <v>2385</v>
      </c>
    </row>
    <row r="2114" spans="1:13">
      <c r="A2114" s="23">
        <v>2113</v>
      </c>
      <c r="B2114" s="23">
        <v>9935</v>
      </c>
      <c r="C2114" s="24">
        <v>99351</v>
      </c>
      <c r="D2114" s="24" t="s">
        <v>2115</v>
      </c>
      <c r="E2114" s="80">
        <v>40291</v>
      </c>
      <c r="F2114" s="80" t="s">
        <v>5769</v>
      </c>
      <c r="G2114" s="27" t="s">
        <v>2385</v>
      </c>
      <c r="H2114" s="27" t="s">
        <v>2385</v>
      </c>
      <c r="I2114" s="27" t="s">
        <v>2385</v>
      </c>
      <c r="J2114" s="27" t="s">
        <v>2385</v>
      </c>
      <c r="K2114" s="27" t="s">
        <v>2385</v>
      </c>
      <c r="L2114" s="27" t="s">
        <v>2385</v>
      </c>
      <c r="M2114" s="27" t="s">
        <v>2385</v>
      </c>
    </row>
    <row r="2115" spans="1:13">
      <c r="A2115" s="23">
        <v>2114</v>
      </c>
      <c r="B2115" s="23">
        <v>9935</v>
      </c>
      <c r="C2115" s="24">
        <v>99352</v>
      </c>
      <c r="D2115" s="24" t="s">
        <v>2116</v>
      </c>
      <c r="E2115" s="80">
        <v>40291</v>
      </c>
      <c r="F2115" s="80" t="s">
        <v>5769</v>
      </c>
      <c r="G2115" s="27" t="s">
        <v>2385</v>
      </c>
      <c r="H2115" s="27" t="s">
        <v>2385</v>
      </c>
      <c r="I2115" s="27" t="s">
        <v>2385</v>
      </c>
      <c r="J2115" s="27" t="s">
        <v>2385</v>
      </c>
      <c r="K2115" s="27" t="s">
        <v>2385</v>
      </c>
      <c r="L2115" s="27" t="s">
        <v>2385</v>
      </c>
      <c r="M2115" s="27" t="s">
        <v>2385</v>
      </c>
    </row>
    <row r="2116" spans="1:13">
      <c r="A2116" s="23">
        <v>2115</v>
      </c>
      <c r="B2116" s="23">
        <v>9935</v>
      </c>
      <c r="C2116" s="24">
        <v>99353</v>
      </c>
      <c r="D2116" s="24" t="s">
        <v>2117</v>
      </c>
      <c r="E2116" s="80">
        <v>45579</v>
      </c>
      <c r="F2116" s="80" t="s">
        <v>5770</v>
      </c>
      <c r="G2116" s="27">
        <v>45512</v>
      </c>
      <c r="H2116" s="27" t="s">
        <v>7090</v>
      </c>
      <c r="I2116" s="27" t="s">
        <v>4228</v>
      </c>
      <c r="J2116" s="27" t="s">
        <v>6604</v>
      </c>
      <c r="K2116" s="27">
        <v>45551</v>
      </c>
      <c r="L2116" s="27">
        <v>45579</v>
      </c>
      <c r="M2116" s="27">
        <v>45586</v>
      </c>
    </row>
    <row r="2117" spans="1:13">
      <c r="A2117" s="23">
        <v>2116</v>
      </c>
      <c r="B2117" s="23">
        <v>9938</v>
      </c>
      <c r="C2117" s="24">
        <v>99381</v>
      </c>
      <c r="D2117" s="24" t="s">
        <v>2118</v>
      </c>
      <c r="E2117" s="80" t="s">
        <v>2385</v>
      </c>
      <c r="F2117" s="80" t="s">
        <v>2385</v>
      </c>
      <c r="G2117" s="27" t="s">
        <v>2385</v>
      </c>
      <c r="H2117" s="27" t="s">
        <v>2385</v>
      </c>
      <c r="I2117" s="27" t="s">
        <v>2385</v>
      </c>
      <c r="J2117" s="27" t="s">
        <v>2385</v>
      </c>
      <c r="K2117" s="27" t="s">
        <v>2385</v>
      </c>
      <c r="L2117" s="27" t="s">
        <v>2385</v>
      </c>
      <c r="M2117" s="27" t="s">
        <v>2385</v>
      </c>
    </row>
    <row r="2118" spans="1:13">
      <c r="A2118" s="23">
        <v>2117</v>
      </c>
      <c r="B2118" s="23">
        <v>9939</v>
      </c>
      <c r="C2118" s="24">
        <v>99392</v>
      </c>
      <c r="D2118" s="24" t="s">
        <v>2119</v>
      </c>
      <c r="E2118" s="80">
        <v>45594</v>
      </c>
      <c r="F2118" s="80" t="s">
        <v>5773</v>
      </c>
      <c r="G2118" s="27">
        <v>45513</v>
      </c>
      <c r="H2118" s="27">
        <v>45533</v>
      </c>
      <c r="I2118" s="27">
        <v>45551</v>
      </c>
      <c r="J2118" s="27" t="s">
        <v>7091</v>
      </c>
      <c r="K2118" s="27">
        <v>45573</v>
      </c>
      <c r="L2118" s="27">
        <v>45594</v>
      </c>
      <c r="M2118" s="27">
        <v>45601</v>
      </c>
    </row>
    <row r="2119" spans="1:13">
      <c r="A2119" s="23">
        <v>2118</v>
      </c>
      <c r="B2119" s="23">
        <v>9941</v>
      </c>
      <c r="C2119" s="24">
        <v>99411</v>
      </c>
      <c r="D2119" s="24" t="s">
        <v>2120</v>
      </c>
      <c r="E2119" s="80">
        <v>41080</v>
      </c>
      <c r="F2119" s="80" t="s">
        <v>5776</v>
      </c>
      <c r="G2119" s="27" t="s">
        <v>2385</v>
      </c>
      <c r="H2119" s="27" t="s">
        <v>2385</v>
      </c>
      <c r="I2119" s="27" t="s">
        <v>2385</v>
      </c>
      <c r="J2119" s="27" t="s">
        <v>2385</v>
      </c>
      <c r="K2119" s="27" t="s">
        <v>2385</v>
      </c>
      <c r="L2119" s="27" t="s">
        <v>2385</v>
      </c>
      <c r="M2119" s="27" t="s">
        <v>2385</v>
      </c>
    </row>
    <row r="2120" spans="1:13">
      <c r="A2120" s="23">
        <v>2119</v>
      </c>
      <c r="B2120" s="23">
        <v>9941</v>
      </c>
      <c r="C2120" s="24">
        <v>99412</v>
      </c>
      <c r="D2120" s="24" t="s">
        <v>2121</v>
      </c>
      <c r="E2120" s="80">
        <v>45250</v>
      </c>
      <c r="F2120" s="80" t="s">
        <v>5778</v>
      </c>
      <c r="G2120" s="27" t="s">
        <v>2385</v>
      </c>
      <c r="H2120" s="27" t="s">
        <v>2385</v>
      </c>
      <c r="I2120" s="27" t="s">
        <v>2385</v>
      </c>
      <c r="J2120" s="27" t="s">
        <v>2385</v>
      </c>
      <c r="K2120" s="27">
        <v>45232</v>
      </c>
      <c r="L2120" s="27" t="s">
        <v>2385</v>
      </c>
      <c r="M2120" s="27" t="s">
        <v>2385</v>
      </c>
    </row>
    <row r="2121" spans="1:13">
      <c r="A2121" s="23">
        <v>2120</v>
      </c>
      <c r="B2121" s="23">
        <v>9942</v>
      </c>
      <c r="C2121" s="24">
        <v>99421</v>
      </c>
      <c r="D2121" s="24" t="s">
        <v>2122</v>
      </c>
      <c r="E2121" s="80"/>
      <c r="F2121" s="80"/>
      <c r="G2121" s="27"/>
      <c r="H2121" s="27"/>
      <c r="I2121" s="27"/>
      <c r="J2121" s="27"/>
      <c r="K2121" s="27"/>
      <c r="L2121" s="27"/>
      <c r="M2121" s="27"/>
    </row>
    <row r="2122" spans="1:13">
      <c r="A2122" s="23">
        <v>2121</v>
      </c>
      <c r="B2122" s="23">
        <v>9944</v>
      </c>
      <c r="C2122" s="24">
        <v>99441</v>
      </c>
      <c r="D2122" s="24" t="s">
        <v>2123</v>
      </c>
      <c r="E2122" s="80"/>
      <c r="F2122" s="80"/>
      <c r="G2122" s="27"/>
      <c r="H2122" s="27"/>
      <c r="I2122" s="27"/>
      <c r="J2122" s="27"/>
      <c r="K2122" s="27"/>
      <c r="L2122" s="27"/>
      <c r="M2122" s="27"/>
    </row>
    <row r="2123" spans="1:13">
      <c r="A2123" s="23">
        <v>2122</v>
      </c>
      <c r="B2123" s="23">
        <v>9944</v>
      </c>
      <c r="C2123" s="24">
        <v>99442</v>
      </c>
      <c r="D2123" s="24" t="s">
        <v>2124</v>
      </c>
      <c r="E2123" s="80">
        <v>41710</v>
      </c>
      <c r="F2123" s="80" t="s">
        <v>3961</v>
      </c>
      <c r="G2123" s="27" t="s">
        <v>2385</v>
      </c>
      <c r="H2123" s="27" t="s">
        <v>3965</v>
      </c>
      <c r="I2123" s="27" t="s">
        <v>7092</v>
      </c>
      <c r="J2123" s="27" t="s">
        <v>6355</v>
      </c>
      <c r="K2123" s="27" t="s">
        <v>2385</v>
      </c>
      <c r="L2123" s="27">
        <v>43312</v>
      </c>
      <c r="M2123" s="27" t="s">
        <v>2385</v>
      </c>
    </row>
    <row r="2124" spans="1:13">
      <c r="A2124" s="23">
        <v>2123</v>
      </c>
      <c r="B2124" s="23">
        <v>9946</v>
      </c>
      <c r="C2124" s="24">
        <v>99461</v>
      </c>
      <c r="D2124" s="24" t="s">
        <v>2125</v>
      </c>
      <c r="E2124" s="80">
        <v>41110</v>
      </c>
      <c r="F2124" s="80" t="s">
        <v>4506</v>
      </c>
      <c r="G2124" s="27">
        <v>43984</v>
      </c>
      <c r="H2124" s="27" t="s">
        <v>7093</v>
      </c>
      <c r="I2124" s="27" t="s">
        <v>7094</v>
      </c>
      <c r="J2124" s="27" t="s">
        <v>7095</v>
      </c>
      <c r="K2124" s="27" t="s">
        <v>2385</v>
      </c>
      <c r="L2124" s="27">
        <v>44054</v>
      </c>
      <c r="M2124" s="27" t="s">
        <v>2385</v>
      </c>
    </row>
    <row r="2125" spans="1:13">
      <c r="A2125" s="23">
        <v>2124</v>
      </c>
      <c r="B2125" s="23">
        <v>9955</v>
      </c>
      <c r="C2125" s="24">
        <v>99551</v>
      </c>
      <c r="D2125" s="24" t="s">
        <v>2126</v>
      </c>
      <c r="E2125" s="80"/>
      <c r="F2125" s="80"/>
      <c r="G2125" s="27">
        <v>45071</v>
      </c>
      <c r="H2125" s="27" t="s">
        <v>7096</v>
      </c>
      <c r="I2125" s="27" t="s">
        <v>7097</v>
      </c>
      <c r="J2125" s="27" t="s">
        <v>7025</v>
      </c>
      <c r="K2125" s="27">
        <v>45484</v>
      </c>
      <c r="L2125" s="27">
        <v>45126</v>
      </c>
      <c r="M2125" s="27">
        <v>45133</v>
      </c>
    </row>
    <row r="2126" spans="1:13">
      <c r="A2126" s="23">
        <v>2125</v>
      </c>
      <c r="B2126" s="23">
        <v>9955</v>
      </c>
      <c r="C2126" s="24">
        <v>99552</v>
      </c>
      <c r="D2126" s="24" t="s">
        <v>2127</v>
      </c>
      <c r="E2126" s="80"/>
      <c r="F2126" s="80"/>
      <c r="G2126" s="27">
        <v>45071</v>
      </c>
      <c r="H2126" s="27" t="s">
        <v>7096</v>
      </c>
      <c r="I2126" s="27" t="s">
        <v>7097</v>
      </c>
      <c r="J2126" s="27" t="s">
        <v>6005</v>
      </c>
      <c r="K2126" s="27">
        <v>45118</v>
      </c>
      <c r="L2126" s="27">
        <v>45138</v>
      </c>
      <c r="M2126" s="27">
        <v>45146</v>
      </c>
    </row>
    <row r="2127" spans="1:13">
      <c r="A2127" s="23">
        <v>2126</v>
      </c>
      <c r="B2127" s="23">
        <v>9955</v>
      </c>
      <c r="C2127" s="24">
        <v>99553</v>
      </c>
      <c r="D2127" s="24" t="s">
        <v>2128</v>
      </c>
      <c r="E2127" s="80"/>
      <c r="F2127" s="80"/>
      <c r="G2127" s="27">
        <v>45492</v>
      </c>
      <c r="H2127" s="27" t="s">
        <v>7098</v>
      </c>
      <c r="I2127" s="27" t="s">
        <v>7099</v>
      </c>
      <c r="J2127" s="27" t="s">
        <v>6425</v>
      </c>
      <c r="K2127" s="27" t="s">
        <v>2385</v>
      </c>
      <c r="L2127" s="27">
        <v>45593</v>
      </c>
      <c r="M2127" s="27">
        <v>45601</v>
      </c>
    </row>
    <row r="2128" spans="1:13">
      <c r="A2128" s="23">
        <v>2127</v>
      </c>
      <c r="B2128" s="23">
        <v>9958</v>
      </c>
      <c r="C2128" s="24">
        <v>99581</v>
      </c>
      <c r="D2128" s="24" t="s">
        <v>2129</v>
      </c>
      <c r="E2128" s="80">
        <v>41213</v>
      </c>
      <c r="F2128" s="80" t="s">
        <v>5783</v>
      </c>
      <c r="G2128" s="27">
        <v>45492</v>
      </c>
      <c r="H2128" s="27" t="s">
        <v>7098</v>
      </c>
      <c r="I2128" s="27" t="s">
        <v>7099</v>
      </c>
      <c r="J2128" s="27" t="s">
        <v>7100</v>
      </c>
      <c r="K2128" s="27" t="s">
        <v>2385</v>
      </c>
      <c r="L2128" s="27">
        <v>45604</v>
      </c>
      <c r="M2128" s="27">
        <v>45611</v>
      </c>
    </row>
    <row r="2129" spans="1:13">
      <c r="A2129" s="23">
        <v>2128</v>
      </c>
      <c r="B2129" s="23">
        <v>9958</v>
      </c>
      <c r="C2129" s="24">
        <v>99582</v>
      </c>
      <c r="D2129" s="24" t="s">
        <v>2130</v>
      </c>
      <c r="E2129" s="80">
        <v>43311</v>
      </c>
      <c r="F2129" s="80" t="s">
        <v>4918</v>
      </c>
      <c r="G2129" s="27">
        <v>45421</v>
      </c>
      <c r="H2129" s="27" t="s">
        <v>7101</v>
      </c>
      <c r="I2129" s="27" t="s">
        <v>5949</v>
      </c>
      <c r="J2129" s="27" t="s">
        <v>7102</v>
      </c>
      <c r="K2129" s="27">
        <v>45478</v>
      </c>
      <c r="L2129" s="27">
        <v>45512</v>
      </c>
      <c r="M2129" s="27">
        <v>45519</v>
      </c>
    </row>
    <row r="2130" spans="1:13">
      <c r="A2130" s="23">
        <v>2129</v>
      </c>
      <c r="B2130" s="23">
        <v>9958</v>
      </c>
      <c r="C2130" s="24">
        <v>99583</v>
      </c>
      <c r="D2130" s="24" t="s">
        <v>2131</v>
      </c>
      <c r="E2130" s="80">
        <v>43312</v>
      </c>
      <c r="F2130" s="80" t="s">
        <v>5784</v>
      </c>
      <c r="G2130" s="27">
        <v>45421</v>
      </c>
      <c r="H2130" s="27" t="s">
        <v>7101</v>
      </c>
      <c r="I2130" s="27" t="s">
        <v>5949</v>
      </c>
      <c r="J2130" s="27" t="s">
        <v>7102</v>
      </c>
      <c r="K2130" s="27">
        <v>45478</v>
      </c>
      <c r="L2130" s="27">
        <v>45512</v>
      </c>
      <c r="M2130" s="27">
        <v>45519</v>
      </c>
    </row>
    <row r="2131" spans="1:13">
      <c r="A2131" s="23">
        <v>2130</v>
      </c>
      <c r="B2131" s="23">
        <v>9958</v>
      </c>
      <c r="C2131" s="24">
        <v>99584</v>
      </c>
      <c r="D2131" s="24" t="s">
        <v>2132</v>
      </c>
      <c r="E2131" s="80">
        <v>44054</v>
      </c>
      <c r="F2131" s="80" t="s">
        <v>5785</v>
      </c>
      <c r="G2131" s="27">
        <v>43984</v>
      </c>
      <c r="H2131" s="27"/>
      <c r="I2131" s="27"/>
      <c r="J2131" s="27" t="s">
        <v>7095</v>
      </c>
      <c r="K2131" s="27"/>
      <c r="L2131" s="27">
        <v>44054</v>
      </c>
      <c r="M2131" s="27" t="s">
        <v>2385</v>
      </c>
    </row>
    <row r="2132" spans="1:13">
      <c r="A2132" s="23">
        <v>2131</v>
      </c>
      <c r="B2132" s="23">
        <v>9958</v>
      </c>
      <c r="C2132" s="24">
        <v>99585</v>
      </c>
      <c r="D2132" s="24" t="s">
        <v>2133</v>
      </c>
      <c r="E2132" s="80">
        <v>45126</v>
      </c>
      <c r="F2132" s="80" t="s">
        <v>5434</v>
      </c>
      <c r="G2132" s="27">
        <v>44321</v>
      </c>
      <c r="H2132" s="27"/>
      <c r="I2132" s="27"/>
      <c r="J2132" s="27"/>
      <c r="K2132" s="27">
        <v>45118</v>
      </c>
      <c r="L2132" s="27">
        <v>45126</v>
      </c>
      <c r="M2132" s="27" t="s">
        <v>2385</v>
      </c>
    </row>
    <row r="2133" spans="1:13">
      <c r="A2133" s="23">
        <v>2132</v>
      </c>
      <c r="B2133" s="23">
        <v>9958</v>
      </c>
      <c r="C2133" s="24">
        <v>99586</v>
      </c>
      <c r="D2133" s="24" t="s">
        <v>2134</v>
      </c>
      <c r="E2133" s="80">
        <v>45138</v>
      </c>
      <c r="F2133" s="80" t="s">
        <v>3801</v>
      </c>
      <c r="G2133" s="27">
        <v>45071</v>
      </c>
      <c r="H2133" s="27" t="s">
        <v>2385</v>
      </c>
      <c r="I2133" s="27" t="s">
        <v>2385</v>
      </c>
      <c r="J2133" s="27" t="s">
        <v>2385</v>
      </c>
      <c r="K2133" s="27">
        <v>45118</v>
      </c>
      <c r="L2133" s="27">
        <v>45138</v>
      </c>
      <c r="M2133" s="27" t="s">
        <v>2385</v>
      </c>
    </row>
    <row r="2134" spans="1:13">
      <c r="A2134" s="23">
        <v>2133</v>
      </c>
      <c r="B2134" s="23">
        <v>9958</v>
      </c>
      <c r="C2134" s="24">
        <v>99587</v>
      </c>
      <c r="D2134" s="24" t="s">
        <v>2135</v>
      </c>
      <c r="E2134" s="80">
        <v>45593</v>
      </c>
      <c r="F2134" s="80" t="s">
        <v>5786</v>
      </c>
      <c r="G2134" s="27">
        <v>45492</v>
      </c>
      <c r="H2134" s="27">
        <v>45538</v>
      </c>
      <c r="I2134" s="27">
        <v>45555</v>
      </c>
      <c r="J2134" s="27" t="s">
        <v>6425</v>
      </c>
      <c r="K2134" s="27">
        <v>45583</v>
      </c>
      <c r="L2134" s="27">
        <v>45593</v>
      </c>
      <c r="M2134" s="27">
        <v>45600</v>
      </c>
    </row>
    <row r="2135" spans="1:13">
      <c r="A2135" s="23">
        <v>2134</v>
      </c>
      <c r="B2135" s="23">
        <v>9958</v>
      </c>
      <c r="C2135" s="24">
        <v>99588</v>
      </c>
      <c r="D2135" s="24" t="s">
        <v>2136</v>
      </c>
      <c r="E2135" s="80">
        <v>45603</v>
      </c>
      <c r="F2135" s="80" t="s">
        <v>5787</v>
      </c>
      <c r="G2135" s="27">
        <v>45492</v>
      </c>
      <c r="H2135" s="27">
        <v>45538</v>
      </c>
      <c r="I2135" s="27">
        <v>45555</v>
      </c>
      <c r="J2135" s="27" t="s">
        <v>7100</v>
      </c>
      <c r="K2135" s="27">
        <v>45583</v>
      </c>
      <c r="L2135" s="27">
        <v>45604</v>
      </c>
      <c r="M2135" s="27">
        <v>45611</v>
      </c>
    </row>
    <row r="2136" spans="1:13">
      <c r="A2136" s="23">
        <v>2135</v>
      </c>
      <c r="B2136" s="23">
        <v>1402</v>
      </c>
      <c r="C2136" s="24">
        <v>140201</v>
      </c>
      <c r="D2136" s="24" t="s">
        <v>2137</v>
      </c>
      <c r="E2136" s="80">
        <v>45512</v>
      </c>
      <c r="F2136" s="80" t="s">
        <v>5789</v>
      </c>
      <c r="G2136" s="27">
        <v>45421</v>
      </c>
      <c r="H2136" s="27"/>
      <c r="I2136" s="27"/>
      <c r="J2136" s="27" t="s">
        <v>7102</v>
      </c>
      <c r="K2136" s="27">
        <v>45491</v>
      </c>
      <c r="L2136" s="27">
        <v>45512</v>
      </c>
      <c r="M2136" s="27">
        <v>45519</v>
      </c>
    </row>
    <row r="2137" spans="1:13">
      <c r="A2137" s="23">
        <v>2136</v>
      </c>
      <c r="B2137" s="23">
        <v>1402</v>
      </c>
      <c r="C2137" s="24">
        <v>140202</v>
      </c>
      <c r="D2137" s="24" t="s">
        <v>2138</v>
      </c>
      <c r="E2137" s="80">
        <v>45512</v>
      </c>
      <c r="F2137" s="80" t="s">
        <v>5789</v>
      </c>
      <c r="G2137" s="27">
        <v>45421</v>
      </c>
      <c r="H2137" s="27"/>
      <c r="I2137" s="27"/>
      <c r="J2137" s="27" t="s">
        <v>7102</v>
      </c>
      <c r="K2137" s="27">
        <v>45491</v>
      </c>
      <c r="L2137" s="27">
        <v>45512</v>
      </c>
      <c r="M2137" s="27">
        <v>45519</v>
      </c>
    </row>
    <row r="2138" spans="1:13">
      <c r="A2138" s="23">
        <v>2137</v>
      </c>
      <c r="B2138" s="23">
        <v>1715</v>
      </c>
      <c r="C2138" s="24">
        <v>171501</v>
      </c>
      <c r="D2138" s="24" t="s">
        <v>2139</v>
      </c>
      <c r="E2138" s="80"/>
      <c r="F2138" s="80"/>
      <c r="G2138" s="27"/>
      <c r="H2138" s="27"/>
      <c r="I2138" s="27"/>
      <c r="J2138" s="27"/>
      <c r="K2138" s="27"/>
      <c r="L2138" s="27"/>
      <c r="M2138" s="27"/>
    </row>
    <row r="2139" spans="1:13">
      <c r="A2139" s="23">
        <v>2138</v>
      </c>
      <c r="B2139" s="23">
        <v>2332</v>
      </c>
      <c r="C2139" s="24">
        <v>233201</v>
      </c>
      <c r="D2139" s="24" t="s">
        <v>2140</v>
      </c>
      <c r="E2139" s="80">
        <v>42172</v>
      </c>
      <c r="F2139" s="80" t="s">
        <v>5790</v>
      </c>
      <c r="G2139" s="27"/>
      <c r="H2139" s="27" t="s">
        <v>6226</v>
      </c>
      <c r="I2139" s="27" t="s">
        <v>4913</v>
      </c>
      <c r="J2139" s="27" t="s">
        <v>7103</v>
      </c>
      <c r="K2139" s="27" t="s">
        <v>2385</v>
      </c>
      <c r="L2139" s="27">
        <v>44652</v>
      </c>
      <c r="M2139" s="27">
        <v>44663</v>
      </c>
    </row>
    <row r="2140" spans="1:13">
      <c r="A2140" s="23">
        <v>2139</v>
      </c>
      <c r="B2140" s="23">
        <v>2352</v>
      </c>
      <c r="C2140" s="24">
        <v>235201</v>
      </c>
      <c r="D2140" s="24" t="s">
        <v>2141</v>
      </c>
      <c r="E2140" s="80"/>
      <c r="F2140" s="80"/>
      <c r="G2140" s="27">
        <v>45394</v>
      </c>
      <c r="H2140" s="27" t="s">
        <v>7067</v>
      </c>
      <c r="I2140" s="27" t="s">
        <v>7068</v>
      </c>
      <c r="J2140" s="27" t="s">
        <v>5819</v>
      </c>
      <c r="K2140" s="27">
        <v>45422</v>
      </c>
      <c r="L2140" s="27">
        <v>45436</v>
      </c>
      <c r="M2140" s="27">
        <v>45443</v>
      </c>
    </row>
    <row r="2141" spans="1:13">
      <c r="A2141" s="23">
        <v>2140</v>
      </c>
      <c r="B2141" s="23">
        <v>2406</v>
      </c>
      <c r="C2141" s="24">
        <v>240601</v>
      </c>
      <c r="D2141" s="24" t="s">
        <v>2142</v>
      </c>
      <c r="E2141" s="80">
        <v>41124</v>
      </c>
      <c r="F2141" s="80" t="s">
        <v>3922</v>
      </c>
      <c r="G2141" s="27">
        <v>45348</v>
      </c>
      <c r="H2141" s="27">
        <v>45478</v>
      </c>
      <c r="I2141" s="27" t="s">
        <v>2385</v>
      </c>
      <c r="J2141" s="27" t="s">
        <v>2385</v>
      </c>
      <c r="K2141" s="27" t="s">
        <v>2385</v>
      </c>
      <c r="L2141" s="27" t="s">
        <v>2385</v>
      </c>
      <c r="M2141" s="27" t="s">
        <v>2385</v>
      </c>
    </row>
    <row r="2142" spans="1:13">
      <c r="A2142" s="23">
        <v>2141</v>
      </c>
      <c r="B2142" s="23">
        <v>2406</v>
      </c>
      <c r="C2142" s="24">
        <v>240602</v>
      </c>
      <c r="D2142" s="24" t="s">
        <v>2143</v>
      </c>
      <c r="E2142" s="80">
        <v>41782</v>
      </c>
      <c r="F2142" s="80" t="s">
        <v>5793</v>
      </c>
      <c r="G2142" s="27" t="s">
        <v>2385</v>
      </c>
      <c r="H2142" s="27" t="s">
        <v>2385</v>
      </c>
      <c r="I2142" s="27" t="s">
        <v>2385</v>
      </c>
      <c r="J2142" s="27" t="s">
        <v>2385</v>
      </c>
      <c r="K2142" s="27" t="s">
        <v>2385</v>
      </c>
      <c r="L2142" s="27" t="s">
        <v>2385</v>
      </c>
      <c r="M2142" s="27" t="s">
        <v>2385</v>
      </c>
    </row>
    <row r="2143" spans="1:13">
      <c r="A2143" s="23">
        <v>2142</v>
      </c>
      <c r="B2143" s="23">
        <v>2603</v>
      </c>
      <c r="C2143" s="24">
        <v>260301</v>
      </c>
      <c r="D2143" s="24" t="s">
        <v>2144</v>
      </c>
      <c r="E2143" s="80"/>
      <c r="F2143" s="80"/>
      <c r="G2143" s="27"/>
      <c r="H2143" s="27"/>
      <c r="I2143" s="27"/>
      <c r="J2143" s="27"/>
      <c r="K2143" s="27" t="s">
        <v>2385</v>
      </c>
      <c r="L2143" s="27" t="s">
        <v>2385</v>
      </c>
      <c r="M2143" s="27" t="s">
        <v>2385</v>
      </c>
    </row>
    <row r="2144" spans="1:13">
      <c r="A2144" s="23">
        <v>2143</v>
      </c>
      <c r="B2144" s="23">
        <v>2886</v>
      </c>
      <c r="C2144" s="24">
        <v>288601</v>
      </c>
      <c r="D2144" s="24" t="s">
        <v>2145</v>
      </c>
      <c r="E2144" s="80">
        <v>40735</v>
      </c>
      <c r="F2144" s="80" t="s">
        <v>4638</v>
      </c>
      <c r="G2144" s="27" t="s">
        <v>2385</v>
      </c>
      <c r="H2144" s="27" t="s">
        <v>2385</v>
      </c>
      <c r="I2144" s="27" t="s">
        <v>2385</v>
      </c>
      <c r="J2144" s="27" t="s">
        <v>2385</v>
      </c>
      <c r="K2144" s="27" t="s">
        <v>2385</v>
      </c>
      <c r="L2144" s="27" t="s">
        <v>2385</v>
      </c>
      <c r="M2144" s="27" t="s">
        <v>2385</v>
      </c>
    </row>
    <row r="2145" spans="1:13">
      <c r="A2145" s="23">
        <v>2144</v>
      </c>
      <c r="B2145" s="23">
        <v>2886</v>
      </c>
      <c r="C2145" s="24">
        <v>288602</v>
      </c>
      <c r="D2145" s="24" t="s">
        <v>2146</v>
      </c>
      <c r="E2145" s="80">
        <v>42241</v>
      </c>
      <c r="F2145" s="80" t="s">
        <v>5797</v>
      </c>
      <c r="G2145" s="27" t="s">
        <v>2385</v>
      </c>
      <c r="H2145" s="27" t="s">
        <v>2385</v>
      </c>
      <c r="I2145" s="27" t="s">
        <v>2385</v>
      </c>
      <c r="J2145" s="27" t="s">
        <v>2385</v>
      </c>
      <c r="K2145" s="27" t="s">
        <v>2385</v>
      </c>
      <c r="L2145" s="27" t="s">
        <v>2385</v>
      </c>
      <c r="M2145" s="27" t="s">
        <v>2385</v>
      </c>
    </row>
    <row r="2146" spans="1:13">
      <c r="A2146" s="23">
        <v>2145</v>
      </c>
      <c r="B2146" s="23">
        <v>2887</v>
      </c>
      <c r="C2146" s="24">
        <v>288701</v>
      </c>
      <c r="D2146" s="24" t="s">
        <v>2147</v>
      </c>
      <c r="E2146" s="80">
        <v>44652</v>
      </c>
      <c r="F2146" s="80" t="s">
        <v>5799</v>
      </c>
      <c r="G2146" s="27" t="s">
        <v>2385</v>
      </c>
      <c r="H2146" s="27" t="s">
        <v>2385</v>
      </c>
      <c r="I2146" s="27" t="s">
        <v>2385</v>
      </c>
      <c r="J2146" s="27" t="s">
        <v>2385</v>
      </c>
      <c r="K2146" s="27" t="s">
        <v>2385</v>
      </c>
      <c r="L2146" s="27" t="s">
        <v>2385</v>
      </c>
      <c r="M2146" s="27" t="s">
        <v>2385</v>
      </c>
    </row>
    <row r="2147" spans="1:13">
      <c r="A2147" s="23">
        <v>2146</v>
      </c>
      <c r="B2147" s="23">
        <v>8112</v>
      </c>
      <c r="C2147" s="24">
        <v>811210</v>
      </c>
      <c r="D2147" s="24" t="s">
        <v>2148</v>
      </c>
      <c r="E2147" s="80">
        <v>45436</v>
      </c>
      <c r="F2147" s="80" t="s">
        <v>5800</v>
      </c>
      <c r="G2147" s="27">
        <v>45394</v>
      </c>
      <c r="H2147" s="27">
        <v>45404</v>
      </c>
      <c r="I2147" s="27">
        <v>45421</v>
      </c>
      <c r="J2147" s="27" t="s">
        <v>7104</v>
      </c>
      <c r="K2147" s="27">
        <v>45421</v>
      </c>
      <c r="L2147" s="27">
        <v>45436</v>
      </c>
      <c r="M2147" s="27">
        <v>45443</v>
      </c>
    </row>
    <row r="2148" spans="1:13">
      <c r="A2148" s="23">
        <v>2147</v>
      </c>
      <c r="B2148" s="23">
        <v>8404</v>
      </c>
      <c r="C2148" s="24">
        <v>84041</v>
      </c>
      <c r="D2148" s="24" t="s">
        <v>2149</v>
      </c>
      <c r="E2148" s="80">
        <v>45933</v>
      </c>
      <c r="F2148" s="80">
        <v>47029</v>
      </c>
      <c r="G2148" s="27"/>
      <c r="H2148" s="27" t="s">
        <v>5799</v>
      </c>
      <c r="I2148" s="27" t="s">
        <v>7105</v>
      </c>
      <c r="J2148" s="27"/>
      <c r="K2148" s="27"/>
      <c r="L2148" s="27"/>
      <c r="M2148" s="27"/>
    </row>
    <row r="2149" spans="1:13">
      <c r="A2149" s="23">
        <v>2148</v>
      </c>
      <c r="B2149" s="23">
        <v>6477</v>
      </c>
      <c r="C2149" s="24">
        <v>64775</v>
      </c>
      <c r="D2149" s="24" t="s">
        <v>2150</v>
      </c>
      <c r="E2149" s="80">
        <v>45939</v>
      </c>
      <c r="F2149" s="80">
        <v>47035</v>
      </c>
      <c r="G2149" s="27"/>
      <c r="H2149" s="27" t="s">
        <v>7106</v>
      </c>
      <c r="I2149" s="27" t="s">
        <v>7107</v>
      </c>
      <c r="J2149" s="27"/>
      <c r="K2149" s="27"/>
      <c r="L2149" s="27"/>
      <c r="M2149" s="27"/>
    </row>
    <row r="2150" spans="1:13">
      <c r="A2150" s="23">
        <v>2149</v>
      </c>
      <c r="B2150" s="23">
        <v>8087</v>
      </c>
      <c r="C2150" s="24">
        <v>80872</v>
      </c>
      <c r="D2150" s="24" t="s">
        <v>2151</v>
      </c>
      <c r="E2150" s="80">
        <v>45779</v>
      </c>
      <c r="F2150" s="80">
        <v>46875</v>
      </c>
      <c r="G2150" s="27">
        <v>45723</v>
      </c>
      <c r="H2150" s="27">
        <v>45734</v>
      </c>
      <c r="I2150" s="27">
        <v>45754</v>
      </c>
      <c r="J2150" s="27" t="s">
        <v>6848</v>
      </c>
      <c r="K2150" s="27">
        <v>45761</v>
      </c>
      <c r="L2150" s="27">
        <v>45779</v>
      </c>
      <c r="M2150" s="27">
        <v>45786</v>
      </c>
    </row>
    <row r="2151" spans="1:13">
      <c r="A2151" s="23">
        <v>2150</v>
      </c>
      <c r="B2151" s="23">
        <v>6771</v>
      </c>
      <c r="C2151" s="24">
        <v>67711</v>
      </c>
      <c r="D2151" s="24" t="s">
        <v>2152</v>
      </c>
      <c r="E2151" s="80">
        <v>45785</v>
      </c>
      <c r="F2151" s="80">
        <v>46881</v>
      </c>
      <c r="G2151" s="27">
        <v>45727</v>
      </c>
      <c r="H2151" s="27">
        <v>45744</v>
      </c>
      <c r="I2151" s="27">
        <v>45764</v>
      </c>
      <c r="J2151" s="27" t="s">
        <v>7108</v>
      </c>
      <c r="K2151" s="27">
        <v>45768</v>
      </c>
      <c r="L2151" s="27">
        <v>45785</v>
      </c>
      <c r="M2151" s="27">
        <v>45792</v>
      </c>
    </row>
    <row r="2152" spans="1:13">
      <c r="A2152" s="23">
        <v>2151</v>
      </c>
      <c r="B2152" s="23">
        <v>6290</v>
      </c>
      <c r="C2152" s="24">
        <v>629010</v>
      </c>
      <c r="D2152" s="24" t="s">
        <v>2153</v>
      </c>
      <c r="E2152" s="80">
        <v>45790</v>
      </c>
      <c r="F2152" s="80">
        <v>46886</v>
      </c>
      <c r="G2152" s="27">
        <v>45726</v>
      </c>
      <c r="H2152" s="27">
        <v>45749</v>
      </c>
      <c r="I2152" s="27">
        <v>45769</v>
      </c>
      <c r="J2152" s="27" t="s">
        <v>7109</v>
      </c>
      <c r="K2152" s="27">
        <v>45770</v>
      </c>
      <c r="L2152" s="27">
        <v>45790</v>
      </c>
      <c r="M2152" s="27">
        <v>45797</v>
      </c>
    </row>
    <row r="2153" spans="1:13">
      <c r="A2153" s="23">
        <v>2152</v>
      </c>
      <c r="B2153" s="23">
        <v>4916</v>
      </c>
      <c r="C2153" s="24">
        <v>49165</v>
      </c>
      <c r="D2153" s="24" t="s">
        <v>2154</v>
      </c>
      <c r="E2153" s="80">
        <v>45791</v>
      </c>
      <c r="F2153" s="80">
        <v>47617</v>
      </c>
      <c r="G2153" s="27">
        <v>45727</v>
      </c>
      <c r="H2153" s="27" t="s">
        <v>7110</v>
      </c>
      <c r="I2153" s="27" t="s">
        <v>7111</v>
      </c>
      <c r="J2153" s="27" t="s">
        <v>7112</v>
      </c>
      <c r="K2153" s="27">
        <v>45775</v>
      </c>
      <c r="L2153" s="27">
        <v>45791</v>
      </c>
      <c r="M2153" s="27">
        <v>45798</v>
      </c>
    </row>
    <row r="2154" spans="1:13">
      <c r="A2154" s="23">
        <v>2153</v>
      </c>
      <c r="B2154" s="23">
        <v>6117</v>
      </c>
      <c r="C2154" s="24">
        <v>61172</v>
      </c>
      <c r="D2154" s="24" t="s">
        <v>2155</v>
      </c>
      <c r="E2154" s="80">
        <v>45805</v>
      </c>
      <c r="F2154" s="80">
        <v>46901</v>
      </c>
      <c r="G2154" s="27">
        <v>45727</v>
      </c>
      <c r="H2154" s="27" t="s">
        <v>5735</v>
      </c>
      <c r="I2154" s="27" t="s">
        <v>6343</v>
      </c>
      <c r="J2154" s="27" t="s">
        <v>7113</v>
      </c>
      <c r="K2154" s="27">
        <v>45785</v>
      </c>
      <c r="L2154" s="27">
        <v>45805</v>
      </c>
      <c r="M2154" s="27">
        <v>45813</v>
      </c>
    </row>
    <row r="2155" spans="1:13">
      <c r="A2155" s="23">
        <v>2154</v>
      </c>
      <c r="B2155" s="23">
        <v>1472</v>
      </c>
      <c r="C2155" s="24">
        <v>14722</v>
      </c>
      <c r="D2155" s="24" t="s">
        <v>2156</v>
      </c>
      <c r="E2155" s="80">
        <v>45806</v>
      </c>
      <c r="F2155" s="80">
        <v>46902</v>
      </c>
      <c r="G2155" s="27">
        <v>45727</v>
      </c>
      <c r="H2155" s="27">
        <v>45761</v>
      </c>
      <c r="I2155" s="27">
        <v>45777</v>
      </c>
      <c r="J2155" s="27" t="s">
        <v>7114</v>
      </c>
      <c r="K2155" s="27">
        <v>45784</v>
      </c>
      <c r="L2155" s="27">
        <v>45806</v>
      </c>
      <c r="M2155" s="27">
        <v>45814</v>
      </c>
    </row>
    <row r="2156" spans="1:13">
      <c r="A2156" s="23">
        <v>2155</v>
      </c>
      <c r="B2156" s="23">
        <v>6873</v>
      </c>
      <c r="C2156" s="24">
        <v>68732</v>
      </c>
      <c r="D2156" s="24" t="s">
        <v>2157</v>
      </c>
      <c r="E2156" s="80">
        <v>45806</v>
      </c>
      <c r="F2156" s="80">
        <v>47632</v>
      </c>
      <c r="G2156" s="27">
        <v>45737</v>
      </c>
      <c r="H2156" s="27" t="s">
        <v>7110</v>
      </c>
      <c r="I2156" s="27" t="s">
        <v>7111</v>
      </c>
      <c r="J2156" s="27" t="s">
        <v>7115</v>
      </c>
      <c r="K2156" s="27">
        <v>45790</v>
      </c>
      <c r="L2156" s="27">
        <v>45806</v>
      </c>
      <c r="M2156" s="27">
        <v>45814</v>
      </c>
    </row>
    <row r="2157" spans="1:13">
      <c r="A2157" s="23">
        <v>2156</v>
      </c>
      <c r="B2157" s="23">
        <v>4129</v>
      </c>
      <c r="C2157" s="24">
        <v>41295</v>
      </c>
      <c r="D2157" s="24" t="s">
        <v>2158</v>
      </c>
      <c r="E2157" s="80">
        <v>45806</v>
      </c>
      <c r="F2157" s="80">
        <v>47632</v>
      </c>
      <c r="G2157" s="27">
        <v>45723</v>
      </c>
      <c r="H2157" s="27" t="s">
        <v>7111</v>
      </c>
      <c r="I2157" s="27" t="s">
        <v>7116</v>
      </c>
      <c r="J2157" s="27" t="s">
        <v>7117</v>
      </c>
      <c r="K2157" s="27">
        <v>45791</v>
      </c>
      <c r="L2157" s="27">
        <v>45806</v>
      </c>
      <c r="M2157" s="27">
        <v>45814</v>
      </c>
    </row>
    <row r="2158" spans="1:13">
      <c r="A2158" s="23">
        <v>2157</v>
      </c>
      <c r="B2158" s="23">
        <v>3653</v>
      </c>
      <c r="C2158" s="24">
        <v>36534</v>
      </c>
      <c r="D2158" s="24" t="s">
        <v>2159</v>
      </c>
      <c r="E2158" s="80">
        <v>45811</v>
      </c>
      <c r="F2158" s="80">
        <v>47637</v>
      </c>
      <c r="G2158" s="27">
        <v>45713</v>
      </c>
      <c r="H2158" s="27" t="s">
        <v>7118</v>
      </c>
      <c r="I2158" s="27" t="s">
        <v>7119</v>
      </c>
      <c r="J2158" s="27" t="s">
        <v>7120</v>
      </c>
      <c r="K2158" s="27">
        <v>45793</v>
      </c>
      <c r="L2158" s="27">
        <v>45811</v>
      </c>
      <c r="M2158" s="27">
        <v>45818</v>
      </c>
    </row>
    <row r="2159" spans="1:13">
      <c r="A2159" s="23">
        <v>2158</v>
      </c>
      <c r="B2159" s="23">
        <v>4555</v>
      </c>
      <c r="C2159" s="24">
        <v>45554</v>
      </c>
      <c r="D2159" s="24" t="s">
        <v>2160</v>
      </c>
      <c r="E2159" s="80">
        <v>45817</v>
      </c>
      <c r="F2159" s="80">
        <v>46913</v>
      </c>
      <c r="G2159" s="27">
        <v>45737</v>
      </c>
      <c r="H2159" s="27" t="s">
        <v>7121</v>
      </c>
      <c r="I2159" s="27" t="s">
        <v>7122</v>
      </c>
      <c r="J2159" s="27" t="s">
        <v>6813</v>
      </c>
      <c r="K2159" s="27">
        <v>45792</v>
      </c>
      <c r="L2159" s="27">
        <v>45817</v>
      </c>
      <c r="M2159" s="27">
        <v>45824</v>
      </c>
    </row>
    <row r="2160" spans="1:13">
      <c r="A2160" s="23">
        <v>2159</v>
      </c>
      <c r="B2160" s="23">
        <v>3653</v>
      </c>
      <c r="C2160" s="24">
        <v>36535</v>
      </c>
      <c r="D2160" s="24" t="s">
        <v>2161</v>
      </c>
      <c r="E2160" s="80">
        <v>45821</v>
      </c>
      <c r="F2160" s="80">
        <v>47647</v>
      </c>
      <c r="G2160" s="27">
        <v>45713</v>
      </c>
      <c r="H2160" s="27" t="s">
        <v>7118</v>
      </c>
      <c r="I2160" s="27" t="s">
        <v>7119</v>
      </c>
      <c r="J2160" s="27" t="s">
        <v>7123</v>
      </c>
      <c r="K2160" s="27">
        <v>45793</v>
      </c>
      <c r="L2160" s="27">
        <v>45821</v>
      </c>
      <c r="M2160" s="27">
        <v>45828</v>
      </c>
    </row>
    <row r="2161" spans="1:13">
      <c r="A2161" s="23">
        <v>2160</v>
      </c>
      <c r="B2161" s="23">
        <v>1472</v>
      </c>
      <c r="C2161" s="24">
        <v>14723</v>
      </c>
      <c r="D2161" s="24" t="s">
        <v>2162</v>
      </c>
      <c r="E2161" s="80">
        <v>45825</v>
      </c>
      <c r="F2161" s="80">
        <v>46921</v>
      </c>
      <c r="G2161" s="27">
        <v>45727</v>
      </c>
      <c r="H2161" s="27" t="s">
        <v>7124</v>
      </c>
      <c r="I2161" s="27" t="s">
        <v>7125</v>
      </c>
      <c r="J2161" s="27" t="s">
        <v>6451</v>
      </c>
      <c r="K2161" s="27">
        <v>45784</v>
      </c>
      <c r="L2161" s="27">
        <v>45825</v>
      </c>
      <c r="M2161" s="27">
        <v>45832</v>
      </c>
    </row>
    <row r="2162" spans="1:13">
      <c r="A2162" s="23">
        <v>2161</v>
      </c>
      <c r="B2162" s="23">
        <v>1466</v>
      </c>
      <c r="C2162" s="24">
        <v>14664</v>
      </c>
      <c r="D2162" s="24" t="s">
        <v>2163</v>
      </c>
      <c r="E2162" s="80">
        <v>45828</v>
      </c>
      <c r="F2162" s="80">
        <v>46924</v>
      </c>
      <c r="G2162" s="27">
        <v>45730</v>
      </c>
      <c r="H2162" s="27" t="s">
        <v>4586</v>
      </c>
      <c r="I2162" s="27" t="s">
        <v>7126</v>
      </c>
      <c r="J2162" s="27" t="s">
        <v>7127</v>
      </c>
      <c r="K2162" s="27">
        <v>45806</v>
      </c>
      <c r="L2162" s="27">
        <v>45828</v>
      </c>
      <c r="M2162" s="27">
        <v>45835</v>
      </c>
    </row>
    <row r="2163" spans="1:13">
      <c r="A2163" s="23">
        <v>2162</v>
      </c>
      <c r="B2163" s="23">
        <v>3188</v>
      </c>
      <c r="C2163" s="24">
        <v>31882</v>
      </c>
      <c r="D2163" s="24" t="s">
        <v>2164</v>
      </c>
      <c r="E2163" s="80">
        <v>45828</v>
      </c>
      <c r="F2163" s="80">
        <v>46924</v>
      </c>
      <c r="G2163" s="27">
        <v>45727</v>
      </c>
      <c r="H2163" s="27" t="s">
        <v>7121</v>
      </c>
      <c r="I2163" s="27" t="s">
        <v>5483</v>
      </c>
      <c r="J2163" s="27" t="s">
        <v>6237</v>
      </c>
      <c r="K2163" s="27">
        <v>45813</v>
      </c>
      <c r="L2163" s="27">
        <v>45828</v>
      </c>
      <c r="M2163" s="27">
        <v>45835</v>
      </c>
    </row>
    <row r="2164" spans="1:13">
      <c r="A2164" s="23">
        <v>2163</v>
      </c>
      <c r="B2164" s="23">
        <v>6538</v>
      </c>
      <c r="C2164" s="24">
        <v>65381</v>
      </c>
      <c r="D2164" s="24" t="s">
        <v>2165</v>
      </c>
      <c r="E2164" s="80">
        <v>45834</v>
      </c>
      <c r="F2164" s="80">
        <v>47660</v>
      </c>
      <c r="G2164" s="27">
        <v>45722</v>
      </c>
      <c r="H2164" s="27" t="s">
        <v>7128</v>
      </c>
      <c r="I2164" s="27" t="s">
        <v>7129</v>
      </c>
      <c r="J2164" s="27" t="s">
        <v>6791</v>
      </c>
      <c r="K2164" s="27">
        <v>45813</v>
      </c>
      <c r="L2164" s="27">
        <v>45834</v>
      </c>
      <c r="M2164" s="27">
        <v>45841</v>
      </c>
    </row>
    <row r="2165" spans="1:13">
      <c r="A2165" s="23">
        <v>2164</v>
      </c>
      <c r="B2165" s="23">
        <v>2247</v>
      </c>
      <c r="C2165" s="24">
        <v>22471</v>
      </c>
      <c r="D2165" s="24" t="s">
        <v>2166</v>
      </c>
      <c r="E2165" s="80">
        <v>45834</v>
      </c>
      <c r="F2165" s="80">
        <v>46930</v>
      </c>
      <c r="G2165" s="27">
        <v>45786</v>
      </c>
      <c r="H2165" s="27" t="s">
        <v>7128</v>
      </c>
      <c r="I2165" s="27" t="s">
        <v>7129</v>
      </c>
      <c r="J2165" s="27" t="s">
        <v>7130</v>
      </c>
      <c r="K2165" s="27">
        <v>45818</v>
      </c>
      <c r="L2165" s="27">
        <v>45834</v>
      </c>
      <c r="M2165" s="27">
        <v>45841</v>
      </c>
    </row>
    <row r="2166" spans="1:13">
      <c r="A2166" s="23">
        <v>2165</v>
      </c>
      <c r="B2166" s="23">
        <v>2247</v>
      </c>
      <c r="C2166" s="24">
        <v>22472</v>
      </c>
      <c r="D2166" s="24" t="s">
        <v>2167</v>
      </c>
      <c r="E2166" s="80">
        <v>45838</v>
      </c>
      <c r="F2166" s="80">
        <v>46934</v>
      </c>
      <c r="G2166" s="27">
        <v>45786</v>
      </c>
      <c r="H2166" s="27">
        <v>45797</v>
      </c>
      <c r="I2166" s="27">
        <v>45814</v>
      </c>
      <c r="J2166" s="27" t="s">
        <v>6140</v>
      </c>
      <c r="K2166" s="27">
        <v>45818</v>
      </c>
      <c r="L2166" s="27">
        <v>45838</v>
      </c>
      <c r="M2166" s="27">
        <v>45845</v>
      </c>
    </row>
    <row r="2167" spans="1:13">
      <c r="A2167" s="23">
        <v>2166</v>
      </c>
      <c r="B2167" s="23">
        <v>3040</v>
      </c>
      <c r="C2167" s="24">
        <v>30401</v>
      </c>
      <c r="D2167" s="24" t="s">
        <v>2168</v>
      </c>
      <c r="E2167" s="80">
        <v>45838</v>
      </c>
      <c r="F2167" s="80">
        <v>46934</v>
      </c>
      <c r="G2167" s="27">
        <v>45762</v>
      </c>
      <c r="H2167" s="27" t="s">
        <v>7131</v>
      </c>
      <c r="I2167" s="27" t="s">
        <v>7132</v>
      </c>
      <c r="J2167" s="27" t="s">
        <v>7133</v>
      </c>
      <c r="K2167" s="27">
        <v>45826</v>
      </c>
      <c r="L2167" s="27">
        <v>45838</v>
      </c>
      <c r="M2167" s="27">
        <v>45845</v>
      </c>
    </row>
    <row r="2168" spans="1:13">
      <c r="A2168" s="23">
        <v>2167</v>
      </c>
      <c r="B2168" s="23">
        <v>6982</v>
      </c>
      <c r="C2168" s="24">
        <v>69821</v>
      </c>
      <c r="D2168" s="24" t="s">
        <v>2169</v>
      </c>
      <c r="E2168" s="80">
        <v>45861</v>
      </c>
      <c r="F2168" s="80">
        <v>46957</v>
      </c>
      <c r="G2168" s="27">
        <v>45786</v>
      </c>
      <c r="H2168" s="27" t="s">
        <v>7134</v>
      </c>
      <c r="I2168" s="27" t="s">
        <v>7135</v>
      </c>
      <c r="J2168" s="27" t="s">
        <v>6548</v>
      </c>
      <c r="K2168" s="27">
        <v>45853</v>
      </c>
      <c r="L2168" s="27">
        <v>45861</v>
      </c>
      <c r="M2168" s="27">
        <v>45868</v>
      </c>
    </row>
    <row r="2169" spans="1:13">
      <c r="A2169" s="23">
        <v>2168</v>
      </c>
      <c r="B2169" s="23">
        <v>3526</v>
      </c>
      <c r="C2169" s="24">
        <v>35267</v>
      </c>
      <c r="D2169" s="24" t="s">
        <v>2170</v>
      </c>
      <c r="E2169" s="80">
        <v>45862</v>
      </c>
      <c r="F2169" s="80">
        <v>47688</v>
      </c>
      <c r="G2169" s="27" t="s">
        <v>7136</v>
      </c>
      <c r="H2169" s="27" t="s">
        <v>7137</v>
      </c>
      <c r="I2169" s="27" t="s">
        <v>7138</v>
      </c>
      <c r="J2169" s="27" t="s">
        <v>7139</v>
      </c>
      <c r="K2169" s="27">
        <v>45847</v>
      </c>
      <c r="L2169" s="27">
        <v>45862</v>
      </c>
      <c r="M2169" s="27">
        <v>45869</v>
      </c>
    </row>
    <row r="2170" spans="1:13">
      <c r="A2170" s="23">
        <v>2169</v>
      </c>
      <c r="B2170" s="23">
        <v>6469</v>
      </c>
      <c r="C2170" s="24">
        <v>64693</v>
      </c>
      <c r="D2170" s="24" t="s">
        <v>2171</v>
      </c>
      <c r="E2170" s="80">
        <v>45866</v>
      </c>
      <c r="F2170" s="80">
        <v>46962</v>
      </c>
      <c r="G2170" s="27">
        <v>45715</v>
      </c>
      <c r="H2170" s="27" t="s">
        <v>4586</v>
      </c>
      <c r="I2170" s="27" t="s">
        <v>7126</v>
      </c>
      <c r="J2170" s="27" t="s">
        <v>6188</v>
      </c>
      <c r="K2170" s="27">
        <v>45819</v>
      </c>
      <c r="L2170" s="27">
        <v>45866</v>
      </c>
      <c r="M2170" s="27">
        <v>45873</v>
      </c>
    </row>
    <row r="2171" spans="1:13">
      <c r="A2171" s="23">
        <v>2170</v>
      </c>
      <c r="B2171" s="23">
        <v>4442</v>
      </c>
      <c r="C2171" s="24">
        <v>44421</v>
      </c>
      <c r="D2171" s="24" t="s">
        <v>2172</v>
      </c>
      <c r="E2171" s="80">
        <v>45866</v>
      </c>
      <c r="F2171" s="80">
        <v>46962</v>
      </c>
      <c r="G2171" s="27">
        <v>45786</v>
      </c>
      <c r="H2171" s="27" t="s">
        <v>7140</v>
      </c>
      <c r="I2171" s="27" t="s">
        <v>7141</v>
      </c>
      <c r="J2171" s="27" t="s">
        <v>6188</v>
      </c>
      <c r="K2171" s="27">
        <v>45849</v>
      </c>
      <c r="L2171" s="27">
        <v>45866</v>
      </c>
      <c r="M2171" s="27">
        <v>45873</v>
      </c>
    </row>
    <row r="2172" spans="1:13">
      <c r="A2172" s="23">
        <v>2171</v>
      </c>
      <c r="B2172" s="23">
        <v>8411</v>
      </c>
      <c r="C2172" s="24">
        <v>84113</v>
      </c>
      <c r="D2172" s="24" t="s">
        <v>2173</v>
      </c>
      <c r="E2172" s="80">
        <v>45870</v>
      </c>
      <c r="F2172" s="80">
        <v>47696</v>
      </c>
      <c r="G2172" s="27">
        <v>45730</v>
      </c>
      <c r="H2172" s="27">
        <v>45768</v>
      </c>
      <c r="I2172" s="27">
        <v>45785</v>
      </c>
      <c r="J2172" s="27" t="s">
        <v>6221</v>
      </c>
      <c r="K2172" s="27">
        <v>45852</v>
      </c>
      <c r="L2172" s="27">
        <v>45870</v>
      </c>
      <c r="M2172" s="27">
        <v>45877</v>
      </c>
    </row>
    <row r="2173" spans="1:13">
      <c r="A2173" s="23">
        <v>2172</v>
      </c>
      <c r="B2173" s="23">
        <v>1786</v>
      </c>
      <c r="C2173" s="24">
        <v>17863</v>
      </c>
      <c r="D2173" s="24" t="s">
        <v>2174</v>
      </c>
      <c r="E2173" s="80">
        <v>45870</v>
      </c>
      <c r="F2173" s="80">
        <v>46966</v>
      </c>
      <c r="G2173" s="27">
        <v>45722</v>
      </c>
      <c r="H2173" s="27" t="s">
        <v>7142</v>
      </c>
      <c r="I2173" s="27" t="s">
        <v>5799</v>
      </c>
      <c r="J2173" s="27">
        <v>45859</v>
      </c>
      <c r="K2173" s="27">
        <v>45749</v>
      </c>
      <c r="L2173" s="27">
        <v>45870</v>
      </c>
      <c r="M2173" s="27">
        <v>45877</v>
      </c>
    </row>
    <row r="2174" spans="1:13">
      <c r="A2174" s="23">
        <v>2173</v>
      </c>
      <c r="B2174" s="23">
        <v>6982</v>
      </c>
      <c r="C2174" s="24">
        <v>69822</v>
      </c>
      <c r="D2174" s="24" t="s">
        <v>2175</v>
      </c>
      <c r="E2174" s="80">
        <v>45873</v>
      </c>
      <c r="F2174" s="80">
        <v>46969</v>
      </c>
      <c r="G2174" s="27">
        <v>45786</v>
      </c>
      <c r="H2174" s="27">
        <v>45821</v>
      </c>
      <c r="I2174" s="27">
        <v>45839</v>
      </c>
      <c r="J2174" s="27" t="s">
        <v>7143</v>
      </c>
      <c r="K2174" s="27">
        <v>45853</v>
      </c>
      <c r="L2174" s="27">
        <v>45873</v>
      </c>
      <c r="M2174" s="27">
        <v>45880</v>
      </c>
    </row>
    <row r="2175" spans="1:13">
      <c r="A2175" s="23">
        <v>2174</v>
      </c>
      <c r="B2175" s="23">
        <v>6843</v>
      </c>
      <c r="C2175" s="24">
        <v>68431</v>
      </c>
      <c r="D2175" s="24" t="s">
        <v>2176</v>
      </c>
      <c r="E2175" s="80">
        <v>45873</v>
      </c>
      <c r="F2175" s="80">
        <v>46969</v>
      </c>
      <c r="G2175" s="27">
        <v>45785</v>
      </c>
      <c r="H2175" s="27" t="s">
        <v>7140</v>
      </c>
      <c r="I2175" s="27" t="s">
        <v>7141</v>
      </c>
      <c r="J2175" s="27" t="s">
        <v>7143</v>
      </c>
      <c r="K2175" s="27">
        <v>45848</v>
      </c>
      <c r="L2175" s="27">
        <v>45873</v>
      </c>
      <c r="M2175" s="27">
        <v>45880</v>
      </c>
    </row>
    <row r="2176" spans="1:13">
      <c r="A2176" s="23">
        <v>2175</v>
      </c>
      <c r="B2176" s="23">
        <v>3131</v>
      </c>
      <c r="C2176" s="24">
        <v>31312</v>
      </c>
      <c r="D2176" s="24" t="s">
        <v>2177</v>
      </c>
      <c r="E2176" s="80">
        <v>45874</v>
      </c>
      <c r="F2176" s="80">
        <v>47700</v>
      </c>
      <c r="G2176" s="27">
        <v>45720</v>
      </c>
      <c r="H2176" s="27" t="s">
        <v>7111</v>
      </c>
      <c r="I2176" s="27" t="s">
        <v>7116</v>
      </c>
      <c r="J2176" s="27" t="s">
        <v>7144</v>
      </c>
      <c r="K2176" s="27">
        <v>45854</v>
      </c>
      <c r="L2176" s="27">
        <v>45874</v>
      </c>
      <c r="M2176" s="27">
        <v>45881</v>
      </c>
    </row>
    <row r="2177" spans="1:13">
      <c r="A2177" s="23">
        <v>2176</v>
      </c>
      <c r="B2177" s="23">
        <v>3167</v>
      </c>
      <c r="C2177" s="24">
        <v>31672</v>
      </c>
      <c r="D2177" s="24" t="s">
        <v>2178</v>
      </c>
      <c r="E2177" s="80">
        <v>45875</v>
      </c>
      <c r="F2177" s="80">
        <v>46971</v>
      </c>
      <c r="G2177" s="27">
        <v>45726</v>
      </c>
      <c r="H2177" s="27" t="s">
        <v>7128</v>
      </c>
      <c r="I2177" s="27" t="s">
        <v>7129</v>
      </c>
      <c r="J2177" s="27" t="s">
        <v>7145</v>
      </c>
      <c r="K2177" s="27">
        <v>45855</v>
      </c>
      <c r="L2177" s="27">
        <v>45875</v>
      </c>
      <c r="M2177" s="27">
        <v>45882</v>
      </c>
    </row>
    <row r="2178" spans="1:13">
      <c r="A2178" s="23">
        <v>2177</v>
      </c>
      <c r="B2178" s="23">
        <v>2641</v>
      </c>
      <c r="C2178" s="24">
        <v>26418</v>
      </c>
      <c r="D2178" s="24" t="s">
        <v>2179</v>
      </c>
      <c r="E2178" s="80">
        <v>45875</v>
      </c>
      <c r="F2178" s="80">
        <v>47701</v>
      </c>
      <c r="G2178" s="27">
        <v>45785</v>
      </c>
      <c r="H2178" s="27" t="s">
        <v>7134</v>
      </c>
      <c r="I2178" s="27" t="s">
        <v>7135</v>
      </c>
      <c r="J2178" s="27" t="s">
        <v>7145</v>
      </c>
      <c r="K2178" s="27">
        <v>45852</v>
      </c>
      <c r="L2178" s="27">
        <v>45875</v>
      </c>
      <c r="M2178" s="27">
        <v>45882</v>
      </c>
    </row>
    <row r="2179" spans="1:13">
      <c r="A2179" s="23">
        <v>2178</v>
      </c>
      <c r="B2179" s="23">
        <v>7556</v>
      </c>
      <c r="C2179" s="24">
        <v>75561</v>
      </c>
      <c r="D2179" s="24" t="s">
        <v>2180</v>
      </c>
      <c r="E2179" s="80">
        <v>45881</v>
      </c>
      <c r="F2179" s="80">
        <v>46977</v>
      </c>
      <c r="G2179" s="27">
        <v>45754</v>
      </c>
      <c r="H2179" s="27" t="s">
        <v>4033</v>
      </c>
      <c r="I2179" s="27" t="s">
        <v>7146</v>
      </c>
      <c r="J2179" s="27" t="s">
        <v>6087</v>
      </c>
      <c r="K2179" s="27">
        <v>45861</v>
      </c>
      <c r="L2179" s="27">
        <v>45881</v>
      </c>
      <c r="M2179" s="27">
        <v>45888</v>
      </c>
    </row>
    <row r="2180" spans="1:13">
      <c r="A2180" s="23">
        <v>2179</v>
      </c>
      <c r="B2180" s="23">
        <v>7556</v>
      </c>
      <c r="C2180" s="24">
        <v>75562</v>
      </c>
      <c r="D2180" s="24" t="s">
        <v>2181</v>
      </c>
      <c r="E2180" s="80">
        <v>45884</v>
      </c>
      <c r="F2180" s="80">
        <v>46980</v>
      </c>
      <c r="G2180" s="27">
        <v>45754</v>
      </c>
      <c r="H2180" s="27" t="s">
        <v>4033</v>
      </c>
      <c r="I2180" s="27" t="s">
        <v>7146</v>
      </c>
      <c r="J2180" s="27" t="s">
        <v>7087</v>
      </c>
      <c r="K2180" s="27">
        <v>45861</v>
      </c>
      <c r="L2180" s="27">
        <v>45884</v>
      </c>
      <c r="M2180" s="27">
        <v>45891</v>
      </c>
    </row>
    <row r="2181" spans="1:13">
      <c r="A2181" s="23">
        <v>2180</v>
      </c>
      <c r="B2181" s="23">
        <v>4581</v>
      </c>
      <c r="C2181" s="24">
        <v>45811</v>
      </c>
      <c r="D2181" s="24" t="s">
        <v>2182</v>
      </c>
      <c r="E2181" s="80">
        <v>45884</v>
      </c>
      <c r="F2181" s="80">
        <v>46980</v>
      </c>
      <c r="G2181" s="27">
        <v>45768</v>
      </c>
      <c r="H2181" s="27" t="s">
        <v>5431</v>
      </c>
      <c r="I2181" s="27" t="s">
        <v>4783</v>
      </c>
      <c r="J2181" s="27" t="s">
        <v>7087</v>
      </c>
      <c r="K2181" s="27">
        <v>45875</v>
      </c>
      <c r="L2181" s="27">
        <v>45884</v>
      </c>
      <c r="M2181" s="27">
        <v>45891</v>
      </c>
    </row>
    <row r="2182" spans="1:13">
      <c r="A2182" s="23">
        <v>2181</v>
      </c>
      <c r="B2182" s="23">
        <v>6821</v>
      </c>
      <c r="C2182" s="24">
        <v>68211</v>
      </c>
      <c r="D2182" s="24" t="s">
        <v>2183</v>
      </c>
      <c r="E2182" s="80">
        <v>45884</v>
      </c>
      <c r="F2182" s="80">
        <v>46980</v>
      </c>
      <c r="G2182" s="27">
        <v>45789</v>
      </c>
      <c r="H2182" s="27" t="s">
        <v>7135</v>
      </c>
      <c r="I2182" s="27" t="s">
        <v>7147</v>
      </c>
      <c r="J2182" s="27" t="s">
        <v>5932</v>
      </c>
      <c r="K2182" s="27">
        <v>45870</v>
      </c>
      <c r="L2182" s="27">
        <v>45884</v>
      </c>
      <c r="M2182" s="27">
        <v>45891</v>
      </c>
    </row>
    <row r="2183" spans="1:13">
      <c r="A2183" s="23">
        <v>2182</v>
      </c>
      <c r="B2183" s="23">
        <v>3188</v>
      </c>
      <c r="C2183" s="24">
        <v>31883</v>
      </c>
      <c r="D2183" s="24" t="s">
        <v>2184</v>
      </c>
      <c r="E2183" s="80"/>
      <c r="F2183" s="80"/>
      <c r="G2183" s="27"/>
      <c r="H2183" s="27" t="s">
        <v>7121</v>
      </c>
      <c r="I2183" s="27" t="s">
        <v>5483</v>
      </c>
      <c r="J2183" s="27"/>
      <c r="K2183" s="27"/>
      <c r="L2183" s="27"/>
      <c r="M2183" s="27"/>
    </row>
    <row r="2184" spans="1:13">
      <c r="A2184" s="23">
        <v>2183</v>
      </c>
      <c r="B2184" s="23">
        <v>7402</v>
      </c>
      <c r="C2184" s="24">
        <v>74022</v>
      </c>
      <c r="D2184" s="24" t="s">
        <v>2185</v>
      </c>
      <c r="E2184" s="80">
        <v>45902</v>
      </c>
      <c r="F2184" s="80">
        <v>46998</v>
      </c>
      <c r="G2184" s="27">
        <v>45779</v>
      </c>
      <c r="H2184" s="27" t="s">
        <v>7148</v>
      </c>
      <c r="I2184" s="27" t="s">
        <v>7149</v>
      </c>
      <c r="J2184" s="27" t="s">
        <v>6345</v>
      </c>
      <c r="K2184" s="27">
        <v>45887</v>
      </c>
      <c r="L2184" s="27">
        <v>45902</v>
      </c>
      <c r="M2184" s="27">
        <v>45909</v>
      </c>
    </row>
    <row r="2185" spans="1:13">
      <c r="A2185" s="23">
        <v>2184</v>
      </c>
      <c r="B2185" s="23">
        <v>3707</v>
      </c>
      <c r="C2185" s="24">
        <v>37075</v>
      </c>
      <c r="D2185" s="24" t="s">
        <v>2186</v>
      </c>
      <c r="E2185" s="80">
        <v>45889</v>
      </c>
      <c r="F2185" s="80">
        <v>47715</v>
      </c>
      <c r="G2185" s="27">
        <v>45819</v>
      </c>
      <c r="H2185" s="27" t="s">
        <v>4770</v>
      </c>
      <c r="I2185" s="27" t="s">
        <v>7150</v>
      </c>
      <c r="J2185" s="27" t="s">
        <v>6360</v>
      </c>
      <c r="K2185" s="27">
        <v>45877</v>
      </c>
      <c r="L2185" s="27">
        <v>45889</v>
      </c>
      <c r="M2185" s="27">
        <v>45896</v>
      </c>
    </row>
    <row r="2186" spans="1:13">
      <c r="A2186" s="23">
        <v>2185</v>
      </c>
      <c r="B2186" s="23">
        <v>6207</v>
      </c>
      <c r="C2186" s="24">
        <v>62075</v>
      </c>
      <c r="D2186" s="24" t="s">
        <v>2187</v>
      </c>
      <c r="E2186" s="80">
        <v>45895</v>
      </c>
      <c r="F2186" s="80">
        <v>46991</v>
      </c>
      <c r="G2186" s="27">
        <v>45783</v>
      </c>
      <c r="H2186" s="27" t="s">
        <v>7135</v>
      </c>
      <c r="I2186" s="27" t="s">
        <v>7147</v>
      </c>
      <c r="J2186" s="27" t="s">
        <v>7151</v>
      </c>
      <c r="K2186" s="27">
        <v>45895</v>
      </c>
      <c r="L2186" s="27">
        <v>45895</v>
      </c>
      <c r="M2186" s="27">
        <v>45902</v>
      </c>
    </row>
    <row r="2187" spans="1:13">
      <c r="A2187" s="23">
        <v>2186</v>
      </c>
      <c r="B2187" s="23">
        <v>6207</v>
      </c>
      <c r="C2187" s="24">
        <v>62076</v>
      </c>
      <c r="D2187" s="24" t="s">
        <v>2188</v>
      </c>
      <c r="E2187" s="80">
        <v>45905</v>
      </c>
      <c r="F2187" s="80">
        <v>47001</v>
      </c>
      <c r="G2187" s="27">
        <v>45783</v>
      </c>
      <c r="H2187" s="27" t="s">
        <v>7135</v>
      </c>
      <c r="I2187" s="27" t="s">
        <v>7147</v>
      </c>
      <c r="J2187" s="27" t="s">
        <v>6437</v>
      </c>
      <c r="K2187" s="27">
        <v>45888</v>
      </c>
      <c r="L2187" s="27">
        <v>45905</v>
      </c>
      <c r="M2187" s="27">
        <v>45912</v>
      </c>
    </row>
    <row r="2188" spans="1:13">
      <c r="A2188" s="23">
        <v>2187</v>
      </c>
      <c r="B2188" s="23">
        <v>4558</v>
      </c>
      <c r="C2188" s="24">
        <v>45581</v>
      </c>
      <c r="D2188" s="24" t="s">
        <v>2189</v>
      </c>
      <c r="E2188" s="80">
        <v>45897</v>
      </c>
      <c r="F2188" s="80">
        <v>46993</v>
      </c>
      <c r="G2188" s="27">
        <v>45784</v>
      </c>
      <c r="H2188" s="27" t="s">
        <v>7152</v>
      </c>
      <c r="I2188" s="27" t="s">
        <v>7153</v>
      </c>
      <c r="J2188" s="27" t="s">
        <v>6415</v>
      </c>
      <c r="K2188" s="27">
        <v>45875</v>
      </c>
      <c r="L2188" s="27">
        <v>45897</v>
      </c>
      <c r="M2188" s="27">
        <v>45904</v>
      </c>
    </row>
    <row r="2189" spans="1:13">
      <c r="A2189" s="23">
        <v>2188</v>
      </c>
      <c r="B2189" s="23">
        <v>2743</v>
      </c>
      <c r="C2189" s="24">
        <v>27431</v>
      </c>
      <c r="D2189" s="24" t="s">
        <v>2190</v>
      </c>
      <c r="E2189" s="80">
        <v>45897</v>
      </c>
      <c r="F2189" s="80">
        <v>46993</v>
      </c>
      <c r="G2189" s="27">
        <v>45791</v>
      </c>
      <c r="H2189" s="27" t="s">
        <v>4374</v>
      </c>
      <c r="I2189" s="27" t="s">
        <v>7154</v>
      </c>
      <c r="J2189" s="27" t="s">
        <v>6415</v>
      </c>
      <c r="K2189" s="27">
        <v>45876</v>
      </c>
      <c r="L2189" s="27">
        <v>45897</v>
      </c>
      <c r="M2189" s="27">
        <v>45904</v>
      </c>
    </row>
    <row r="2190" spans="1:13">
      <c r="A2190" s="23">
        <v>2189</v>
      </c>
      <c r="B2190" s="23">
        <v>6533</v>
      </c>
      <c r="C2190" s="24">
        <v>65331</v>
      </c>
      <c r="D2190" s="24" t="s">
        <v>2191</v>
      </c>
      <c r="E2190" s="80">
        <v>45908</v>
      </c>
      <c r="F2190" s="80">
        <v>47004</v>
      </c>
      <c r="G2190" s="27">
        <v>45782</v>
      </c>
      <c r="H2190" s="27" t="s">
        <v>7152</v>
      </c>
      <c r="I2190" s="27" t="s">
        <v>7153</v>
      </c>
      <c r="J2190" s="27" t="s">
        <v>5890</v>
      </c>
      <c r="K2190" s="27">
        <v>45891</v>
      </c>
      <c r="L2190" s="27">
        <v>45908</v>
      </c>
      <c r="M2190" s="27">
        <v>45915</v>
      </c>
    </row>
    <row r="2191" spans="1:13">
      <c r="A2191" s="23">
        <v>2190</v>
      </c>
      <c r="B2191" s="23">
        <v>6591</v>
      </c>
      <c r="C2191" s="24">
        <v>65914</v>
      </c>
      <c r="D2191" s="24" t="s">
        <v>2192</v>
      </c>
      <c r="E2191" s="80">
        <v>45896</v>
      </c>
      <c r="F2191" s="80">
        <v>46992</v>
      </c>
      <c r="G2191" s="27">
        <v>45786</v>
      </c>
      <c r="H2191" s="27" t="s">
        <v>4374</v>
      </c>
      <c r="I2191" s="27" t="s">
        <v>7154</v>
      </c>
      <c r="J2191" s="27" t="s">
        <v>5938</v>
      </c>
      <c r="K2191" s="27">
        <v>45888</v>
      </c>
      <c r="L2191" s="27">
        <v>45896</v>
      </c>
      <c r="M2191" s="27">
        <v>45903</v>
      </c>
    </row>
    <row r="2192" spans="1:13">
      <c r="A2192" s="23">
        <v>2191</v>
      </c>
      <c r="B2192" s="23">
        <v>5439</v>
      </c>
      <c r="C2192" s="24">
        <v>54391</v>
      </c>
      <c r="D2192" s="24" t="s">
        <v>2193</v>
      </c>
      <c r="E2192" s="80">
        <v>45909</v>
      </c>
      <c r="F2192" s="80">
        <v>47735</v>
      </c>
      <c r="G2192" s="27">
        <v>45862</v>
      </c>
      <c r="H2192" s="27" t="s">
        <v>7155</v>
      </c>
      <c r="I2192" s="27" t="s">
        <v>5693</v>
      </c>
      <c r="J2192" s="27" t="s">
        <v>5890</v>
      </c>
      <c r="K2192" s="27">
        <v>45889</v>
      </c>
      <c r="L2192" s="27">
        <v>45909</v>
      </c>
      <c r="M2192" s="27">
        <v>45916</v>
      </c>
    </row>
    <row r="2193" spans="1:13">
      <c r="A2193" s="23">
        <v>2192</v>
      </c>
      <c r="B2193" s="23">
        <v>3284</v>
      </c>
      <c r="C2193" s="24">
        <v>32843</v>
      </c>
      <c r="D2193" s="24" t="s">
        <v>2194</v>
      </c>
      <c r="E2193" s="80">
        <v>45915</v>
      </c>
      <c r="F2193" s="80">
        <v>47011</v>
      </c>
      <c r="G2193" s="27">
        <v>45785</v>
      </c>
      <c r="H2193" s="27" t="s">
        <v>7156</v>
      </c>
      <c r="I2193" s="27" t="s">
        <v>7157</v>
      </c>
      <c r="J2193" s="27" t="s">
        <v>7158</v>
      </c>
      <c r="K2193" s="27">
        <v>45905</v>
      </c>
      <c r="L2193" s="27">
        <v>45915</v>
      </c>
      <c r="M2193" s="27">
        <v>45922</v>
      </c>
    </row>
    <row r="2194" spans="1:13">
      <c r="A2194" s="23">
        <v>2193</v>
      </c>
      <c r="B2194" s="23">
        <v>4168</v>
      </c>
      <c r="C2194" s="24">
        <v>41684</v>
      </c>
      <c r="D2194" s="24" t="s">
        <v>2195</v>
      </c>
      <c r="E2194" s="80">
        <v>45918</v>
      </c>
      <c r="F2194" s="80">
        <v>47014</v>
      </c>
      <c r="G2194" s="27">
        <v>45848</v>
      </c>
      <c r="H2194" s="27" t="s">
        <v>7159</v>
      </c>
      <c r="I2194" s="27" t="s">
        <v>7160</v>
      </c>
      <c r="J2194" s="27" t="s">
        <v>6487</v>
      </c>
      <c r="K2194" s="27">
        <v>45896</v>
      </c>
      <c r="L2194" s="27">
        <v>45918</v>
      </c>
      <c r="M2194" s="27">
        <v>45925</v>
      </c>
    </row>
    <row r="2195" spans="1:13">
      <c r="A2195" s="23">
        <v>2194</v>
      </c>
      <c r="B2195" s="23">
        <v>4438</v>
      </c>
      <c r="C2195" s="24">
        <v>44383</v>
      </c>
      <c r="D2195" s="24" t="s">
        <v>2196</v>
      </c>
      <c r="E2195" s="80">
        <v>45930</v>
      </c>
      <c r="F2195" s="80">
        <v>47026</v>
      </c>
      <c r="G2195" s="27"/>
      <c r="H2195" s="27" t="s">
        <v>4374</v>
      </c>
      <c r="I2195" s="27" t="s">
        <v>7154</v>
      </c>
      <c r="J2195" s="27"/>
      <c r="K2195" s="27"/>
      <c r="L2195" s="27"/>
      <c r="M2195" s="27"/>
    </row>
    <row r="2196" spans="1:13">
      <c r="A2196" s="23">
        <v>2195</v>
      </c>
      <c r="B2196" s="23">
        <v>4722</v>
      </c>
      <c r="C2196" s="24">
        <v>47223</v>
      </c>
      <c r="D2196" s="24" t="s">
        <v>2197</v>
      </c>
      <c r="E2196" s="80">
        <v>45931</v>
      </c>
      <c r="F2196" s="80">
        <v>47027</v>
      </c>
      <c r="G2196" s="27"/>
      <c r="H2196" s="27" t="s">
        <v>7154</v>
      </c>
      <c r="I2196" s="27" t="s">
        <v>7161</v>
      </c>
      <c r="J2196" s="27"/>
      <c r="K2196" s="27"/>
      <c r="L2196" s="27"/>
      <c r="M2196" s="27"/>
    </row>
    <row r="2197" spans="1:13">
      <c r="A2197" s="23">
        <v>2196</v>
      </c>
      <c r="B2197" s="23">
        <v>3687</v>
      </c>
      <c r="C2197" s="24">
        <v>36872</v>
      </c>
      <c r="D2197" s="24" t="s">
        <v>2198</v>
      </c>
      <c r="E2197" s="80">
        <v>45932</v>
      </c>
      <c r="F2197" s="80">
        <v>47028</v>
      </c>
      <c r="G2197" s="27"/>
      <c r="H2197" s="27" t="s">
        <v>7161</v>
      </c>
      <c r="I2197" s="27" t="s">
        <v>7162</v>
      </c>
      <c r="J2197" s="27"/>
      <c r="K2197" s="27"/>
      <c r="L2197" s="27"/>
      <c r="M2197" s="27"/>
    </row>
    <row r="2198" spans="1:13">
      <c r="A2198" s="23">
        <v>2197</v>
      </c>
      <c r="B2198" s="23">
        <v>6957</v>
      </c>
      <c r="C2198" s="24">
        <v>69571</v>
      </c>
      <c r="D2198" s="24" t="s">
        <v>2199</v>
      </c>
      <c r="E2198" s="80">
        <v>45932</v>
      </c>
      <c r="F2198" s="80">
        <v>47028</v>
      </c>
      <c r="G2198" s="27"/>
      <c r="H2198" s="27" t="s">
        <v>7161</v>
      </c>
      <c r="I2198" s="27" t="s">
        <v>7162</v>
      </c>
      <c r="J2198" s="27"/>
      <c r="K2198" s="27"/>
      <c r="L2198" s="27"/>
      <c r="M2198" s="27"/>
    </row>
    <row r="2199" spans="1:13">
      <c r="A2199" s="23">
        <v>2198</v>
      </c>
      <c r="B2199" s="23">
        <v>3687</v>
      </c>
      <c r="C2199" s="24">
        <v>36873</v>
      </c>
      <c r="D2199" s="24" t="s">
        <v>2200</v>
      </c>
      <c r="E2199" s="80">
        <v>45933</v>
      </c>
      <c r="F2199" s="80">
        <v>47029</v>
      </c>
      <c r="G2199" s="27"/>
      <c r="H2199" s="27" t="s">
        <v>7161</v>
      </c>
      <c r="I2199" s="27" t="s">
        <v>7162</v>
      </c>
      <c r="J2199" s="27"/>
      <c r="K2199" s="27"/>
      <c r="L2199" s="27"/>
      <c r="M2199" s="27"/>
    </row>
    <row r="2200" spans="1:13">
      <c r="A2200" s="23">
        <v>2199</v>
      </c>
      <c r="B2200" s="23">
        <v>1256</v>
      </c>
      <c r="C2200" s="24">
        <v>12561</v>
      </c>
      <c r="D2200" s="24" t="s">
        <v>2201</v>
      </c>
      <c r="E2200" s="80"/>
      <c r="F2200" s="80"/>
      <c r="G2200" s="27"/>
      <c r="H2200" s="27" t="s">
        <v>7106</v>
      </c>
      <c r="I2200" s="27" t="s">
        <v>7107</v>
      </c>
      <c r="J2200" s="27"/>
      <c r="K2200" s="27"/>
      <c r="L2200" s="27"/>
      <c r="M2200" s="27"/>
    </row>
    <row r="2201" spans="1:13">
      <c r="A2201" s="23">
        <v>2200</v>
      </c>
      <c r="B2201" s="23">
        <v>2753</v>
      </c>
      <c r="C2201" s="24">
        <v>27531</v>
      </c>
      <c r="D2201" s="24" t="s">
        <v>2202</v>
      </c>
      <c r="E2201" s="80">
        <v>45939</v>
      </c>
      <c r="F2201" s="80">
        <v>47035</v>
      </c>
      <c r="G2201" s="27"/>
      <c r="H2201" s="27" t="s">
        <v>3838</v>
      </c>
      <c r="I2201" s="27" t="s">
        <v>7163</v>
      </c>
      <c r="J2201" s="27"/>
      <c r="K2201" s="27"/>
      <c r="L2201" s="27"/>
      <c r="M2201" s="27"/>
    </row>
    <row r="2202" spans="1:13">
      <c r="A2202" s="23">
        <v>2201</v>
      </c>
      <c r="B2202" s="23">
        <v>5201</v>
      </c>
      <c r="C2202" s="24">
        <v>52011</v>
      </c>
      <c r="D2202" s="24" t="s">
        <v>2203</v>
      </c>
      <c r="E2202" s="80">
        <v>45945</v>
      </c>
      <c r="F2202" s="80">
        <v>47041</v>
      </c>
      <c r="G2202" s="27"/>
      <c r="H2202" s="27" t="s">
        <v>7106</v>
      </c>
      <c r="I2202" s="27" t="s">
        <v>7107</v>
      </c>
      <c r="J2202" s="27"/>
      <c r="K2202" s="27"/>
      <c r="L2202" s="27"/>
      <c r="M2202" s="27"/>
    </row>
    <row r="2203" spans="1:13">
      <c r="A2203" s="23">
        <v>2202</v>
      </c>
      <c r="B2203" s="23">
        <v>6219</v>
      </c>
      <c r="C2203" s="24">
        <v>62194</v>
      </c>
      <c r="D2203" s="24" t="s">
        <v>2204</v>
      </c>
      <c r="E2203" s="80">
        <v>45946</v>
      </c>
      <c r="F2203" s="80">
        <v>47042</v>
      </c>
      <c r="G2203" s="27"/>
      <c r="H2203" s="27" t="s">
        <v>3645</v>
      </c>
      <c r="I2203" s="27" t="s">
        <v>7164</v>
      </c>
      <c r="J2203" s="27"/>
      <c r="K2203" s="27"/>
      <c r="L2203" s="27"/>
      <c r="M2203" s="27"/>
    </row>
    <row r="2204" spans="1:13">
      <c r="A2204" s="23">
        <v>2203</v>
      </c>
      <c r="B2204" s="23">
        <v>6163</v>
      </c>
      <c r="C2204" s="24">
        <v>61635</v>
      </c>
      <c r="D2204" s="24" t="s">
        <v>2205</v>
      </c>
      <c r="E2204" s="80">
        <v>45946</v>
      </c>
      <c r="F2204" s="80">
        <v>47042</v>
      </c>
      <c r="G2204" s="27"/>
      <c r="H2204" s="27" t="s">
        <v>7165</v>
      </c>
      <c r="I2204" s="27" t="s">
        <v>4663</v>
      </c>
      <c r="J2204" s="27"/>
      <c r="K2204" s="27"/>
      <c r="L2204" s="27"/>
      <c r="M2204" s="27"/>
    </row>
    <row r="2205" spans="1:13">
      <c r="A2205" s="23">
        <v>2204</v>
      </c>
      <c r="B2205" s="23">
        <v>2753</v>
      </c>
      <c r="C2205" s="24">
        <v>27532</v>
      </c>
      <c r="D2205" s="24" t="s">
        <v>2206</v>
      </c>
      <c r="E2205" s="80">
        <v>45950</v>
      </c>
      <c r="F2205" s="80">
        <v>47046</v>
      </c>
      <c r="G2205" s="27"/>
      <c r="H2205" s="27" t="s">
        <v>3838</v>
      </c>
      <c r="I2205" s="27" t="s">
        <v>7163</v>
      </c>
      <c r="J2205" s="27"/>
      <c r="K2205" s="27"/>
      <c r="L2205" s="27"/>
      <c r="M2205" s="27"/>
    </row>
    <row r="2206" spans="1:13">
      <c r="A2206" s="23">
        <v>2205</v>
      </c>
      <c r="B2206" s="23">
        <v>7713</v>
      </c>
      <c r="C2206" s="24">
        <v>77131</v>
      </c>
      <c r="D2206" s="24" t="s">
        <v>2207</v>
      </c>
      <c r="E2206" s="80">
        <v>45950</v>
      </c>
      <c r="F2206" s="80">
        <v>47046</v>
      </c>
      <c r="G2206" s="27"/>
      <c r="H2206" s="27" t="s">
        <v>7166</v>
      </c>
      <c r="I2206" s="27" t="s">
        <v>7167</v>
      </c>
      <c r="J2206" s="27"/>
      <c r="K2206" s="27"/>
      <c r="L2206" s="27"/>
      <c r="M2206" s="27"/>
    </row>
    <row r="2207" spans="1:13">
      <c r="A2207" s="23">
        <v>2206</v>
      </c>
      <c r="B2207" s="23">
        <v>6209</v>
      </c>
      <c r="C2207" s="24">
        <v>62093</v>
      </c>
      <c r="D2207" s="24" t="s">
        <v>2208</v>
      </c>
      <c r="E2207" s="80">
        <v>45953</v>
      </c>
      <c r="F2207" s="80">
        <v>47049</v>
      </c>
      <c r="G2207" s="27"/>
      <c r="H2207" s="27" t="s">
        <v>4993</v>
      </c>
      <c r="I2207" s="27" t="s">
        <v>7168</v>
      </c>
      <c r="J2207" s="27"/>
      <c r="K2207" s="27"/>
      <c r="L2207" s="27"/>
      <c r="M2207" s="27"/>
    </row>
    <row r="2208" spans="1:13">
      <c r="A2208" s="23">
        <v>2207</v>
      </c>
      <c r="B2208" s="23">
        <v>4113</v>
      </c>
      <c r="C2208" s="24">
        <v>41135</v>
      </c>
      <c r="D2208" s="24" t="s">
        <v>2209</v>
      </c>
      <c r="E2208" s="80">
        <v>45957</v>
      </c>
      <c r="F2208" s="80">
        <v>47783</v>
      </c>
      <c r="G2208" s="27"/>
      <c r="H2208" s="27" t="s">
        <v>7146</v>
      </c>
      <c r="I2208" s="27">
        <v>45910</v>
      </c>
      <c r="J2208" s="27"/>
      <c r="K2208" s="27"/>
      <c r="L2208" s="27"/>
      <c r="M2208" s="27"/>
    </row>
    <row r="2209" spans="1:13">
      <c r="A2209" s="23">
        <v>2208</v>
      </c>
      <c r="B2209" s="23">
        <v>3551</v>
      </c>
      <c r="C2209" s="24">
        <v>35513</v>
      </c>
      <c r="D2209" s="24" t="s">
        <v>2210</v>
      </c>
      <c r="E2209" s="80">
        <v>45958</v>
      </c>
      <c r="F2209" s="80">
        <v>47054</v>
      </c>
      <c r="G2209" s="27"/>
      <c r="H2209" s="27" t="s">
        <v>4586</v>
      </c>
      <c r="I2209" s="27" t="s">
        <v>7126</v>
      </c>
      <c r="J2209" s="27"/>
      <c r="K2209" s="27"/>
      <c r="L2209" s="27"/>
      <c r="M2209" s="27"/>
    </row>
    <row r="2210" spans="1:13">
      <c r="A2210" s="23">
        <v>2209</v>
      </c>
      <c r="B2210" s="23">
        <v>3684</v>
      </c>
      <c r="C2210" s="24">
        <v>36841</v>
      </c>
      <c r="D2210" s="24" t="s">
        <v>2211</v>
      </c>
      <c r="E2210" s="80">
        <v>45958</v>
      </c>
      <c r="F2210" s="80">
        <v>47054</v>
      </c>
      <c r="G2210" s="27" t="s">
        <v>2385</v>
      </c>
      <c r="H2210" s="27" t="s">
        <v>2385</v>
      </c>
      <c r="I2210" s="27" t="s">
        <v>2385</v>
      </c>
      <c r="J2210" s="27" t="s">
        <v>2385</v>
      </c>
      <c r="K2210" s="27" t="s">
        <v>2385</v>
      </c>
      <c r="L2210" s="27" t="s">
        <v>2385</v>
      </c>
      <c r="M2210" s="27" t="s">
        <v>2385</v>
      </c>
    </row>
    <row r="2211" spans="1:13">
      <c r="A2211" s="23">
        <v>2210</v>
      </c>
      <c r="B2211" s="23">
        <v>3037</v>
      </c>
      <c r="C2211" s="24">
        <v>30371</v>
      </c>
      <c r="D2211" s="24" t="s">
        <v>2212</v>
      </c>
      <c r="E2211" s="80">
        <v>45964</v>
      </c>
      <c r="F2211" s="80">
        <v>47790</v>
      </c>
      <c r="G2211" s="27" t="s">
        <v>2385</v>
      </c>
      <c r="H2211" s="27" t="s">
        <v>2385</v>
      </c>
      <c r="I2211" s="27" t="s">
        <v>2385</v>
      </c>
      <c r="J2211" s="27" t="s">
        <v>2385</v>
      </c>
      <c r="K2211" s="27" t="s">
        <v>2385</v>
      </c>
      <c r="L2211" s="27" t="s">
        <v>2385</v>
      </c>
      <c r="M2211" s="27" t="s">
        <v>2385</v>
      </c>
    </row>
    <row r="2212" spans="1:13">
      <c r="A2212" s="23">
        <v>2211</v>
      </c>
      <c r="B2212" s="23">
        <v>6190</v>
      </c>
      <c r="C2212" s="24">
        <v>61907</v>
      </c>
      <c r="D2212" s="24" t="s">
        <v>2213</v>
      </c>
      <c r="E2212" s="80"/>
      <c r="F2212" s="80"/>
      <c r="G2212" s="27" t="s">
        <v>2385</v>
      </c>
      <c r="H2212" s="27" t="s">
        <v>2385</v>
      </c>
      <c r="I2212" s="27" t="s">
        <v>2385</v>
      </c>
      <c r="J2212" s="27" t="s">
        <v>2385</v>
      </c>
      <c r="K2212" s="27" t="s">
        <v>2385</v>
      </c>
      <c r="L2212" s="27" t="s">
        <v>2385</v>
      </c>
      <c r="M2212" s="27" t="s">
        <v>2385</v>
      </c>
    </row>
    <row r="2213" spans="1:13">
      <c r="A2213" s="23">
        <v>2212</v>
      </c>
      <c r="B2213" s="23">
        <v>6274</v>
      </c>
      <c r="C2213" s="24">
        <v>62745</v>
      </c>
      <c r="D2213" s="24" t="s">
        <v>2214</v>
      </c>
      <c r="E2213" s="80"/>
      <c r="F2213" s="80"/>
      <c r="G2213" s="27" t="s">
        <v>2385</v>
      </c>
      <c r="H2213" s="27" t="s">
        <v>2385</v>
      </c>
      <c r="I2213" s="27" t="s">
        <v>2385</v>
      </c>
      <c r="J2213" s="27" t="s">
        <v>2385</v>
      </c>
      <c r="K2213" s="27" t="s">
        <v>2385</v>
      </c>
      <c r="L2213" s="27" t="s">
        <v>2385</v>
      </c>
      <c r="M2213" s="27" t="s">
        <v>2385</v>
      </c>
    </row>
    <row r="2214" spans="1:13">
      <c r="A2214" s="23">
        <v>2213</v>
      </c>
      <c r="B2214" s="23">
        <v>6191</v>
      </c>
      <c r="C2214" s="24">
        <v>61912</v>
      </c>
      <c r="D2214" s="24" t="s">
        <v>2215</v>
      </c>
      <c r="E2214" s="80" t="s">
        <v>2385</v>
      </c>
      <c r="F2214" s="80" t="s">
        <v>2385</v>
      </c>
      <c r="G2214" s="27"/>
      <c r="H2214" s="27" t="s">
        <v>7134</v>
      </c>
      <c r="I2214" s="27" t="s">
        <v>7135</v>
      </c>
      <c r="J2214" s="27"/>
      <c r="K2214" s="27"/>
      <c r="L2214" s="27"/>
      <c r="M2214" s="27"/>
    </row>
    <row r="2215" spans="1:13">
      <c r="A2215" s="23">
        <v>2214</v>
      </c>
      <c r="B2215" s="23">
        <v>6670</v>
      </c>
      <c r="C2215" s="24">
        <v>66702</v>
      </c>
      <c r="D2215" s="24" t="s">
        <v>2216</v>
      </c>
      <c r="E2215" s="80" t="s">
        <v>2385</v>
      </c>
      <c r="F2215" s="80" t="s">
        <v>2385</v>
      </c>
      <c r="G2215" s="27"/>
      <c r="H2215" s="27" t="s">
        <v>7169</v>
      </c>
      <c r="I2215" s="27" t="s">
        <v>7170</v>
      </c>
      <c r="J2215" s="27"/>
      <c r="K2215" s="27"/>
      <c r="L2215" s="27"/>
      <c r="M2215" s="27"/>
    </row>
    <row r="2216" spans="1:13">
      <c r="A2216" s="23">
        <v>2215</v>
      </c>
      <c r="B2216" s="23">
        <v>4113</v>
      </c>
      <c r="C2216" s="24">
        <v>41136</v>
      </c>
      <c r="D2216" s="24" t="s">
        <v>2217</v>
      </c>
      <c r="E2216" s="80" t="s">
        <v>2385</v>
      </c>
      <c r="F2216" s="80" t="s">
        <v>2385</v>
      </c>
      <c r="G2216" s="27"/>
      <c r="H2216" s="27" t="s">
        <v>7146</v>
      </c>
      <c r="I2216" s="27">
        <v>45910</v>
      </c>
      <c r="J2216" s="27"/>
      <c r="K2216" s="27"/>
      <c r="L2216" s="27"/>
      <c r="M2216" s="27"/>
    </row>
    <row r="2217" spans="1:13">
      <c r="A2217" s="23">
        <v>2216</v>
      </c>
      <c r="B2217" s="23">
        <v>2236</v>
      </c>
      <c r="C2217" s="24">
        <v>22363</v>
      </c>
      <c r="D2217" s="24" t="s">
        <v>2218</v>
      </c>
      <c r="E2217" s="80" t="s">
        <v>2385</v>
      </c>
      <c r="F2217" s="80" t="s">
        <v>2385</v>
      </c>
      <c r="G2217" s="27"/>
      <c r="H2217" s="27" t="s">
        <v>7171</v>
      </c>
      <c r="I2217" s="27" t="s">
        <v>4993</v>
      </c>
      <c r="J2217" s="27"/>
      <c r="K2217" s="27"/>
      <c r="L2217" s="27"/>
      <c r="M2217" s="27"/>
    </row>
    <row r="2218" spans="1:13">
      <c r="A2218" s="23">
        <v>2217</v>
      </c>
      <c r="B2218" s="23">
        <v>8299</v>
      </c>
      <c r="C2218" s="24">
        <v>82993</v>
      </c>
      <c r="D2218" s="24" t="s">
        <v>2219</v>
      </c>
      <c r="E2218" s="80" t="s">
        <v>2385</v>
      </c>
      <c r="F2218" s="80" t="s">
        <v>2385</v>
      </c>
      <c r="G2218" s="27"/>
      <c r="H2218" s="27" t="s">
        <v>7172</v>
      </c>
      <c r="I2218" s="27">
        <v>45910</v>
      </c>
      <c r="J2218" s="27"/>
      <c r="K2218" s="27"/>
      <c r="L2218" s="27"/>
      <c r="M2218" s="27"/>
    </row>
    <row r="2219" spans="1:13">
      <c r="A2219" s="23">
        <v>2218</v>
      </c>
      <c r="B2219" s="23">
        <v>3032</v>
      </c>
      <c r="C2219" s="24">
        <v>30321</v>
      </c>
      <c r="D2219" s="24" t="s">
        <v>2220</v>
      </c>
      <c r="E2219" s="80" t="s">
        <v>2385</v>
      </c>
      <c r="F2219" s="80" t="s">
        <v>2385</v>
      </c>
      <c r="G2219" s="27" t="s">
        <v>2385</v>
      </c>
      <c r="H2219" s="27" t="s">
        <v>2385</v>
      </c>
      <c r="I2219" s="27" t="s">
        <v>2385</v>
      </c>
      <c r="J2219" s="27" t="s">
        <v>2385</v>
      </c>
      <c r="K2219" s="27" t="s">
        <v>2385</v>
      </c>
      <c r="L2219" s="27" t="s">
        <v>2385</v>
      </c>
      <c r="M2219" s="27" t="s">
        <v>2385</v>
      </c>
    </row>
    <row r="2220" spans="1:13">
      <c r="A2220" s="23">
        <v>2219</v>
      </c>
      <c r="B2220" s="23">
        <v>3032</v>
      </c>
      <c r="C2220" s="24">
        <v>30322</v>
      </c>
      <c r="D2220" s="24" t="s">
        <v>2221</v>
      </c>
      <c r="E2220" s="80" t="s">
        <v>2385</v>
      </c>
      <c r="F2220" s="80" t="s">
        <v>2385</v>
      </c>
      <c r="G2220" s="27" t="s">
        <v>2385</v>
      </c>
      <c r="H2220" s="27" t="s">
        <v>2385</v>
      </c>
      <c r="I2220" s="27" t="s">
        <v>2385</v>
      </c>
      <c r="J2220" s="27" t="s">
        <v>2385</v>
      </c>
      <c r="K2220" s="27" t="s">
        <v>2385</v>
      </c>
      <c r="L2220" s="27" t="s">
        <v>2385</v>
      </c>
      <c r="M2220" s="27" t="s">
        <v>2385</v>
      </c>
    </row>
    <row r="2221" spans="1:13">
      <c r="A2221" s="23">
        <v>2220</v>
      </c>
      <c r="B2221" s="23">
        <v>2402</v>
      </c>
      <c r="C2221" s="24">
        <v>24023</v>
      </c>
      <c r="D2221" s="24" t="s">
        <v>2222</v>
      </c>
      <c r="E2221" s="80" t="s">
        <v>2385</v>
      </c>
      <c r="F2221" s="80" t="s">
        <v>2385</v>
      </c>
      <c r="G2221" s="27" t="s">
        <v>2385</v>
      </c>
      <c r="H2221" s="27" t="s">
        <v>2385</v>
      </c>
      <c r="I2221" s="27" t="s">
        <v>2385</v>
      </c>
      <c r="J2221" s="27" t="s">
        <v>2385</v>
      </c>
      <c r="K2221" s="27" t="s">
        <v>2385</v>
      </c>
      <c r="L2221" s="27" t="s">
        <v>2385</v>
      </c>
      <c r="M2221" s="27" t="s">
        <v>2385</v>
      </c>
    </row>
    <row r="2222" spans="1:13">
      <c r="A2222" s="23">
        <v>2221</v>
      </c>
      <c r="B2222" s="23">
        <v>8042</v>
      </c>
      <c r="C2222" s="24">
        <v>80426</v>
      </c>
      <c r="D2222" s="24" t="s">
        <v>2223</v>
      </c>
      <c r="E2222" s="80" t="s">
        <v>2385</v>
      </c>
      <c r="F2222" s="80" t="s">
        <v>2385</v>
      </c>
      <c r="G2222" s="27" t="s">
        <v>2385</v>
      </c>
      <c r="H2222" s="27" t="s">
        <v>2385</v>
      </c>
      <c r="I2222" s="27" t="s">
        <v>2385</v>
      </c>
      <c r="J2222" s="27" t="s">
        <v>2385</v>
      </c>
      <c r="K2222" s="27" t="s">
        <v>2385</v>
      </c>
      <c r="L2222" s="27" t="s">
        <v>2385</v>
      </c>
      <c r="M2222" s="27" t="s">
        <v>2385</v>
      </c>
    </row>
    <row r="2223" spans="1:13">
      <c r="A2223" s="23">
        <v>2222</v>
      </c>
      <c r="B2223" s="23">
        <v>2368</v>
      </c>
      <c r="C2223" s="24">
        <v>23683</v>
      </c>
      <c r="D2223" s="24" t="s">
        <v>2224</v>
      </c>
      <c r="E2223" s="80" t="s">
        <v>2385</v>
      </c>
      <c r="F2223" s="80" t="s">
        <v>2385</v>
      </c>
      <c r="G2223" s="27" t="s">
        <v>2385</v>
      </c>
      <c r="H2223" s="27" t="s">
        <v>2385</v>
      </c>
      <c r="I2223" s="27" t="s">
        <v>2385</v>
      </c>
      <c r="J2223" s="27" t="s">
        <v>2385</v>
      </c>
      <c r="K2223" s="27" t="s">
        <v>2385</v>
      </c>
      <c r="L2223" s="27" t="s">
        <v>2385</v>
      </c>
      <c r="M2223" s="27" t="s">
        <v>2385</v>
      </c>
    </row>
    <row r="2224" spans="1:13">
      <c r="A2224" s="23">
        <v>2223</v>
      </c>
      <c r="B2224" s="23">
        <v>6796</v>
      </c>
      <c r="C2224" s="24">
        <v>67962</v>
      </c>
      <c r="D2224" s="24" t="s">
        <v>2225</v>
      </c>
      <c r="E2224" s="80" t="s">
        <v>2385</v>
      </c>
      <c r="F2224" s="80" t="s">
        <v>2385</v>
      </c>
      <c r="G2224" s="27" t="s">
        <v>2385</v>
      </c>
      <c r="H2224" s="27" t="s">
        <v>2385</v>
      </c>
      <c r="I2224" s="27" t="s">
        <v>2385</v>
      </c>
      <c r="J2224" s="27" t="s">
        <v>2385</v>
      </c>
      <c r="K2224" s="27" t="s">
        <v>2385</v>
      </c>
      <c r="L2224" s="27" t="s">
        <v>2385</v>
      </c>
      <c r="M2224" s="27" t="s">
        <v>2385</v>
      </c>
    </row>
    <row r="2225" spans="1:13">
      <c r="A2225" s="23">
        <v>2224</v>
      </c>
      <c r="B2225" s="23">
        <v>4772</v>
      </c>
      <c r="C2225" s="24">
        <v>47721</v>
      </c>
      <c r="D2225" s="24" t="s">
        <v>2226</v>
      </c>
      <c r="E2225" s="80" t="s">
        <v>2385</v>
      </c>
      <c r="F2225" s="80" t="s">
        <v>2385</v>
      </c>
      <c r="G2225" s="27" t="s">
        <v>2385</v>
      </c>
      <c r="H2225" s="27" t="s">
        <v>2385</v>
      </c>
      <c r="I2225" s="27" t="s">
        <v>2385</v>
      </c>
      <c r="J2225" s="27" t="s">
        <v>2385</v>
      </c>
      <c r="K2225" s="27" t="s">
        <v>2385</v>
      </c>
      <c r="L2225" s="27" t="s">
        <v>2385</v>
      </c>
      <c r="M2225" s="27" t="s">
        <v>2385</v>
      </c>
    </row>
    <row r="2226" spans="1:13">
      <c r="A2226" s="23">
        <v>2225</v>
      </c>
      <c r="B2226" s="23">
        <v>6442</v>
      </c>
      <c r="C2226" s="24">
        <v>64422</v>
      </c>
      <c r="D2226" s="24" t="s">
        <v>2227</v>
      </c>
      <c r="E2226" s="80" t="s">
        <v>2385</v>
      </c>
      <c r="F2226" s="80" t="s">
        <v>2385</v>
      </c>
      <c r="G2226" s="27" t="s">
        <v>2385</v>
      </c>
      <c r="H2226" s="27" t="s">
        <v>2385</v>
      </c>
      <c r="I2226" s="27" t="s">
        <v>2385</v>
      </c>
      <c r="J2226" s="27" t="s">
        <v>2385</v>
      </c>
      <c r="K2226" s="27" t="s">
        <v>2385</v>
      </c>
      <c r="L2226" s="27" t="s">
        <v>2385</v>
      </c>
      <c r="M2226" s="27" t="s">
        <v>2385</v>
      </c>
    </row>
    <row r="2227" spans="1:13">
      <c r="A2227" s="23">
        <v>2226</v>
      </c>
      <c r="B2227" s="23">
        <v>6442</v>
      </c>
      <c r="C2227" s="24">
        <v>64423</v>
      </c>
      <c r="D2227" s="24" t="s">
        <v>2228</v>
      </c>
      <c r="E2227" s="80" t="s">
        <v>2385</v>
      </c>
      <c r="F2227" s="80" t="s">
        <v>2385</v>
      </c>
      <c r="G2227" s="27" t="s">
        <v>2385</v>
      </c>
      <c r="H2227" s="27" t="s">
        <v>2385</v>
      </c>
      <c r="I2227" s="27" t="s">
        <v>2385</v>
      </c>
      <c r="J2227" s="27" t="s">
        <v>2385</v>
      </c>
      <c r="K2227" s="27" t="s">
        <v>2385</v>
      </c>
      <c r="L2227" s="27" t="s">
        <v>2385</v>
      </c>
      <c r="M2227" s="27" t="s">
        <v>2385</v>
      </c>
    </row>
    <row r="2228" spans="1:13">
      <c r="A2228" s="23">
        <v>2227</v>
      </c>
      <c r="B2228" s="23">
        <v>6904</v>
      </c>
      <c r="C2228" s="24">
        <v>69041</v>
      </c>
      <c r="D2228" s="24" t="s">
        <v>2229</v>
      </c>
      <c r="E2228" s="80" t="s">
        <v>2385</v>
      </c>
      <c r="F2228" s="80" t="s">
        <v>2385</v>
      </c>
      <c r="G2228" s="27" t="s">
        <v>2385</v>
      </c>
      <c r="H2228" s="27" t="s">
        <v>2385</v>
      </c>
      <c r="I2228" s="27" t="s">
        <v>2385</v>
      </c>
      <c r="J2228" s="27" t="s">
        <v>2385</v>
      </c>
      <c r="K2228" s="27" t="s">
        <v>2385</v>
      </c>
      <c r="L2228" s="27" t="s">
        <v>2385</v>
      </c>
      <c r="M2228" s="27" t="s">
        <v>2385</v>
      </c>
    </row>
    <row r="2229" spans="1:13">
      <c r="A2229" s="23">
        <v>2228</v>
      </c>
      <c r="B2229" s="23">
        <v>6890</v>
      </c>
      <c r="C2229" s="24">
        <v>68901</v>
      </c>
      <c r="D2229" s="24" t="s">
        <v>2230</v>
      </c>
      <c r="E2229" s="80" t="s">
        <v>2385</v>
      </c>
      <c r="F2229" s="80" t="s">
        <v>2385</v>
      </c>
      <c r="G2229" s="27" t="s">
        <v>2385</v>
      </c>
      <c r="H2229" s="27" t="s">
        <v>2385</v>
      </c>
      <c r="I2229" s="27" t="s">
        <v>2385</v>
      </c>
      <c r="J2229" s="27" t="s">
        <v>2385</v>
      </c>
      <c r="K2229" s="27" t="s">
        <v>2385</v>
      </c>
      <c r="L2229" s="27" t="s">
        <v>2385</v>
      </c>
      <c r="M2229" s="27" t="s">
        <v>2385</v>
      </c>
    </row>
    <row r="2230" spans="1:13">
      <c r="A2230" s="23">
        <v>2229</v>
      </c>
      <c r="B2230" s="23">
        <v>6890</v>
      </c>
      <c r="C2230" s="24">
        <v>68902</v>
      </c>
      <c r="D2230" s="24" t="s">
        <v>2231</v>
      </c>
      <c r="E2230" s="80" t="s">
        <v>2385</v>
      </c>
      <c r="F2230" s="80" t="s">
        <v>2385</v>
      </c>
      <c r="G2230" s="27" t="s">
        <v>2385</v>
      </c>
      <c r="H2230" s="27" t="s">
        <v>2385</v>
      </c>
      <c r="I2230" s="27" t="s">
        <v>2385</v>
      </c>
      <c r="J2230" s="27" t="s">
        <v>2385</v>
      </c>
      <c r="K2230" s="27" t="s">
        <v>2385</v>
      </c>
      <c r="L2230" s="27" t="s">
        <v>2385</v>
      </c>
      <c r="M2230" s="27" t="s">
        <v>2385</v>
      </c>
    </row>
    <row r="2231" spans="1:13">
      <c r="A2231" s="23">
        <v>2230</v>
      </c>
      <c r="B2231" s="23">
        <v>3543</v>
      </c>
      <c r="C2231" s="24">
        <v>35431</v>
      </c>
      <c r="D2231" s="24" t="s">
        <v>2232</v>
      </c>
      <c r="E2231" s="80" t="s">
        <v>2385</v>
      </c>
      <c r="F2231" s="80" t="s">
        <v>2385</v>
      </c>
      <c r="G2231" s="27" t="s">
        <v>2385</v>
      </c>
      <c r="H2231" s="27" t="s">
        <v>2385</v>
      </c>
      <c r="I2231" s="27" t="s">
        <v>2385</v>
      </c>
      <c r="J2231" s="27" t="s">
        <v>2385</v>
      </c>
      <c r="K2231" s="27" t="s">
        <v>2385</v>
      </c>
      <c r="L2231" s="27" t="s">
        <v>2385</v>
      </c>
      <c r="M2231" s="27" t="s">
        <v>2385</v>
      </c>
    </row>
    <row r="2232" spans="1:13">
      <c r="A2232" s="23">
        <v>2231</v>
      </c>
      <c r="B2232" s="23">
        <v>5309</v>
      </c>
      <c r="C2232" s="24">
        <v>53096</v>
      </c>
      <c r="D2232" s="24" t="s">
        <v>2233</v>
      </c>
      <c r="E2232" s="80" t="s">
        <v>2385</v>
      </c>
      <c r="F2232" s="80" t="s">
        <v>2385</v>
      </c>
      <c r="G2232" s="27" t="s">
        <v>2385</v>
      </c>
      <c r="H2232" s="27" t="s">
        <v>2385</v>
      </c>
      <c r="I2232" s="27" t="s">
        <v>2385</v>
      </c>
      <c r="J2232" s="27" t="s">
        <v>2385</v>
      </c>
      <c r="K2232" s="27" t="s">
        <v>2385</v>
      </c>
      <c r="L2232" s="27" t="s">
        <v>2385</v>
      </c>
      <c r="M2232" s="27" t="s">
        <v>2385</v>
      </c>
    </row>
    <row r="2233" spans="1:13">
      <c r="A2233" s="23">
        <v>2232</v>
      </c>
      <c r="B2233" s="23">
        <v>5309</v>
      </c>
      <c r="C2233" s="24">
        <v>53097</v>
      </c>
      <c r="D2233" s="24" t="s">
        <v>2234</v>
      </c>
      <c r="E2233" s="80" t="s">
        <v>2385</v>
      </c>
      <c r="F2233" s="80" t="s">
        <v>2385</v>
      </c>
      <c r="G2233" s="27" t="s">
        <v>2385</v>
      </c>
      <c r="H2233" s="27" t="s">
        <v>2385</v>
      </c>
      <c r="I2233" s="27" t="s">
        <v>2385</v>
      </c>
      <c r="J2233" s="27" t="s">
        <v>2385</v>
      </c>
      <c r="K2233" s="27" t="s">
        <v>2385</v>
      </c>
      <c r="L2233" s="27" t="s">
        <v>2385</v>
      </c>
      <c r="M2233" s="27" t="s">
        <v>2385</v>
      </c>
    </row>
  </sheetData>
  <phoneticPr fontId="9" type="noConversion"/>
  <conditionalFormatting sqref="C2:C2233">
    <cfRule type="duplicateValues" dxfId="22"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25CB5-29A3-4A6D-9BE1-9C83DA8E1BFA}">
  <dimension ref="A1:H2233"/>
  <sheetViews>
    <sheetView zoomScale="70" zoomScaleNormal="70" workbookViewId="0">
      <selection activeCell="G16" sqref="G16"/>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4.21875" style="28" bestFit="1" customWidth="1"/>
    <col min="7" max="7" width="16.88671875" style="28" bestFit="1" customWidth="1"/>
    <col min="8" max="8" width="20.33203125" style="159" customWidth="1"/>
  </cols>
  <sheetData>
    <row r="1" spans="1:8" s="25" customFormat="1">
      <c r="A1" s="153" t="s">
        <v>2348</v>
      </c>
      <c r="B1" s="153" t="s">
        <v>0</v>
      </c>
      <c r="C1" s="153" t="s">
        <v>2346</v>
      </c>
      <c r="D1" s="153" t="s">
        <v>2</v>
      </c>
      <c r="E1" s="154" t="s">
        <v>7173</v>
      </c>
      <c r="F1" s="154" t="s">
        <v>7174</v>
      </c>
      <c r="G1" s="155" t="s">
        <v>7175</v>
      </c>
      <c r="H1" s="154" t="s">
        <v>7176</v>
      </c>
    </row>
    <row r="2" spans="1:8">
      <c r="A2" s="156">
        <v>1</v>
      </c>
      <c r="B2" s="156">
        <v>1101</v>
      </c>
      <c r="C2" s="157">
        <v>11011</v>
      </c>
      <c r="D2" s="157" t="s">
        <v>3</v>
      </c>
      <c r="E2" s="158">
        <v>46731</v>
      </c>
      <c r="F2" s="158">
        <v>47462</v>
      </c>
      <c r="G2" s="158" t="s">
        <v>9202</v>
      </c>
      <c r="H2" s="159" t="s">
        <v>9015</v>
      </c>
    </row>
    <row r="3" spans="1:8">
      <c r="A3" s="156">
        <v>2</v>
      </c>
      <c r="B3" s="156">
        <v>1210</v>
      </c>
      <c r="C3" s="157">
        <v>12101</v>
      </c>
      <c r="D3" s="157" t="s">
        <v>4</v>
      </c>
      <c r="E3" s="158" t="s">
        <v>2385</v>
      </c>
      <c r="F3" s="158" t="s">
        <v>2385</v>
      </c>
      <c r="G3" s="158" t="s">
        <v>2385</v>
      </c>
      <c r="H3" s="159" t="s">
        <v>2385</v>
      </c>
    </row>
    <row r="4" spans="1:8">
      <c r="A4" s="156">
        <v>3</v>
      </c>
      <c r="B4" s="156">
        <v>1216</v>
      </c>
      <c r="C4" s="157">
        <v>12161</v>
      </c>
      <c r="D4" s="157" t="s">
        <v>5</v>
      </c>
      <c r="E4" s="158" t="s">
        <v>2385</v>
      </c>
      <c r="F4" s="158" t="s">
        <v>2385</v>
      </c>
      <c r="G4" s="158" t="s">
        <v>2385</v>
      </c>
      <c r="H4" s="159" t="s">
        <v>2385</v>
      </c>
    </row>
    <row r="5" spans="1:8">
      <c r="A5" s="156">
        <v>4</v>
      </c>
      <c r="B5" s="156">
        <v>1217</v>
      </c>
      <c r="C5" s="157">
        <v>12171</v>
      </c>
      <c r="D5" s="157" t="s">
        <v>6</v>
      </c>
      <c r="E5" s="158" t="s">
        <v>2385</v>
      </c>
      <c r="F5" s="158" t="s">
        <v>2385</v>
      </c>
      <c r="G5" s="158" t="s">
        <v>2385</v>
      </c>
      <c r="H5" s="159" t="s">
        <v>2385</v>
      </c>
    </row>
    <row r="6" spans="1:8">
      <c r="A6" s="156">
        <v>5</v>
      </c>
      <c r="B6" s="156">
        <v>1217</v>
      </c>
      <c r="C6" s="157">
        <v>12172</v>
      </c>
      <c r="D6" s="157" t="s">
        <v>7</v>
      </c>
      <c r="E6" s="158">
        <v>41406</v>
      </c>
      <c r="F6" s="158">
        <v>41771</v>
      </c>
      <c r="G6" s="158" t="s">
        <v>2385</v>
      </c>
      <c r="H6" s="159" t="s">
        <v>2385</v>
      </c>
    </row>
    <row r="7" spans="1:8">
      <c r="A7" s="156">
        <v>6</v>
      </c>
      <c r="B7" s="156">
        <v>1217</v>
      </c>
      <c r="C7" s="157">
        <v>12173</v>
      </c>
      <c r="D7" s="157" t="s">
        <v>8</v>
      </c>
      <c r="E7" s="158">
        <v>42070</v>
      </c>
      <c r="F7" s="158">
        <v>42436</v>
      </c>
      <c r="G7" s="158" t="s">
        <v>2385</v>
      </c>
      <c r="H7" s="159" t="s">
        <v>9016</v>
      </c>
    </row>
    <row r="8" spans="1:8">
      <c r="A8" s="156">
        <v>7</v>
      </c>
      <c r="B8" s="156">
        <v>1218</v>
      </c>
      <c r="C8" s="157">
        <v>12181</v>
      </c>
      <c r="D8" s="157" t="s">
        <v>9</v>
      </c>
      <c r="E8" s="158">
        <v>42147</v>
      </c>
      <c r="F8" s="158">
        <v>42513</v>
      </c>
      <c r="G8" s="158" t="s">
        <v>2385</v>
      </c>
      <c r="H8" s="159" t="s">
        <v>9017</v>
      </c>
    </row>
    <row r="9" spans="1:8">
      <c r="A9" s="156">
        <v>8</v>
      </c>
      <c r="B9" s="156">
        <v>1225</v>
      </c>
      <c r="C9" s="157">
        <v>12251</v>
      </c>
      <c r="D9" s="157" t="s">
        <v>10</v>
      </c>
      <c r="E9" s="158" t="s">
        <v>2385</v>
      </c>
      <c r="F9" s="158" t="s">
        <v>2385</v>
      </c>
      <c r="G9" s="158" t="s">
        <v>2385</v>
      </c>
      <c r="H9" s="159" t="s">
        <v>2385</v>
      </c>
    </row>
    <row r="10" spans="1:8">
      <c r="A10" s="156">
        <v>9</v>
      </c>
      <c r="B10" s="156">
        <v>1258</v>
      </c>
      <c r="C10" s="157">
        <v>12581</v>
      </c>
      <c r="D10" s="157" t="s">
        <v>11</v>
      </c>
      <c r="E10" s="158" t="s">
        <v>2385</v>
      </c>
      <c r="F10" s="158" t="s">
        <v>2385</v>
      </c>
      <c r="G10" s="158" t="s">
        <v>2385</v>
      </c>
      <c r="H10" s="159" t="s">
        <v>2385</v>
      </c>
    </row>
    <row r="11" spans="1:8">
      <c r="A11" s="156">
        <v>10</v>
      </c>
      <c r="B11" s="156">
        <v>1258</v>
      </c>
      <c r="C11" s="157">
        <v>12582</v>
      </c>
      <c r="D11" s="157" t="s">
        <v>12</v>
      </c>
      <c r="E11" s="158" t="s">
        <v>2385</v>
      </c>
      <c r="F11" s="158" t="s">
        <v>2385</v>
      </c>
      <c r="G11" s="158" t="s">
        <v>2385</v>
      </c>
      <c r="H11" s="159" t="s">
        <v>2385</v>
      </c>
    </row>
    <row r="12" spans="1:8">
      <c r="A12" s="156">
        <v>11</v>
      </c>
      <c r="B12" s="156">
        <v>1312</v>
      </c>
      <c r="C12" s="157">
        <v>13121</v>
      </c>
      <c r="D12" s="157" t="s">
        <v>13</v>
      </c>
      <c r="E12" s="158" t="s">
        <v>2385</v>
      </c>
      <c r="F12" s="158" t="s">
        <v>2385</v>
      </c>
      <c r="G12" s="158" t="s">
        <v>2385</v>
      </c>
      <c r="H12" s="159" t="s">
        <v>2385</v>
      </c>
    </row>
    <row r="13" spans="1:8">
      <c r="A13" s="156">
        <v>12</v>
      </c>
      <c r="B13" s="156">
        <v>1316</v>
      </c>
      <c r="C13" s="157">
        <v>13161</v>
      </c>
      <c r="D13" s="157" t="s">
        <v>14</v>
      </c>
      <c r="E13" s="158" t="s">
        <v>2385</v>
      </c>
      <c r="F13" s="158" t="s">
        <v>2385</v>
      </c>
      <c r="G13" s="158" t="s">
        <v>2385</v>
      </c>
      <c r="H13" s="159" t="s">
        <v>2385</v>
      </c>
    </row>
    <row r="14" spans="1:8">
      <c r="A14" s="156">
        <v>13</v>
      </c>
      <c r="B14" s="156">
        <v>1316</v>
      </c>
      <c r="C14" s="157">
        <v>13162</v>
      </c>
      <c r="D14" s="157" t="s">
        <v>15</v>
      </c>
      <c r="E14" s="158">
        <v>42727</v>
      </c>
      <c r="F14" s="158">
        <v>43092</v>
      </c>
      <c r="G14" s="158" t="s">
        <v>2385</v>
      </c>
      <c r="H14" s="159" t="s">
        <v>9018</v>
      </c>
    </row>
    <row r="15" spans="1:8">
      <c r="A15" s="156">
        <v>14</v>
      </c>
      <c r="B15" s="156">
        <v>1316</v>
      </c>
      <c r="C15" s="157">
        <v>13163</v>
      </c>
      <c r="D15" s="157" t="s">
        <v>16</v>
      </c>
      <c r="E15" s="158">
        <v>44142</v>
      </c>
      <c r="F15" s="158">
        <v>44507</v>
      </c>
      <c r="G15" s="158" t="s">
        <v>2385</v>
      </c>
      <c r="H15" s="159" t="s">
        <v>9019</v>
      </c>
    </row>
    <row r="16" spans="1:8">
      <c r="A16" s="156">
        <v>15</v>
      </c>
      <c r="B16" s="156">
        <v>1316</v>
      </c>
      <c r="C16" s="157">
        <v>13164</v>
      </c>
      <c r="D16" s="157" t="s">
        <v>17</v>
      </c>
      <c r="E16" s="158">
        <v>45320</v>
      </c>
      <c r="F16" s="158">
        <v>46051</v>
      </c>
      <c r="G16" s="158" t="s">
        <v>2385</v>
      </c>
      <c r="H16" s="159" t="s">
        <v>9020</v>
      </c>
    </row>
    <row r="17" spans="1:8">
      <c r="A17" s="156">
        <v>16</v>
      </c>
      <c r="B17" s="156">
        <v>1316</v>
      </c>
      <c r="C17" s="157">
        <v>13165</v>
      </c>
      <c r="D17" s="157" t="s">
        <v>18</v>
      </c>
      <c r="E17" s="158">
        <v>44958</v>
      </c>
      <c r="F17" s="158">
        <v>45323</v>
      </c>
      <c r="G17" s="158" t="s">
        <v>2385</v>
      </c>
      <c r="H17" s="159" t="s">
        <v>9021</v>
      </c>
    </row>
    <row r="18" spans="1:8">
      <c r="A18" s="156">
        <v>17</v>
      </c>
      <c r="B18" s="156">
        <v>1316</v>
      </c>
      <c r="C18" s="157">
        <v>13166</v>
      </c>
      <c r="D18" s="157" t="s">
        <v>19</v>
      </c>
      <c r="E18" s="158" t="s">
        <v>2385</v>
      </c>
      <c r="F18" s="158" t="s">
        <v>2385</v>
      </c>
      <c r="G18" s="158">
        <v>45663</v>
      </c>
      <c r="H18" s="159">
        <v>0</v>
      </c>
    </row>
    <row r="19" spans="1:8">
      <c r="A19" s="156">
        <v>18</v>
      </c>
      <c r="B19" s="156">
        <v>1319</v>
      </c>
      <c r="C19" s="157">
        <v>13191</v>
      </c>
      <c r="D19" s="157" t="s">
        <v>20</v>
      </c>
      <c r="E19" s="158" t="s">
        <v>2385</v>
      </c>
      <c r="F19" s="158" t="s">
        <v>2385</v>
      </c>
      <c r="G19" s="158" t="s">
        <v>2385</v>
      </c>
      <c r="H19" s="159" t="s">
        <v>2385</v>
      </c>
    </row>
    <row r="20" spans="1:8">
      <c r="A20" s="156">
        <v>19</v>
      </c>
      <c r="B20" s="156">
        <v>1336</v>
      </c>
      <c r="C20" s="157">
        <v>13361</v>
      </c>
      <c r="D20" s="157" t="s">
        <v>21</v>
      </c>
      <c r="E20" s="158">
        <v>42623</v>
      </c>
      <c r="F20" s="158">
        <v>42988</v>
      </c>
      <c r="G20" s="158" t="s">
        <v>2385</v>
      </c>
      <c r="H20" s="159" t="s">
        <v>9018</v>
      </c>
    </row>
    <row r="21" spans="1:8">
      <c r="A21" s="156">
        <v>20</v>
      </c>
      <c r="B21" s="156">
        <v>1337</v>
      </c>
      <c r="C21" s="157">
        <v>13371</v>
      </c>
      <c r="D21" s="157" t="s">
        <v>22</v>
      </c>
      <c r="E21" s="158" t="s">
        <v>2385</v>
      </c>
      <c r="F21" s="158" t="s">
        <v>2385</v>
      </c>
      <c r="G21" s="158" t="s">
        <v>2385</v>
      </c>
      <c r="H21" s="159" t="s">
        <v>2385</v>
      </c>
    </row>
    <row r="22" spans="1:8">
      <c r="A22" s="156">
        <v>21</v>
      </c>
      <c r="B22" s="156">
        <v>1338</v>
      </c>
      <c r="C22" s="157">
        <v>13381</v>
      </c>
      <c r="D22" s="157" t="s">
        <v>23</v>
      </c>
      <c r="E22" s="158">
        <v>45310</v>
      </c>
      <c r="F22" s="158">
        <v>46041</v>
      </c>
      <c r="G22" s="158" t="s">
        <v>2385</v>
      </c>
      <c r="H22" s="159" t="s">
        <v>9022</v>
      </c>
    </row>
    <row r="23" spans="1:8">
      <c r="A23" s="156">
        <v>22</v>
      </c>
      <c r="B23" s="156">
        <v>1338</v>
      </c>
      <c r="C23" s="157">
        <v>13382</v>
      </c>
      <c r="D23" s="157" t="s">
        <v>24</v>
      </c>
      <c r="E23" s="158">
        <v>46357</v>
      </c>
      <c r="F23" s="158">
        <v>47088</v>
      </c>
      <c r="G23" s="158">
        <v>45268</v>
      </c>
      <c r="H23" s="159" t="s">
        <v>9023</v>
      </c>
    </row>
    <row r="24" spans="1:8">
      <c r="A24" s="156">
        <v>23</v>
      </c>
      <c r="B24" s="156">
        <v>1341</v>
      </c>
      <c r="C24" s="157">
        <v>13411</v>
      </c>
      <c r="D24" s="157" t="s">
        <v>25</v>
      </c>
      <c r="E24" s="158">
        <v>45059</v>
      </c>
      <c r="F24" s="158">
        <v>45425</v>
      </c>
      <c r="G24" s="158" t="s">
        <v>2385</v>
      </c>
      <c r="H24" s="159" t="s">
        <v>9024</v>
      </c>
    </row>
    <row r="25" spans="1:8">
      <c r="A25" s="156">
        <v>24</v>
      </c>
      <c r="B25" s="156">
        <v>1342</v>
      </c>
      <c r="C25" s="157">
        <v>13421</v>
      </c>
      <c r="D25" s="157" t="s">
        <v>26</v>
      </c>
      <c r="E25" s="158">
        <v>45810</v>
      </c>
      <c r="F25" s="158" t="s">
        <v>2385</v>
      </c>
      <c r="G25" s="158">
        <v>44722</v>
      </c>
      <c r="H25" s="159" t="s">
        <v>9025</v>
      </c>
    </row>
    <row r="26" spans="1:8">
      <c r="A26" s="156">
        <v>25</v>
      </c>
      <c r="B26" s="156">
        <v>1409</v>
      </c>
      <c r="C26" s="157">
        <v>14093</v>
      </c>
      <c r="D26" s="157" t="s">
        <v>27</v>
      </c>
      <c r="E26" s="158" t="s">
        <v>2385</v>
      </c>
      <c r="F26" s="158" t="s">
        <v>2385</v>
      </c>
      <c r="G26" s="158" t="s">
        <v>2385</v>
      </c>
      <c r="H26" s="159" t="s">
        <v>2385</v>
      </c>
    </row>
    <row r="27" spans="1:8">
      <c r="A27" s="156">
        <v>26</v>
      </c>
      <c r="B27" s="156">
        <v>1432</v>
      </c>
      <c r="C27" s="157">
        <v>14321</v>
      </c>
      <c r="D27" s="157" t="s">
        <v>28</v>
      </c>
      <c r="E27" s="158">
        <v>42778</v>
      </c>
      <c r="F27" s="158">
        <v>43143</v>
      </c>
      <c r="G27" s="158" t="s">
        <v>2385</v>
      </c>
      <c r="H27" s="159" t="s">
        <v>9026</v>
      </c>
    </row>
    <row r="28" spans="1:8">
      <c r="A28" s="156">
        <v>27</v>
      </c>
      <c r="B28" s="156">
        <v>1432</v>
      </c>
      <c r="C28" s="157">
        <v>14322</v>
      </c>
      <c r="D28" s="157" t="s">
        <v>29</v>
      </c>
      <c r="E28" s="158">
        <v>43144</v>
      </c>
      <c r="F28" s="158">
        <v>43509</v>
      </c>
      <c r="G28" s="158" t="s">
        <v>2385</v>
      </c>
      <c r="H28" s="159" t="s">
        <v>9027</v>
      </c>
    </row>
    <row r="29" spans="1:8">
      <c r="A29" s="156">
        <v>28</v>
      </c>
      <c r="B29" s="156">
        <v>1436</v>
      </c>
      <c r="C29" s="157">
        <v>14361</v>
      </c>
      <c r="D29" s="157" t="s">
        <v>30</v>
      </c>
      <c r="E29" s="158">
        <v>44943</v>
      </c>
      <c r="F29" s="158">
        <v>45674</v>
      </c>
      <c r="G29" s="158" t="s">
        <v>2385</v>
      </c>
      <c r="H29" s="159" t="s">
        <v>9022</v>
      </c>
    </row>
    <row r="30" spans="1:8">
      <c r="A30" s="156">
        <v>29</v>
      </c>
      <c r="B30" s="156">
        <v>1436</v>
      </c>
      <c r="C30" s="157">
        <v>14362</v>
      </c>
      <c r="D30" s="157" t="s">
        <v>31</v>
      </c>
      <c r="E30" s="158">
        <v>45261</v>
      </c>
      <c r="F30" s="158">
        <v>45992</v>
      </c>
      <c r="G30" s="158" t="s">
        <v>2385</v>
      </c>
      <c r="H30" s="159" t="s">
        <v>9020</v>
      </c>
    </row>
    <row r="31" spans="1:8">
      <c r="A31" s="156">
        <v>30</v>
      </c>
      <c r="B31" s="156">
        <v>1436</v>
      </c>
      <c r="C31" s="157">
        <v>14363</v>
      </c>
      <c r="D31" s="157" t="s">
        <v>32</v>
      </c>
      <c r="E31" s="158">
        <v>46261</v>
      </c>
      <c r="F31" s="158">
        <v>46626</v>
      </c>
      <c r="G31" s="158">
        <v>45538</v>
      </c>
      <c r="H31" s="159" t="s">
        <v>9028</v>
      </c>
    </row>
    <row r="32" spans="1:8">
      <c r="A32" s="156">
        <v>31</v>
      </c>
      <c r="B32" s="156">
        <v>1436</v>
      </c>
      <c r="C32" s="157">
        <v>14364</v>
      </c>
      <c r="D32" s="157" t="s">
        <v>33</v>
      </c>
      <c r="E32" s="158">
        <v>46464</v>
      </c>
      <c r="F32" s="158">
        <v>46830</v>
      </c>
      <c r="G32" s="158">
        <v>45376</v>
      </c>
      <c r="H32" s="159" t="s">
        <v>9028</v>
      </c>
    </row>
    <row r="33" spans="1:8">
      <c r="A33" s="156">
        <v>32</v>
      </c>
      <c r="B33" s="156">
        <v>1437</v>
      </c>
      <c r="C33" s="157">
        <v>14371</v>
      </c>
      <c r="D33" s="157" t="s">
        <v>34</v>
      </c>
      <c r="E33" s="158" t="s">
        <v>2385</v>
      </c>
      <c r="F33" s="158" t="s">
        <v>2385</v>
      </c>
      <c r="G33" s="158" t="s">
        <v>2385</v>
      </c>
      <c r="H33" s="159" t="s">
        <v>2385</v>
      </c>
    </row>
    <row r="34" spans="1:8">
      <c r="A34" s="156">
        <v>33</v>
      </c>
      <c r="B34" s="156">
        <v>1438</v>
      </c>
      <c r="C34" s="157">
        <v>14381</v>
      </c>
      <c r="D34" s="157" t="s">
        <v>35</v>
      </c>
      <c r="E34" s="158">
        <v>46740</v>
      </c>
      <c r="F34" s="158">
        <v>47471</v>
      </c>
      <c r="G34" s="158">
        <v>45652</v>
      </c>
      <c r="H34" s="159" t="s">
        <v>9022</v>
      </c>
    </row>
    <row r="35" spans="1:8">
      <c r="A35" s="156">
        <v>34</v>
      </c>
      <c r="B35" s="156">
        <v>1442</v>
      </c>
      <c r="C35" s="157">
        <v>14422</v>
      </c>
      <c r="D35" s="157" t="s">
        <v>36</v>
      </c>
      <c r="E35" s="158" t="s">
        <v>2385</v>
      </c>
      <c r="F35" s="158" t="s">
        <v>2385</v>
      </c>
      <c r="G35" s="158" t="s">
        <v>2385</v>
      </c>
      <c r="H35" s="159" t="s">
        <v>9029</v>
      </c>
    </row>
    <row r="36" spans="1:8">
      <c r="A36" s="156">
        <v>35</v>
      </c>
      <c r="B36" s="156">
        <v>1442</v>
      </c>
      <c r="C36" s="157">
        <v>14423</v>
      </c>
      <c r="D36" s="157" t="s">
        <v>37</v>
      </c>
      <c r="E36" s="158">
        <v>43070</v>
      </c>
      <c r="F36" s="158">
        <v>43435</v>
      </c>
      <c r="G36" s="158" t="s">
        <v>2385</v>
      </c>
      <c r="H36" s="159" t="s">
        <v>9030</v>
      </c>
    </row>
    <row r="37" spans="1:8">
      <c r="A37" s="156">
        <v>36</v>
      </c>
      <c r="B37" s="156">
        <v>1457</v>
      </c>
      <c r="C37" s="157">
        <v>14571</v>
      </c>
      <c r="D37" s="157" t="s">
        <v>38</v>
      </c>
      <c r="E37" s="158" t="s">
        <v>2385</v>
      </c>
      <c r="F37" s="158" t="s">
        <v>2385</v>
      </c>
      <c r="G37" s="158" t="s">
        <v>2385</v>
      </c>
      <c r="H37" s="159" t="s">
        <v>2385</v>
      </c>
    </row>
    <row r="38" spans="1:8">
      <c r="A38" s="156">
        <v>37</v>
      </c>
      <c r="B38" s="156">
        <v>1464</v>
      </c>
      <c r="C38" s="157">
        <v>14641</v>
      </c>
      <c r="D38" s="157" t="s">
        <v>39</v>
      </c>
      <c r="E38" s="158">
        <v>43240</v>
      </c>
      <c r="F38" s="158" t="s">
        <v>2385</v>
      </c>
      <c r="G38" s="158" t="s">
        <v>2385</v>
      </c>
      <c r="H38" s="159" t="s">
        <v>9015</v>
      </c>
    </row>
    <row r="39" spans="1:8">
      <c r="A39" s="156">
        <v>38</v>
      </c>
      <c r="B39" s="156">
        <v>1464</v>
      </c>
      <c r="C39" s="157">
        <v>14642</v>
      </c>
      <c r="D39" s="157" t="s">
        <v>40</v>
      </c>
      <c r="E39" s="158">
        <v>42876</v>
      </c>
      <c r="F39" s="158" t="s">
        <v>2385</v>
      </c>
      <c r="G39" s="158" t="s">
        <v>2385</v>
      </c>
      <c r="H39" s="159" t="s">
        <v>9018</v>
      </c>
    </row>
    <row r="40" spans="1:8">
      <c r="A40" s="156">
        <v>39</v>
      </c>
      <c r="B40" s="156">
        <v>1466</v>
      </c>
      <c r="C40" s="157">
        <v>14661</v>
      </c>
      <c r="D40" s="157" t="s">
        <v>41</v>
      </c>
      <c r="E40" s="158" t="s">
        <v>2385</v>
      </c>
      <c r="F40" s="158" t="s">
        <v>2385</v>
      </c>
      <c r="G40" s="158" t="s">
        <v>2385</v>
      </c>
      <c r="H40" s="159" t="s">
        <v>2385</v>
      </c>
    </row>
    <row r="41" spans="1:8">
      <c r="A41" s="156">
        <v>40</v>
      </c>
      <c r="B41" s="156">
        <v>1466</v>
      </c>
      <c r="C41" s="157">
        <v>14662</v>
      </c>
      <c r="D41" s="157" t="s">
        <v>42</v>
      </c>
      <c r="E41" s="158">
        <v>42018</v>
      </c>
      <c r="F41" s="158">
        <v>42383</v>
      </c>
      <c r="G41" s="158" t="s">
        <v>2385</v>
      </c>
      <c r="H41" s="159" t="s">
        <v>9031</v>
      </c>
    </row>
    <row r="42" spans="1:8">
      <c r="A42" s="156">
        <v>41</v>
      </c>
      <c r="B42" s="156">
        <v>1466</v>
      </c>
      <c r="C42" s="157">
        <v>14663</v>
      </c>
      <c r="D42" s="157" t="s">
        <v>43</v>
      </c>
      <c r="E42" s="158">
        <v>43002</v>
      </c>
      <c r="F42" s="158">
        <v>43732</v>
      </c>
      <c r="G42" s="158" t="s">
        <v>2385</v>
      </c>
      <c r="H42" s="159" t="s">
        <v>9032</v>
      </c>
    </row>
    <row r="43" spans="1:8">
      <c r="A43" s="156">
        <v>42</v>
      </c>
      <c r="B43" s="156">
        <v>1467</v>
      </c>
      <c r="C43" s="157">
        <v>14671</v>
      </c>
      <c r="D43" s="157" t="s">
        <v>44</v>
      </c>
      <c r="E43" s="158" t="s">
        <v>2385</v>
      </c>
      <c r="F43" s="158" t="s">
        <v>2385</v>
      </c>
      <c r="G43" s="158" t="s">
        <v>2385</v>
      </c>
      <c r="H43" s="159" t="s">
        <v>2385</v>
      </c>
    </row>
    <row r="44" spans="1:8">
      <c r="A44" s="156">
        <v>43</v>
      </c>
      <c r="B44" s="156">
        <v>1472</v>
      </c>
      <c r="C44" s="157">
        <v>14721</v>
      </c>
      <c r="D44" s="157" t="s">
        <v>45</v>
      </c>
      <c r="E44" s="158">
        <v>44591</v>
      </c>
      <c r="F44" s="158" t="s">
        <v>2385</v>
      </c>
      <c r="G44" s="158" t="s">
        <v>2385</v>
      </c>
      <c r="H44" s="159" t="s">
        <v>9015</v>
      </c>
    </row>
    <row r="45" spans="1:8">
      <c r="A45" s="156">
        <v>44</v>
      </c>
      <c r="B45" s="156">
        <v>1474</v>
      </c>
      <c r="C45" s="157">
        <v>14741</v>
      </c>
      <c r="D45" s="157" t="s">
        <v>46</v>
      </c>
      <c r="E45" s="158" t="s">
        <v>2385</v>
      </c>
      <c r="F45" s="158" t="s">
        <v>2385</v>
      </c>
      <c r="G45" s="158" t="s">
        <v>2385</v>
      </c>
      <c r="H45" s="159" t="s">
        <v>2385</v>
      </c>
    </row>
    <row r="46" spans="1:8">
      <c r="A46" s="156">
        <v>45</v>
      </c>
      <c r="B46" s="156">
        <v>1474</v>
      </c>
      <c r="C46" s="157">
        <v>14742</v>
      </c>
      <c r="D46" s="157" t="s">
        <v>47</v>
      </c>
      <c r="E46" s="158">
        <v>45683</v>
      </c>
      <c r="F46" s="158" t="s">
        <v>2385</v>
      </c>
      <c r="G46" s="158">
        <v>44603</v>
      </c>
      <c r="H46" s="159" t="s">
        <v>9025</v>
      </c>
    </row>
    <row r="47" spans="1:8">
      <c r="A47" s="156">
        <v>46</v>
      </c>
      <c r="B47" s="156">
        <v>1474</v>
      </c>
      <c r="C47" s="157">
        <v>14743</v>
      </c>
      <c r="D47" s="157" t="s">
        <v>48</v>
      </c>
      <c r="E47" s="158">
        <v>46843</v>
      </c>
      <c r="F47" s="158" t="s">
        <v>2385</v>
      </c>
      <c r="G47" s="158">
        <v>45756</v>
      </c>
      <c r="H47" s="159" t="s">
        <v>9025</v>
      </c>
    </row>
    <row r="48" spans="1:8">
      <c r="A48" s="156">
        <v>47</v>
      </c>
      <c r="B48" s="156">
        <v>1477</v>
      </c>
      <c r="C48" s="157">
        <v>14771</v>
      </c>
      <c r="D48" s="157" t="s">
        <v>49</v>
      </c>
      <c r="E48" s="158" t="s">
        <v>2385</v>
      </c>
      <c r="F48" s="158" t="s">
        <v>2385</v>
      </c>
      <c r="G48" s="158" t="s">
        <v>2385</v>
      </c>
      <c r="H48" s="159" t="s">
        <v>2385</v>
      </c>
    </row>
    <row r="49" spans="1:8">
      <c r="A49" s="156">
        <v>48</v>
      </c>
      <c r="B49" s="156">
        <v>1477</v>
      </c>
      <c r="C49" s="157">
        <v>14772</v>
      </c>
      <c r="D49" s="157" t="s">
        <v>50</v>
      </c>
      <c r="E49" s="158" t="s">
        <v>2385</v>
      </c>
      <c r="F49" s="158" t="s">
        <v>2385</v>
      </c>
      <c r="G49" s="158" t="s">
        <v>2385</v>
      </c>
      <c r="H49" s="159" t="s">
        <v>2385</v>
      </c>
    </row>
    <row r="50" spans="1:8">
      <c r="A50" s="156">
        <v>49</v>
      </c>
      <c r="B50" s="156">
        <v>1477</v>
      </c>
      <c r="C50" s="157">
        <v>14773</v>
      </c>
      <c r="D50" s="157" t="s">
        <v>51</v>
      </c>
      <c r="E50" s="158" t="s">
        <v>2385</v>
      </c>
      <c r="F50" s="158" t="s">
        <v>2385</v>
      </c>
      <c r="G50" s="158" t="s">
        <v>2385</v>
      </c>
      <c r="H50" s="159" t="s">
        <v>2385</v>
      </c>
    </row>
    <row r="51" spans="1:8">
      <c r="A51" s="156">
        <v>50</v>
      </c>
      <c r="B51" s="156">
        <v>1477</v>
      </c>
      <c r="C51" s="157">
        <v>14774</v>
      </c>
      <c r="D51" s="157" t="s">
        <v>52</v>
      </c>
      <c r="E51" s="158">
        <v>42240</v>
      </c>
      <c r="F51" s="158">
        <v>42606</v>
      </c>
      <c r="G51" s="158" t="s">
        <v>2385</v>
      </c>
      <c r="H51" s="159" t="s">
        <v>2385</v>
      </c>
    </row>
    <row r="52" spans="1:8">
      <c r="A52" s="156">
        <v>51</v>
      </c>
      <c r="B52" s="156">
        <v>1504</v>
      </c>
      <c r="C52" s="157">
        <v>15043</v>
      </c>
      <c r="D52" s="157" t="s">
        <v>53</v>
      </c>
      <c r="E52" s="158" t="s">
        <v>2385</v>
      </c>
      <c r="F52" s="158" t="s">
        <v>2385</v>
      </c>
      <c r="G52" s="158" t="s">
        <v>2385</v>
      </c>
      <c r="H52" s="159" t="s">
        <v>2385</v>
      </c>
    </row>
    <row r="53" spans="1:8">
      <c r="A53" s="156">
        <v>52</v>
      </c>
      <c r="B53" s="156">
        <v>1506</v>
      </c>
      <c r="C53" s="157">
        <v>15061</v>
      </c>
      <c r="D53" s="157" t="s">
        <v>54</v>
      </c>
      <c r="E53" s="158">
        <v>43123</v>
      </c>
      <c r="F53" s="158" t="s">
        <v>2385</v>
      </c>
      <c r="G53" s="158" t="s">
        <v>2385</v>
      </c>
      <c r="H53" s="159" t="s">
        <v>9015</v>
      </c>
    </row>
    <row r="54" spans="1:8">
      <c r="A54" s="156">
        <v>53</v>
      </c>
      <c r="B54" s="156">
        <v>1513</v>
      </c>
      <c r="C54" s="157">
        <v>15131</v>
      </c>
      <c r="D54" s="157" t="s">
        <v>55</v>
      </c>
      <c r="E54" s="158">
        <v>44942</v>
      </c>
      <c r="F54" s="158">
        <v>45307</v>
      </c>
      <c r="G54" s="158" t="s">
        <v>2385</v>
      </c>
      <c r="H54" s="159" t="s">
        <v>9033</v>
      </c>
    </row>
    <row r="55" spans="1:8">
      <c r="A55" s="156">
        <v>54</v>
      </c>
      <c r="B55" s="156">
        <v>1513</v>
      </c>
      <c r="C55" s="157">
        <v>15132</v>
      </c>
      <c r="D55" s="157" t="s">
        <v>56</v>
      </c>
      <c r="E55" s="158">
        <v>45277</v>
      </c>
      <c r="F55" s="158">
        <v>45643</v>
      </c>
      <c r="G55" s="158" t="s">
        <v>2385</v>
      </c>
      <c r="H55" s="159" t="s">
        <v>9033</v>
      </c>
    </row>
    <row r="56" spans="1:8">
      <c r="A56" s="156">
        <v>55</v>
      </c>
      <c r="B56" s="156">
        <v>1514</v>
      </c>
      <c r="C56" s="157">
        <v>15141</v>
      </c>
      <c r="D56" s="157" t="s">
        <v>57</v>
      </c>
      <c r="E56" s="158">
        <v>46251</v>
      </c>
      <c r="F56" s="158">
        <v>46982</v>
      </c>
      <c r="G56" s="158">
        <v>45162</v>
      </c>
      <c r="H56" s="159" t="s">
        <v>9020</v>
      </c>
    </row>
    <row r="57" spans="1:8">
      <c r="A57" s="156">
        <v>56</v>
      </c>
      <c r="B57" s="156">
        <v>1514</v>
      </c>
      <c r="C57" s="157">
        <v>15142</v>
      </c>
      <c r="D57" s="157" t="s">
        <v>58</v>
      </c>
      <c r="E57" s="158">
        <v>46765</v>
      </c>
      <c r="F57" s="158">
        <v>47496</v>
      </c>
      <c r="G57" s="158">
        <v>45677</v>
      </c>
      <c r="H57" s="159" t="s">
        <v>2385</v>
      </c>
    </row>
    <row r="58" spans="1:8">
      <c r="A58" s="156">
        <v>57</v>
      </c>
      <c r="B58" s="156">
        <v>1515</v>
      </c>
      <c r="C58" s="157">
        <v>15151</v>
      </c>
      <c r="D58" s="157" t="s">
        <v>59</v>
      </c>
      <c r="E58" s="158" t="s">
        <v>2385</v>
      </c>
      <c r="F58" s="158" t="s">
        <v>2385</v>
      </c>
      <c r="G58" s="158" t="s">
        <v>2385</v>
      </c>
      <c r="H58" s="159" t="s">
        <v>2385</v>
      </c>
    </row>
    <row r="59" spans="1:8">
      <c r="A59" s="156">
        <v>58</v>
      </c>
      <c r="B59" s="156">
        <v>1522</v>
      </c>
      <c r="C59" s="157">
        <v>15221</v>
      </c>
      <c r="D59" s="157" t="s">
        <v>60</v>
      </c>
      <c r="E59" s="158" t="s">
        <v>2385</v>
      </c>
      <c r="F59" s="158" t="s">
        <v>2385</v>
      </c>
      <c r="G59" s="158" t="s">
        <v>2385</v>
      </c>
      <c r="H59" s="159" t="s">
        <v>2385</v>
      </c>
    </row>
    <row r="60" spans="1:8">
      <c r="A60" s="156">
        <v>59</v>
      </c>
      <c r="B60" s="156">
        <v>1524</v>
      </c>
      <c r="C60" s="157">
        <v>15241</v>
      </c>
      <c r="D60" s="157" t="s">
        <v>61</v>
      </c>
      <c r="E60" s="158" t="s">
        <v>2385</v>
      </c>
      <c r="F60" s="158" t="s">
        <v>2385</v>
      </c>
      <c r="G60" s="158" t="s">
        <v>2385</v>
      </c>
      <c r="H60" s="159" t="s">
        <v>2385</v>
      </c>
    </row>
    <row r="61" spans="1:8">
      <c r="A61" s="156">
        <v>60</v>
      </c>
      <c r="B61" s="156">
        <v>1524</v>
      </c>
      <c r="C61" s="157">
        <v>15242</v>
      </c>
      <c r="D61" s="157" t="s">
        <v>62</v>
      </c>
      <c r="E61" s="158" t="s">
        <v>2385</v>
      </c>
      <c r="F61" s="158" t="s">
        <v>2385</v>
      </c>
      <c r="G61" s="158" t="s">
        <v>2385</v>
      </c>
      <c r="H61" s="159" t="s">
        <v>2385</v>
      </c>
    </row>
    <row r="62" spans="1:8">
      <c r="A62" s="156">
        <v>61</v>
      </c>
      <c r="B62" s="156">
        <v>1524</v>
      </c>
      <c r="C62" s="157">
        <v>15243</v>
      </c>
      <c r="D62" s="157" t="s">
        <v>63</v>
      </c>
      <c r="E62" s="158" t="s">
        <v>2385</v>
      </c>
      <c r="F62" s="158" t="s">
        <v>2385</v>
      </c>
      <c r="G62" s="158" t="s">
        <v>2385</v>
      </c>
      <c r="H62" s="159" t="s">
        <v>9029</v>
      </c>
    </row>
    <row r="63" spans="1:8">
      <c r="A63" s="156">
        <v>62</v>
      </c>
      <c r="B63" s="156">
        <v>1526</v>
      </c>
      <c r="C63" s="157">
        <v>15261</v>
      </c>
      <c r="D63" s="157" t="s">
        <v>64</v>
      </c>
      <c r="E63" s="158">
        <v>46284</v>
      </c>
      <c r="F63" s="158" t="s">
        <v>2385</v>
      </c>
      <c r="G63" s="158">
        <v>45195</v>
      </c>
      <c r="H63" s="159" t="s">
        <v>9025</v>
      </c>
    </row>
    <row r="64" spans="1:8">
      <c r="A64" s="156">
        <v>63</v>
      </c>
      <c r="B64" s="156">
        <v>1528</v>
      </c>
      <c r="C64" s="157">
        <v>15281</v>
      </c>
      <c r="D64" s="157" t="s">
        <v>65</v>
      </c>
      <c r="E64" s="158" t="s">
        <v>2385</v>
      </c>
      <c r="F64" s="158" t="s">
        <v>2385</v>
      </c>
      <c r="G64" s="158" t="s">
        <v>2385</v>
      </c>
      <c r="H64" s="159" t="s">
        <v>2385</v>
      </c>
    </row>
    <row r="65" spans="1:8">
      <c r="A65" s="156">
        <v>64</v>
      </c>
      <c r="B65" s="156">
        <v>1528</v>
      </c>
      <c r="C65" s="157">
        <v>15282</v>
      </c>
      <c r="D65" s="157" t="s">
        <v>66</v>
      </c>
      <c r="E65" s="158" t="s">
        <v>2385</v>
      </c>
      <c r="F65" s="158" t="s">
        <v>2385</v>
      </c>
      <c r="G65" s="158" t="s">
        <v>2385</v>
      </c>
      <c r="H65" s="159" t="s">
        <v>2385</v>
      </c>
    </row>
    <row r="66" spans="1:8">
      <c r="A66" s="156">
        <v>65</v>
      </c>
      <c r="B66" s="156">
        <v>1529</v>
      </c>
      <c r="C66" s="157">
        <v>15291</v>
      </c>
      <c r="D66" s="157" t="s">
        <v>67</v>
      </c>
      <c r="E66" s="158" t="s">
        <v>2385</v>
      </c>
      <c r="F66" s="158" t="s">
        <v>2385</v>
      </c>
      <c r="G66" s="158" t="s">
        <v>2385</v>
      </c>
      <c r="H66" s="159" t="s">
        <v>2385</v>
      </c>
    </row>
    <row r="67" spans="1:8">
      <c r="A67" s="156">
        <v>66</v>
      </c>
      <c r="B67" s="156">
        <v>1530</v>
      </c>
      <c r="C67" s="157">
        <v>15301</v>
      </c>
      <c r="D67" s="157" t="s">
        <v>68</v>
      </c>
      <c r="E67" s="158" t="s">
        <v>2385</v>
      </c>
      <c r="F67" s="158" t="s">
        <v>2385</v>
      </c>
      <c r="G67" s="158" t="s">
        <v>2385</v>
      </c>
      <c r="H67" s="159" t="s">
        <v>2385</v>
      </c>
    </row>
    <row r="68" spans="1:8">
      <c r="A68" s="156">
        <v>67</v>
      </c>
      <c r="B68" s="156">
        <v>1530</v>
      </c>
      <c r="C68" s="157">
        <v>15302</v>
      </c>
      <c r="D68" s="157" t="s">
        <v>69</v>
      </c>
      <c r="E68" s="158">
        <v>42869</v>
      </c>
      <c r="F68" s="158">
        <v>43965</v>
      </c>
      <c r="G68" s="158" t="s">
        <v>2385</v>
      </c>
      <c r="H68" s="159" t="s">
        <v>9018</v>
      </c>
    </row>
    <row r="69" spans="1:8">
      <c r="A69" s="156">
        <v>68</v>
      </c>
      <c r="B69" s="156">
        <v>1532</v>
      </c>
      <c r="C69" s="157">
        <v>15321</v>
      </c>
      <c r="D69" s="157" t="s">
        <v>70</v>
      </c>
      <c r="E69" s="158" t="s">
        <v>2385</v>
      </c>
      <c r="F69" s="158" t="s">
        <v>2385</v>
      </c>
      <c r="G69" s="158" t="s">
        <v>2385</v>
      </c>
      <c r="H69" s="159" t="s">
        <v>2385</v>
      </c>
    </row>
    <row r="70" spans="1:8">
      <c r="A70" s="156">
        <v>69</v>
      </c>
      <c r="B70" s="156">
        <v>1532</v>
      </c>
      <c r="C70" s="157">
        <v>15322</v>
      </c>
      <c r="D70" s="157" t="s">
        <v>71</v>
      </c>
      <c r="E70" s="158" t="s">
        <v>2385</v>
      </c>
      <c r="F70" s="158" t="s">
        <v>2385</v>
      </c>
      <c r="G70" s="158" t="s">
        <v>2385</v>
      </c>
      <c r="H70" s="159" t="s">
        <v>2385</v>
      </c>
    </row>
    <row r="71" spans="1:8">
      <c r="A71" s="156">
        <v>70</v>
      </c>
      <c r="B71" s="156">
        <v>1532</v>
      </c>
      <c r="C71" s="157">
        <v>15323</v>
      </c>
      <c r="D71" s="157" t="s">
        <v>72</v>
      </c>
      <c r="E71" s="158" t="s">
        <v>2385</v>
      </c>
      <c r="F71" s="158" t="s">
        <v>2385</v>
      </c>
      <c r="G71" s="158" t="s">
        <v>2385</v>
      </c>
      <c r="H71" s="159" t="s">
        <v>2385</v>
      </c>
    </row>
    <row r="72" spans="1:8">
      <c r="A72" s="156">
        <v>71</v>
      </c>
      <c r="B72" s="156">
        <v>1532</v>
      </c>
      <c r="C72" s="157">
        <v>15324</v>
      </c>
      <c r="D72" s="157" t="s">
        <v>73</v>
      </c>
      <c r="E72" s="158">
        <v>45315</v>
      </c>
      <c r="F72" s="158">
        <v>45681</v>
      </c>
      <c r="G72" s="158">
        <v>44601</v>
      </c>
      <c r="H72" s="159" t="s">
        <v>9034</v>
      </c>
    </row>
    <row r="73" spans="1:8">
      <c r="A73" s="156">
        <v>72</v>
      </c>
      <c r="B73" s="156">
        <v>1533</v>
      </c>
      <c r="C73" s="157">
        <v>15331</v>
      </c>
      <c r="D73" s="157" t="s">
        <v>74</v>
      </c>
      <c r="E73" s="158" t="s">
        <v>2385</v>
      </c>
      <c r="F73" s="158" t="s">
        <v>2385</v>
      </c>
      <c r="G73" s="158" t="s">
        <v>2385</v>
      </c>
      <c r="H73" s="159" t="s">
        <v>2385</v>
      </c>
    </row>
    <row r="74" spans="1:8">
      <c r="A74" s="156">
        <v>73</v>
      </c>
      <c r="B74" s="156">
        <v>1533</v>
      </c>
      <c r="C74" s="157">
        <v>15332</v>
      </c>
      <c r="D74" s="157" t="s">
        <v>75</v>
      </c>
      <c r="E74" s="158">
        <v>45683</v>
      </c>
      <c r="F74" s="158" t="s">
        <v>2385</v>
      </c>
      <c r="G74" s="158">
        <v>44603</v>
      </c>
      <c r="H74" s="159" t="s">
        <v>9025</v>
      </c>
    </row>
    <row r="75" spans="1:8">
      <c r="A75" s="156">
        <v>74</v>
      </c>
      <c r="B75" s="156">
        <v>1535</v>
      </c>
      <c r="C75" s="157">
        <v>15351</v>
      </c>
      <c r="D75" s="157" t="s">
        <v>76</v>
      </c>
      <c r="E75" s="158" t="s">
        <v>2385</v>
      </c>
      <c r="F75" s="158" t="s">
        <v>2385</v>
      </c>
      <c r="G75" s="158" t="s">
        <v>2385</v>
      </c>
      <c r="H75" s="159" t="s">
        <v>9035</v>
      </c>
    </row>
    <row r="76" spans="1:8">
      <c r="A76" s="156">
        <v>75</v>
      </c>
      <c r="B76" s="156">
        <v>1536</v>
      </c>
      <c r="C76" s="157">
        <v>15361</v>
      </c>
      <c r="D76" s="157" t="s">
        <v>77</v>
      </c>
      <c r="E76" s="158" t="s">
        <v>2385</v>
      </c>
      <c r="F76" s="158" t="s">
        <v>2385</v>
      </c>
      <c r="G76" s="158" t="s">
        <v>2385</v>
      </c>
      <c r="H76" s="159" t="s">
        <v>2385</v>
      </c>
    </row>
    <row r="77" spans="1:8">
      <c r="A77" s="156">
        <v>76</v>
      </c>
      <c r="B77" s="156">
        <v>1536</v>
      </c>
      <c r="C77" s="157">
        <v>15362</v>
      </c>
      <c r="D77" s="157" t="s">
        <v>78</v>
      </c>
      <c r="E77" s="158" t="s">
        <v>2385</v>
      </c>
      <c r="F77" s="158" t="s">
        <v>2385</v>
      </c>
      <c r="G77" s="158" t="s">
        <v>2385</v>
      </c>
      <c r="H77" s="159" t="s">
        <v>2385</v>
      </c>
    </row>
    <row r="78" spans="1:8">
      <c r="A78" s="156">
        <v>77</v>
      </c>
      <c r="B78" s="156">
        <v>1536</v>
      </c>
      <c r="C78" s="157">
        <v>15363</v>
      </c>
      <c r="D78" s="157" t="s">
        <v>79</v>
      </c>
      <c r="E78" s="158" t="s">
        <v>2385</v>
      </c>
      <c r="F78" s="158" t="s">
        <v>2385</v>
      </c>
      <c r="G78" s="158" t="s">
        <v>2385</v>
      </c>
      <c r="H78" s="159" t="s">
        <v>2385</v>
      </c>
    </row>
    <row r="79" spans="1:8">
      <c r="A79" s="156">
        <v>78</v>
      </c>
      <c r="B79" s="156">
        <v>1536</v>
      </c>
      <c r="C79" s="157">
        <v>15364</v>
      </c>
      <c r="D79" s="157" t="s">
        <v>80</v>
      </c>
      <c r="E79" s="158">
        <v>46246</v>
      </c>
      <c r="F79" s="158">
        <v>46611</v>
      </c>
      <c r="G79" s="158">
        <v>45523</v>
      </c>
      <c r="H79" s="159" t="s">
        <v>9036</v>
      </c>
    </row>
    <row r="80" spans="1:8">
      <c r="A80" s="156">
        <v>79</v>
      </c>
      <c r="B80" s="156">
        <v>1537</v>
      </c>
      <c r="C80" s="157">
        <v>15371</v>
      </c>
      <c r="D80" s="157" t="s">
        <v>81</v>
      </c>
      <c r="E80" s="158" t="s">
        <v>2385</v>
      </c>
      <c r="F80" s="158" t="s">
        <v>2385</v>
      </c>
      <c r="G80" s="158" t="s">
        <v>2385</v>
      </c>
      <c r="H80" s="159" t="s">
        <v>2385</v>
      </c>
    </row>
    <row r="81" spans="1:8">
      <c r="A81" s="156">
        <v>80</v>
      </c>
      <c r="B81" s="156">
        <v>1541</v>
      </c>
      <c r="C81" s="157">
        <v>15411</v>
      </c>
      <c r="D81" s="157" t="s">
        <v>82</v>
      </c>
      <c r="E81" s="158" t="s">
        <v>2385</v>
      </c>
      <c r="F81" s="158" t="s">
        <v>2385</v>
      </c>
      <c r="G81" s="158" t="s">
        <v>2385</v>
      </c>
      <c r="H81" s="159" t="s">
        <v>2385</v>
      </c>
    </row>
    <row r="82" spans="1:8">
      <c r="A82" s="156">
        <v>81</v>
      </c>
      <c r="B82" s="156">
        <v>1560</v>
      </c>
      <c r="C82" s="157">
        <v>15601</v>
      </c>
      <c r="D82" s="157" t="s">
        <v>83</v>
      </c>
      <c r="E82" s="158">
        <v>46562</v>
      </c>
      <c r="F82" s="158">
        <v>47293</v>
      </c>
      <c r="G82" s="158">
        <v>45474</v>
      </c>
      <c r="H82" s="159" t="s">
        <v>9015</v>
      </c>
    </row>
    <row r="83" spans="1:8">
      <c r="A83" s="156">
        <v>82</v>
      </c>
      <c r="B83" s="156">
        <v>1566</v>
      </c>
      <c r="C83" s="157">
        <v>15661</v>
      </c>
      <c r="D83" s="157" t="s">
        <v>84</v>
      </c>
      <c r="E83" s="158" t="s">
        <v>2385</v>
      </c>
      <c r="F83" s="158" t="s">
        <v>2385</v>
      </c>
      <c r="G83" s="158" t="s">
        <v>2385</v>
      </c>
      <c r="H83" s="159" t="s">
        <v>2385</v>
      </c>
    </row>
    <row r="84" spans="1:8">
      <c r="A84" s="156">
        <v>83</v>
      </c>
      <c r="B84" s="156">
        <v>1569</v>
      </c>
      <c r="C84" s="157">
        <v>15691</v>
      </c>
      <c r="D84" s="157" t="s">
        <v>85</v>
      </c>
      <c r="E84" s="158" t="s">
        <v>2385</v>
      </c>
      <c r="F84" s="158" t="s">
        <v>2385</v>
      </c>
      <c r="G84" s="158" t="s">
        <v>2385</v>
      </c>
      <c r="H84" s="159" t="s">
        <v>2385</v>
      </c>
    </row>
    <row r="85" spans="1:8">
      <c r="A85" s="156">
        <v>84</v>
      </c>
      <c r="B85" s="156">
        <v>1569</v>
      </c>
      <c r="C85" s="157">
        <v>15692</v>
      </c>
      <c r="D85" s="157" t="s">
        <v>86</v>
      </c>
      <c r="E85" s="158" t="s">
        <v>2385</v>
      </c>
      <c r="F85" s="158" t="s">
        <v>2385</v>
      </c>
      <c r="G85" s="158" t="s">
        <v>2385</v>
      </c>
      <c r="H85" s="159" t="s">
        <v>2385</v>
      </c>
    </row>
    <row r="86" spans="1:8">
      <c r="A86" s="156">
        <v>85</v>
      </c>
      <c r="B86" s="156">
        <v>1569</v>
      </c>
      <c r="C86" s="157">
        <v>15693</v>
      </c>
      <c r="D86" s="157" t="s">
        <v>87</v>
      </c>
      <c r="E86" s="158" t="s">
        <v>2385</v>
      </c>
      <c r="F86" s="158" t="s">
        <v>2385</v>
      </c>
      <c r="G86" s="158" t="s">
        <v>2385</v>
      </c>
      <c r="H86" s="159" t="s">
        <v>2385</v>
      </c>
    </row>
    <row r="87" spans="1:8">
      <c r="A87" s="156">
        <v>86</v>
      </c>
      <c r="B87" s="156">
        <v>1569</v>
      </c>
      <c r="C87" s="157">
        <v>15694</v>
      </c>
      <c r="D87" s="157" t="s">
        <v>88</v>
      </c>
      <c r="E87" s="158" t="s">
        <v>2385</v>
      </c>
      <c r="F87" s="158" t="s">
        <v>2385</v>
      </c>
      <c r="G87" s="158" t="s">
        <v>2385</v>
      </c>
      <c r="H87" s="159" t="s">
        <v>9037</v>
      </c>
    </row>
    <row r="88" spans="1:8">
      <c r="A88" s="156">
        <v>87</v>
      </c>
      <c r="B88" s="156">
        <v>1569</v>
      </c>
      <c r="C88" s="157">
        <v>15695</v>
      </c>
      <c r="D88" s="157" t="s">
        <v>89</v>
      </c>
      <c r="E88" s="158">
        <v>42770</v>
      </c>
      <c r="F88" s="158">
        <v>43135</v>
      </c>
      <c r="G88" s="158" t="s">
        <v>2385</v>
      </c>
      <c r="H88" s="159" t="s">
        <v>9038</v>
      </c>
    </row>
    <row r="89" spans="1:8">
      <c r="A89" s="156">
        <v>88</v>
      </c>
      <c r="B89" s="156">
        <v>1569</v>
      </c>
      <c r="C89" s="157">
        <v>15696</v>
      </c>
      <c r="D89" s="157" t="s">
        <v>90</v>
      </c>
      <c r="E89" s="158">
        <v>44254</v>
      </c>
      <c r="F89" s="158">
        <v>44984</v>
      </c>
      <c r="G89" s="158" t="s">
        <v>2385</v>
      </c>
      <c r="H89" s="159" t="s">
        <v>9039</v>
      </c>
    </row>
    <row r="90" spans="1:8">
      <c r="A90" s="156">
        <v>89</v>
      </c>
      <c r="B90" s="156">
        <v>1582</v>
      </c>
      <c r="C90" s="157">
        <v>15821</v>
      </c>
      <c r="D90" s="157" t="s">
        <v>91</v>
      </c>
      <c r="E90" s="158" t="s">
        <v>2385</v>
      </c>
      <c r="F90" s="158" t="s">
        <v>2385</v>
      </c>
      <c r="G90" s="158" t="s">
        <v>2385</v>
      </c>
      <c r="H90" s="159" t="s">
        <v>2385</v>
      </c>
    </row>
    <row r="91" spans="1:8">
      <c r="A91" s="156">
        <v>90</v>
      </c>
      <c r="B91" s="156">
        <v>1582</v>
      </c>
      <c r="C91" s="157">
        <v>15822</v>
      </c>
      <c r="D91" s="157" t="s">
        <v>92</v>
      </c>
      <c r="E91" s="158">
        <v>43120</v>
      </c>
      <c r="F91" s="158" t="s">
        <v>2385</v>
      </c>
      <c r="G91" s="158" t="s">
        <v>2385</v>
      </c>
      <c r="H91" s="159" t="s">
        <v>9022</v>
      </c>
    </row>
    <row r="92" spans="1:8">
      <c r="A92" s="156">
        <v>91</v>
      </c>
      <c r="B92" s="156">
        <v>1582</v>
      </c>
      <c r="C92" s="157">
        <v>15823</v>
      </c>
      <c r="D92" s="157" t="s">
        <v>93</v>
      </c>
      <c r="E92" s="158">
        <v>45544</v>
      </c>
      <c r="F92" s="158" t="s">
        <v>2385</v>
      </c>
      <c r="G92" s="158" t="s">
        <v>2385</v>
      </c>
      <c r="H92" s="159" t="s">
        <v>9025</v>
      </c>
    </row>
    <row r="93" spans="1:8">
      <c r="A93" s="156">
        <v>92</v>
      </c>
      <c r="B93" s="156">
        <v>1583</v>
      </c>
      <c r="C93" s="157">
        <v>15831</v>
      </c>
      <c r="D93" s="157" t="s">
        <v>94</v>
      </c>
      <c r="E93" s="158">
        <v>43170</v>
      </c>
      <c r="F93" s="158">
        <v>43901</v>
      </c>
      <c r="G93" s="158" t="s">
        <v>2385</v>
      </c>
      <c r="H93" s="159" t="s">
        <v>9022</v>
      </c>
    </row>
    <row r="94" spans="1:8">
      <c r="A94" s="156">
        <v>93</v>
      </c>
      <c r="B94" s="156">
        <v>1584</v>
      </c>
      <c r="C94" s="157">
        <v>15841</v>
      </c>
      <c r="D94" s="157" t="s">
        <v>95</v>
      </c>
      <c r="E94" s="158" t="s">
        <v>2385</v>
      </c>
      <c r="F94" s="158" t="s">
        <v>2385</v>
      </c>
      <c r="G94" s="158" t="s">
        <v>2385</v>
      </c>
      <c r="H94" s="159" t="s">
        <v>2385</v>
      </c>
    </row>
    <row r="95" spans="1:8">
      <c r="A95" s="156">
        <v>94</v>
      </c>
      <c r="B95" s="156">
        <v>1584</v>
      </c>
      <c r="C95" s="157">
        <v>15842</v>
      </c>
      <c r="D95" s="157" t="s">
        <v>96</v>
      </c>
      <c r="E95" s="158" t="s">
        <v>2385</v>
      </c>
      <c r="F95" s="158" t="s">
        <v>2385</v>
      </c>
      <c r="G95" s="158" t="s">
        <v>2385</v>
      </c>
      <c r="H95" s="159" t="s">
        <v>9040</v>
      </c>
    </row>
    <row r="96" spans="1:8">
      <c r="A96" s="156">
        <v>95</v>
      </c>
      <c r="B96" s="156">
        <v>1586</v>
      </c>
      <c r="C96" s="157">
        <v>15861</v>
      </c>
      <c r="D96" s="157" t="s">
        <v>97</v>
      </c>
      <c r="E96" s="158">
        <v>42748</v>
      </c>
      <c r="F96" s="158">
        <v>43113</v>
      </c>
      <c r="G96" s="158" t="s">
        <v>2385</v>
      </c>
      <c r="H96" s="159" t="s">
        <v>9018</v>
      </c>
    </row>
    <row r="97" spans="1:8">
      <c r="A97" s="156">
        <v>96</v>
      </c>
      <c r="B97" s="156">
        <v>1586</v>
      </c>
      <c r="C97" s="157">
        <v>15862</v>
      </c>
      <c r="D97" s="157" t="s">
        <v>98</v>
      </c>
      <c r="E97" s="158">
        <v>45169</v>
      </c>
      <c r="F97" s="158" t="s">
        <v>2385</v>
      </c>
      <c r="G97" s="158" t="s">
        <v>2385</v>
      </c>
      <c r="H97" s="159" t="s">
        <v>9025</v>
      </c>
    </row>
    <row r="98" spans="1:8">
      <c r="A98" s="156">
        <v>97</v>
      </c>
      <c r="B98" s="156">
        <v>1586</v>
      </c>
      <c r="C98" s="157">
        <v>15863</v>
      </c>
      <c r="D98" s="157" t="s">
        <v>99</v>
      </c>
      <c r="E98" s="158">
        <v>45170</v>
      </c>
      <c r="F98" s="158" t="s">
        <v>2385</v>
      </c>
      <c r="G98" s="158" t="s">
        <v>2385</v>
      </c>
      <c r="H98" s="159" t="s">
        <v>9041</v>
      </c>
    </row>
    <row r="99" spans="1:8">
      <c r="A99" s="156">
        <v>98</v>
      </c>
      <c r="B99" s="156">
        <v>1586</v>
      </c>
      <c r="C99" s="157">
        <v>15864</v>
      </c>
      <c r="D99" s="157" t="s">
        <v>100</v>
      </c>
      <c r="E99" s="158">
        <v>46264</v>
      </c>
      <c r="F99" s="158" t="s">
        <v>2385</v>
      </c>
      <c r="G99" s="158">
        <v>45175</v>
      </c>
      <c r="H99" s="159" t="s">
        <v>9025</v>
      </c>
    </row>
    <row r="100" spans="1:8">
      <c r="A100" s="156">
        <v>99</v>
      </c>
      <c r="B100" s="156">
        <v>1586</v>
      </c>
      <c r="C100" s="157">
        <v>15865</v>
      </c>
      <c r="D100" s="157" t="s">
        <v>101</v>
      </c>
      <c r="E100" s="158">
        <v>46265</v>
      </c>
      <c r="F100" s="158" t="s">
        <v>2385</v>
      </c>
      <c r="G100" s="158">
        <v>45176</v>
      </c>
      <c r="H100" s="159" t="s">
        <v>9024</v>
      </c>
    </row>
    <row r="101" spans="1:8">
      <c r="A101" s="156">
        <v>100</v>
      </c>
      <c r="B101" s="156">
        <v>1589</v>
      </c>
      <c r="C101" s="157">
        <v>15891</v>
      </c>
      <c r="D101" s="157" t="s">
        <v>102</v>
      </c>
      <c r="E101" s="158">
        <v>42524</v>
      </c>
      <c r="F101" s="158">
        <v>42889</v>
      </c>
      <c r="G101" s="158" t="s">
        <v>2385</v>
      </c>
      <c r="H101" s="159" t="s">
        <v>9042</v>
      </c>
    </row>
    <row r="102" spans="1:8">
      <c r="A102" s="156">
        <v>101</v>
      </c>
      <c r="B102" s="156">
        <v>1589</v>
      </c>
      <c r="C102" s="157">
        <v>15892</v>
      </c>
      <c r="D102" s="157" t="s">
        <v>103</v>
      </c>
      <c r="E102" s="158">
        <v>43330</v>
      </c>
      <c r="F102" s="158">
        <v>43695</v>
      </c>
      <c r="G102" s="158" t="s">
        <v>2385</v>
      </c>
      <c r="H102" s="159" t="s">
        <v>9043</v>
      </c>
    </row>
    <row r="103" spans="1:8">
      <c r="A103" s="156">
        <v>102</v>
      </c>
      <c r="B103" s="156">
        <v>1589</v>
      </c>
      <c r="C103" s="157">
        <v>15893</v>
      </c>
      <c r="D103" s="157" t="s">
        <v>104</v>
      </c>
      <c r="E103" s="158">
        <v>45172</v>
      </c>
      <c r="F103" s="158">
        <v>45903</v>
      </c>
      <c r="G103" s="158" t="s">
        <v>2385</v>
      </c>
      <c r="H103" s="159" t="s">
        <v>9022</v>
      </c>
    </row>
    <row r="104" spans="1:8">
      <c r="A104" s="156">
        <v>103</v>
      </c>
      <c r="B104" s="156">
        <v>1589</v>
      </c>
      <c r="C104" s="157">
        <v>15894</v>
      </c>
      <c r="D104" s="157" t="s">
        <v>105</v>
      </c>
      <c r="E104" s="158">
        <v>46073</v>
      </c>
      <c r="F104" s="158">
        <v>46803</v>
      </c>
      <c r="G104" s="158">
        <v>44986</v>
      </c>
      <c r="H104" s="159" t="s">
        <v>9022</v>
      </c>
    </row>
    <row r="105" spans="1:8">
      <c r="A105" s="156">
        <v>104</v>
      </c>
      <c r="B105" s="156">
        <v>1592</v>
      </c>
      <c r="C105" s="157">
        <v>15921</v>
      </c>
      <c r="D105" s="157" t="s">
        <v>106</v>
      </c>
      <c r="E105" s="158" t="s">
        <v>2385</v>
      </c>
      <c r="F105" s="158" t="s">
        <v>2385</v>
      </c>
      <c r="G105" s="158" t="s">
        <v>2385</v>
      </c>
      <c r="H105" s="159" t="s">
        <v>2385</v>
      </c>
    </row>
    <row r="106" spans="1:8">
      <c r="A106" s="156">
        <v>105</v>
      </c>
      <c r="B106" s="156">
        <v>1593</v>
      </c>
      <c r="C106" s="157">
        <v>15931</v>
      </c>
      <c r="D106" s="157" t="s">
        <v>107</v>
      </c>
      <c r="E106" s="158">
        <v>42765</v>
      </c>
      <c r="F106" s="158">
        <v>43130</v>
      </c>
      <c r="G106" s="158" t="s">
        <v>2385</v>
      </c>
      <c r="H106" s="159" t="s">
        <v>9044</v>
      </c>
    </row>
    <row r="107" spans="1:8">
      <c r="A107" s="156">
        <v>106</v>
      </c>
      <c r="B107" s="156">
        <v>1593</v>
      </c>
      <c r="C107" s="157">
        <v>15932</v>
      </c>
      <c r="D107" s="157" t="s">
        <v>108</v>
      </c>
      <c r="E107" s="158">
        <v>44869</v>
      </c>
      <c r="F107" s="158">
        <v>45234</v>
      </c>
      <c r="G107" s="158" t="s">
        <v>2385</v>
      </c>
      <c r="H107" s="159" t="s">
        <v>9034</v>
      </c>
    </row>
    <row r="108" spans="1:8">
      <c r="A108" s="156">
        <v>107</v>
      </c>
      <c r="B108" s="156">
        <v>1595</v>
      </c>
      <c r="C108" s="157">
        <v>15951</v>
      </c>
      <c r="D108" s="157" t="s">
        <v>109</v>
      </c>
      <c r="E108" s="158">
        <v>43142</v>
      </c>
      <c r="F108" s="158" t="s">
        <v>2385</v>
      </c>
      <c r="G108" s="158" t="s">
        <v>2385</v>
      </c>
      <c r="H108" s="159" t="s">
        <v>9015</v>
      </c>
    </row>
    <row r="109" spans="1:8">
      <c r="A109" s="156">
        <v>108</v>
      </c>
      <c r="B109" s="156">
        <v>1595</v>
      </c>
      <c r="C109" s="157">
        <v>15952</v>
      </c>
      <c r="D109" s="157" t="s">
        <v>110</v>
      </c>
      <c r="E109" s="158">
        <v>46632</v>
      </c>
      <c r="F109" s="158">
        <v>47363</v>
      </c>
      <c r="G109" s="158">
        <v>45544</v>
      </c>
      <c r="H109" s="159" t="s">
        <v>9022</v>
      </c>
    </row>
    <row r="110" spans="1:8">
      <c r="A110" s="156">
        <v>109</v>
      </c>
      <c r="B110" s="156">
        <v>1598</v>
      </c>
      <c r="C110" s="157">
        <v>15981</v>
      </c>
      <c r="D110" s="157" t="s">
        <v>111</v>
      </c>
      <c r="E110" s="158">
        <v>43728</v>
      </c>
      <c r="F110" s="158">
        <v>44094</v>
      </c>
      <c r="G110" s="158" t="s">
        <v>2385</v>
      </c>
      <c r="H110" s="159" t="s">
        <v>9019</v>
      </c>
    </row>
    <row r="111" spans="1:8">
      <c r="A111" s="156">
        <v>110</v>
      </c>
      <c r="B111" s="156">
        <v>1598</v>
      </c>
      <c r="C111" s="157">
        <v>15982</v>
      </c>
      <c r="D111" s="157" t="s">
        <v>112</v>
      </c>
      <c r="E111" s="158">
        <v>45162</v>
      </c>
      <c r="F111" s="158" t="s">
        <v>2385</v>
      </c>
      <c r="G111" s="158" t="s">
        <v>2385</v>
      </c>
      <c r="H111" s="159" t="s">
        <v>9025</v>
      </c>
    </row>
    <row r="112" spans="1:8">
      <c r="A112" s="156">
        <v>111</v>
      </c>
      <c r="B112" s="156">
        <v>1598</v>
      </c>
      <c r="C112" s="157">
        <v>15983</v>
      </c>
      <c r="D112" s="157" t="s">
        <v>113</v>
      </c>
      <c r="E112" s="158">
        <v>45105</v>
      </c>
      <c r="F112" s="158">
        <v>45471</v>
      </c>
      <c r="G112" s="158" t="s">
        <v>2385</v>
      </c>
      <c r="H112" s="159" t="s">
        <v>9019</v>
      </c>
    </row>
    <row r="113" spans="1:8">
      <c r="A113" s="156">
        <v>112</v>
      </c>
      <c r="B113" s="156">
        <v>1598</v>
      </c>
      <c r="C113" s="157">
        <v>15984</v>
      </c>
      <c r="D113" s="157" t="s">
        <v>114</v>
      </c>
      <c r="E113" s="158">
        <v>46449</v>
      </c>
      <c r="F113" s="158">
        <v>46815</v>
      </c>
      <c r="G113" s="158">
        <v>45726</v>
      </c>
      <c r="H113" s="159" t="s">
        <v>9045</v>
      </c>
    </row>
    <row r="114" spans="1:8">
      <c r="A114" s="156">
        <v>113</v>
      </c>
      <c r="B114" s="156">
        <v>1599</v>
      </c>
      <c r="C114" s="157">
        <v>15991</v>
      </c>
      <c r="D114" s="157" t="s">
        <v>115</v>
      </c>
      <c r="E114" s="158">
        <v>45979</v>
      </c>
      <c r="F114" s="158" t="s">
        <v>2385</v>
      </c>
      <c r="G114" s="158">
        <v>44890</v>
      </c>
      <c r="H114" s="159" t="s">
        <v>9025</v>
      </c>
    </row>
    <row r="115" spans="1:8">
      <c r="A115" s="156">
        <v>114</v>
      </c>
      <c r="B115" s="156">
        <v>1603</v>
      </c>
      <c r="C115" s="157">
        <v>16031</v>
      </c>
      <c r="D115" s="157" t="s">
        <v>116</v>
      </c>
      <c r="E115" s="158" t="s">
        <v>2385</v>
      </c>
      <c r="F115" s="158" t="s">
        <v>2385</v>
      </c>
      <c r="G115" s="158" t="s">
        <v>2385</v>
      </c>
      <c r="H115" s="159" t="s">
        <v>2385</v>
      </c>
    </row>
    <row r="116" spans="1:8">
      <c r="A116" s="156">
        <v>115</v>
      </c>
      <c r="B116" s="156">
        <v>1606</v>
      </c>
      <c r="C116" s="157">
        <v>16062</v>
      </c>
      <c r="D116" s="157" t="s">
        <v>117</v>
      </c>
      <c r="E116" s="158" t="s">
        <v>2385</v>
      </c>
      <c r="F116" s="158" t="s">
        <v>2385</v>
      </c>
      <c r="G116" s="158" t="s">
        <v>2385</v>
      </c>
      <c r="H116" s="159" t="s">
        <v>2385</v>
      </c>
    </row>
    <row r="117" spans="1:8">
      <c r="A117" s="156">
        <v>116</v>
      </c>
      <c r="B117" s="156">
        <v>1609</v>
      </c>
      <c r="C117" s="157">
        <v>16091</v>
      </c>
      <c r="D117" s="157" t="s">
        <v>118</v>
      </c>
      <c r="E117" s="158" t="s">
        <v>2385</v>
      </c>
      <c r="F117" s="158" t="s">
        <v>2385</v>
      </c>
      <c r="G117" s="158" t="s">
        <v>2385</v>
      </c>
      <c r="H117" s="159" t="s">
        <v>2385</v>
      </c>
    </row>
    <row r="118" spans="1:8">
      <c r="A118" s="156">
        <v>117</v>
      </c>
      <c r="B118" s="156">
        <v>1609</v>
      </c>
      <c r="C118" s="157">
        <v>16092</v>
      </c>
      <c r="D118" s="157" t="s">
        <v>119</v>
      </c>
      <c r="E118" s="158" t="s">
        <v>2385</v>
      </c>
      <c r="F118" s="158" t="s">
        <v>2385</v>
      </c>
      <c r="G118" s="158" t="s">
        <v>2385</v>
      </c>
      <c r="H118" s="159" t="s">
        <v>2385</v>
      </c>
    </row>
    <row r="119" spans="1:8">
      <c r="A119" s="156">
        <v>118</v>
      </c>
      <c r="B119" s="156">
        <v>1609</v>
      </c>
      <c r="C119" s="157">
        <v>16093</v>
      </c>
      <c r="D119" s="157" t="s">
        <v>120</v>
      </c>
      <c r="E119" s="158" t="s">
        <v>2385</v>
      </c>
      <c r="F119" s="158" t="s">
        <v>2385</v>
      </c>
      <c r="G119" s="158" t="s">
        <v>2385</v>
      </c>
      <c r="H119" s="159" t="s">
        <v>2385</v>
      </c>
    </row>
    <row r="120" spans="1:8">
      <c r="A120" s="156">
        <v>119</v>
      </c>
      <c r="B120" s="156">
        <v>1609</v>
      </c>
      <c r="C120" s="157">
        <v>16094</v>
      </c>
      <c r="D120" s="157" t="s">
        <v>121</v>
      </c>
      <c r="E120" s="158">
        <v>45618</v>
      </c>
      <c r="F120" s="158">
        <v>46348</v>
      </c>
      <c r="G120" s="158">
        <v>44529</v>
      </c>
      <c r="H120" s="159" t="s">
        <v>9020</v>
      </c>
    </row>
    <row r="121" spans="1:8">
      <c r="A121" s="156">
        <v>120</v>
      </c>
      <c r="B121" s="156">
        <v>1609</v>
      </c>
      <c r="C121" s="157">
        <v>16095</v>
      </c>
      <c r="D121" s="157" t="s">
        <v>122</v>
      </c>
      <c r="E121" s="158">
        <v>46660</v>
      </c>
      <c r="F121" s="158">
        <v>47391</v>
      </c>
      <c r="G121" s="158">
        <v>45574</v>
      </c>
      <c r="H121" s="159" t="s">
        <v>9020</v>
      </c>
    </row>
    <row r="122" spans="1:8">
      <c r="A122" s="156">
        <v>121</v>
      </c>
      <c r="B122" s="156">
        <v>1611</v>
      </c>
      <c r="C122" s="157">
        <v>16111</v>
      </c>
      <c r="D122" s="157" t="s">
        <v>123</v>
      </c>
      <c r="E122" s="158" t="s">
        <v>2385</v>
      </c>
      <c r="F122" s="158" t="s">
        <v>2385</v>
      </c>
      <c r="G122" s="158" t="s">
        <v>2385</v>
      </c>
      <c r="H122" s="159" t="s">
        <v>2385</v>
      </c>
    </row>
    <row r="123" spans="1:8">
      <c r="A123" s="156">
        <v>122</v>
      </c>
      <c r="B123" s="156">
        <v>1611</v>
      </c>
      <c r="C123" s="157">
        <v>16112</v>
      </c>
      <c r="D123" s="157" t="s">
        <v>124</v>
      </c>
      <c r="E123" s="158">
        <v>42091</v>
      </c>
      <c r="F123" s="158">
        <v>42457</v>
      </c>
      <c r="G123" s="158" t="s">
        <v>2385</v>
      </c>
      <c r="H123" s="159" t="s">
        <v>9046</v>
      </c>
    </row>
    <row r="124" spans="1:8">
      <c r="A124" s="156">
        <v>123</v>
      </c>
      <c r="B124" s="156">
        <v>1616</v>
      </c>
      <c r="C124" s="157">
        <v>16161</v>
      </c>
      <c r="D124" s="157" t="s">
        <v>125</v>
      </c>
      <c r="E124" s="158" t="s">
        <v>2385</v>
      </c>
      <c r="F124" s="158" t="s">
        <v>2385</v>
      </c>
      <c r="G124" s="158" t="s">
        <v>2385</v>
      </c>
      <c r="H124" s="159" t="s">
        <v>2385</v>
      </c>
    </row>
    <row r="125" spans="1:8">
      <c r="A125" s="156">
        <v>124</v>
      </c>
      <c r="B125" s="156">
        <v>1617</v>
      </c>
      <c r="C125" s="157">
        <v>16171</v>
      </c>
      <c r="D125" s="157" t="s">
        <v>126</v>
      </c>
      <c r="E125" s="158" t="s">
        <v>2385</v>
      </c>
      <c r="F125" s="158" t="s">
        <v>2385</v>
      </c>
      <c r="G125" s="158" t="s">
        <v>2385</v>
      </c>
      <c r="H125" s="159" t="s">
        <v>2385</v>
      </c>
    </row>
    <row r="126" spans="1:8">
      <c r="A126" s="156">
        <v>125</v>
      </c>
      <c r="B126" s="156">
        <v>1617</v>
      </c>
      <c r="C126" s="157">
        <v>16172</v>
      </c>
      <c r="D126" s="157" t="s">
        <v>127</v>
      </c>
      <c r="E126" s="158" t="s">
        <v>2385</v>
      </c>
      <c r="F126" s="158" t="s">
        <v>2385</v>
      </c>
      <c r="G126" s="158" t="s">
        <v>2385</v>
      </c>
      <c r="H126" s="159" t="s">
        <v>2385</v>
      </c>
    </row>
    <row r="127" spans="1:8">
      <c r="A127" s="156">
        <v>126</v>
      </c>
      <c r="B127" s="156">
        <v>1617</v>
      </c>
      <c r="C127" s="157">
        <v>16173</v>
      </c>
      <c r="D127" s="157" t="s">
        <v>128</v>
      </c>
      <c r="E127" s="158">
        <v>45718</v>
      </c>
      <c r="F127" s="158">
        <v>46448</v>
      </c>
      <c r="G127" s="158">
        <v>44629</v>
      </c>
      <c r="H127" s="159" t="s">
        <v>9047</v>
      </c>
    </row>
    <row r="128" spans="1:8">
      <c r="A128" s="156">
        <v>127</v>
      </c>
      <c r="B128" s="156">
        <v>1618</v>
      </c>
      <c r="C128" s="157">
        <v>16181</v>
      </c>
      <c r="D128" s="157" t="s">
        <v>129</v>
      </c>
      <c r="E128" s="158" t="s">
        <v>2385</v>
      </c>
      <c r="F128" s="158" t="s">
        <v>2385</v>
      </c>
      <c r="G128" s="158" t="s">
        <v>2385</v>
      </c>
      <c r="H128" s="159" t="s">
        <v>2385</v>
      </c>
    </row>
    <row r="129" spans="1:8">
      <c r="A129" s="156">
        <v>128</v>
      </c>
      <c r="B129" s="156">
        <v>1626</v>
      </c>
      <c r="C129" s="157">
        <v>16261</v>
      </c>
      <c r="D129" s="157" t="s">
        <v>130</v>
      </c>
      <c r="E129" s="158">
        <v>42597</v>
      </c>
      <c r="F129" s="158">
        <v>42962</v>
      </c>
      <c r="G129" s="158" t="s">
        <v>2385</v>
      </c>
      <c r="H129" s="159" t="s">
        <v>9048</v>
      </c>
    </row>
    <row r="130" spans="1:8">
      <c r="A130" s="156">
        <v>129</v>
      </c>
      <c r="B130" s="156">
        <v>1626</v>
      </c>
      <c r="C130" s="157">
        <v>16262</v>
      </c>
      <c r="D130" s="157" t="s">
        <v>131</v>
      </c>
      <c r="E130" s="158">
        <v>43738</v>
      </c>
      <c r="F130" s="158">
        <v>44104</v>
      </c>
      <c r="G130" s="158" t="s">
        <v>2385</v>
      </c>
      <c r="H130" s="159" t="s">
        <v>9019</v>
      </c>
    </row>
    <row r="131" spans="1:8">
      <c r="A131" s="156">
        <v>130</v>
      </c>
      <c r="B131" s="156">
        <v>1626</v>
      </c>
      <c r="C131" s="157">
        <v>16263</v>
      </c>
      <c r="D131" s="157" t="s">
        <v>132</v>
      </c>
      <c r="E131" s="158">
        <v>44899</v>
      </c>
      <c r="F131" s="158" t="s">
        <v>2385</v>
      </c>
      <c r="G131" s="158" t="s">
        <v>2385</v>
      </c>
      <c r="H131" s="159" t="s">
        <v>9022</v>
      </c>
    </row>
    <row r="132" spans="1:8">
      <c r="A132" s="156">
        <v>131</v>
      </c>
      <c r="B132" s="156">
        <v>1626</v>
      </c>
      <c r="C132" s="157">
        <v>16264</v>
      </c>
      <c r="D132" s="157" t="s">
        <v>133</v>
      </c>
      <c r="E132" s="158">
        <v>45270</v>
      </c>
      <c r="F132" s="158" t="s">
        <v>2385</v>
      </c>
      <c r="G132" s="158" t="s">
        <v>2385</v>
      </c>
      <c r="H132" s="159" t="s">
        <v>9041</v>
      </c>
    </row>
    <row r="133" spans="1:8">
      <c r="A133" s="156">
        <v>132</v>
      </c>
      <c r="B133" s="156">
        <v>1704</v>
      </c>
      <c r="C133" s="157">
        <v>17043</v>
      </c>
      <c r="D133" s="157" t="s">
        <v>134</v>
      </c>
      <c r="E133" s="158" t="s">
        <v>2385</v>
      </c>
      <c r="F133" s="158" t="s">
        <v>2385</v>
      </c>
      <c r="G133" s="158" t="s">
        <v>2385</v>
      </c>
      <c r="H133" s="159" t="s">
        <v>2385</v>
      </c>
    </row>
    <row r="134" spans="1:8">
      <c r="A134" s="156">
        <v>133</v>
      </c>
      <c r="B134" s="156">
        <v>1707</v>
      </c>
      <c r="C134" s="157">
        <v>17071</v>
      </c>
      <c r="D134" s="157" t="s">
        <v>135</v>
      </c>
      <c r="E134" s="158">
        <v>43338</v>
      </c>
      <c r="F134" s="158" t="s">
        <v>2385</v>
      </c>
      <c r="G134" s="158" t="s">
        <v>2385</v>
      </c>
      <c r="H134" s="159" t="s">
        <v>9020</v>
      </c>
    </row>
    <row r="135" spans="1:8">
      <c r="A135" s="156">
        <v>134</v>
      </c>
      <c r="B135" s="156">
        <v>1709</v>
      </c>
      <c r="C135" s="157">
        <v>17091</v>
      </c>
      <c r="D135" s="157" t="s">
        <v>136</v>
      </c>
      <c r="E135" s="158">
        <v>42786</v>
      </c>
      <c r="F135" s="158">
        <v>43516</v>
      </c>
      <c r="G135" s="158" t="s">
        <v>2385</v>
      </c>
      <c r="H135" s="159" t="s">
        <v>9015</v>
      </c>
    </row>
    <row r="136" spans="1:8">
      <c r="A136" s="156">
        <v>135</v>
      </c>
      <c r="B136" s="156">
        <v>1712</v>
      </c>
      <c r="C136" s="157">
        <v>17121</v>
      </c>
      <c r="D136" s="157" t="s">
        <v>137</v>
      </c>
      <c r="E136" s="158">
        <v>42597</v>
      </c>
      <c r="F136" s="158">
        <v>43327</v>
      </c>
      <c r="G136" s="158" t="s">
        <v>2385</v>
      </c>
      <c r="H136" s="159" t="s">
        <v>9015</v>
      </c>
    </row>
    <row r="137" spans="1:8">
      <c r="A137" s="156">
        <v>136</v>
      </c>
      <c r="B137" s="156">
        <v>1715</v>
      </c>
      <c r="C137" s="157">
        <v>17151</v>
      </c>
      <c r="D137" s="157" t="s">
        <v>138</v>
      </c>
      <c r="E137" s="158" t="s">
        <v>2385</v>
      </c>
      <c r="F137" s="158" t="s">
        <v>2385</v>
      </c>
      <c r="G137" s="158" t="s">
        <v>2385</v>
      </c>
      <c r="H137" s="159" t="s">
        <v>2385</v>
      </c>
    </row>
    <row r="138" spans="1:8">
      <c r="A138" s="156">
        <v>137</v>
      </c>
      <c r="B138" s="156">
        <v>1715</v>
      </c>
      <c r="C138" s="157">
        <v>17152</v>
      </c>
      <c r="D138" s="157" t="s">
        <v>139</v>
      </c>
      <c r="E138" s="158" t="s">
        <v>2385</v>
      </c>
      <c r="F138" s="158" t="s">
        <v>2385</v>
      </c>
      <c r="G138" s="158" t="s">
        <v>2385</v>
      </c>
      <c r="H138" s="159" t="s">
        <v>2385</v>
      </c>
    </row>
    <row r="139" spans="1:8">
      <c r="A139" s="156">
        <v>138</v>
      </c>
      <c r="B139" s="156">
        <v>1715</v>
      </c>
      <c r="C139" s="157">
        <v>17153</v>
      </c>
      <c r="D139" s="157" t="s">
        <v>140</v>
      </c>
      <c r="E139" s="158" t="s">
        <v>2385</v>
      </c>
      <c r="F139" s="158" t="s">
        <v>2385</v>
      </c>
      <c r="G139" s="158" t="s">
        <v>2385</v>
      </c>
      <c r="H139" s="159" t="s">
        <v>2385</v>
      </c>
    </row>
    <row r="140" spans="1:8">
      <c r="A140" s="156">
        <v>139</v>
      </c>
      <c r="B140" s="156">
        <v>1720</v>
      </c>
      <c r="C140" s="157">
        <v>17202</v>
      </c>
      <c r="D140" s="157" t="s">
        <v>141</v>
      </c>
      <c r="E140" s="158" t="s">
        <v>2385</v>
      </c>
      <c r="F140" s="158" t="s">
        <v>2385</v>
      </c>
      <c r="G140" s="158" t="s">
        <v>2385</v>
      </c>
      <c r="H140" s="159" t="s">
        <v>2385</v>
      </c>
    </row>
    <row r="141" spans="1:8">
      <c r="A141" s="156">
        <v>140</v>
      </c>
      <c r="B141" s="156">
        <v>1720</v>
      </c>
      <c r="C141" s="157">
        <v>17203</v>
      </c>
      <c r="D141" s="157" t="s">
        <v>142</v>
      </c>
      <c r="E141" s="158" t="s">
        <v>2385</v>
      </c>
      <c r="F141" s="158" t="s">
        <v>2385</v>
      </c>
      <c r="G141" s="158" t="s">
        <v>2385</v>
      </c>
      <c r="H141" s="159" t="s">
        <v>2385</v>
      </c>
    </row>
    <row r="142" spans="1:8">
      <c r="A142" s="156">
        <v>141</v>
      </c>
      <c r="B142" s="156">
        <v>1727</v>
      </c>
      <c r="C142" s="157">
        <v>17271</v>
      </c>
      <c r="D142" s="157" t="s">
        <v>143</v>
      </c>
      <c r="E142" s="158">
        <v>45568</v>
      </c>
      <c r="F142" s="158">
        <v>45933</v>
      </c>
      <c r="G142" s="158">
        <v>44845</v>
      </c>
      <c r="H142" s="159" t="s">
        <v>9019</v>
      </c>
    </row>
    <row r="143" spans="1:8">
      <c r="A143" s="156">
        <v>142</v>
      </c>
      <c r="B143" s="156">
        <v>1729</v>
      </c>
      <c r="C143" s="157">
        <v>17291</v>
      </c>
      <c r="D143" s="157" t="s">
        <v>144</v>
      </c>
      <c r="E143" s="158" t="s">
        <v>2385</v>
      </c>
      <c r="F143" s="158" t="s">
        <v>2385</v>
      </c>
      <c r="G143" s="158" t="s">
        <v>2385</v>
      </c>
      <c r="H143" s="159" t="s">
        <v>2385</v>
      </c>
    </row>
    <row r="144" spans="1:8">
      <c r="A144" s="156">
        <v>143</v>
      </c>
      <c r="B144" s="156">
        <v>1729</v>
      </c>
      <c r="C144" s="157">
        <v>17292</v>
      </c>
      <c r="D144" s="157" t="s">
        <v>145</v>
      </c>
      <c r="E144" s="158" t="s">
        <v>2385</v>
      </c>
      <c r="F144" s="158" t="s">
        <v>2385</v>
      </c>
      <c r="G144" s="158" t="s">
        <v>2385</v>
      </c>
      <c r="H144" s="159" t="s">
        <v>2385</v>
      </c>
    </row>
    <row r="145" spans="1:8">
      <c r="A145" s="156">
        <v>144</v>
      </c>
      <c r="B145" s="156">
        <v>1730</v>
      </c>
      <c r="C145" s="157">
        <v>17301</v>
      </c>
      <c r="D145" s="157" t="s">
        <v>146</v>
      </c>
      <c r="E145" s="158">
        <v>43133</v>
      </c>
      <c r="F145" s="158">
        <v>43498</v>
      </c>
      <c r="G145" s="158" t="s">
        <v>2385</v>
      </c>
      <c r="H145" s="159" t="s">
        <v>9049</v>
      </c>
    </row>
    <row r="146" spans="1:8">
      <c r="A146" s="156">
        <v>145</v>
      </c>
      <c r="B146" s="156">
        <v>1733</v>
      </c>
      <c r="C146" s="157">
        <v>17331</v>
      </c>
      <c r="D146" s="157" t="s">
        <v>147</v>
      </c>
      <c r="E146" s="158" t="s">
        <v>2385</v>
      </c>
      <c r="F146" s="158" t="s">
        <v>2385</v>
      </c>
      <c r="G146" s="158" t="s">
        <v>2385</v>
      </c>
      <c r="H146" s="159" t="s">
        <v>2385</v>
      </c>
    </row>
    <row r="147" spans="1:8">
      <c r="A147" s="156">
        <v>146</v>
      </c>
      <c r="B147" s="156">
        <v>1733</v>
      </c>
      <c r="C147" s="157">
        <v>17332</v>
      </c>
      <c r="D147" s="157" t="s">
        <v>148</v>
      </c>
      <c r="E147" s="158">
        <v>43296</v>
      </c>
      <c r="F147" s="158" t="s">
        <v>2385</v>
      </c>
      <c r="G147" s="158" t="s">
        <v>2385</v>
      </c>
      <c r="H147" s="159" t="s">
        <v>9020</v>
      </c>
    </row>
    <row r="148" spans="1:8">
      <c r="A148" s="156">
        <v>147</v>
      </c>
      <c r="B148" s="156">
        <v>1733</v>
      </c>
      <c r="C148" s="157">
        <v>17333</v>
      </c>
      <c r="D148" s="157" t="s">
        <v>149</v>
      </c>
      <c r="E148" s="158">
        <v>44340</v>
      </c>
      <c r="F148" s="158" t="s">
        <v>2385</v>
      </c>
      <c r="G148" s="158" t="s">
        <v>2385</v>
      </c>
      <c r="H148" s="159" t="s">
        <v>9022</v>
      </c>
    </row>
    <row r="149" spans="1:8">
      <c r="A149" s="156">
        <v>148</v>
      </c>
      <c r="B149" s="156">
        <v>1734</v>
      </c>
      <c r="C149" s="157">
        <v>17341</v>
      </c>
      <c r="D149" s="157" t="s">
        <v>150</v>
      </c>
      <c r="E149" s="158" t="s">
        <v>2385</v>
      </c>
      <c r="F149" s="158" t="s">
        <v>2385</v>
      </c>
      <c r="G149" s="158" t="s">
        <v>2385</v>
      </c>
      <c r="H149" s="159" t="s">
        <v>2385</v>
      </c>
    </row>
    <row r="150" spans="1:8">
      <c r="A150" s="156">
        <v>149</v>
      </c>
      <c r="B150" s="156">
        <v>1735</v>
      </c>
      <c r="C150" s="157">
        <v>17351</v>
      </c>
      <c r="D150" s="157" t="s">
        <v>151</v>
      </c>
      <c r="E150" s="158" t="s">
        <v>2385</v>
      </c>
      <c r="F150" s="158" t="s">
        <v>2385</v>
      </c>
      <c r="G150" s="158" t="s">
        <v>2385</v>
      </c>
      <c r="H150" s="159" t="s">
        <v>2385</v>
      </c>
    </row>
    <row r="151" spans="1:8">
      <c r="A151" s="156">
        <v>150</v>
      </c>
      <c r="B151" s="156">
        <v>1752</v>
      </c>
      <c r="C151" s="157">
        <v>17521</v>
      </c>
      <c r="D151" s="157" t="s">
        <v>152</v>
      </c>
      <c r="E151" s="158" t="s">
        <v>2385</v>
      </c>
      <c r="F151" s="158" t="s">
        <v>2385</v>
      </c>
      <c r="G151" s="158" t="s">
        <v>2385</v>
      </c>
      <c r="H151" s="159" t="s">
        <v>2385</v>
      </c>
    </row>
    <row r="152" spans="1:8">
      <c r="A152" s="156">
        <v>151</v>
      </c>
      <c r="B152" s="156">
        <v>1752</v>
      </c>
      <c r="C152" s="157">
        <v>17522</v>
      </c>
      <c r="D152" s="157" t="s">
        <v>153</v>
      </c>
      <c r="E152" s="158">
        <v>42717</v>
      </c>
      <c r="F152" s="158" t="s">
        <v>2385</v>
      </c>
      <c r="G152" s="158" t="s">
        <v>2385</v>
      </c>
      <c r="H152" s="159" t="s">
        <v>9015</v>
      </c>
    </row>
    <row r="153" spans="1:8">
      <c r="A153" s="156">
        <v>152</v>
      </c>
      <c r="B153" s="156">
        <v>1781</v>
      </c>
      <c r="C153" s="157">
        <v>17811</v>
      </c>
      <c r="D153" s="157" t="s">
        <v>154</v>
      </c>
      <c r="E153" s="158" t="s">
        <v>2385</v>
      </c>
      <c r="F153" s="158" t="s">
        <v>2385</v>
      </c>
      <c r="G153" s="158" t="s">
        <v>2385</v>
      </c>
      <c r="H153" s="159" t="s">
        <v>2385</v>
      </c>
    </row>
    <row r="154" spans="1:8">
      <c r="A154" s="156">
        <v>153</v>
      </c>
      <c r="B154" s="156">
        <v>1781</v>
      </c>
      <c r="C154" s="157">
        <v>17812</v>
      </c>
      <c r="D154" s="157" t="s">
        <v>155</v>
      </c>
      <c r="E154" s="158" t="s">
        <v>2385</v>
      </c>
      <c r="F154" s="158" t="s">
        <v>2385</v>
      </c>
      <c r="G154" s="158" t="s">
        <v>2385</v>
      </c>
      <c r="H154" s="159" t="s">
        <v>2385</v>
      </c>
    </row>
    <row r="155" spans="1:8">
      <c r="A155" s="156">
        <v>154</v>
      </c>
      <c r="B155" s="156">
        <v>1781</v>
      </c>
      <c r="C155" s="157">
        <v>17813</v>
      </c>
      <c r="D155" s="157" t="s">
        <v>156</v>
      </c>
      <c r="E155" s="158">
        <v>46654</v>
      </c>
      <c r="F155" s="158" t="s">
        <v>2385</v>
      </c>
      <c r="G155" s="158">
        <v>45566</v>
      </c>
      <c r="H155" s="159" t="s">
        <v>9025</v>
      </c>
    </row>
    <row r="156" spans="1:8">
      <c r="A156" s="156">
        <v>155</v>
      </c>
      <c r="B156" s="156">
        <v>1784</v>
      </c>
      <c r="C156" s="157">
        <v>17841</v>
      </c>
      <c r="D156" s="157" t="s">
        <v>157</v>
      </c>
      <c r="E156" s="158" t="s">
        <v>2385</v>
      </c>
      <c r="F156" s="158" t="s">
        <v>2385</v>
      </c>
      <c r="G156" s="158" t="s">
        <v>2385</v>
      </c>
      <c r="H156" s="159" t="s">
        <v>2385</v>
      </c>
    </row>
    <row r="157" spans="1:8">
      <c r="A157" s="156">
        <v>156</v>
      </c>
      <c r="B157" s="156">
        <v>1785</v>
      </c>
      <c r="C157" s="157">
        <v>17851</v>
      </c>
      <c r="D157" s="157" t="s">
        <v>158</v>
      </c>
      <c r="E157" s="158" t="s">
        <v>2385</v>
      </c>
      <c r="F157" s="158" t="s">
        <v>2385</v>
      </c>
      <c r="G157" s="158" t="s">
        <v>2385</v>
      </c>
      <c r="H157" s="159" t="s">
        <v>2385</v>
      </c>
    </row>
    <row r="158" spans="1:8">
      <c r="A158" s="156">
        <v>157</v>
      </c>
      <c r="B158" s="156">
        <v>1785</v>
      </c>
      <c r="C158" s="157">
        <v>17852</v>
      </c>
      <c r="D158" s="157" t="s">
        <v>159</v>
      </c>
      <c r="E158" s="158" t="s">
        <v>2385</v>
      </c>
      <c r="F158" s="158" t="s">
        <v>2385</v>
      </c>
      <c r="G158" s="158" t="s">
        <v>2385</v>
      </c>
      <c r="H158" s="159" t="s">
        <v>2385</v>
      </c>
    </row>
    <row r="159" spans="1:8">
      <c r="A159" s="156">
        <v>158</v>
      </c>
      <c r="B159" s="156">
        <v>1786</v>
      </c>
      <c r="C159" s="157">
        <v>17861</v>
      </c>
      <c r="D159" s="157" t="s">
        <v>160</v>
      </c>
      <c r="E159" s="158">
        <v>44624</v>
      </c>
      <c r="F159" s="158" t="s">
        <v>2385</v>
      </c>
      <c r="G159" s="158" t="s">
        <v>2385</v>
      </c>
      <c r="H159" s="159" t="s">
        <v>9022</v>
      </c>
    </row>
    <row r="160" spans="1:8">
      <c r="A160" s="156">
        <v>159</v>
      </c>
      <c r="B160" s="156">
        <v>1786</v>
      </c>
      <c r="C160" s="157">
        <v>17862</v>
      </c>
      <c r="D160" s="157" t="s">
        <v>161</v>
      </c>
      <c r="E160" s="158">
        <v>45933</v>
      </c>
      <c r="F160" s="158" t="s">
        <v>2385</v>
      </c>
      <c r="G160" s="158">
        <v>44845</v>
      </c>
      <c r="H160" s="159" t="s">
        <v>9050</v>
      </c>
    </row>
    <row r="161" spans="1:8">
      <c r="A161" s="156">
        <v>160</v>
      </c>
      <c r="B161" s="156">
        <v>1787</v>
      </c>
      <c r="C161" s="157">
        <v>17871</v>
      </c>
      <c r="D161" s="157" t="s">
        <v>162</v>
      </c>
      <c r="E161" s="158" t="s">
        <v>2385</v>
      </c>
      <c r="F161" s="158" t="s">
        <v>2385</v>
      </c>
      <c r="G161" s="158" t="s">
        <v>2385</v>
      </c>
      <c r="H161" s="159" t="s">
        <v>2385</v>
      </c>
    </row>
    <row r="162" spans="1:8">
      <c r="A162" s="156">
        <v>161</v>
      </c>
      <c r="B162" s="156">
        <v>1787</v>
      </c>
      <c r="C162" s="157">
        <v>17872</v>
      </c>
      <c r="D162" s="157" t="s">
        <v>163</v>
      </c>
      <c r="E162" s="158" t="s">
        <v>2385</v>
      </c>
      <c r="F162" s="158" t="s">
        <v>2385</v>
      </c>
      <c r="G162" s="158" t="s">
        <v>2385</v>
      </c>
      <c r="H162" s="159" t="s">
        <v>2385</v>
      </c>
    </row>
    <row r="163" spans="1:8">
      <c r="A163" s="156">
        <v>162</v>
      </c>
      <c r="B163" s="156">
        <v>1788</v>
      </c>
      <c r="C163" s="157">
        <v>17881</v>
      </c>
      <c r="D163" s="157" t="s">
        <v>164</v>
      </c>
      <c r="E163" s="158">
        <v>44669</v>
      </c>
      <c r="F163" s="158" t="s">
        <v>2385</v>
      </c>
      <c r="G163" s="158" t="s">
        <v>2385</v>
      </c>
      <c r="H163" s="159" t="s">
        <v>9015</v>
      </c>
    </row>
    <row r="164" spans="1:8">
      <c r="A164" s="156">
        <v>163</v>
      </c>
      <c r="B164" s="156">
        <v>1795</v>
      </c>
      <c r="C164" s="157">
        <v>17951</v>
      </c>
      <c r="D164" s="157" t="s">
        <v>165</v>
      </c>
      <c r="E164" s="158" t="s">
        <v>2385</v>
      </c>
      <c r="F164" s="158" t="s">
        <v>2385</v>
      </c>
      <c r="G164" s="158" t="s">
        <v>2385</v>
      </c>
      <c r="H164" s="159" t="s">
        <v>2385</v>
      </c>
    </row>
    <row r="165" spans="1:8">
      <c r="A165" s="156">
        <v>164</v>
      </c>
      <c r="B165" s="156">
        <v>1795</v>
      </c>
      <c r="C165" s="157">
        <v>17952</v>
      </c>
      <c r="D165" s="157" t="s">
        <v>166</v>
      </c>
      <c r="E165" s="158" t="s">
        <v>2385</v>
      </c>
      <c r="F165" s="158" t="s">
        <v>2385</v>
      </c>
      <c r="G165" s="158" t="s">
        <v>2385</v>
      </c>
      <c r="H165" s="159" t="s">
        <v>2385</v>
      </c>
    </row>
    <row r="166" spans="1:8">
      <c r="A166" s="156">
        <v>165</v>
      </c>
      <c r="B166" s="156">
        <v>1795</v>
      </c>
      <c r="C166" s="157">
        <v>17953</v>
      </c>
      <c r="D166" s="157" t="s">
        <v>167</v>
      </c>
      <c r="E166" s="158" t="s">
        <v>2385</v>
      </c>
      <c r="F166" s="158" t="s">
        <v>2385</v>
      </c>
      <c r="G166" s="158" t="s">
        <v>2385</v>
      </c>
      <c r="H166" s="159" t="s">
        <v>9018</v>
      </c>
    </row>
    <row r="167" spans="1:8">
      <c r="A167" s="156">
        <v>166</v>
      </c>
      <c r="B167" s="156">
        <v>1796</v>
      </c>
      <c r="C167" s="157">
        <v>17961</v>
      </c>
      <c r="D167" s="157" t="s">
        <v>168</v>
      </c>
      <c r="E167" s="158">
        <v>44626</v>
      </c>
      <c r="F167" s="158" t="s">
        <v>2385</v>
      </c>
      <c r="G167" s="158" t="s">
        <v>2385</v>
      </c>
      <c r="H167" s="159" t="s">
        <v>9022</v>
      </c>
    </row>
    <row r="168" spans="1:8">
      <c r="A168" s="156">
        <v>167</v>
      </c>
      <c r="B168" s="156">
        <v>1799</v>
      </c>
      <c r="C168" s="157">
        <v>17991</v>
      </c>
      <c r="D168" s="157" t="s">
        <v>169</v>
      </c>
      <c r="E168" s="158">
        <v>43517</v>
      </c>
      <c r="F168" s="158">
        <v>43882</v>
      </c>
      <c r="G168" s="158" t="s">
        <v>2385</v>
      </c>
      <c r="H168" s="159" t="s">
        <v>9036</v>
      </c>
    </row>
    <row r="169" spans="1:8">
      <c r="A169" s="156">
        <v>168</v>
      </c>
      <c r="B169" s="156">
        <v>1805</v>
      </c>
      <c r="C169" s="157">
        <v>18051</v>
      </c>
      <c r="D169" s="157" t="s">
        <v>170</v>
      </c>
      <c r="E169" s="158">
        <v>45559</v>
      </c>
      <c r="F169" s="158" t="s">
        <v>2385</v>
      </c>
      <c r="G169" s="158">
        <v>44470</v>
      </c>
      <c r="H169" s="159" t="s">
        <v>9025</v>
      </c>
    </row>
    <row r="170" spans="1:8">
      <c r="A170" s="156">
        <v>169</v>
      </c>
      <c r="B170" s="156">
        <v>1806</v>
      </c>
      <c r="C170" s="157">
        <v>18061</v>
      </c>
      <c r="D170" s="157" t="s">
        <v>171</v>
      </c>
      <c r="E170" s="158" t="s">
        <v>2385</v>
      </c>
      <c r="F170" s="158" t="s">
        <v>2385</v>
      </c>
      <c r="G170" s="158" t="s">
        <v>2385</v>
      </c>
      <c r="H170" s="159" t="s">
        <v>2385</v>
      </c>
    </row>
    <row r="171" spans="1:8">
      <c r="A171" s="156">
        <v>170</v>
      </c>
      <c r="B171" s="156">
        <v>1806</v>
      </c>
      <c r="C171" s="157">
        <v>18062</v>
      </c>
      <c r="D171" s="157" t="s">
        <v>172</v>
      </c>
      <c r="E171" s="158" t="s">
        <v>2385</v>
      </c>
      <c r="F171" s="158" t="s">
        <v>2385</v>
      </c>
      <c r="G171" s="158" t="s">
        <v>2385</v>
      </c>
      <c r="H171" s="159" t="s">
        <v>2385</v>
      </c>
    </row>
    <row r="172" spans="1:8">
      <c r="A172" s="156">
        <v>171</v>
      </c>
      <c r="B172" s="156">
        <v>1808</v>
      </c>
      <c r="C172" s="157">
        <v>18081</v>
      </c>
      <c r="D172" s="157" t="s">
        <v>173</v>
      </c>
      <c r="E172" s="158" t="s">
        <v>2385</v>
      </c>
      <c r="F172" s="158" t="s">
        <v>2385</v>
      </c>
      <c r="G172" s="158" t="s">
        <v>2385</v>
      </c>
      <c r="H172" s="159" t="s">
        <v>2385</v>
      </c>
    </row>
    <row r="173" spans="1:8">
      <c r="A173" s="156">
        <v>172</v>
      </c>
      <c r="B173" s="156">
        <v>1808</v>
      </c>
      <c r="C173" s="157">
        <v>18082</v>
      </c>
      <c r="D173" s="157" t="s">
        <v>174</v>
      </c>
      <c r="E173" s="158" t="s">
        <v>2385</v>
      </c>
      <c r="F173" s="158" t="s">
        <v>2385</v>
      </c>
      <c r="G173" s="158" t="s">
        <v>2385</v>
      </c>
      <c r="H173" s="159" t="s">
        <v>9051</v>
      </c>
    </row>
    <row r="174" spans="1:8">
      <c r="A174" s="156">
        <v>173</v>
      </c>
      <c r="B174" s="156">
        <v>1808</v>
      </c>
      <c r="C174" s="157">
        <v>18083</v>
      </c>
      <c r="D174" s="157" t="s">
        <v>175</v>
      </c>
      <c r="E174" s="158">
        <v>42622</v>
      </c>
      <c r="F174" s="158">
        <v>43352</v>
      </c>
      <c r="G174" s="158" t="s">
        <v>2385</v>
      </c>
      <c r="H174" s="159" t="s">
        <v>9032</v>
      </c>
    </row>
    <row r="175" spans="1:8">
      <c r="A175" s="156">
        <v>174</v>
      </c>
      <c r="B175" s="156">
        <v>1813</v>
      </c>
      <c r="C175" s="157">
        <v>18131</v>
      </c>
      <c r="D175" s="157" t="s">
        <v>176</v>
      </c>
      <c r="E175" s="158" t="s">
        <v>2385</v>
      </c>
      <c r="F175" s="158" t="s">
        <v>2385</v>
      </c>
      <c r="G175" s="158" t="s">
        <v>2385</v>
      </c>
      <c r="H175" s="159" t="s">
        <v>2385</v>
      </c>
    </row>
    <row r="176" spans="1:8">
      <c r="A176" s="156">
        <v>175</v>
      </c>
      <c r="B176" s="156">
        <v>1815</v>
      </c>
      <c r="C176" s="157">
        <v>18151</v>
      </c>
      <c r="D176" s="157" t="s">
        <v>177</v>
      </c>
      <c r="E176" s="158" t="s">
        <v>2385</v>
      </c>
      <c r="F176" s="158" t="s">
        <v>2385</v>
      </c>
      <c r="G176" s="158" t="s">
        <v>2385</v>
      </c>
      <c r="H176" s="159" t="s">
        <v>2385</v>
      </c>
    </row>
    <row r="177" spans="1:8">
      <c r="A177" s="156">
        <v>176</v>
      </c>
      <c r="B177" s="156">
        <v>1815</v>
      </c>
      <c r="C177" s="157">
        <v>18152</v>
      </c>
      <c r="D177" s="157" t="s">
        <v>178</v>
      </c>
      <c r="E177" s="158" t="s">
        <v>2385</v>
      </c>
      <c r="F177" s="158" t="s">
        <v>2385</v>
      </c>
      <c r="G177" s="158" t="s">
        <v>2385</v>
      </c>
      <c r="H177" s="159" t="s">
        <v>2385</v>
      </c>
    </row>
    <row r="178" spans="1:8">
      <c r="A178" s="156">
        <v>177</v>
      </c>
      <c r="B178" s="156">
        <v>1815</v>
      </c>
      <c r="C178" s="157">
        <v>18153</v>
      </c>
      <c r="D178" s="157" t="s">
        <v>179</v>
      </c>
      <c r="E178" s="158">
        <v>41890</v>
      </c>
      <c r="F178" s="158">
        <v>42802</v>
      </c>
      <c r="G178" s="158" t="s">
        <v>2385</v>
      </c>
      <c r="H178" s="159" t="s">
        <v>9052</v>
      </c>
    </row>
    <row r="179" spans="1:8">
      <c r="A179" s="156">
        <v>178</v>
      </c>
      <c r="B179" s="156">
        <v>1815</v>
      </c>
      <c r="C179" s="157">
        <v>18154</v>
      </c>
      <c r="D179" s="157" t="s">
        <v>180</v>
      </c>
      <c r="E179" s="158">
        <v>42636</v>
      </c>
      <c r="F179" s="158">
        <v>43001</v>
      </c>
      <c r="G179" s="158" t="s">
        <v>2385</v>
      </c>
      <c r="H179" s="159" t="s">
        <v>9053</v>
      </c>
    </row>
    <row r="180" spans="1:8">
      <c r="A180" s="156">
        <v>179</v>
      </c>
      <c r="B180" s="156">
        <v>1815</v>
      </c>
      <c r="C180" s="157">
        <v>18155</v>
      </c>
      <c r="D180" s="157" t="s">
        <v>181</v>
      </c>
      <c r="E180" s="158">
        <v>44403</v>
      </c>
      <c r="F180" s="158">
        <v>44768</v>
      </c>
      <c r="G180" s="158" t="s">
        <v>2385</v>
      </c>
      <c r="H180" s="159" t="s">
        <v>9054</v>
      </c>
    </row>
    <row r="181" spans="1:8">
      <c r="A181" s="156">
        <v>180</v>
      </c>
      <c r="B181" s="156">
        <v>1815</v>
      </c>
      <c r="C181" s="157">
        <v>18156</v>
      </c>
      <c r="D181" s="157" t="s">
        <v>182</v>
      </c>
      <c r="E181" s="158">
        <v>45367</v>
      </c>
      <c r="F181" s="158">
        <v>45732</v>
      </c>
      <c r="G181" s="158" t="s">
        <v>2385</v>
      </c>
      <c r="H181" s="159" t="s">
        <v>9055</v>
      </c>
    </row>
    <row r="182" spans="1:8">
      <c r="A182" s="156">
        <v>181</v>
      </c>
      <c r="B182" s="156">
        <v>1902</v>
      </c>
      <c r="C182" s="157">
        <v>19021</v>
      </c>
      <c r="D182" s="157" t="s">
        <v>183</v>
      </c>
      <c r="E182" s="158" t="s">
        <v>2385</v>
      </c>
      <c r="F182" s="158" t="s">
        <v>2385</v>
      </c>
      <c r="G182" s="158" t="s">
        <v>2385</v>
      </c>
      <c r="H182" s="159" t="s">
        <v>2385</v>
      </c>
    </row>
    <row r="183" spans="1:8">
      <c r="A183" s="156">
        <v>182</v>
      </c>
      <c r="B183" s="156">
        <v>1902</v>
      </c>
      <c r="C183" s="157">
        <v>19022</v>
      </c>
      <c r="D183" s="157" t="s">
        <v>184</v>
      </c>
      <c r="E183" s="158" t="s">
        <v>2385</v>
      </c>
      <c r="F183" s="158" t="s">
        <v>2385</v>
      </c>
      <c r="G183" s="158" t="s">
        <v>2385</v>
      </c>
      <c r="H183" s="159" t="s">
        <v>2385</v>
      </c>
    </row>
    <row r="184" spans="1:8">
      <c r="A184" s="156">
        <v>183</v>
      </c>
      <c r="B184" s="156">
        <v>1902</v>
      </c>
      <c r="C184" s="157">
        <v>19023</v>
      </c>
      <c r="D184" s="157" t="s">
        <v>185</v>
      </c>
      <c r="E184" s="158" t="s">
        <v>2385</v>
      </c>
      <c r="F184" s="158" t="s">
        <v>2385</v>
      </c>
      <c r="G184" s="158" t="s">
        <v>2385</v>
      </c>
      <c r="H184" s="159" t="s">
        <v>2385</v>
      </c>
    </row>
    <row r="185" spans="1:8">
      <c r="A185" s="156">
        <v>184</v>
      </c>
      <c r="B185" s="156">
        <v>1909</v>
      </c>
      <c r="C185" s="157">
        <v>19093</v>
      </c>
      <c r="D185" s="157" t="s">
        <v>186</v>
      </c>
      <c r="E185" s="158">
        <v>42952</v>
      </c>
      <c r="F185" s="158" t="s">
        <v>2385</v>
      </c>
      <c r="G185" s="158" t="s">
        <v>2385</v>
      </c>
      <c r="H185" s="159" t="s">
        <v>9015</v>
      </c>
    </row>
    <row r="186" spans="1:8">
      <c r="A186" s="156">
        <v>185</v>
      </c>
      <c r="B186" s="156">
        <v>1909</v>
      </c>
      <c r="C186" s="157">
        <v>19094</v>
      </c>
      <c r="D186" s="157" t="s">
        <v>187</v>
      </c>
      <c r="E186" s="158">
        <v>45646</v>
      </c>
      <c r="F186" s="158">
        <v>46376</v>
      </c>
      <c r="G186" s="158">
        <v>44557</v>
      </c>
      <c r="H186" s="159" t="s">
        <v>9041</v>
      </c>
    </row>
    <row r="187" spans="1:8">
      <c r="A187" s="156">
        <v>186</v>
      </c>
      <c r="B187" s="156">
        <v>2006</v>
      </c>
      <c r="C187" s="157">
        <v>20062</v>
      </c>
      <c r="D187" s="157" t="s">
        <v>188</v>
      </c>
      <c r="E187" s="158" t="s">
        <v>2385</v>
      </c>
      <c r="F187" s="158" t="s">
        <v>2385</v>
      </c>
      <c r="G187" s="158" t="s">
        <v>2385</v>
      </c>
      <c r="H187" s="159" t="s">
        <v>2385</v>
      </c>
    </row>
    <row r="188" spans="1:8">
      <c r="A188" s="156">
        <v>187</v>
      </c>
      <c r="B188" s="156">
        <v>2006</v>
      </c>
      <c r="C188" s="157">
        <v>20063</v>
      </c>
      <c r="D188" s="157" t="s">
        <v>189</v>
      </c>
      <c r="E188" s="158" t="s">
        <v>2385</v>
      </c>
      <c r="F188" s="158" t="s">
        <v>2385</v>
      </c>
      <c r="G188" s="158" t="s">
        <v>2385</v>
      </c>
      <c r="H188" s="159" t="s">
        <v>2385</v>
      </c>
    </row>
    <row r="189" spans="1:8">
      <c r="A189" s="156">
        <v>188</v>
      </c>
      <c r="B189" s="156">
        <v>2006</v>
      </c>
      <c r="C189" s="157">
        <v>20064</v>
      </c>
      <c r="D189" s="157" t="s">
        <v>190</v>
      </c>
      <c r="E189" s="158" t="s">
        <v>2385</v>
      </c>
      <c r="F189" s="158" t="s">
        <v>2385</v>
      </c>
      <c r="G189" s="158" t="s">
        <v>2385</v>
      </c>
      <c r="H189" s="159" t="s">
        <v>2385</v>
      </c>
    </row>
    <row r="190" spans="1:8">
      <c r="A190" s="156">
        <v>189</v>
      </c>
      <c r="B190" s="156">
        <v>2006</v>
      </c>
      <c r="C190" s="157">
        <v>20065</v>
      </c>
      <c r="D190" s="157" t="s">
        <v>191</v>
      </c>
      <c r="E190" s="158" t="s">
        <v>2385</v>
      </c>
      <c r="F190" s="158" t="s">
        <v>2385</v>
      </c>
      <c r="G190" s="158" t="s">
        <v>2385</v>
      </c>
      <c r="H190" s="159" t="s">
        <v>2385</v>
      </c>
    </row>
    <row r="191" spans="1:8">
      <c r="A191" s="156">
        <v>190</v>
      </c>
      <c r="B191" s="156">
        <v>2006</v>
      </c>
      <c r="C191" s="157">
        <v>20066</v>
      </c>
      <c r="D191" s="157" t="s">
        <v>192</v>
      </c>
      <c r="E191" s="158">
        <v>42313</v>
      </c>
      <c r="F191" s="158">
        <v>42679</v>
      </c>
      <c r="G191" s="158" t="s">
        <v>2385</v>
      </c>
      <c r="H191" s="159" t="s">
        <v>9056</v>
      </c>
    </row>
    <row r="192" spans="1:8">
      <c r="A192" s="156">
        <v>191</v>
      </c>
      <c r="B192" s="156">
        <v>2006</v>
      </c>
      <c r="C192" s="157">
        <v>20067</v>
      </c>
      <c r="D192" s="157" t="s">
        <v>193</v>
      </c>
      <c r="E192" s="158">
        <v>44330</v>
      </c>
      <c r="F192" s="158">
        <v>44695</v>
      </c>
      <c r="G192" s="158" t="s">
        <v>2385</v>
      </c>
      <c r="H192" s="159" t="s">
        <v>9033</v>
      </c>
    </row>
    <row r="193" spans="1:8">
      <c r="A193" s="156">
        <v>192</v>
      </c>
      <c r="B193" s="156">
        <v>2012</v>
      </c>
      <c r="C193" s="157">
        <v>20121</v>
      </c>
      <c r="D193" s="157" t="s">
        <v>194</v>
      </c>
      <c r="E193" s="158">
        <v>45741</v>
      </c>
      <c r="F193" s="158" t="s">
        <v>2385</v>
      </c>
      <c r="G193" s="158">
        <v>44652</v>
      </c>
      <c r="H193" s="159" t="s">
        <v>9025</v>
      </c>
    </row>
    <row r="194" spans="1:8">
      <c r="A194" s="156">
        <v>193</v>
      </c>
      <c r="B194" s="156">
        <v>2012</v>
      </c>
      <c r="C194" s="157">
        <v>20122</v>
      </c>
      <c r="D194" s="157" t="s">
        <v>195</v>
      </c>
      <c r="E194" s="158">
        <v>45741</v>
      </c>
      <c r="F194" s="158" t="s">
        <v>2385</v>
      </c>
      <c r="G194" s="158">
        <v>44652</v>
      </c>
      <c r="H194" s="159" t="s">
        <v>9025</v>
      </c>
    </row>
    <row r="195" spans="1:8">
      <c r="A195" s="156">
        <v>194</v>
      </c>
      <c r="B195" s="156">
        <v>2012</v>
      </c>
      <c r="C195" s="157">
        <v>20123</v>
      </c>
      <c r="D195" s="157" t="s">
        <v>196</v>
      </c>
      <c r="E195" s="158">
        <v>45741</v>
      </c>
      <c r="F195" s="158" t="s">
        <v>2385</v>
      </c>
      <c r="G195" s="158">
        <v>44652</v>
      </c>
      <c r="H195" s="159" t="s">
        <v>9025</v>
      </c>
    </row>
    <row r="196" spans="1:8">
      <c r="A196" s="156">
        <v>195</v>
      </c>
      <c r="B196" s="156">
        <v>2020</v>
      </c>
      <c r="C196" s="157">
        <v>20201</v>
      </c>
      <c r="D196" s="157" t="s">
        <v>197</v>
      </c>
      <c r="E196" s="158" t="s">
        <v>2385</v>
      </c>
      <c r="F196" s="158" t="s">
        <v>2385</v>
      </c>
      <c r="G196" s="158" t="s">
        <v>2385</v>
      </c>
      <c r="H196" s="159" t="s">
        <v>2385</v>
      </c>
    </row>
    <row r="197" spans="1:8">
      <c r="A197" s="156">
        <v>196</v>
      </c>
      <c r="B197" s="156">
        <v>2020</v>
      </c>
      <c r="C197" s="157">
        <v>20202</v>
      </c>
      <c r="D197" s="157" t="s">
        <v>198</v>
      </c>
      <c r="E197" s="158" t="s">
        <v>2385</v>
      </c>
      <c r="F197" s="158" t="s">
        <v>2385</v>
      </c>
      <c r="G197" s="158" t="s">
        <v>2385</v>
      </c>
      <c r="H197" s="159" t="s">
        <v>2385</v>
      </c>
    </row>
    <row r="198" spans="1:8">
      <c r="A198" s="156">
        <v>197</v>
      </c>
      <c r="B198" s="156">
        <v>2020</v>
      </c>
      <c r="C198" s="157">
        <v>20203</v>
      </c>
      <c r="D198" s="157" t="s">
        <v>199</v>
      </c>
      <c r="E198" s="158" t="s">
        <v>2385</v>
      </c>
      <c r="F198" s="158" t="s">
        <v>2385</v>
      </c>
      <c r="G198" s="158" t="s">
        <v>2385</v>
      </c>
      <c r="H198" s="159" t="s">
        <v>2385</v>
      </c>
    </row>
    <row r="199" spans="1:8">
      <c r="A199" s="156">
        <v>198</v>
      </c>
      <c r="B199" s="156">
        <v>2022</v>
      </c>
      <c r="C199" s="157">
        <v>20221</v>
      </c>
      <c r="D199" s="157" t="s">
        <v>200</v>
      </c>
      <c r="E199" s="158" t="s">
        <v>2385</v>
      </c>
      <c r="F199" s="158" t="s">
        <v>2385</v>
      </c>
      <c r="G199" s="158" t="s">
        <v>2385</v>
      </c>
      <c r="H199" s="159" t="s">
        <v>2385</v>
      </c>
    </row>
    <row r="200" spans="1:8">
      <c r="A200" s="156">
        <v>199</v>
      </c>
      <c r="B200" s="156">
        <v>2022</v>
      </c>
      <c r="C200" s="157">
        <v>20222</v>
      </c>
      <c r="D200" s="157" t="s">
        <v>201</v>
      </c>
      <c r="E200" s="158" t="s">
        <v>2385</v>
      </c>
      <c r="F200" s="158" t="s">
        <v>2385</v>
      </c>
      <c r="G200" s="158" t="s">
        <v>2385</v>
      </c>
      <c r="H200" s="159" t="s">
        <v>2385</v>
      </c>
    </row>
    <row r="201" spans="1:8">
      <c r="A201" s="156">
        <v>200</v>
      </c>
      <c r="B201" s="156">
        <v>2022</v>
      </c>
      <c r="C201" s="157">
        <v>20223</v>
      </c>
      <c r="D201" s="157" t="s">
        <v>202</v>
      </c>
      <c r="E201" s="158" t="s">
        <v>2385</v>
      </c>
      <c r="F201" s="158" t="s">
        <v>2385</v>
      </c>
      <c r="G201" s="158" t="s">
        <v>2385</v>
      </c>
      <c r="H201" s="159" t="s">
        <v>9029</v>
      </c>
    </row>
    <row r="202" spans="1:8">
      <c r="A202" s="156">
        <v>201</v>
      </c>
      <c r="B202" s="156">
        <v>2022</v>
      </c>
      <c r="C202" s="157">
        <v>20224</v>
      </c>
      <c r="D202" s="157" t="s">
        <v>203</v>
      </c>
      <c r="E202" s="158" t="s">
        <v>2385</v>
      </c>
      <c r="F202" s="158" t="s">
        <v>2385</v>
      </c>
      <c r="G202" s="158" t="s">
        <v>2385</v>
      </c>
      <c r="H202" s="159" t="s">
        <v>9018</v>
      </c>
    </row>
    <row r="203" spans="1:8">
      <c r="A203" s="156">
        <v>202</v>
      </c>
      <c r="B203" s="156">
        <v>2023</v>
      </c>
      <c r="C203" s="157">
        <v>20231</v>
      </c>
      <c r="D203" s="157" t="s">
        <v>204</v>
      </c>
      <c r="E203" s="158" t="s">
        <v>2385</v>
      </c>
      <c r="F203" s="158" t="s">
        <v>2385</v>
      </c>
      <c r="G203" s="158" t="s">
        <v>2385</v>
      </c>
      <c r="H203" s="159" t="s">
        <v>2385</v>
      </c>
    </row>
    <row r="204" spans="1:8">
      <c r="A204" s="156">
        <v>203</v>
      </c>
      <c r="B204" s="156">
        <v>2027</v>
      </c>
      <c r="C204" s="157">
        <v>20271</v>
      </c>
      <c r="D204" s="157" t="s">
        <v>205</v>
      </c>
      <c r="E204" s="158" t="s">
        <v>2385</v>
      </c>
      <c r="F204" s="158" t="s">
        <v>2385</v>
      </c>
      <c r="G204" s="158" t="s">
        <v>2385</v>
      </c>
      <c r="H204" s="159" t="s">
        <v>2385</v>
      </c>
    </row>
    <row r="205" spans="1:8">
      <c r="A205" s="156">
        <v>204</v>
      </c>
      <c r="B205" s="156">
        <v>2030</v>
      </c>
      <c r="C205" s="157">
        <v>20301</v>
      </c>
      <c r="D205" s="157" t="s">
        <v>206</v>
      </c>
      <c r="E205" s="158" t="s">
        <v>2385</v>
      </c>
      <c r="F205" s="158" t="s">
        <v>2385</v>
      </c>
      <c r="G205" s="158" t="s">
        <v>2385</v>
      </c>
      <c r="H205" s="159" t="s">
        <v>2385</v>
      </c>
    </row>
    <row r="206" spans="1:8">
      <c r="A206" s="156">
        <v>205</v>
      </c>
      <c r="B206" s="156">
        <v>2031</v>
      </c>
      <c r="C206" s="157">
        <v>20311</v>
      </c>
      <c r="D206" s="157" t="s">
        <v>207</v>
      </c>
      <c r="E206" s="158" t="s">
        <v>2385</v>
      </c>
      <c r="F206" s="158" t="s">
        <v>2385</v>
      </c>
      <c r="G206" s="158" t="s">
        <v>2385</v>
      </c>
      <c r="H206" s="159" t="s">
        <v>2385</v>
      </c>
    </row>
    <row r="207" spans="1:8">
      <c r="A207" s="156">
        <v>206</v>
      </c>
      <c r="B207" s="156">
        <v>2031</v>
      </c>
      <c r="C207" s="157">
        <v>20312</v>
      </c>
      <c r="D207" s="157" t="s">
        <v>208</v>
      </c>
      <c r="E207" s="158" t="s">
        <v>2385</v>
      </c>
      <c r="F207" s="158" t="s">
        <v>2385</v>
      </c>
      <c r="G207" s="158" t="s">
        <v>2385</v>
      </c>
      <c r="H207" s="159" t="s">
        <v>2385</v>
      </c>
    </row>
    <row r="208" spans="1:8">
      <c r="A208" s="156">
        <v>207</v>
      </c>
      <c r="B208" s="156">
        <v>2031</v>
      </c>
      <c r="C208" s="157">
        <v>20313</v>
      </c>
      <c r="D208" s="157" t="s">
        <v>209</v>
      </c>
      <c r="E208" s="158" t="s">
        <v>2385</v>
      </c>
      <c r="F208" s="158" t="s">
        <v>2385</v>
      </c>
      <c r="G208" s="158" t="s">
        <v>2385</v>
      </c>
      <c r="H208" s="159" t="s">
        <v>2385</v>
      </c>
    </row>
    <row r="209" spans="1:8">
      <c r="A209" s="156">
        <v>208</v>
      </c>
      <c r="B209" s="156">
        <v>2031</v>
      </c>
      <c r="C209" s="157">
        <v>20314</v>
      </c>
      <c r="D209" s="157" t="s">
        <v>210</v>
      </c>
      <c r="E209" s="158">
        <v>42724</v>
      </c>
      <c r="F209" s="158">
        <v>43089</v>
      </c>
      <c r="G209" s="158" t="s">
        <v>2385</v>
      </c>
      <c r="H209" s="159" t="s">
        <v>9057</v>
      </c>
    </row>
    <row r="210" spans="1:8">
      <c r="A210" s="156">
        <v>209</v>
      </c>
      <c r="B210" s="156">
        <v>2031</v>
      </c>
      <c r="C210" s="157">
        <v>20315</v>
      </c>
      <c r="D210" s="157" t="s">
        <v>211</v>
      </c>
      <c r="E210" s="158">
        <v>44144</v>
      </c>
      <c r="F210" s="158">
        <v>44509</v>
      </c>
      <c r="G210" s="158" t="s">
        <v>2385</v>
      </c>
      <c r="H210" s="159" t="s">
        <v>9057</v>
      </c>
    </row>
    <row r="211" spans="1:8">
      <c r="A211" s="156">
        <v>210</v>
      </c>
      <c r="B211" s="156">
        <v>2032</v>
      </c>
      <c r="C211" s="157">
        <v>20321</v>
      </c>
      <c r="D211" s="157" t="s">
        <v>212</v>
      </c>
      <c r="E211" s="158" t="s">
        <v>2385</v>
      </c>
      <c r="F211" s="158" t="s">
        <v>2385</v>
      </c>
      <c r="G211" s="158" t="s">
        <v>2385</v>
      </c>
      <c r="H211" s="159" t="s">
        <v>2385</v>
      </c>
    </row>
    <row r="212" spans="1:8">
      <c r="A212" s="156">
        <v>211</v>
      </c>
      <c r="B212" s="156">
        <v>2034</v>
      </c>
      <c r="C212" s="157">
        <v>20341</v>
      </c>
      <c r="D212" s="157" t="s">
        <v>213</v>
      </c>
      <c r="E212" s="158" t="s">
        <v>2385</v>
      </c>
      <c r="F212" s="158" t="s">
        <v>2385</v>
      </c>
      <c r="G212" s="158" t="s">
        <v>2385</v>
      </c>
      <c r="H212" s="159" t="s">
        <v>2385</v>
      </c>
    </row>
    <row r="213" spans="1:8">
      <c r="A213" s="156">
        <v>212</v>
      </c>
      <c r="B213" s="156">
        <v>2034</v>
      </c>
      <c r="C213" s="157">
        <v>20342</v>
      </c>
      <c r="D213" s="157" t="s">
        <v>214</v>
      </c>
      <c r="E213" s="158" t="s">
        <v>2385</v>
      </c>
      <c r="F213" s="158" t="s">
        <v>2385</v>
      </c>
      <c r="G213" s="158" t="s">
        <v>2385</v>
      </c>
      <c r="H213" s="159" t="s">
        <v>2385</v>
      </c>
    </row>
    <row r="214" spans="1:8">
      <c r="A214" s="156">
        <v>213</v>
      </c>
      <c r="B214" s="156">
        <v>2034</v>
      </c>
      <c r="C214" s="157">
        <v>20343</v>
      </c>
      <c r="D214" s="157" t="s">
        <v>215</v>
      </c>
      <c r="E214" s="158">
        <v>45275</v>
      </c>
      <c r="F214" s="158">
        <v>46006</v>
      </c>
      <c r="G214" s="158" t="s">
        <v>2385</v>
      </c>
      <c r="H214" s="159" t="s">
        <v>9015</v>
      </c>
    </row>
    <row r="215" spans="1:8">
      <c r="A215" s="156">
        <v>214</v>
      </c>
      <c r="B215" s="156">
        <v>2034</v>
      </c>
      <c r="C215" s="157">
        <v>20344</v>
      </c>
      <c r="D215" s="157" t="s">
        <v>216</v>
      </c>
      <c r="E215" s="158">
        <v>46662</v>
      </c>
      <c r="F215" s="158">
        <v>47393</v>
      </c>
      <c r="G215" s="158">
        <v>45579</v>
      </c>
      <c r="H215" s="159" t="s">
        <v>9015</v>
      </c>
    </row>
    <row r="216" spans="1:8">
      <c r="A216" s="156">
        <v>215</v>
      </c>
      <c r="B216" s="156">
        <v>2038</v>
      </c>
      <c r="C216" s="157">
        <v>20381</v>
      </c>
      <c r="D216" s="157" t="s">
        <v>217</v>
      </c>
      <c r="E216" s="158" t="s">
        <v>2385</v>
      </c>
      <c r="F216" s="158" t="s">
        <v>2385</v>
      </c>
      <c r="G216" s="158" t="s">
        <v>2385</v>
      </c>
      <c r="H216" s="159" t="s">
        <v>2385</v>
      </c>
    </row>
    <row r="217" spans="1:8">
      <c r="A217" s="156">
        <v>216</v>
      </c>
      <c r="B217" s="156">
        <v>2038</v>
      </c>
      <c r="C217" s="157">
        <v>20382</v>
      </c>
      <c r="D217" s="157" t="s">
        <v>218</v>
      </c>
      <c r="E217" s="158" t="s">
        <v>2385</v>
      </c>
      <c r="F217" s="158" t="s">
        <v>2385</v>
      </c>
      <c r="G217" s="158" t="s">
        <v>2385</v>
      </c>
      <c r="H217" s="159" t="s">
        <v>2385</v>
      </c>
    </row>
    <row r="218" spans="1:8">
      <c r="A218" s="156">
        <v>217</v>
      </c>
      <c r="B218" s="156">
        <v>2059</v>
      </c>
      <c r="C218" s="157">
        <v>20591</v>
      </c>
      <c r="D218" s="157" t="s">
        <v>219</v>
      </c>
      <c r="E218" s="158" t="s">
        <v>2385</v>
      </c>
      <c r="F218" s="158" t="s">
        <v>2385</v>
      </c>
      <c r="G218" s="158" t="s">
        <v>2385</v>
      </c>
      <c r="H218" s="159" t="s">
        <v>2385</v>
      </c>
    </row>
    <row r="219" spans="1:8">
      <c r="A219" s="156">
        <v>218</v>
      </c>
      <c r="B219" s="156">
        <v>2059</v>
      </c>
      <c r="C219" s="157">
        <v>20592</v>
      </c>
      <c r="D219" s="157" t="s">
        <v>220</v>
      </c>
      <c r="E219" s="158" t="s">
        <v>2385</v>
      </c>
      <c r="F219" s="158" t="s">
        <v>2385</v>
      </c>
      <c r="G219" s="158" t="s">
        <v>2385</v>
      </c>
      <c r="H219" s="159" t="s">
        <v>2385</v>
      </c>
    </row>
    <row r="220" spans="1:8">
      <c r="A220" s="156">
        <v>219</v>
      </c>
      <c r="B220" s="156">
        <v>2061</v>
      </c>
      <c r="C220" s="157">
        <v>20611</v>
      </c>
      <c r="D220" s="157" t="s">
        <v>221</v>
      </c>
      <c r="E220" s="158" t="s">
        <v>2385</v>
      </c>
      <c r="F220" s="158" t="s">
        <v>2385</v>
      </c>
      <c r="G220" s="158" t="s">
        <v>2385</v>
      </c>
      <c r="H220" s="159" t="s">
        <v>9029</v>
      </c>
    </row>
    <row r="221" spans="1:8">
      <c r="A221" s="156">
        <v>220</v>
      </c>
      <c r="B221" s="156">
        <v>2061</v>
      </c>
      <c r="C221" s="157">
        <v>20612</v>
      </c>
      <c r="D221" s="157" t="s">
        <v>222</v>
      </c>
      <c r="E221" s="158">
        <v>45303</v>
      </c>
      <c r="F221" s="158">
        <v>45669</v>
      </c>
      <c r="G221" s="158">
        <v>44580</v>
      </c>
      <c r="H221" s="159" t="s">
        <v>9036</v>
      </c>
    </row>
    <row r="222" spans="1:8">
      <c r="A222" s="156">
        <v>221</v>
      </c>
      <c r="B222" s="156">
        <v>2063</v>
      </c>
      <c r="C222" s="157">
        <v>20631</v>
      </c>
      <c r="D222" s="157" t="s">
        <v>223</v>
      </c>
      <c r="E222" s="158">
        <v>44410</v>
      </c>
      <c r="F222" s="158">
        <v>44775</v>
      </c>
      <c r="G222" s="158" t="s">
        <v>2385</v>
      </c>
      <c r="H222" s="159" t="s">
        <v>9036</v>
      </c>
    </row>
    <row r="223" spans="1:8">
      <c r="A223" s="156">
        <v>222</v>
      </c>
      <c r="B223" s="156">
        <v>2063</v>
      </c>
      <c r="C223" s="157">
        <v>20632</v>
      </c>
      <c r="D223" s="157" t="s">
        <v>224</v>
      </c>
      <c r="E223" s="158">
        <v>45971</v>
      </c>
      <c r="F223" s="158">
        <v>46336</v>
      </c>
      <c r="G223" s="158">
        <v>45247</v>
      </c>
      <c r="H223" s="159" t="s">
        <v>9036</v>
      </c>
    </row>
    <row r="224" spans="1:8">
      <c r="A224" s="156">
        <v>223</v>
      </c>
      <c r="B224" s="156">
        <v>2065</v>
      </c>
      <c r="C224" s="157">
        <v>20651</v>
      </c>
      <c r="D224" s="157" t="s">
        <v>225</v>
      </c>
      <c r="E224" s="158">
        <v>44518</v>
      </c>
      <c r="F224" s="158">
        <v>44883</v>
      </c>
      <c r="G224" s="158" t="s">
        <v>2385</v>
      </c>
      <c r="H224" s="159" t="s">
        <v>9034</v>
      </c>
    </row>
    <row r="225" spans="1:8">
      <c r="A225" s="156">
        <v>224</v>
      </c>
      <c r="B225" s="156">
        <v>2065</v>
      </c>
      <c r="C225" s="157">
        <v>20652</v>
      </c>
      <c r="D225" s="157" t="s">
        <v>226</v>
      </c>
      <c r="E225" s="158">
        <v>45373</v>
      </c>
      <c r="F225" s="158">
        <v>45738</v>
      </c>
      <c r="G225" s="158">
        <v>44649</v>
      </c>
      <c r="H225" s="159" t="s">
        <v>9034</v>
      </c>
    </row>
    <row r="226" spans="1:8">
      <c r="A226" s="156">
        <v>225</v>
      </c>
      <c r="B226" s="156">
        <v>2066</v>
      </c>
      <c r="C226" s="157">
        <v>20661</v>
      </c>
      <c r="D226" s="157" t="s">
        <v>227</v>
      </c>
      <c r="E226" s="158">
        <v>45634</v>
      </c>
      <c r="F226" s="158" t="s">
        <v>2385</v>
      </c>
      <c r="G226" s="158">
        <v>44545</v>
      </c>
      <c r="H226" s="159" t="s">
        <v>9025</v>
      </c>
    </row>
    <row r="227" spans="1:8">
      <c r="A227" s="156">
        <v>226</v>
      </c>
      <c r="B227" s="156">
        <v>2066</v>
      </c>
      <c r="C227" s="157">
        <v>20662</v>
      </c>
      <c r="D227" s="157" t="s">
        <v>228</v>
      </c>
      <c r="E227" s="158">
        <v>46234</v>
      </c>
      <c r="F227" s="158" t="s">
        <v>2385</v>
      </c>
      <c r="G227" s="158">
        <v>45146</v>
      </c>
      <c r="H227" s="159" t="s">
        <v>9025</v>
      </c>
    </row>
    <row r="228" spans="1:8">
      <c r="A228" s="156">
        <v>227</v>
      </c>
      <c r="B228" s="156">
        <v>2069</v>
      </c>
      <c r="C228" s="157">
        <v>20691</v>
      </c>
      <c r="D228" s="157" t="s">
        <v>229</v>
      </c>
      <c r="E228" s="158">
        <v>43320</v>
      </c>
      <c r="F228" s="158">
        <v>43685</v>
      </c>
      <c r="G228" s="158" t="s">
        <v>2385</v>
      </c>
      <c r="H228" s="159" t="s">
        <v>9018</v>
      </c>
    </row>
    <row r="229" spans="1:8">
      <c r="A229" s="156">
        <v>228</v>
      </c>
      <c r="B229" s="156">
        <v>2069</v>
      </c>
      <c r="C229" s="157">
        <v>20692</v>
      </c>
      <c r="D229" s="157" t="s">
        <v>230</v>
      </c>
      <c r="E229" s="158">
        <v>43321</v>
      </c>
      <c r="F229" s="158">
        <v>43686</v>
      </c>
      <c r="G229" s="158" t="s">
        <v>2385</v>
      </c>
      <c r="H229" s="159" t="s">
        <v>9058</v>
      </c>
    </row>
    <row r="230" spans="1:8">
      <c r="A230" s="156">
        <v>229</v>
      </c>
      <c r="B230" s="156">
        <v>2069</v>
      </c>
      <c r="C230" s="157">
        <v>20693</v>
      </c>
      <c r="D230" s="157" t="s">
        <v>231</v>
      </c>
      <c r="E230" s="158">
        <v>44080</v>
      </c>
      <c r="F230" s="158">
        <v>44445</v>
      </c>
      <c r="G230" s="158" t="s">
        <v>2385</v>
      </c>
      <c r="H230" s="159" t="s">
        <v>9019</v>
      </c>
    </row>
    <row r="231" spans="1:8">
      <c r="A231" s="156">
        <v>230</v>
      </c>
      <c r="B231" s="156">
        <v>2069</v>
      </c>
      <c r="C231" s="157">
        <v>20694</v>
      </c>
      <c r="D231" s="157" t="s">
        <v>232</v>
      </c>
      <c r="E231" s="158">
        <v>45255</v>
      </c>
      <c r="F231" s="158">
        <v>45621</v>
      </c>
      <c r="G231" s="158">
        <v>44532</v>
      </c>
      <c r="H231" s="159" t="s">
        <v>9019</v>
      </c>
    </row>
    <row r="232" spans="1:8">
      <c r="A232" s="156">
        <v>231</v>
      </c>
      <c r="B232" s="156">
        <v>2101</v>
      </c>
      <c r="C232" s="157">
        <v>21011</v>
      </c>
      <c r="D232" s="157" t="s">
        <v>233</v>
      </c>
      <c r="E232" s="158" t="s">
        <v>2385</v>
      </c>
      <c r="F232" s="158" t="s">
        <v>2385</v>
      </c>
      <c r="G232" s="158" t="s">
        <v>2385</v>
      </c>
      <c r="H232" s="159" t="s">
        <v>2385</v>
      </c>
    </row>
    <row r="233" spans="1:8">
      <c r="A233" s="156">
        <v>232</v>
      </c>
      <c r="B233" s="156">
        <v>2103</v>
      </c>
      <c r="C233" s="157">
        <v>21031</v>
      </c>
      <c r="D233" s="157" t="s">
        <v>234</v>
      </c>
      <c r="E233" s="158" t="s">
        <v>2385</v>
      </c>
      <c r="F233" s="158" t="s">
        <v>2385</v>
      </c>
      <c r="G233" s="158" t="s">
        <v>2385</v>
      </c>
      <c r="H233" s="159" t="s">
        <v>2385</v>
      </c>
    </row>
    <row r="234" spans="1:8">
      <c r="A234" s="156">
        <v>233</v>
      </c>
      <c r="B234" s="156">
        <v>2104</v>
      </c>
      <c r="C234" s="157">
        <v>21043</v>
      </c>
      <c r="D234" s="157" t="s">
        <v>235</v>
      </c>
      <c r="E234" s="158">
        <v>46308</v>
      </c>
      <c r="F234" s="158">
        <v>47039</v>
      </c>
      <c r="G234" s="158">
        <v>45219</v>
      </c>
      <c r="H234" s="159" t="s">
        <v>9059</v>
      </c>
    </row>
    <row r="235" spans="1:8">
      <c r="A235" s="156">
        <v>234</v>
      </c>
      <c r="B235" s="156">
        <v>2107</v>
      </c>
      <c r="C235" s="157">
        <v>21071</v>
      </c>
      <c r="D235" s="157" t="s">
        <v>236</v>
      </c>
      <c r="E235" s="158" t="s">
        <v>2385</v>
      </c>
      <c r="F235" s="158" t="s">
        <v>2385</v>
      </c>
      <c r="G235" s="158" t="s">
        <v>2385</v>
      </c>
      <c r="H235" s="159" t="s">
        <v>2385</v>
      </c>
    </row>
    <row r="236" spans="1:8">
      <c r="A236" s="156">
        <v>235</v>
      </c>
      <c r="B236" s="156">
        <v>2109</v>
      </c>
      <c r="C236" s="157">
        <v>21091</v>
      </c>
      <c r="D236" s="157" t="s">
        <v>237</v>
      </c>
      <c r="E236" s="158" t="s">
        <v>2385</v>
      </c>
      <c r="F236" s="158" t="s">
        <v>2385</v>
      </c>
      <c r="G236" s="158" t="s">
        <v>2385</v>
      </c>
      <c r="H236" s="159" t="s">
        <v>2385</v>
      </c>
    </row>
    <row r="237" spans="1:8">
      <c r="A237" s="156">
        <v>236</v>
      </c>
      <c r="B237" s="156">
        <v>2114</v>
      </c>
      <c r="C237" s="157">
        <v>21141</v>
      </c>
      <c r="D237" s="157" t="s">
        <v>238</v>
      </c>
      <c r="E237" s="158" t="s">
        <v>2385</v>
      </c>
      <c r="F237" s="158" t="s">
        <v>2385</v>
      </c>
      <c r="G237" s="158" t="s">
        <v>2385</v>
      </c>
      <c r="H237" s="159" t="s">
        <v>2385</v>
      </c>
    </row>
    <row r="238" spans="1:8">
      <c r="A238" s="156">
        <v>237</v>
      </c>
      <c r="B238" s="156">
        <v>2115</v>
      </c>
      <c r="C238" s="157">
        <v>21151</v>
      </c>
      <c r="D238" s="157" t="s">
        <v>239</v>
      </c>
      <c r="E238" s="158">
        <v>43198</v>
      </c>
      <c r="F238" s="158" t="s">
        <v>2385</v>
      </c>
      <c r="G238" s="158" t="s">
        <v>2385</v>
      </c>
      <c r="H238" s="159" t="s">
        <v>9015</v>
      </c>
    </row>
    <row r="239" spans="1:8">
      <c r="A239" s="156">
        <v>238</v>
      </c>
      <c r="B239" s="156">
        <v>2201</v>
      </c>
      <c r="C239" s="157">
        <v>22012</v>
      </c>
      <c r="D239" s="157" t="s">
        <v>240</v>
      </c>
      <c r="E239" s="158" t="s">
        <v>2385</v>
      </c>
      <c r="F239" s="158" t="s">
        <v>2385</v>
      </c>
      <c r="G239" s="158" t="s">
        <v>2385</v>
      </c>
      <c r="H239" s="159" t="s">
        <v>2385</v>
      </c>
    </row>
    <row r="240" spans="1:8">
      <c r="A240" s="156">
        <v>239</v>
      </c>
      <c r="B240" s="156">
        <v>2201</v>
      </c>
      <c r="C240" s="157">
        <v>22013</v>
      </c>
      <c r="D240" s="157" t="s">
        <v>241</v>
      </c>
      <c r="E240" s="158">
        <v>46167</v>
      </c>
      <c r="F240" s="158">
        <v>46898</v>
      </c>
      <c r="G240" s="158">
        <v>45078</v>
      </c>
      <c r="H240" s="159" t="s">
        <v>9020</v>
      </c>
    </row>
    <row r="241" spans="1:8">
      <c r="A241" s="156">
        <v>240</v>
      </c>
      <c r="B241" s="156">
        <v>2204</v>
      </c>
      <c r="C241" s="157">
        <v>22043</v>
      </c>
      <c r="D241" s="157" t="s">
        <v>242</v>
      </c>
      <c r="E241" s="158" t="s">
        <v>2385</v>
      </c>
      <c r="F241" s="158" t="s">
        <v>2385</v>
      </c>
      <c r="G241" s="158" t="s">
        <v>2385</v>
      </c>
      <c r="H241" s="159" t="s">
        <v>2385</v>
      </c>
    </row>
    <row r="242" spans="1:8">
      <c r="A242" s="156">
        <v>241</v>
      </c>
      <c r="B242" s="156">
        <v>2208</v>
      </c>
      <c r="C242" s="157">
        <v>22081</v>
      </c>
      <c r="D242" s="157" t="s">
        <v>243</v>
      </c>
      <c r="E242" s="158">
        <v>45346</v>
      </c>
      <c r="F242" s="158">
        <v>45712</v>
      </c>
      <c r="G242" s="158" t="s">
        <v>2385</v>
      </c>
      <c r="H242" s="159" t="s">
        <v>9060</v>
      </c>
    </row>
    <row r="243" spans="1:8">
      <c r="A243" s="156">
        <v>242</v>
      </c>
      <c r="B243" s="156">
        <v>2228</v>
      </c>
      <c r="C243" s="157">
        <v>22281</v>
      </c>
      <c r="D243" s="157" t="s">
        <v>244</v>
      </c>
      <c r="E243" s="158">
        <v>42881</v>
      </c>
      <c r="F243" s="158" t="s">
        <v>2385</v>
      </c>
      <c r="G243" s="158" t="s">
        <v>2385</v>
      </c>
      <c r="H243" s="159" t="s">
        <v>9036</v>
      </c>
    </row>
    <row r="244" spans="1:8">
      <c r="A244" s="156">
        <v>243</v>
      </c>
      <c r="B244" s="156">
        <v>2228</v>
      </c>
      <c r="C244" s="157">
        <v>22282</v>
      </c>
      <c r="D244" s="157" t="s">
        <v>245</v>
      </c>
      <c r="E244" s="158">
        <v>44994</v>
      </c>
      <c r="F244" s="158" t="s">
        <v>2385</v>
      </c>
      <c r="G244" s="158" t="s">
        <v>2385</v>
      </c>
      <c r="H244" s="159" t="s">
        <v>9015</v>
      </c>
    </row>
    <row r="245" spans="1:8">
      <c r="A245" s="156">
        <v>244</v>
      </c>
      <c r="B245" s="156">
        <v>2228</v>
      </c>
      <c r="C245" s="157">
        <v>22283</v>
      </c>
      <c r="D245" s="157" t="s">
        <v>246</v>
      </c>
      <c r="E245" s="158">
        <v>46628</v>
      </c>
      <c r="F245" s="158" t="s">
        <v>2385</v>
      </c>
      <c r="G245" s="158">
        <v>45540</v>
      </c>
      <c r="H245" s="159" t="s">
        <v>9025</v>
      </c>
    </row>
    <row r="246" spans="1:8">
      <c r="A246" s="156">
        <v>245</v>
      </c>
      <c r="B246" s="156">
        <v>2230</v>
      </c>
      <c r="C246" s="157">
        <v>22301</v>
      </c>
      <c r="D246" s="157" t="s">
        <v>247</v>
      </c>
      <c r="E246" s="158">
        <v>43196</v>
      </c>
      <c r="F246" s="158">
        <v>43561</v>
      </c>
      <c r="G246" s="158" t="s">
        <v>2385</v>
      </c>
      <c r="H246" s="159" t="s">
        <v>9034</v>
      </c>
    </row>
    <row r="247" spans="1:8">
      <c r="A247" s="156">
        <v>246</v>
      </c>
      <c r="B247" s="156">
        <v>2230</v>
      </c>
      <c r="C247" s="157">
        <v>22302</v>
      </c>
      <c r="D247" s="157" t="s">
        <v>248</v>
      </c>
      <c r="E247" s="158">
        <v>43196</v>
      </c>
      <c r="F247" s="158">
        <v>43561</v>
      </c>
      <c r="G247" s="158" t="s">
        <v>2385</v>
      </c>
      <c r="H247" s="159" t="s">
        <v>9034</v>
      </c>
    </row>
    <row r="248" spans="1:8">
      <c r="A248" s="156">
        <v>247</v>
      </c>
      <c r="B248" s="156">
        <v>2230</v>
      </c>
      <c r="C248" s="157">
        <v>22303</v>
      </c>
      <c r="D248" s="157" t="s">
        <v>249</v>
      </c>
      <c r="E248" s="158">
        <v>43197</v>
      </c>
      <c r="F248" s="158">
        <v>43562</v>
      </c>
      <c r="G248" s="158" t="s">
        <v>2385</v>
      </c>
      <c r="H248" s="159" t="s">
        <v>9019</v>
      </c>
    </row>
    <row r="249" spans="1:8">
      <c r="A249" s="156">
        <v>248</v>
      </c>
      <c r="B249" s="156">
        <v>2230</v>
      </c>
      <c r="C249" s="157">
        <v>22304</v>
      </c>
      <c r="D249" s="157" t="s">
        <v>250</v>
      </c>
      <c r="E249" s="158">
        <v>46028</v>
      </c>
      <c r="F249" s="158" t="s">
        <v>2385</v>
      </c>
      <c r="G249" s="158">
        <v>44939</v>
      </c>
      <c r="H249" s="159" t="s">
        <v>9025</v>
      </c>
    </row>
    <row r="250" spans="1:8">
      <c r="A250" s="156">
        <v>249</v>
      </c>
      <c r="B250" s="156">
        <v>2231</v>
      </c>
      <c r="C250" s="157">
        <v>22311</v>
      </c>
      <c r="D250" s="157" t="s">
        <v>251</v>
      </c>
      <c r="E250" s="158">
        <v>42277</v>
      </c>
      <c r="F250" s="158">
        <v>42643</v>
      </c>
      <c r="G250" s="158" t="s">
        <v>2385</v>
      </c>
      <c r="H250" s="159" t="s">
        <v>9036</v>
      </c>
    </row>
    <row r="251" spans="1:8">
      <c r="A251" s="156">
        <v>250</v>
      </c>
      <c r="B251" s="156">
        <v>2231</v>
      </c>
      <c r="C251" s="157">
        <v>22312</v>
      </c>
      <c r="D251" s="157" t="s">
        <v>252</v>
      </c>
      <c r="E251" s="158">
        <v>43243</v>
      </c>
      <c r="F251" s="158">
        <v>43608</v>
      </c>
      <c r="G251" s="158" t="s">
        <v>2385</v>
      </c>
      <c r="H251" s="159" t="s">
        <v>9019</v>
      </c>
    </row>
    <row r="252" spans="1:8">
      <c r="A252" s="156">
        <v>251</v>
      </c>
      <c r="B252" s="156">
        <v>2231</v>
      </c>
      <c r="C252" s="157">
        <v>22313</v>
      </c>
      <c r="D252" s="157" t="s">
        <v>253</v>
      </c>
      <c r="E252" s="158">
        <v>45898</v>
      </c>
      <c r="F252" s="158" t="s">
        <v>2385</v>
      </c>
      <c r="G252" s="158">
        <v>44809</v>
      </c>
      <c r="H252" s="159" t="s">
        <v>9024</v>
      </c>
    </row>
    <row r="253" spans="1:8">
      <c r="A253" s="156">
        <v>252</v>
      </c>
      <c r="B253" s="156">
        <v>2236</v>
      </c>
      <c r="C253" s="157">
        <v>22361</v>
      </c>
      <c r="D253" s="157" t="s">
        <v>254</v>
      </c>
      <c r="E253" s="158">
        <v>43448</v>
      </c>
      <c r="F253" s="158">
        <v>43813</v>
      </c>
      <c r="G253" s="158" t="s">
        <v>2385</v>
      </c>
      <c r="H253" s="159" t="s">
        <v>9019</v>
      </c>
    </row>
    <row r="254" spans="1:8">
      <c r="A254" s="156">
        <v>253</v>
      </c>
      <c r="B254" s="156">
        <v>2236</v>
      </c>
      <c r="C254" s="157">
        <v>22362</v>
      </c>
      <c r="D254" s="157" t="s">
        <v>255</v>
      </c>
      <c r="E254" s="158">
        <v>46252</v>
      </c>
      <c r="F254" s="158" t="s">
        <v>2385</v>
      </c>
      <c r="G254" s="158">
        <v>45163</v>
      </c>
      <c r="H254" s="159" t="s">
        <v>9025</v>
      </c>
    </row>
    <row r="255" spans="1:8">
      <c r="A255" s="156">
        <v>254</v>
      </c>
      <c r="B255" s="156">
        <v>2239</v>
      </c>
      <c r="C255" s="157">
        <v>22391</v>
      </c>
      <c r="D255" s="157" t="s">
        <v>256</v>
      </c>
      <c r="E255" s="158">
        <v>43475</v>
      </c>
      <c r="F255" s="158">
        <v>43840</v>
      </c>
      <c r="G255" s="158" t="s">
        <v>2385</v>
      </c>
      <c r="H255" s="159" t="s">
        <v>9036</v>
      </c>
    </row>
    <row r="256" spans="1:8">
      <c r="A256" s="156">
        <v>255</v>
      </c>
      <c r="B256" s="156">
        <v>2239</v>
      </c>
      <c r="C256" s="157">
        <v>22392</v>
      </c>
      <c r="D256" s="157" t="s">
        <v>257</v>
      </c>
      <c r="E256" s="158">
        <v>44369</v>
      </c>
      <c r="F256" s="158" t="s">
        <v>2385</v>
      </c>
      <c r="G256" s="158" t="s">
        <v>2385</v>
      </c>
      <c r="H256" s="159" t="s">
        <v>9015</v>
      </c>
    </row>
    <row r="257" spans="1:8">
      <c r="A257" s="156">
        <v>256</v>
      </c>
      <c r="B257" s="156">
        <v>2239</v>
      </c>
      <c r="C257" s="157">
        <v>22393</v>
      </c>
      <c r="D257" s="157" t="s">
        <v>258</v>
      </c>
      <c r="E257" s="158">
        <v>45584</v>
      </c>
      <c r="F257" s="158" t="s">
        <v>2385</v>
      </c>
      <c r="G257" s="158">
        <v>44495</v>
      </c>
      <c r="H257" s="159" t="s">
        <v>9025</v>
      </c>
    </row>
    <row r="258" spans="1:8">
      <c r="A258" s="156">
        <v>257</v>
      </c>
      <c r="B258" s="156">
        <v>2243</v>
      </c>
      <c r="C258" s="157">
        <v>22431</v>
      </c>
      <c r="D258" s="157" t="s">
        <v>259</v>
      </c>
      <c r="E258" s="158">
        <v>44530</v>
      </c>
      <c r="F258" s="158">
        <v>44895</v>
      </c>
      <c r="G258" s="158" t="s">
        <v>2385</v>
      </c>
      <c r="H258" s="159" t="s">
        <v>9057</v>
      </c>
    </row>
    <row r="259" spans="1:8">
      <c r="A259" s="156">
        <v>258</v>
      </c>
      <c r="B259" s="156">
        <v>2250</v>
      </c>
      <c r="C259" s="157">
        <v>22501</v>
      </c>
      <c r="D259" s="157" t="s">
        <v>260</v>
      </c>
      <c r="E259" s="158">
        <v>46450</v>
      </c>
      <c r="F259" s="158">
        <v>47181</v>
      </c>
      <c r="G259" s="158">
        <v>45362</v>
      </c>
      <c r="H259" s="159" t="s">
        <v>9015</v>
      </c>
    </row>
    <row r="260" spans="1:8">
      <c r="A260" s="156">
        <v>259</v>
      </c>
      <c r="B260" s="156">
        <v>2313</v>
      </c>
      <c r="C260" s="157">
        <v>23131</v>
      </c>
      <c r="D260" s="157" t="s">
        <v>261</v>
      </c>
      <c r="E260" s="158" t="s">
        <v>2385</v>
      </c>
      <c r="F260" s="158" t="s">
        <v>2385</v>
      </c>
      <c r="G260" s="158" t="s">
        <v>2385</v>
      </c>
      <c r="H260" s="159" t="s">
        <v>2385</v>
      </c>
    </row>
    <row r="261" spans="1:8">
      <c r="A261" s="156">
        <v>260</v>
      </c>
      <c r="B261" s="156">
        <v>2313</v>
      </c>
      <c r="C261" s="157">
        <v>23132</v>
      </c>
      <c r="D261" s="157" t="s">
        <v>262</v>
      </c>
      <c r="E261" s="158" t="s">
        <v>2385</v>
      </c>
      <c r="F261" s="158" t="s">
        <v>2385</v>
      </c>
      <c r="G261" s="158" t="s">
        <v>2385</v>
      </c>
      <c r="H261" s="159" t="s">
        <v>2385</v>
      </c>
    </row>
    <row r="262" spans="1:8">
      <c r="A262" s="156">
        <v>261</v>
      </c>
      <c r="B262" s="156">
        <v>2313</v>
      </c>
      <c r="C262" s="157">
        <v>23133</v>
      </c>
      <c r="D262" s="157" t="s">
        <v>263</v>
      </c>
      <c r="E262" s="158" t="s">
        <v>2385</v>
      </c>
      <c r="F262" s="158" t="s">
        <v>2385</v>
      </c>
      <c r="G262" s="158" t="s">
        <v>2385</v>
      </c>
      <c r="H262" s="159" t="s">
        <v>2385</v>
      </c>
    </row>
    <row r="263" spans="1:8">
      <c r="A263" s="156">
        <v>262</v>
      </c>
      <c r="B263" s="156">
        <v>2314</v>
      </c>
      <c r="C263" s="157">
        <v>23141</v>
      </c>
      <c r="D263" s="157" t="s">
        <v>264</v>
      </c>
      <c r="E263" s="158" t="s">
        <v>2385</v>
      </c>
      <c r="F263" s="158" t="s">
        <v>2385</v>
      </c>
      <c r="G263" s="158" t="s">
        <v>2385</v>
      </c>
      <c r="H263" s="159" t="s">
        <v>2385</v>
      </c>
    </row>
    <row r="264" spans="1:8">
      <c r="A264" s="156">
        <v>263</v>
      </c>
      <c r="B264" s="156">
        <v>2314</v>
      </c>
      <c r="C264" s="157">
        <v>23142</v>
      </c>
      <c r="D264" s="157" t="s">
        <v>265</v>
      </c>
      <c r="E264" s="158">
        <v>43769</v>
      </c>
      <c r="F264" s="158" t="s">
        <v>2385</v>
      </c>
      <c r="G264" s="158" t="s">
        <v>2385</v>
      </c>
      <c r="H264" s="159" t="s">
        <v>9015</v>
      </c>
    </row>
    <row r="265" spans="1:8">
      <c r="A265" s="156">
        <v>264</v>
      </c>
      <c r="B265" s="156">
        <v>2317</v>
      </c>
      <c r="C265" s="157">
        <v>23171</v>
      </c>
      <c r="D265" s="157" t="s">
        <v>266</v>
      </c>
      <c r="E265" s="158" t="s">
        <v>2385</v>
      </c>
      <c r="F265" s="158" t="s">
        <v>2385</v>
      </c>
      <c r="G265" s="158" t="s">
        <v>2385</v>
      </c>
      <c r="H265" s="159" t="s">
        <v>2385</v>
      </c>
    </row>
    <row r="266" spans="1:8">
      <c r="A266" s="156">
        <v>265</v>
      </c>
      <c r="B266" s="156">
        <v>2332</v>
      </c>
      <c r="C266" s="157">
        <v>23323</v>
      </c>
      <c r="D266" s="157" t="s">
        <v>267</v>
      </c>
      <c r="E266" s="158" t="s">
        <v>2385</v>
      </c>
      <c r="F266" s="158" t="s">
        <v>2385</v>
      </c>
      <c r="G266" s="158" t="s">
        <v>2385</v>
      </c>
      <c r="H266" s="159" t="s">
        <v>2385</v>
      </c>
    </row>
    <row r="267" spans="1:8">
      <c r="A267" s="156">
        <v>266</v>
      </c>
      <c r="B267" s="156">
        <v>2333</v>
      </c>
      <c r="C267" s="157">
        <v>23331</v>
      </c>
      <c r="D267" s="157" t="s">
        <v>268</v>
      </c>
      <c r="E267" s="158" t="s">
        <v>2385</v>
      </c>
      <c r="F267" s="158" t="s">
        <v>2385</v>
      </c>
      <c r="G267" s="158" t="s">
        <v>2385</v>
      </c>
      <c r="H267" s="159" t="s">
        <v>2385</v>
      </c>
    </row>
    <row r="268" spans="1:8">
      <c r="A268" s="156">
        <v>267</v>
      </c>
      <c r="B268" s="156">
        <v>2337</v>
      </c>
      <c r="C268" s="157">
        <v>23371</v>
      </c>
      <c r="D268" s="157" t="s">
        <v>269</v>
      </c>
      <c r="E268" s="158" t="s">
        <v>2385</v>
      </c>
      <c r="F268" s="158" t="s">
        <v>2385</v>
      </c>
      <c r="G268" s="158" t="s">
        <v>2385</v>
      </c>
      <c r="H268" s="159" t="s">
        <v>2385</v>
      </c>
    </row>
    <row r="269" spans="1:8">
      <c r="A269" s="156">
        <v>268</v>
      </c>
      <c r="B269" s="156">
        <v>2337</v>
      </c>
      <c r="C269" s="157">
        <v>23372</v>
      </c>
      <c r="D269" s="157" t="s">
        <v>270</v>
      </c>
      <c r="E269" s="158">
        <v>46836</v>
      </c>
      <c r="F269" s="158" t="s">
        <v>2385</v>
      </c>
      <c r="G269" s="158">
        <v>45747</v>
      </c>
      <c r="H269" s="159" t="s">
        <v>9025</v>
      </c>
    </row>
    <row r="270" spans="1:8">
      <c r="A270" s="156">
        <v>269</v>
      </c>
      <c r="B270" s="156">
        <v>2338</v>
      </c>
      <c r="C270" s="157">
        <v>23382</v>
      </c>
      <c r="D270" s="157" t="s">
        <v>271</v>
      </c>
      <c r="E270" s="158" t="s">
        <v>2385</v>
      </c>
      <c r="F270" s="158" t="s">
        <v>2385</v>
      </c>
      <c r="G270" s="158" t="s">
        <v>2385</v>
      </c>
      <c r="H270" s="159" t="s">
        <v>2385</v>
      </c>
    </row>
    <row r="271" spans="1:8">
      <c r="A271" s="156">
        <v>270</v>
      </c>
      <c r="B271" s="156">
        <v>2338</v>
      </c>
      <c r="C271" s="157">
        <v>23383</v>
      </c>
      <c r="D271" s="157" t="s">
        <v>272</v>
      </c>
      <c r="E271" s="158">
        <v>45507</v>
      </c>
      <c r="F271" s="158">
        <v>45872</v>
      </c>
      <c r="G271" s="158" t="s">
        <v>2385</v>
      </c>
      <c r="H271" s="159" t="s">
        <v>9061</v>
      </c>
    </row>
    <row r="272" spans="1:8">
      <c r="A272" s="156">
        <v>271</v>
      </c>
      <c r="B272" s="156">
        <v>2340</v>
      </c>
      <c r="C272" s="157">
        <v>23401</v>
      </c>
      <c r="D272" s="157" t="s">
        <v>273</v>
      </c>
      <c r="E272" s="158" t="s">
        <v>2385</v>
      </c>
      <c r="F272" s="158" t="s">
        <v>2385</v>
      </c>
      <c r="G272" s="158" t="s">
        <v>2385</v>
      </c>
      <c r="H272" s="159" t="s">
        <v>2385</v>
      </c>
    </row>
    <row r="273" spans="1:8">
      <c r="A273" s="156">
        <v>272</v>
      </c>
      <c r="B273" s="156">
        <v>2347</v>
      </c>
      <c r="C273" s="157">
        <v>23471</v>
      </c>
      <c r="D273" s="157" t="s">
        <v>274</v>
      </c>
      <c r="E273" s="158" t="s">
        <v>2385</v>
      </c>
      <c r="F273" s="158" t="s">
        <v>2385</v>
      </c>
      <c r="G273" s="158" t="s">
        <v>2385</v>
      </c>
      <c r="H273" s="159" t="s">
        <v>2385</v>
      </c>
    </row>
    <row r="274" spans="1:8">
      <c r="A274" s="156">
        <v>273</v>
      </c>
      <c r="B274" s="156">
        <v>2347</v>
      </c>
      <c r="C274" s="157">
        <v>23472</v>
      </c>
      <c r="D274" s="157" t="s">
        <v>275</v>
      </c>
      <c r="E274" s="158" t="s">
        <v>2385</v>
      </c>
      <c r="F274" s="158" t="s">
        <v>2385</v>
      </c>
      <c r="G274" s="158" t="s">
        <v>2385</v>
      </c>
      <c r="H274" s="159" t="s">
        <v>2385</v>
      </c>
    </row>
    <row r="275" spans="1:8">
      <c r="A275" s="156">
        <v>274</v>
      </c>
      <c r="B275" s="156">
        <v>2348</v>
      </c>
      <c r="C275" s="157">
        <v>23481</v>
      </c>
      <c r="D275" s="157" t="s">
        <v>276</v>
      </c>
      <c r="E275" s="158">
        <v>44758</v>
      </c>
      <c r="F275" s="158">
        <v>45489</v>
      </c>
      <c r="G275" s="158" t="s">
        <v>2385</v>
      </c>
      <c r="H275" s="159" t="s">
        <v>9022</v>
      </c>
    </row>
    <row r="276" spans="1:8">
      <c r="A276" s="156">
        <v>275</v>
      </c>
      <c r="B276" s="156">
        <v>2351</v>
      </c>
      <c r="C276" s="157">
        <v>23511</v>
      </c>
      <c r="D276" s="157" t="s">
        <v>277</v>
      </c>
      <c r="E276" s="158">
        <v>46921</v>
      </c>
      <c r="F276" s="158" t="s">
        <v>2385</v>
      </c>
      <c r="G276" s="158">
        <v>45832</v>
      </c>
      <c r="H276" s="159" t="s">
        <v>9025</v>
      </c>
    </row>
    <row r="277" spans="1:8">
      <c r="A277" s="156">
        <v>276</v>
      </c>
      <c r="B277" s="156">
        <v>2352</v>
      </c>
      <c r="C277" s="157">
        <v>23521</v>
      </c>
      <c r="D277" s="157" t="s">
        <v>278</v>
      </c>
      <c r="E277" s="158" t="s">
        <v>2385</v>
      </c>
      <c r="F277" s="158" t="s">
        <v>2385</v>
      </c>
      <c r="G277" s="158" t="s">
        <v>2385</v>
      </c>
      <c r="H277" s="159" t="s">
        <v>2385</v>
      </c>
    </row>
    <row r="278" spans="1:8">
      <c r="A278" s="156">
        <v>277</v>
      </c>
      <c r="B278" s="156">
        <v>2353</v>
      </c>
      <c r="C278" s="157">
        <v>23532</v>
      </c>
      <c r="D278" s="157" t="s">
        <v>279</v>
      </c>
      <c r="E278" s="158">
        <v>42504</v>
      </c>
      <c r="F278" s="158" t="s">
        <v>2385</v>
      </c>
      <c r="G278" s="158" t="s">
        <v>2385</v>
      </c>
      <c r="H278" s="159" t="s">
        <v>9062</v>
      </c>
    </row>
    <row r="279" spans="1:8">
      <c r="A279" s="156">
        <v>278</v>
      </c>
      <c r="B279" s="156">
        <v>2354</v>
      </c>
      <c r="C279" s="157">
        <v>23541</v>
      </c>
      <c r="D279" s="157" t="s">
        <v>280</v>
      </c>
      <c r="E279" s="158" t="s">
        <v>2385</v>
      </c>
      <c r="F279" s="158" t="s">
        <v>2385</v>
      </c>
      <c r="G279" s="158" t="s">
        <v>2385</v>
      </c>
      <c r="H279" s="159" t="s">
        <v>2385</v>
      </c>
    </row>
    <row r="280" spans="1:8">
      <c r="A280" s="156">
        <v>279</v>
      </c>
      <c r="B280" s="156">
        <v>2355</v>
      </c>
      <c r="C280" s="157">
        <v>23551</v>
      </c>
      <c r="D280" s="157" t="s">
        <v>281</v>
      </c>
      <c r="E280" s="158" t="s">
        <v>2385</v>
      </c>
      <c r="F280" s="158" t="s">
        <v>2385</v>
      </c>
      <c r="G280" s="158" t="s">
        <v>2385</v>
      </c>
      <c r="H280" s="159" t="s">
        <v>2385</v>
      </c>
    </row>
    <row r="281" spans="1:8">
      <c r="A281" s="156">
        <v>280</v>
      </c>
      <c r="B281" s="156">
        <v>2357</v>
      </c>
      <c r="C281" s="157">
        <v>23571</v>
      </c>
      <c r="D281" s="157" t="s">
        <v>282</v>
      </c>
      <c r="E281" s="158" t="s">
        <v>2385</v>
      </c>
      <c r="F281" s="158" t="s">
        <v>2385</v>
      </c>
      <c r="G281" s="158" t="s">
        <v>2385</v>
      </c>
      <c r="H281" s="159" t="s">
        <v>2385</v>
      </c>
    </row>
    <row r="282" spans="1:8">
      <c r="A282" s="156">
        <v>281</v>
      </c>
      <c r="B282" s="156">
        <v>2358</v>
      </c>
      <c r="C282" s="157">
        <v>23581</v>
      </c>
      <c r="D282" s="157" t="s">
        <v>283</v>
      </c>
      <c r="E282" s="158">
        <v>45928</v>
      </c>
      <c r="F282" s="158" t="s">
        <v>2385</v>
      </c>
      <c r="G282" s="158">
        <v>44839</v>
      </c>
      <c r="H282" s="159" t="s">
        <v>9025</v>
      </c>
    </row>
    <row r="283" spans="1:8">
      <c r="A283" s="156">
        <v>282</v>
      </c>
      <c r="B283" s="156">
        <v>2360</v>
      </c>
      <c r="C283" s="157">
        <v>23601</v>
      </c>
      <c r="D283" s="157" t="s">
        <v>284</v>
      </c>
      <c r="E283" s="158" t="s">
        <v>2385</v>
      </c>
      <c r="F283" s="158" t="s">
        <v>2385</v>
      </c>
      <c r="G283" s="158" t="s">
        <v>2385</v>
      </c>
      <c r="H283" s="159" t="s">
        <v>2385</v>
      </c>
    </row>
    <row r="284" spans="1:8">
      <c r="A284" s="156">
        <v>283</v>
      </c>
      <c r="B284" s="156">
        <v>2360</v>
      </c>
      <c r="C284" s="157">
        <v>23602</v>
      </c>
      <c r="D284" s="157" t="s">
        <v>285</v>
      </c>
      <c r="E284" s="158">
        <v>42878</v>
      </c>
      <c r="F284" s="158">
        <v>43608</v>
      </c>
      <c r="G284" s="158" t="s">
        <v>2385</v>
      </c>
      <c r="H284" s="159" t="s">
        <v>9015</v>
      </c>
    </row>
    <row r="285" spans="1:8">
      <c r="A285" s="156">
        <v>284</v>
      </c>
      <c r="B285" s="156">
        <v>2365</v>
      </c>
      <c r="C285" s="157">
        <v>23651</v>
      </c>
      <c r="D285" s="157" t="s">
        <v>286</v>
      </c>
      <c r="E285" s="158" t="s">
        <v>2385</v>
      </c>
      <c r="F285" s="158" t="s">
        <v>2385</v>
      </c>
      <c r="G285" s="158" t="s">
        <v>2385</v>
      </c>
      <c r="H285" s="159" t="s">
        <v>2385</v>
      </c>
    </row>
    <row r="286" spans="1:8">
      <c r="A286" s="156">
        <v>285</v>
      </c>
      <c r="B286" s="156">
        <v>2365</v>
      </c>
      <c r="C286" s="157">
        <v>23652</v>
      </c>
      <c r="D286" s="157" t="s">
        <v>287</v>
      </c>
      <c r="E286" s="158" t="s">
        <v>2385</v>
      </c>
      <c r="F286" s="158" t="s">
        <v>2385</v>
      </c>
      <c r="G286" s="158" t="s">
        <v>2385</v>
      </c>
      <c r="H286" s="159" t="s">
        <v>2385</v>
      </c>
    </row>
    <row r="287" spans="1:8">
      <c r="A287" s="156">
        <v>286</v>
      </c>
      <c r="B287" s="156">
        <v>2367</v>
      </c>
      <c r="C287" s="157">
        <v>23671</v>
      </c>
      <c r="D287" s="157" t="s">
        <v>288</v>
      </c>
      <c r="E287" s="158">
        <v>43652</v>
      </c>
      <c r="F287" s="158">
        <v>44383</v>
      </c>
      <c r="G287" s="158" t="s">
        <v>2385</v>
      </c>
      <c r="H287" s="159" t="s">
        <v>9022</v>
      </c>
    </row>
    <row r="288" spans="1:8">
      <c r="A288" s="156">
        <v>287</v>
      </c>
      <c r="B288" s="156">
        <v>2367</v>
      </c>
      <c r="C288" s="157">
        <v>23672</v>
      </c>
      <c r="D288" s="157" t="s">
        <v>289</v>
      </c>
      <c r="E288" s="158">
        <v>43288</v>
      </c>
      <c r="F288" s="158">
        <v>43653</v>
      </c>
      <c r="G288" s="158" t="s">
        <v>2385</v>
      </c>
      <c r="H288" s="159" t="s">
        <v>9063</v>
      </c>
    </row>
    <row r="289" spans="1:8">
      <c r="A289" s="156">
        <v>288</v>
      </c>
      <c r="B289" s="156">
        <v>2368</v>
      </c>
      <c r="C289" s="157">
        <v>23681</v>
      </c>
      <c r="D289" s="157" t="s">
        <v>290</v>
      </c>
      <c r="E289" s="158" t="s">
        <v>2385</v>
      </c>
      <c r="F289" s="158" t="s">
        <v>2385</v>
      </c>
      <c r="G289" s="158" t="s">
        <v>2385</v>
      </c>
      <c r="H289" s="159" t="s">
        <v>2385</v>
      </c>
    </row>
    <row r="290" spans="1:8">
      <c r="A290" s="156">
        <v>289</v>
      </c>
      <c r="B290" s="156">
        <v>2368</v>
      </c>
      <c r="C290" s="157">
        <v>23682</v>
      </c>
      <c r="D290" s="157" t="s">
        <v>291</v>
      </c>
      <c r="E290" s="158">
        <v>46361</v>
      </c>
      <c r="F290" s="158">
        <v>47092</v>
      </c>
      <c r="G290" s="158">
        <v>45272</v>
      </c>
      <c r="H290" s="159" t="s">
        <v>9015</v>
      </c>
    </row>
    <row r="291" spans="1:8">
      <c r="A291" s="156">
        <v>290</v>
      </c>
      <c r="B291" s="156">
        <v>2369</v>
      </c>
      <c r="C291" s="157">
        <v>23691</v>
      </c>
      <c r="D291" s="157" t="s">
        <v>292</v>
      </c>
      <c r="E291" s="158" t="s">
        <v>2385</v>
      </c>
      <c r="F291" s="158" t="s">
        <v>2385</v>
      </c>
      <c r="G291" s="158" t="s">
        <v>2385</v>
      </c>
      <c r="H291" s="159" t="s">
        <v>2385</v>
      </c>
    </row>
    <row r="292" spans="1:8">
      <c r="A292" s="156">
        <v>291</v>
      </c>
      <c r="B292" s="156">
        <v>2369</v>
      </c>
      <c r="C292" s="157">
        <v>23692</v>
      </c>
      <c r="D292" s="157" t="s">
        <v>293</v>
      </c>
      <c r="E292" s="158" t="s">
        <v>2385</v>
      </c>
      <c r="F292" s="158" t="s">
        <v>2385</v>
      </c>
      <c r="G292" s="158" t="s">
        <v>2385</v>
      </c>
      <c r="H292" s="159" t="s">
        <v>2385</v>
      </c>
    </row>
    <row r="293" spans="1:8">
      <c r="A293" s="156">
        <v>292</v>
      </c>
      <c r="B293" s="156">
        <v>2371</v>
      </c>
      <c r="C293" s="157">
        <v>23711</v>
      </c>
      <c r="D293" s="157" t="s">
        <v>294</v>
      </c>
      <c r="E293" s="158" t="s">
        <v>2385</v>
      </c>
      <c r="F293" s="158" t="s">
        <v>2385</v>
      </c>
      <c r="G293" s="158" t="s">
        <v>2385</v>
      </c>
      <c r="H293" s="159" t="s">
        <v>2385</v>
      </c>
    </row>
    <row r="294" spans="1:8">
      <c r="A294" s="156">
        <v>293</v>
      </c>
      <c r="B294" s="156">
        <v>2371</v>
      </c>
      <c r="C294" s="157">
        <v>23712</v>
      </c>
      <c r="D294" s="157" t="s">
        <v>295</v>
      </c>
      <c r="E294" s="158" t="s">
        <v>2385</v>
      </c>
      <c r="F294" s="158" t="s">
        <v>2385</v>
      </c>
      <c r="G294" s="158" t="s">
        <v>2385</v>
      </c>
      <c r="H294" s="159" t="s">
        <v>2385</v>
      </c>
    </row>
    <row r="295" spans="1:8">
      <c r="A295" s="156">
        <v>294</v>
      </c>
      <c r="B295" s="156">
        <v>2374</v>
      </c>
      <c r="C295" s="157">
        <v>23741</v>
      </c>
      <c r="D295" s="157" t="s">
        <v>296</v>
      </c>
      <c r="E295" s="158" t="s">
        <v>2385</v>
      </c>
      <c r="F295" s="158" t="s">
        <v>2385</v>
      </c>
      <c r="G295" s="158" t="s">
        <v>2385</v>
      </c>
      <c r="H295" s="159" t="s">
        <v>2385</v>
      </c>
    </row>
    <row r="296" spans="1:8">
      <c r="A296" s="156">
        <v>295</v>
      </c>
      <c r="B296" s="156">
        <v>2377</v>
      </c>
      <c r="C296" s="157">
        <v>23772</v>
      </c>
      <c r="D296" s="157" t="s">
        <v>297</v>
      </c>
      <c r="E296" s="158" t="s">
        <v>2385</v>
      </c>
      <c r="F296" s="158" t="s">
        <v>2385</v>
      </c>
      <c r="G296" s="158" t="s">
        <v>2385</v>
      </c>
      <c r="H296" s="159" t="s">
        <v>2385</v>
      </c>
    </row>
    <row r="297" spans="1:8">
      <c r="A297" s="156">
        <v>296</v>
      </c>
      <c r="B297" s="156">
        <v>2379</v>
      </c>
      <c r="C297" s="157">
        <v>23791</v>
      </c>
      <c r="D297" s="157" t="s">
        <v>298</v>
      </c>
      <c r="E297" s="158" t="s">
        <v>2385</v>
      </c>
      <c r="F297" s="158" t="s">
        <v>2385</v>
      </c>
      <c r="G297" s="158" t="s">
        <v>2385</v>
      </c>
      <c r="H297" s="159" t="s">
        <v>2385</v>
      </c>
    </row>
    <row r="298" spans="1:8">
      <c r="A298" s="156">
        <v>297</v>
      </c>
      <c r="B298" s="156">
        <v>2383</v>
      </c>
      <c r="C298" s="157">
        <v>23831</v>
      </c>
      <c r="D298" s="157" t="s">
        <v>299</v>
      </c>
      <c r="E298" s="158" t="s">
        <v>2385</v>
      </c>
      <c r="F298" s="158" t="s">
        <v>2385</v>
      </c>
      <c r="G298" s="158" t="s">
        <v>2385</v>
      </c>
      <c r="H298" s="159" t="s">
        <v>2385</v>
      </c>
    </row>
    <row r="299" spans="1:8">
      <c r="A299" s="156">
        <v>298</v>
      </c>
      <c r="B299" s="156">
        <v>2383</v>
      </c>
      <c r="C299" s="157">
        <v>23832</v>
      </c>
      <c r="D299" s="157" t="s">
        <v>300</v>
      </c>
      <c r="E299" s="158" t="s">
        <v>2385</v>
      </c>
      <c r="F299" s="158" t="s">
        <v>2385</v>
      </c>
      <c r="G299" s="158" t="s">
        <v>2385</v>
      </c>
      <c r="H299" s="159" t="s">
        <v>2385</v>
      </c>
    </row>
    <row r="300" spans="1:8">
      <c r="A300" s="156">
        <v>299</v>
      </c>
      <c r="B300" s="156">
        <v>2383</v>
      </c>
      <c r="C300" s="157">
        <v>23833</v>
      </c>
      <c r="D300" s="157" t="s">
        <v>301</v>
      </c>
      <c r="E300" s="158" t="s">
        <v>2385</v>
      </c>
      <c r="F300" s="158" t="s">
        <v>2385</v>
      </c>
      <c r="G300" s="158" t="s">
        <v>2385</v>
      </c>
      <c r="H300" s="159" t="s">
        <v>2385</v>
      </c>
    </row>
    <row r="301" spans="1:8">
      <c r="A301" s="156">
        <v>300</v>
      </c>
      <c r="B301" s="156">
        <v>2383</v>
      </c>
      <c r="C301" s="157">
        <v>23834</v>
      </c>
      <c r="D301" s="157" t="s">
        <v>302</v>
      </c>
      <c r="E301" s="158">
        <v>43967</v>
      </c>
      <c r="F301" s="158">
        <v>44697</v>
      </c>
      <c r="G301" s="158" t="s">
        <v>2385</v>
      </c>
      <c r="H301" s="159" t="s">
        <v>9015</v>
      </c>
    </row>
    <row r="302" spans="1:8">
      <c r="A302" s="156">
        <v>301</v>
      </c>
      <c r="B302" s="156">
        <v>2383</v>
      </c>
      <c r="C302" s="157">
        <v>23835</v>
      </c>
      <c r="D302" s="157" t="s">
        <v>303</v>
      </c>
      <c r="E302" s="158">
        <v>45772</v>
      </c>
      <c r="F302" s="158">
        <v>46502</v>
      </c>
      <c r="G302" s="158">
        <v>44684</v>
      </c>
      <c r="H302" s="159" t="s">
        <v>9025</v>
      </c>
    </row>
    <row r="303" spans="1:8">
      <c r="A303" s="156">
        <v>302</v>
      </c>
      <c r="B303" s="156">
        <v>2383</v>
      </c>
      <c r="C303" s="157">
        <v>23836</v>
      </c>
      <c r="D303" s="157" t="s">
        <v>304</v>
      </c>
      <c r="E303" s="158">
        <v>46655</v>
      </c>
      <c r="F303" s="158">
        <v>47386</v>
      </c>
      <c r="G303" s="158">
        <v>45567</v>
      </c>
      <c r="H303" s="159" t="s">
        <v>9015</v>
      </c>
    </row>
    <row r="304" spans="1:8">
      <c r="A304" s="156">
        <v>303</v>
      </c>
      <c r="B304" s="156">
        <v>2383</v>
      </c>
      <c r="C304" s="157">
        <v>23837</v>
      </c>
      <c r="D304" s="157" t="s">
        <v>305</v>
      </c>
      <c r="E304" s="158">
        <v>47400</v>
      </c>
      <c r="F304" s="158" t="s">
        <v>2385</v>
      </c>
      <c r="G304" s="158">
        <v>45582</v>
      </c>
      <c r="H304" s="159" t="s">
        <v>9064</v>
      </c>
    </row>
    <row r="305" spans="1:8">
      <c r="A305" s="156">
        <v>304</v>
      </c>
      <c r="B305" s="156">
        <v>2384</v>
      </c>
      <c r="C305" s="157">
        <v>23841</v>
      </c>
      <c r="D305" s="157" t="s">
        <v>306</v>
      </c>
      <c r="E305" s="158" t="s">
        <v>2385</v>
      </c>
      <c r="F305" s="158" t="s">
        <v>2385</v>
      </c>
      <c r="G305" s="158" t="s">
        <v>2385</v>
      </c>
      <c r="H305" s="159" t="s">
        <v>2385</v>
      </c>
    </row>
    <row r="306" spans="1:8">
      <c r="A306" s="156">
        <v>305</v>
      </c>
      <c r="B306" s="156">
        <v>2385</v>
      </c>
      <c r="C306" s="157">
        <v>23851</v>
      </c>
      <c r="D306" s="157" t="s">
        <v>307</v>
      </c>
      <c r="E306" s="158" t="s">
        <v>2385</v>
      </c>
      <c r="F306" s="158" t="s">
        <v>2385</v>
      </c>
      <c r="G306" s="158" t="s">
        <v>2385</v>
      </c>
      <c r="H306" s="159" t="s">
        <v>2385</v>
      </c>
    </row>
    <row r="307" spans="1:8">
      <c r="A307" s="156">
        <v>306</v>
      </c>
      <c r="B307" s="156">
        <v>2388</v>
      </c>
      <c r="C307" s="157">
        <v>23881</v>
      </c>
      <c r="D307" s="157" t="s">
        <v>308</v>
      </c>
      <c r="E307" s="158" t="s">
        <v>2385</v>
      </c>
      <c r="F307" s="158" t="s">
        <v>2385</v>
      </c>
      <c r="G307" s="158" t="s">
        <v>2385</v>
      </c>
      <c r="H307" s="159" t="s">
        <v>2385</v>
      </c>
    </row>
    <row r="308" spans="1:8">
      <c r="A308" s="156">
        <v>307</v>
      </c>
      <c r="B308" s="156">
        <v>2389</v>
      </c>
      <c r="C308" s="157">
        <v>23891</v>
      </c>
      <c r="D308" s="157" t="s">
        <v>309</v>
      </c>
      <c r="E308" s="158" t="s">
        <v>2385</v>
      </c>
      <c r="F308" s="158" t="s">
        <v>2385</v>
      </c>
      <c r="G308" s="158" t="s">
        <v>2385</v>
      </c>
      <c r="H308" s="159" t="s">
        <v>2385</v>
      </c>
    </row>
    <row r="309" spans="1:8">
      <c r="A309" s="156">
        <v>308</v>
      </c>
      <c r="B309" s="156">
        <v>2390</v>
      </c>
      <c r="C309" s="157">
        <v>23901</v>
      </c>
      <c r="D309" s="157" t="s">
        <v>310</v>
      </c>
      <c r="E309" s="158" t="s">
        <v>2385</v>
      </c>
      <c r="F309" s="158" t="s">
        <v>2385</v>
      </c>
      <c r="G309" s="158" t="s">
        <v>2385</v>
      </c>
      <c r="H309" s="159" t="s">
        <v>2385</v>
      </c>
    </row>
    <row r="310" spans="1:8">
      <c r="A310" s="156">
        <v>309</v>
      </c>
      <c r="B310" s="156">
        <v>2392</v>
      </c>
      <c r="C310" s="157">
        <v>23921</v>
      </c>
      <c r="D310" s="157" t="s">
        <v>311</v>
      </c>
      <c r="E310" s="158" t="s">
        <v>2385</v>
      </c>
      <c r="F310" s="158" t="s">
        <v>2385</v>
      </c>
      <c r="G310" s="158" t="s">
        <v>2385</v>
      </c>
      <c r="H310" s="159" t="s">
        <v>2385</v>
      </c>
    </row>
    <row r="311" spans="1:8">
      <c r="A311" s="156">
        <v>310</v>
      </c>
      <c r="B311" s="156">
        <v>2393</v>
      </c>
      <c r="C311" s="157">
        <v>23932</v>
      </c>
      <c r="D311" s="157" t="s">
        <v>312</v>
      </c>
      <c r="E311" s="158" t="s">
        <v>2385</v>
      </c>
      <c r="F311" s="158" t="s">
        <v>2385</v>
      </c>
      <c r="G311" s="158" t="s">
        <v>2385</v>
      </c>
      <c r="H311" s="159" t="s">
        <v>2385</v>
      </c>
    </row>
    <row r="312" spans="1:8">
      <c r="A312" s="156">
        <v>311</v>
      </c>
      <c r="B312" s="156">
        <v>2393</v>
      </c>
      <c r="C312" s="157">
        <v>23933</v>
      </c>
      <c r="D312" s="157" t="s">
        <v>313</v>
      </c>
      <c r="E312" s="158" t="s">
        <v>2385</v>
      </c>
      <c r="F312" s="158" t="s">
        <v>2385</v>
      </c>
      <c r="G312" s="158" t="s">
        <v>2385</v>
      </c>
      <c r="H312" s="159" t="s">
        <v>2385</v>
      </c>
    </row>
    <row r="313" spans="1:8">
      <c r="A313" s="156">
        <v>312</v>
      </c>
      <c r="B313" s="156">
        <v>2393</v>
      </c>
      <c r="C313" s="157">
        <v>23934</v>
      </c>
      <c r="D313" s="157" t="s">
        <v>314</v>
      </c>
      <c r="E313" s="158" t="s">
        <v>2385</v>
      </c>
      <c r="F313" s="158" t="s">
        <v>2385</v>
      </c>
      <c r="G313" s="158" t="s">
        <v>2385</v>
      </c>
      <c r="H313" s="159" t="s">
        <v>2385</v>
      </c>
    </row>
    <row r="314" spans="1:8">
      <c r="A314" s="156">
        <v>313</v>
      </c>
      <c r="B314" s="156">
        <v>2393</v>
      </c>
      <c r="C314" s="157">
        <v>23935</v>
      </c>
      <c r="D314" s="157" t="s">
        <v>315</v>
      </c>
      <c r="E314" s="158">
        <v>42724</v>
      </c>
      <c r="F314" s="158">
        <v>43454</v>
      </c>
      <c r="G314" s="158" t="s">
        <v>2385</v>
      </c>
      <c r="H314" s="159" t="s">
        <v>9015</v>
      </c>
    </row>
    <row r="315" spans="1:8">
      <c r="A315" s="156">
        <v>314</v>
      </c>
      <c r="B315" s="156">
        <v>2393</v>
      </c>
      <c r="C315" s="157">
        <v>23936</v>
      </c>
      <c r="D315" s="157" t="s">
        <v>316</v>
      </c>
      <c r="E315" s="158">
        <v>43238</v>
      </c>
      <c r="F315" s="158">
        <v>43969</v>
      </c>
      <c r="G315" s="158" t="s">
        <v>2385</v>
      </c>
      <c r="H315" s="159" t="s">
        <v>9015</v>
      </c>
    </row>
    <row r="316" spans="1:8">
      <c r="A316" s="156">
        <v>315</v>
      </c>
      <c r="B316" s="156">
        <v>2395</v>
      </c>
      <c r="C316" s="157">
        <v>23952</v>
      </c>
      <c r="D316" s="157" t="s">
        <v>317</v>
      </c>
      <c r="E316" s="158" t="s">
        <v>2385</v>
      </c>
      <c r="F316" s="158" t="s">
        <v>2385</v>
      </c>
      <c r="G316" s="158" t="s">
        <v>2385</v>
      </c>
      <c r="H316" s="159" t="s">
        <v>2385</v>
      </c>
    </row>
    <row r="317" spans="1:8">
      <c r="A317" s="156">
        <v>316</v>
      </c>
      <c r="B317" s="156">
        <v>2398</v>
      </c>
      <c r="C317" s="157">
        <v>23981</v>
      </c>
      <c r="D317" s="157" t="s">
        <v>318</v>
      </c>
      <c r="E317" s="158" t="s">
        <v>2385</v>
      </c>
      <c r="F317" s="158" t="s">
        <v>2385</v>
      </c>
      <c r="G317" s="158" t="s">
        <v>2385</v>
      </c>
      <c r="H317" s="159" t="s">
        <v>2385</v>
      </c>
    </row>
    <row r="318" spans="1:8">
      <c r="A318" s="156">
        <v>317</v>
      </c>
      <c r="B318" s="156">
        <v>2402</v>
      </c>
      <c r="C318" s="157">
        <v>24021</v>
      </c>
      <c r="D318" s="157" t="s">
        <v>319</v>
      </c>
      <c r="E318" s="158" t="s">
        <v>2385</v>
      </c>
      <c r="F318" s="158" t="s">
        <v>2385</v>
      </c>
      <c r="G318" s="158" t="s">
        <v>2385</v>
      </c>
      <c r="H318" s="159" t="s">
        <v>2385</v>
      </c>
    </row>
    <row r="319" spans="1:8">
      <c r="A319" s="156">
        <v>318</v>
      </c>
      <c r="B319" s="156">
        <v>2402</v>
      </c>
      <c r="C319" s="157">
        <v>24022</v>
      </c>
      <c r="D319" s="157" t="s">
        <v>320</v>
      </c>
      <c r="E319" s="158">
        <v>42980</v>
      </c>
      <c r="F319" s="158" t="s">
        <v>2385</v>
      </c>
      <c r="G319" s="158" t="s">
        <v>2385</v>
      </c>
      <c r="H319" s="159" t="s">
        <v>9015</v>
      </c>
    </row>
    <row r="320" spans="1:8">
      <c r="A320" s="156">
        <v>319</v>
      </c>
      <c r="B320" s="156">
        <v>2406</v>
      </c>
      <c r="C320" s="157">
        <v>24061</v>
      </c>
      <c r="D320" s="157" t="s">
        <v>321</v>
      </c>
      <c r="E320" s="158" t="s">
        <v>2385</v>
      </c>
      <c r="F320" s="158" t="s">
        <v>2385</v>
      </c>
      <c r="G320" s="158" t="s">
        <v>2385</v>
      </c>
      <c r="H320" s="159" t="s">
        <v>2385</v>
      </c>
    </row>
    <row r="321" spans="1:8">
      <c r="A321" s="156">
        <v>320</v>
      </c>
      <c r="B321" s="156">
        <v>2406</v>
      </c>
      <c r="C321" s="157">
        <v>24062</v>
      </c>
      <c r="D321" s="157" t="s">
        <v>322</v>
      </c>
      <c r="E321" s="158" t="s">
        <v>2385</v>
      </c>
      <c r="F321" s="158" t="s">
        <v>2385</v>
      </c>
      <c r="G321" s="158" t="s">
        <v>2385</v>
      </c>
      <c r="H321" s="159" t="s">
        <v>9065</v>
      </c>
    </row>
    <row r="322" spans="1:8">
      <c r="A322" s="156">
        <v>321</v>
      </c>
      <c r="B322" s="156">
        <v>2406</v>
      </c>
      <c r="C322" s="157">
        <v>24063</v>
      </c>
      <c r="D322" s="157" t="s">
        <v>323</v>
      </c>
      <c r="E322" s="158">
        <v>42957</v>
      </c>
      <c r="F322" s="158" t="s">
        <v>2385</v>
      </c>
      <c r="G322" s="158" t="s">
        <v>2385</v>
      </c>
      <c r="H322" s="159" t="s">
        <v>9063</v>
      </c>
    </row>
    <row r="323" spans="1:8">
      <c r="A323" s="156">
        <v>322</v>
      </c>
      <c r="B323" s="156">
        <v>2406</v>
      </c>
      <c r="C323" s="157">
        <v>24064</v>
      </c>
      <c r="D323" s="157" t="s">
        <v>324</v>
      </c>
      <c r="E323" s="158">
        <v>44003</v>
      </c>
      <c r="F323" s="158" t="s">
        <v>2385</v>
      </c>
      <c r="G323" s="158" t="s">
        <v>2385</v>
      </c>
      <c r="H323" s="159" t="s">
        <v>9066</v>
      </c>
    </row>
    <row r="324" spans="1:8">
      <c r="A324" s="156">
        <v>323</v>
      </c>
      <c r="B324" s="156">
        <v>2407</v>
      </c>
      <c r="C324" s="157">
        <v>24071</v>
      </c>
      <c r="D324" s="157" t="s">
        <v>325</v>
      </c>
      <c r="E324" s="158" t="s">
        <v>2385</v>
      </c>
      <c r="F324" s="158" t="s">
        <v>2385</v>
      </c>
      <c r="G324" s="158" t="s">
        <v>2385</v>
      </c>
      <c r="H324" s="159" t="s">
        <v>2385</v>
      </c>
    </row>
    <row r="325" spans="1:8">
      <c r="A325" s="156">
        <v>324</v>
      </c>
      <c r="B325" s="156">
        <v>2408</v>
      </c>
      <c r="C325" s="157">
        <v>24081</v>
      </c>
      <c r="D325" s="157" t="s">
        <v>326</v>
      </c>
      <c r="E325" s="158" t="s">
        <v>2385</v>
      </c>
      <c r="F325" s="158" t="s">
        <v>2385</v>
      </c>
      <c r="G325" s="158" t="s">
        <v>2385</v>
      </c>
      <c r="H325" s="159" t="s">
        <v>2385</v>
      </c>
    </row>
    <row r="326" spans="1:8">
      <c r="A326" s="156">
        <v>325</v>
      </c>
      <c r="B326" s="156">
        <v>2409</v>
      </c>
      <c r="C326" s="157">
        <v>24091</v>
      </c>
      <c r="D326" s="157" t="s">
        <v>327</v>
      </c>
      <c r="E326" s="158" t="s">
        <v>2385</v>
      </c>
      <c r="F326" s="158" t="s">
        <v>2385</v>
      </c>
      <c r="G326" s="158" t="s">
        <v>2385</v>
      </c>
      <c r="H326" s="159" t="s">
        <v>2385</v>
      </c>
    </row>
    <row r="327" spans="1:8">
      <c r="A327" s="156">
        <v>326</v>
      </c>
      <c r="B327" s="156">
        <v>2409</v>
      </c>
      <c r="C327" s="157">
        <v>24092</v>
      </c>
      <c r="D327" s="157" t="s">
        <v>328</v>
      </c>
      <c r="E327" s="158" t="s">
        <v>2385</v>
      </c>
      <c r="F327" s="158" t="s">
        <v>2385</v>
      </c>
      <c r="G327" s="158" t="s">
        <v>2385</v>
      </c>
      <c r="H327" s="159" t="s">
        <v>2385</v>
      </c>
    </row>
    <row r="328" spans="1:8">
      <c r="A328" s="156">
        <v>327</v>
      </c>
      <c r="B328" s="156">
        <v>2409</v>
      </c>
      <c r="C328" s="157">
        <v>24093</v>
      </c>
      <c r="D328" s="157" t="s">
        <v>329</v>
      </c>
      <c r="E328" s="158" t="s">
        <v>2385</v>
      </c>
      <c r="F328" s="158" t="s">
        <v>2385</v>
      </c>
      <c r="G328" s="158" t="s">
        <v>2385</v>
      </c>
      <c r="H328" s="159" t="s">
        <v>2385</v>
      </c>
    </row>
    <row r="329" spans="1:8">
      <c r="A329" s="156">
        <v>328</v>
      </c>
      <c r="B329" s="156">
        <v>2413</v>
      </c>
      <c r="C329" s="157">
        <v>24131</v>
      </c>
      <c r="D329" s="157" t="s">
        <v>330</v>
      </c>
      <c r="E329" s="158" t="s">
        <v>2385</v>
      </c>
      <c r="F329" s="158" t="s">
        <v>2385</v>
      </c>
      <c r="G329" s="158" t="s">
        <v>2385</v>
      </c>
      <c r="H329" s="159" t="s">
        <v>2385</v>
      </c>
    </row>
    <row r="330" spans="1:8">
      <c r="A330" s="156">
        <v>329</v>
      </c>
      <c r="B330" s="156">
        <v>2414</v>
      </c>
      <c r="C330" s="157">
        <v>24141</v>
      </c>
      <c r="D330" s="157" t="s">
        <v>331</v>
      </c>
      <c r="E330" s="158" t="s">
        <v>2385</v>
      </c>
      <c r="F330" s="158" t="s">
        <v>2385</v>
      </c>
      <c r="G330" s="158" t="s">
        <v>2385</v>
      </c>
      <c r="H330" s="159" t="s">
        <v>2385</v>
      </c>
    </row>
    <row r="331" spans="1:8">
      <c r="A331" s="156">
        <v>330</v>
      </c>
      <c r="B331" s="156">
        <v>2415</v>
      </c>
      <c r="C331" s="157">
        <v>24151</v>
      </c>
      <c r="D331" s="157" t="s">
        <v>332</v>
      </c>
      <c r="E331" s="158" t="s">
        <v>2385</v>
      </c>
      <c r="F331" s="158" t="s">
        <v>2385</v>
      </c>
      <c r="G331" s="158" t="s">
        <v>2385</v>
      </c>
      <c r="H331" s="159" t="s">
        <v>2385</v>
      </c>
    </row>
    <row r="332" spans="1:8">
      <c r="A332" s="156">
        <v>331</v>
      </c>
      <c r="B332" s="156">
        <v>2417</v>
      </c>
      <c r="C332" s="157">
        <v>24172</v>
      </c>
      <c r="D332" s="157" t="s">
        <v>333</v>
      </c>
      <c r="E332" s="158" t="s">
        <v>2385</v>
      </c>
      <c r="F332" s="158" t="s">
        <v>2385</v>
      </c>
      <c r="G332" s="158" t="s">
        <v>2385</v>
      </c>
      <c r="H332" s="159" t="s">
        <v>2385</v>
      </c>
    </row>
    <row r="333" spans="1:8">
      <c r="A333" s="156">
        <v>332</v>
      </c>
      <c r="B333" s="156">
        <v>2418</v>
      </c>
      <c r="C333" s="157">
        <v>24182</v>
      </c>
      <c r="D333" s="157" t="s">
        <v>334</v>
      </c>
      <c r="E333" s="158" t="s">
        <v>2385</v>
      </c>
      <c r="F333" s="158" t="s">
        <v>2385</v>
      </c>
      <c r="G333" s="158" t="s">
        <v>2385</v>
      </c>
      <c r="H333" s="159" t="s">
        <v>2385</v>
      </c>
    </row>
    <row r="334" spans="1:8">
      <c r="A334" s="156">
        <v>333</v>
      </c>
      <c r="B334" s="156">
        <v>2418</v>
      </c>
      <c r="C334" s="157">
        <v>24183</v>
      </c>
      <c r="D334" s="157" t="s">
        <v>335</v>
      </c>
      <c r="E334" s="158" t="s">
        <v>2385</v>
      </c>
      <c r="F334" s="158" t="s">
        <v>2385</v>
      </c>
      <c r="G334" s="158" t="s">
        <v>2385</v>
      </c>
      <c r="H334" s="159" t="s">
        <v>2385</v>
      </c>
    </row>
    <row r="335" spans="1:8">
      <c r="A335" s="156">
        <v>334</v>
      </c>
      <c r="B335" s="156">
        <v>2419</v>
      </c>
      <c r="C335" s="157">
        <v>24191</v>
      </c>
      <c r="D335" s="157" t="s">
        <v>336</v>
      </c>
      <c r="E335" s="158" t="s">
        <v>2385</v>
      </c>
      <c r="F335" s="158" t="s">
        <v>2385</v>
      </c>
      <c r="G335" s="158" t="s">
        <v>2385</v>
      </c>
      <c r="H335" s="159" t="s">
        <v>2385</v>
      </c>
    </row>
    <row r="336" spans="1:8">
      <c r="A336" s="156">
        <v>335</v>
      </c>
      <c r="B336" s="156">
        <v>2419</v>
      </c>
      <c r="C336" s="157">
        <v>24192</v>
      </c>
      <c r="D336" s="157" t="s">
        <v>337</v>
      </c>
      <c r="E336" s="158" t="s">
        <v>2385</v>
      </c>
      <c r="F336" s="158" t="s">
        <v>2385</v>
      </c>
      <c r="G336" s="158" t="s">
        <v>2385</v>
      </c>
      <c r="H336" s="159" t="s">
        <v>9029</v>
      </c>
    </row>
    <row r="337" spans="1:8">
      <c r="A337" s="156">
        <v>336</v>
      </c>
      <c r="B337" s="156">
        <v>2419</v>
      </c>
      <c r="C337" s="157">
        <v>24193</v>
      </c>
      <c r="D337" s="157" t="s">
        <v>338</v>
      </c>
      <c r="E337" s="158" t="s">
        <v>2385</v>
      </c>
      <c r="F337" s="158" t="s">
        <v>2385</v>
      </c>
      <c r="G337" s="158" t="s">
        <v>2385</v>
      </c>
      <c r="H337" s="159" t="s">
        <v>9017</v>
      </c>
    </row>
    <row r="338" spans="1:8">
      <c r="A338" s="156">
        <v>337</v>
      </c>
      <c r="B338" s="156">
        <v>2419</v>
      </c>
      <c r="C338" s="157">
        <v>24194</v>
      </c>
      <c r="D338" s="157" t="s">
        <v>339</v>
      </c>
      <c r="E338" s="158">
        <v>43266</v>
      </c>
      <c r="F338" s="158">
        <v>43631</v>
      </c>
      <c r="G338" s="158" t="s">
        <v>2385</v>
      </c>
      <c r="H338" s="159" t="s">
        <v>9018</v>
      </c>
    </row>
    <row r="339" spans="1:8">
      <c r="A339" s="156">
        <v>338</v>
      </c>
      <c r="B339" s="156">
        <v>2421</v>
      </c>
      <c r="C339" s="157">
        <v>24212</v>
      </c>
      <c r="D339" s="157" t="s">
        <v>340</v>
      </c>
      <c r="E339" s="158" t="s">
        <v>2385</v>
      </c>
      <c r="F339" s="158" t="s">
        <v>2385</v>
      </c>
      <c r="G339" s="158" t="s">
        <v>2385</v>
      </c>
      <c r="H339" s="159" t="s">
        <v>2385</v>
      </c>
    </row>
    <row r="340" spans="1:8">
      <c r="A340" s="156">
        <v>339</v>
      </c>
      <c r="B340" s="156">
        <v>2421</v>
      </c>
      <c r="C340" s="157">
        <v>24213</v>
      </c>
      <c r="D340" s="157" t="s">
        <v>341</v>
      </c>
      <c r="E340" s="158">
        <v>45801</v>
      </c>
      <c r="F340" s="158">
        <v>46897</v>
      </c>
      <c r="G340" s="158">
        <v>45077</v>
      </c>
      <c r="H340" s="159" t="s">
        <v>9019</v>
      </c>
    </row>
    <row r="341" spans="1:8">
      <c r="A341" s="156">
        <v>340</v>
      </c>
      <c r="B341" s="156">
        <v>2424</v>
      </c>
      <c r="C341" s="157">
        <v>24241</v>
      </c>
      <c r="D341" s="157" t="s">
        <v>342</v>
      </c>
      <c r="E341" s="158" t="s">
        <v>2385</v>
      </c>
      <c r="F341" s="158" t="s">
        <v>2385</v>
      </c>
      <c r="G341" s="158" t="s">
        <v>2385</v>
      </c>
      <c r="H341" s="159" t="s">
        <v>2385</v>
      </c>
    </row>
    <row r="342" spans="1:8">
      <c r="A342" s="156">
        <v>341</v>
      </c>
      <c r="B342" s="156">
        <v>2426</v>
      </c>
      <c r="C342" s="157">
        <v>24261</v>
      </c>
      <c r="D342" s="157" t="s">
        <v>343</v>
      </c>
      <c r="E342" s="158" t="s">
        <v>2385</v>
      </c>
      <c r="F342" s="158" t="s">
        <v>2385</v>
      </c>
      <c r="G342" s="158" t="s">
        <v>2385</v>
      </c>
      <c r="H342" s="159" t="s">
        <v>2385</v>
      </c>
    </row>
    <row r="343" spans="1:8">
      <c r="A343" s="156">
        <v>342</v>
      </c>
      <c r="B343" s="156">
        <v>2426</v>
      </c>
      <c r="C343" s="157">
        <v>24262</v>
      </c>
      <c r="D343" s="157" t="s">
        <v>344</v>
      </c>
      <c r="E343" s="158" t="s">
        <v>2385</v>
      </c>
      <c r="F343" s="158" t="s">
        <v>2385</v>
      </c>
      <c r="G343" s="158" t="s">
        <v>2385</v>
      </c>
      <c r="H343" s="159" t="s">
        <v>2385</v>
      </c>
    </row>
    <row r="344" spans="1:8">
      <c r="A344" s="156">
        <v>343</v>
      </c>
      <c r="B344" s="156">
        <v>2426</v>
      </c>
      <c r="C344" s="157">
        <v>24263</v>
      </c>
      <c r="D344" s="157" t="s">
        <v>345</v>
      </c>
      <c r="E344" s="158" t="s">
        <v>2385</v>
      </c>
      <c r="F344" s="158" t="s">
        <v>2385</v>
      </c>
      <c r="G344" s="158" t="s">
        <v>2385</v>
      </c>
      <c r="H344" s="159" t="s">
        <v>2385</v>
      </c>
    </row>
    <row r="345" spans="1:8">
      <c r="A345" s="156">
        <v>344</v>
      </c>
      <c r="B345" s="156">
        <v>2426</v>
      </c>
      <c r="C345" s="157">
        <v>24264</v>
      </c>
      <c r="D345" s="157" t="s">
        <v>346</v>
      </c>
      <c r="E345" s="158" t="s">
        <v>2385</v>
      </c>
      <c r="F345" s="158" t="s">
        <v>2385</v>
      </c>
      <c r="G345" s="158" t="s">
        <v>2385</v>
      </c>
      <c r="H345" s="159" t="s">
        <v>2385</v>
      </c>
    </row>
    <row r="346" spans="1:8">
      <c r="A346" s="156">
        <v>345</v>
      </c>
      <c r="B346" s="156">
        <v>2426</v>
      </c>
      <c r="C346" s="157">
        <v>24265</v>
      </c>
      <c r="D346" s="157" t="s">
        <v>347</v>
      </c>
      <c r="E346" s="158" t="s">
        <v>2385</v>
      </c>
      <c r="F346" s="158" t="s">
        <v>2385</v>
      </c>
      <c r="G346" s="158" t="s">
        <v>2385</v>
      </c>
      <c r="H346" s="159" t="s">
        <v>2385</v>
      </c>
    </row>
    <row r="347" spans="1:8">
      <c r="A347" s="156">
        <v>346</v>
      </c>
      <c r="B347" s="156">
        <v>2426</v>
      </c>
      <c r="C347" s="157">
        <v>24266</v>
      </c>
      <c r="D347" s="157" t="s">
        <v>348</v>
      </c>
      <c r="E347" s="158" t="s">
        <v>2385</v>
      </c>
      <c r="F347" s="158" t="s">
        <v>2385</v>
      </c>
      <c r="G347" s="158" t="s">
        <v>2385</v>
      </c>
      <c r="H347" s="159" t="s">
        <v>2385</v>
      </c>
    </row>
    <row r="348" spans="1:8">
      <c r="A348" s="156">
        <v>347</v>
      </c>
      <c r="B348" s="156">
        <v>2426</v>
      </c>
      <c r="C348" s="157">
        <v>24267</v>
      </c>
      <c r="D348" s="157" t="s">
        <v>349</v>
      </c>
      <c r="E348" s="158" t="s">
        <v>2385</v>
      </c>
      <c r="F348" s="158" t="s">
        <v>2385</v>
      </c>
      <c r="G348" s="158" t="s">
        <v>2385</v>
      </c>
      <c r="H348" s="159" t="s">
        <v>2385</v>
      </c>
    </row>
    <row r="349" spans="1:8">
      <c r="A349" s="156">
        <v>348</v>
      </c>
      <c r="B349" s="156">
        <v>2426</v>
      </c>
      <c r="C349" s="157">
        <v>24268</v>
      </c>
      <c r="D349" s="157" t="s">
        <v>350</v>
      </c>
      <c r="E349" s="158">
        <v>42814</v>
      </c>
      <c r="F349" s="158">
        <v>43179</v>
      </c>
      <c r="G349" s="158" t="s">
        <v>2385</v>
      </c>
      <c r="H349" s="159" t="s">
        <v>9018</v>
      </c>
    </row>
    <row r="350" spans="1:8">
      <c r="A350" s="156">
        <v>349</v>
      </c>
      <c r="B350" s="156">
        <v>2427</v>
      </c>
      <c r="C350" s="157">
        <v>24271</v>
      </c>
      <c r="D350" s="157" t="s">
        <v>351</v>
      </c>
      <c r="E350" s="158">
        <v>46369</v>
      </c>
      <c r="F350" s="158">
        <v>46734</v>
      </c>
      <c r="G350" s="158">
        <v>45280</v>
      </c>
      <c r="H350" s="159" t="s">
        <v>9022</v>
      </c>
    </row>
    <row r="351" spans="1:8">
      <c r="A351" s="156">
        <v>350</v>
      </c>
      <c r="B351" s="156">
        <v>2428</v>
      </c>
      <c r="C351" s="157">
        <v>24281</v>
      </c>
      <c r="D351" s="157" t="s">
        <v>352</v>
      </c>
      <c r="E351" s="158" t="s">
        <v>2385</v>
      </c>
      <c r="F351" s="158" t="s">
        <v>2385</v>
      </c>
      <c r="G351" s="158" t="s">
        <v>2385</v>
      </c>
      <c r="H351" s="159" t="s">
        <v>2385</v>
      </c>
    </row>
    <row r="352" spans="1:8">
      <c r="A352" s="156">
        <v>351</v>
      </c>
      <c r="B352" s="156">
        <v>2428</v>
      </c>
      <c r="C352" s="157">
        <v>24282</v>
      </c>
      <c r="D352" s="157" t="s">
        <v>353</v>
      </c>
      <c r="E352" s="158" t="s">
        <v>2385</v>
      </c>
      <c r="F352" s="158" t="s">
        <v>2385</v>
      </c>
      <c r="G352" s="158" t="s">
        <v>2385</v>
      </c>
      <c r="H352" s="159" t="s">
        <v>2385</v>
      </c>
    </row>
    <row r="353" spans="1:8">
      <c r="A353" s="156">
        <v>352</v>
      </c>
      <c r="B353" s="156">
        <v>2428</v>
      </c>
      <c r="C353" s="157">
        <v>24283</v>
      </c>
      <c r="D353" s="157" t="s">
        <v>354</v>
      </c>
      <c r="E353" s="158" t="s">
        <v>2385</v>
      </c>
      <c r="F353" s="158" t="s">
        <v>2385</v>
      </c>
      <c r="G353" s="158" t="s">
        <v>2385</v>
      </c>
      <c r="H353" s="159" t="s">
        <v>2385</v>
      </c>
    </row>
    <row r="354" spans="1:8">
      <c r="A354" s="156">
        <v>353</v>
      </c>
      <c r="B354" s="156">
        <v>2434</v>
      </c>
      <c r="C354" s="157">
        <v>24341</v>
      </c>
      <c r="D354" s="157" t="s">
        <v>355</v>
      </c>
      <c r="E354" s="158" t="s">
        <v>2385</v>
      </c>
      <c r="F354" s="158" t="s">
        <v>2385</v>
      </c>
      <c r="G354" s="158" t="s">
        <v>2385</v>
      </c>
      <c r="H354" s="159" t="s">
        <v>2385</v>
      </c>
    </row>
    <row r="355" spans="1:8">
      <c r="A355" s="156">
        <v>354</v>
      </c>
      <c r="B355" s="156">
        <v>2434</v>
      </c>
      <c r="C355" s="157">
        <v>24342</v>
      </c>
      <c r="D355" s="157" t="s">
        <v>356</v>
      </c>
      <c r="E355" s="158" t="s">
        <v>2385</v>
      </c>
      <c r="F355" s="158" t="s">
        <v>2385</v>
      </c>
      <c r="G355" s="158" t="s">
        <v>2385</v>
      </c>
      <c r="H355" s="159" t="s">
        <v>2385</v>
      </c>
    </row>
    <row r="356" spans="1:8">
      <c r="A356" s="156">
        <v>355</v>
      </c>
      <c r="B356" s="156">
        <v>2436</v>
      </c>
      <c r="C356" s="157">
        <v>24361</v>
      </c>
      <c r="D356" s="157" t="s">
        <v>357</v>
      </c>
      <c r="E356" s="158">
        <v>45911</v>
      </c>
      <c r="F356" s="158">
        <v>46276</v>
      </c>
      <c r="G356" s="158">
        <v>45187</v>
      </c>
      <c r="H356" s="159" t="s">
        <v>9034</v>
      </c>
    </row>
    <row r="357" spans="1:8">
      <c r="A357" s="156">
        <v>356</v>
      </c>
      <c r="B357" s="156">
        <v>2437</v>
      </c>
      <c r="C357" s="157">
        <v>24371</v>
      </c>
      <c r="D357" s="157" t="s">
        <v>358</v>
      </c>
      <c r="E357" s="158" t="s">
        <v>2385</v>
      </c>
      <c r="F357" s="158" t="s">
        <v>2385</v>
      </c>
      <c r="G357" s="158" t="s">
        <v>2385</v>
      </c>
      <c r="H357" s="159" t="s">
        <v>2385</v>
      </c>
    </row>
    <row r="358" spans="1:8">
      <c r="A358" s="156">
        <v>357</v>
      </c>
      <c r="B358" s="156">
        <v>2439</v>
      </c>
      <c r="C358" s="157">
        <v>24391</v>
      </c>
      <c r="D358" s="157" t="s">
        <v>359</v>
      </c>
      <c r="E358" s="158">
        <v>43129</v>
      </c>
      <c r="F358" s="158" t="s">
        <v>2385</v>
      </c>
      <c r="G358" s="158" t="s">
        <v>2385</v>
      </c>
      <c r="H358" s="159" t="s">
        <v>9067</v>
      </c>
    </row>
    <row r="359" spans="1:8">
      <c r="A359" s="156">
        <v>358</v>
      </c>
      <c r="B359" s="156">
        <v>2439</v>
      </c>
      <c r="C359" s="157">
        <v>24392</v>
      </c>
      <c r="D359" s="157" t="s">
        <v>360</v>
      </c>
      <c r="E359" s="158">
        <v>44541</v>
      </c>
      <c r="F359" s="158" t="s">
        <v>2385</v>
      </c>
      <c r="G359" s="158" t="s">
        <v>2385</v>
      </c>
      <c r="H359" s="159" t="s">
        <v>9015</v>
      </c>
    </row>
    <row r="360" spans="1:8">
      <c r="A360" s="156">
        <v>359</v>
      </c>
      <c r="B360" s="156">
        <v>2439</v>
      </c>
      <c r="C360" s="157">
        <v>24393</v>
      </c>
      <c r="D360" s="157" t="s">
        <v>361</v>
      </c>
      <c r="E360" s="158">
        <v>45515</v>
      </c>
      <c r="F360" s="158" t="s">
        <v>2385</v>
      </c>
      <c r="G360" s="158" t="s">
        <v>2385</v>
      </c>
      <c r="H360" s="159" t="s">
        <v>9025</v>
      </c>
    </row>
    <row r="361" spans="1:8">
      <c r="A361" s="156">
        <v>360</v>
      </c>
      <c r="B361" s="156">
        <v>2439</v>
      </c>
      <c r="C361" s="157">
        <v>24394</v>
      </c>
      <c r="D361" s="157" t="s">
        <v>362</v>
      </c>
      <c r="E361" s="158">
        <v>46578</v>
      </c>
      <c r="F361" s="158" t="s">
        <v>2385</v>
      </c>
      <c r="G361" s="158">
        <v>45490</v>
      </c>
      <c r="H361" s="159" t="s">
        <v>9025</v>
      </c>
    </row>
    <row r="362" spans="1:8">
      <c r="A362" s="156">
        <v>361</v>
      </c>
      <c r="B362" s="156">
        <v>2439</v>
      </c>
      <c r="C362" s="157">
        <v>24395</v>
      </c>
      <c r="D362" s="157" t="s">
        <v>363</v>
      </c>
      <c r="E362" s="158">
        <v>46590</v>
      </c>
      <c r="F362" s="158" t="s">
        <v>2385</v>
      </c>
      <c r="G362" s="158">
        <v>45504</v>
      </c>
      <c r="H362" s="159" t="s">
        <v>9025</v>
      </c>
    </row>
    <row r="363" spans="1:8">
      <c r="A363" s="156">
        <v>362</v>
      </c>
      <c r="B363" s="156">
        <v>2440</v>
      </c>
      <c r="C363" s="157">
        <v>24401</v>
      </c>
      <c r="D363" s="157" t="s">
        <v>364</v>
      </c>
      <c r="E363" s="158" t="s">
        <v>2385</v>
      </c>
      <c r="F363" s="158" t="s">
        <v>2385</v>
      </c>
      <c r="G363" s="158" t="s">
        <v>2385</v>
      </c>
      <c r="H363" s="159" t="s">
        <v>2385</v>
      </c>
    </row>
    <row r="364" spans="1:8">
      <c r="A364" s="156">
        <v>363</v>
      </c>
      <c r="B364" s="156">
        <v>2441</v>
      </c>
      <c r="C364" s="157">
        <v>24411</v>
      </c>
      <c r="D364" s="157" t="s">
        <v>365</v>
      </c>
      <c r="E364" s="158" t="s">
        <v>2385</v>
      </c>
      <c r="F364" s="158" t="s">
        <v>2385</v>
      </c>
      <c r="G364" s="158" t="s">
        <v>2385</v>
      </c>
      <c r="H364" s="159" t="s">
        <v>2385</v>
      </c>
    </row>
    <row r="365" spans="1:8">
      <c r="A365" s="156">
        <v>364</v>
      </c>
      <c r="B365" s="156">
        <v>2442</v>
      </c>
      <c r="C365" s="157">
        <v>24421</v>
      </c>
      <c r="D365" s="157" t="s">
        <v>366</v>
      </c>
      <c r="E365" s="158" t="s">
        <v>2385</v>
      </c>
      <c r="F365" s="158" t="s">
        <v>2385</v>
      </c>
      <c r="G365" s="158" t="s">
        <v>2385</v>
      </c>
      <c r="H365" s="159" t="s">
        <v>2385</v>
      </c>
    </row>
    <row r="366" spans="1:8">
      <c r="A366" s="156">
        <v>365</v>
      </c>
      <c r="B366" s="156">
        <v>2442</v>
      </c>
      <c r="C366" s="157">
        <v>24422</v>
      </c>
      <c r="D366" s="157" t="s">
        <v>367</v>
      </c>
      <c r="E366" s="158">
        <v>42441</v>
      </c>
      <c r="F366" s="158">
        <v>42806</v>
      </c>
      <c r="G366" s="158" t="s">
        <v>2385</v>
      </c>
      <c r="H366" s="159" t="s">
        <v>9068</v>
      </c>
    </row>
    <row r="367" spans="1:8">
      <c r="A367" s="156">
        <v>366</v>
      </c>
      <c r="B367" s="156">
        <v>2442</v>
      </c>
      <c r="C367" s="157">
        <v>24423</v>
      </c>
      <c r="D367" s="157" t="s">
        <v>368</v>
      </c>
      <c r="E367" s="158">
        <v>46355</v>
      </c>
      <c r="F367" s="158">
        <v>46720</v>
      </c>
      <c r="G367" s="158">
        <v>45632</v>
      </c>
      <c r="H367" s="159" t="s">
        <v>9034</v>
      </c>
    </row>
    <row r="368" spans="1:8">
      <c r="A368" s="156">
        <v>367</v>
      </c>
      <c r="B368" s="156">
        <v>2442</v>
      </c>
      <c r="C368" s="157">
        <v>24424</v>
      </c>
      <c r="D368" s="157" t="s">
        <v>369</v>
      </c>
      <c r="E368" s="158">
        <v>46381</v>
      </c>
      <c r="F368" s="158">
        <v>46746</v>
      </c>
      <c r="G368" s="158">
        <v>45659</v>
      </c>
      <c r="H368" s="159" t="s">
        <v>9034</v>
      </c>
    </row>
    <row r="369" spans="1:8">
      <c r="A369" s="156">
        <v>368</v>
      </c>
      <c r="B369" s="156">
        <v>2444</v>
      </c>
      <c r="C369" s="157">
        <v>24441</v>
      </c>
      <c r="D369" s="157" t="s">
        <v>370</v>
      </c>
      <c r="E369" s="158" t="s">
        <v>2385</v>
      </c>
      <c r="F369" s="158" t="s">
        <v>2385</v>
      </c>
      <c r="G369" s="158" t="s">
        <v>2385</v>
      </c>
      <c r="H369" s="159" t="s">
        <v>2385</v>
      </c>
    </row>
    <row r="370" spans="1:8">
      <c r="A370" s="156">
        <v>369</v>
      </c>
      <c r="B370" s="156">
        <v>2444</v>
      </c>
      <c r="C370" s="157">
        <v>24442</v>
      </c>
      <c r="D370" s="157" t="s">
        <v>371</v>
      </c>
      <c r="E370" s="158">
        <v>42915</v>
      </c>
      <c r="F370" s="158" t="s">
        <v>2385</v>
      </c>
      <c r="G370" s="158" t="s">
        <v>2385</v>
      </c>
      <c r="H370" s="159" t="s">
        <v>9019</v>
      </c>
    </row>
    <row r="371" spans="1:8">
      <c r="A371" s="156">
        <v>370</v>
      </c>
      <c r="B371" s="156">
        <v>2446</v>
      </c>
      <c r="C371" s="157">
        <v>24461</v>
      </c>
      <c r="D371" s="157" t="s">
        <v>372</v>
      </c>
      <c r="E371" s="158" t="s">
        <v>2385</v>
      </c>
      <c r="F371" s="158" t="s">
        <v>2385</v>
      </c>
      <c r="G371" s="158" t="s">
        <v>2385</v>
      </c>
      <c r="H371" s="159" t="s">
        <v>2385</v>
      </c>
    </row>
    <row r="372" spans="1:8">
      <c r="A372" s="156">
        <v>371</v>
      </c>
      <c r="B372" s="156">
        <v>2447</v>
      </c>
      <c r="C372" s="157">
        <v>24471</v>
      </c>
      <c r="D372" s="157" t="s">
        <v>373</v>
      </c>
      <c r="E372" s="158" t="s">
        <v>2385</v>
      </c>
      <c r="F372" s="158" t="s">
        <v>2385</v>
      </c>
      <c r="G372" s="158" t="s">
        <v>2385</v>
      </c>
      <c r="H372" s="159" t="s">
        <v>2385</v>
      </c>
    </row>
    <row r="373" spans="1:8">
      <c r="A373" s="156">
        <v>372</v>
      </c>
      <c r="B373" s="156">
        <v>2448</v>
      </c>
      <c r="C373" s="157">
        <v>24481</v>
      </c>
      <c r="D373" s="157" t="s">
        <v>374</v>
      </c>
      <c r="E373" s="158" t="s">
        <v>2385</v>
      </c>
      <c r="F373" s="158" t="s">
        <v>2385</v>
      </c>
      <c r="G373" s="158" t="s">
        <v>2385</v>
      </c>
      <c r="H373" s="159" t="s">
        <v>2385</v>
      </c>
    </row>
    <row r="374" spans="1:8">
      <c r="A374" s="156">
        <v>373</v>
      </c>
      <c r="B374" s="156">
        <v>2448</v>
      </c>
      <c r="C374" s="157">
        <v>24482</v>
      </c>
      <c r="D374" s="157" t="s">
        <v>375</v>
      </c>
      <c r="E374" s="158" t="s">
        <v>2385</v>
      </c>
      <c r="F374" s="158" t="s">
        <v>2385</v>
      </c>
      <c r="G374" s="158" t="s">
        <v>2385</v>
      </c>
      <c r="H374" s="159" t="s">
        <v>2385</v>
      </c>
    </row>
    <row r="375" spans="1:8">
      <c r="A375" s="156">
        <v>374</v>
      </c>
      <c r="B375" s="156">
        <v>2448</v>
      </c>
      <c r="C375" s="157">
        <v>24483</v>
      </c>
      <c r="D375" s="157" t="s">
        <v>376</v>
      </c>
      <c r="E375" s="158" t="s">
        <v>2385</v>
      </c>
      <c r="F375" s="158" t="s">
        <v>2385</v>
      </c>
      <c r="G375" s="158" t="s">
        <v>2385</v>
      </c>
      <c r="H375" s="159" t="s">
        <v>2385</v>
      </c>
    </row>
    <row r="376" spans="1:8">
      <c r="A376" s="156">
        <v>375</v>
      </c>
      <c r="B376" s="156">
        <v>2450</v>
      </c>
      <c r="C376" s="157">
        <v>24501</v>
      </c>
      <c r="D376" s="157" t="s">
        <v>377</v>
      </c>
      <c r="E376" s="158" t="s">
        <v>2385</v>
      </c>
      <c r="F376" s="158" t="s">
        <v>2385</v>
      </c>
      <c r="G376" s="158" t="s">
        <v>2385</v>
      </c>
      <c r="H376" s="159" t="s">
        <v>2385</v>
      </c>
    </row>
    <row r="377" spans="1:8">
      <c r="A377" s="156">
        <v>376</v>
      </c>
      <c r="B377" s="156">
        <v>2451</v>
      </c>
      <c r="C377" s="157">
        <v>24511</v>
      </c>
      <c r="D377" s="157" t="s">
        <v>378</v>
      </c>
      <c r="E377" s="158" t="s">
        <v>2385</v>
      </c>
      <c r="F377" s="158" t="s">
        <v>2385</v>
      </c>
      <c r="G377" s="158" t="s">
        <v>2385</v>
      </c>
      <c r="H377" s="159" t="s">
        <v>2385</v>
      </c>
    </row>
    <row r="378" spans="1:8">
      <c r="A378" s="156">
        <v>377</v>
      </c>
      <c r="B378" s="156">
        <v>2455</v>
      </c>
      <c r="C378" s="157">
        <v>24551</v>
      </c>
      <c r="D378" s="157" t="s">
        <v>379</v>
      </c>
      <c r="E378" s="158" t="s">
        <v>2385</v>
      </c>
      <c r="F378" s="158" t="s">
        <v>2385</v>
      </c>
      <c r="G378" s="158" t="s">
        <v>2385</v>
      </c>
      <c r="H378" s="159" t="s">
        <v>2385</v>
      </c>
    </row>
    <row r="379" spans="1:8">
      <c r="A379" s="156">
        <v>378</v>
      </c>
      <c r="B379" s="156">
        <v>2456</v>
      </c>
      <c r="C379" s="157">
        <v>24562</v>
      </c>
      <c r="D379" s="157" t="s">
        <v>380</v>
      </c>
      <c r="E379" s="158" t="s">
        <v>2385</v>
      </c>
      <c r="F379" s="158" t="s">
        <v>2385</v>
      </c>
      <c r="G379" s="158" t="s">
        <v>2385</v>
      </c>
      <c r="H379" s="159" t="s">
        <v>2385</v>
      </c>
    </row>
    <row r="380" spans="1:8">
      <c r="A380" s="156">
        <v>379</v>
      </c>
      <c r="B380" s="156">
        <v>2456</v>
      </c>
      <c r="C380" s="157">
        <v>24563</v>
      </c>
      <c r="D380" s="157" t="s">
        <v>381</v>
      </c>
      <c r="E380" s="158" t="s">
        <v>2385</v>
      </c>
      <c r="F380" s="158" t="s">
        <v>2385</v>
      </c>
      <c r="G380" s="158" t="s">
        <v>2385</v>
      </c>
      <c r="H380" s="159" t="s">
        <v>2385</v>
      </c>
    </row>
    <row r="381" spans="1:8">
      <c r="A381" s="156">
        <v>380</v>
      </c>
      <c r="B381" s="156">
        <v>2456</v>
      </c>
      <c r="C381" s="157">
        <v>24564</v>
      </c>
      <c r="D381" s="157" t="s">
        <v>382</v>
      </c>
      <c r="E381" s="158" t="s">
        <v>2385</v>
      </c>
      <c r="F381" s="158" t="s">
        <v>2385</v>
      </c>
      <c r="G381" s="158" t="s">
        <v>2385</v>
      </c>
      <c r="H381" s="159" t="s">
        <v>2385</v>
      </c>
    </row>
    <row r="382" spans="1:8">
      <c r="A382" s="156">
        <v>381</v>
      </c>
      <c r="B382" s="156">
        <v>2456</v>
      </c>
      <c r="C382" s="157">
        <v>24565</v>
      </c>
      <c r="D382" s="157" t="s">
        <v>383</v>
      </c>
      <c r="E382" s="158" t="s">
        <v>2385</v>
      </c>
      <c r="F382" s="158" t="s">
        <v>2385</v>
      </c>
      <c r="G382" s="158" t="s">
        <v>2385</v>
      </c>
      <c r="H382" s="159" t="s">
        <v>2385</v>
      </c>
    </row>
    <row r="383" spans="1:8">
      <c r="A383" s="156">
        <v>382</v>
      </c>
      <c r="B383" s="156">
        <v>2456</v>
      </c>
      <c r="C383" s="157">
        <v>24566</v>
      </c>
      <c r="D383" s="157" t="s">
        <v>384</v>
      </c>
      <c r="E383" s="158" t="s">
        <v>2385</v>
      </c>
      <c r="F383" s="158" t="s">
        <v>2385</v>
      </c>
      <c r="G383" s="158" t="s">
        <v>2385</v>
      </c>
      <c r="H383" s="159" t="s">
        <v>2385</v>
      </c>
    </row>
    <row r="384" spans="1:8">
      <c r="A384" s="156">
        <v>383</v>
      </c>
      <c r="B384" s="156">
        <v>2457</v>
      </c>
      <c r="C384" s="157">
        <v>24571</v>
      </c>
      <c r="D384" s="157" t="s">
        <v>385</v>
      </c>
      <c r="E384" s="158">
        <v>42890</v>
      </c>
      <c r="F384" s="158" t="s">
        <v>2385</v>
      </c>
      <c r="G384" s="158" t="s">
        <v>2385</v>
      </c>
      <c r="H384" s="159" t="s">
        <v>9015</v>
      </c>
    </row>
    <row r="385" spans="1:8">
      <c r="A385" s="156">
        <v>384</v>
      </c>
      <c r="B385" s="156">
        <v>2458</v>
      </c>
      <c r="C385" s="157">
        <v>24581</v>
      </c>
      <c r="D385" s="157" t="s">
        <v>386</v>
      </c>
      <c r="E385" s="158" t="s">
        <v>2385</v>
      </c>
      <c r="F385" s="158" t="s">
        <v>2385</v>
      </c>
      <c r="G385" s="158" t="s">
        <v>2385</v>
      </c>
      <c r="H385" s="159" t="s">
        <v>2385</v>
      </c>
    </row>
    <row r="386" spans="1:8">
      <c r="A386" s="156">
        <v>385</v>
      </c>
      <c r="B386" s="156">
        <v>2459</v>
      </c>
      <c r="C386" s="157">
        <v>24591</v>
      </c>
      <c r="D386" s="157" t="s">
        <v>387</v>
      </c>
      <c r="E386" s="158" t="s">
        <v>2385</v>
      </c>
      <c r="F386" s="158" t="s">
        <v>2385</v>
      </c>
      <c r="G386" s="158" t="s">
        <v>2385</v>
      </c>
      <c r="H386" s="159" t="s">
        <v>2385</v>
      </c>
    </row>
    <row r="387" spans="1:8">
      <c r="A387" s="156">
        <v>386</v>
      </c>
      <c r="B387" s="156">
        <v>2460</v>
      </c>
      <c r="C387" s="157">
        <v>24601</v>
      </c>
      <c r="D387" s="157" t="s">
        <v>388</v>
      </c>
      <c r="E387" s="158" t="s">
        <v>2385</v>
      </c>
      <c r="F387" s="158" t="s">
        <v>2385</v>
      </c>
      <c r="G387" s="158" t="s">
        <v>2385</v>
      </c>
      <c r="H387" s="159" t="s">
        <v>2385</v>
      </c>
    </row>
    <row r="388" spans="1:8">
      <c r="A388" s="156">
        <v>387</v>
      </c>
      <c r="B388" s="156">
        <v>2461</v>
      </c>
      <c r="C388" s="157">
        <v>24611</v>
      </c>
      <c r="D388" s="157" t="s">
        <v>389</v>
      </c>
      <c r="E388" s="158" t="s">
        <v>2385</v>
      </c>
      <c r="F388" s="158" t="s">
        <v>2385</v>
      </c>
      <c r="G388" s="158" t="s">
        <v>2385</v>
      </c>
      <c r="H388" s="159" t="s">
        <v>2385</v>
      </c>
    </row>
    <row r="389" spans="1:8">
      <c r="A389" s="156">
        <v>388</v>
      </c>
      <c r="B389" s="156">
        <v>2461</v>
      </c>
      <c r="C389" s="157">
        <v>24612</v>
      </c>
      <c r="D389" s="157" t="s">
        <v>390</v>
      </c>
      <c r="E389" s="158" t="s">
        <v>2385</v>
      </c>
      <c r="F389" s="158" t="s">
        <v>2385</v>
      </c>
      <c r="G389" s="158" t="s">
        <v>2385</v>
      </c>
      <c r="H389" s="159" t="s">
        <v>9029</v>
      </c>
    </row>
    <row r="390" spans="1:8">
      <c r="A390" s="156">
        <v>389</v>
      </c>
      <c r="B390" s="156">
        <v>2461</v>
      </c>
      <c r="C390" s="157">
        <v>24613</v>
      </c>
      <c r="D390" s="157" t="s">
        <v>391</v>
      </c>
      <c r="E390" s="158" t="s">
        <v>2385</v>
      </c>
      <c r="F390" s="158" t="s">
        <v>2385</v>
      </c>
      <c r="G390" s="158" t="s">
        <v>2385</v>
      </c>
      <c r="H390" s="159" t="s">
        <v>9069</v>
      </c>
    </row>
    <row r="391" spans="1:8">
      <c r="A391" s="156">
        <v>390</v>
      </c>
      <c r="B391" s="156">
        <v>2461</v>
      </c>
      <c r="C391" s="157">
        <v>24614</v>
      </c>
      <c r="D391" s="157" t="s">
        <v>392</v>
      </c>
      <c r="E391" s="158">
        <v>42660</v>
      </c>
      <c r="F391" s="158">
        <v>43025</v>
      </c>
      <c r="G391" s="158" t="s">
        <v>2385</v>
      </c>
      <c r="H391" s="159" t="s">
        <v>9018</v>
      </c>
    </row>
    <row r="392" spans="1:8">
      <c r="A392" s="156">
        <v>391</v>
      </c>
      <c r="B392" s="156">
        <v>2461</v>
      </c>
      <c r="C392" s="157">
        <v>24615</v>
      </c>
      <c r="D392" s="157" t="s">
        <v>393</v>
      </c>
      <c r="E392" s="158">
        <v>42663</v>
      </c>
      <c r="F392" s="158">
        <v>43028</v>
      </c>
      <c r="G392" s="158" t="s">
        <v>2385</v>
      </c>
      <c r="H392" s="159" t="s">
        <v>9058</v>
      </c>
    </row>
    <row r="393" spans="1:8">
      <c r="A393" s="156">
        <v>392</v>
      </c>
      <c r="B393" s="156">
        <v>2461</v>
      </c>
      <c r="C393" s="157">
        <v>24616</v>
      </c>
      <c r="D393" s="157" t="s">
        <v>394</v>
      </c>
      <c r="E393" s="158">
        <v>45375</v>
      </c>
      <c r="F393" s="158">
        <v>46105</v>
      </c>
      <c r="G393" s="158" t="s">
        <v>2385</v>
      </c>
      <c r="H393" s="159" t="s">
        <v>9022</v>
      </c>
    </row>
    <row r="394" spans="1:8">
      <c r="A394" s="156">
        <v>393</v>
      </c>
      <c r="B394" s="156">
        <v>2462</v>
      </c>
      <c r="C394" s="157">
        <v>24621</v>
      </c>
      <c r="D394" s="157" t="s">
        <v>395</v>
      </c>
      <c r="E394" s="158" t="s">
        <v>2385</v>
      </c>
      <c r="F394" s="158" t="s">
        <v>2385</v>
      </c>
      <c r="G394" s="158" t="s">
        <v>2385</v>
      </c>
      <c r="H394" s="159" t="s">
        <v>2385</v>
      </c>
    </row>
    <row r="395" spans="1:8">
      <c r="A395" s="156">
        <v>394</v>
      </c>
      <c r="B395" s="156">
        <v>2462</v>
      </c>
      <c r="C395" s="157">
        <v>24622</v>
      </c>
      <c r="D395" s="157" t="s">
        <v>396</v>
      </c>
      <c r="E395" s="158">
        <v>42159</v>
      </c>
      <c r="F395" s="158">
        <v>42525</v>
      </c>
      <c r="G395" s="158" t="s">
        <v>2385</v>
      </c>
      <c r="H395" s="159" t="s">
        <v>9070</v>
      </c>
    </row>
    <row r="396" spans="1:8">
      <c r="A396" s="156">
        <v>395</v>
      </c>
      <c r="B396" s="156">
        <v>2462</v>
      </c>
      <c r="C396" s="157">
        <v>24623</v>
      </c>
      <c r="D396" s="157" t="s">
        <v>397</v>
      </c>
      <c r="E396" s="158" t="s">
        <v>2385</v>
      </c>
      <c r="F396" s="158" t="s">
        <v>2385</v>
      </c>
      <c r="G396" s="158" t="s">
        <v>2385</v>
      </c>
      <c r="H396" s="159" t="s">
        <v>9071</v>
      </c>
    </row>
    <row r="397" spans="1:8">
      <c r="A397" s="156">
        <v>396</v>
      </c>
      <c r="B397" s="156">
        <v>2462</v>
      </c>
      <c r="C397" s="157">
        <v>24624</v>
      </c>
      <c r="D397" s="157" t="s">
        <v>398</v>
      </c>
      <c r="E397" s="158">
        <v>45880</v>
      </c>
      <c r="F397" s="158">
        <v>46245</v>
      </c>
      <c r="G397" s="158">
        <v>45156</v>
      </c>
      <c r="H397" s="159" t="s">
        <v>9034</v>
      </c>
    </row>
    <row r="398" spans="1:8">
      <c r="A398" s="156">
        <v>397</v>
      </c>
      <c r="B398" s="156">
        <v>2464</v>
      </c>
      <c r="C398" s="157">
        <v>24641</v>
      </c>
      <c r="D398" s="157" t="s">
        <v>399</v>
      </c>
      <c r="E398" s="158" t="s">
        <v>2385</v>
      </c>
      <c r="F398" s="158" t="s">
        <v>2385</v>
      </c>
      <c r="G398" s="158" t="s">
        <v>2385</v>
      </c>
      <c r="H398" s="159" t="s">
        <v>2385</v>
      </c>
    </row>
    <row r="399" spans="1:8">
      <c r="A399" s="156">
        <v>398</v>
      </c>
      <c r="B399" s="156">
        <v>2464</v>
      </c>
      <c r="C399" s="157">
        <v>24642</v>
      </c>
      <c r="D399" s="157" t="s">
        <v>400</v>
      </c>
      <c r="E399" s="158">
        <v>46281</v>
      </c>
      <c r="F399" s="158">
        <v>46646</v>
      </c>
      <c r="G399" s="158">
        <v>45559</v>
      </c>
      <c r="H399" s="159" t="s">
        <v>9034</v>
      </c>
    </row>
    <row r="400" spans="1:8">
      <c r="A400" s="156">
        <v>399</v>
      </c>
      <c r="B400" s="156">
        <v>2466</v>
      </c>
      <c r="C400" s="157">
        <v>24661</v>
      </c>
      <c r="D400" s="157" t="s">
        <v>401</v>
      </c>
      <c r="E400" s="158" t="s">
        <v>2385</v>
      </c>
      <c r="F400" s="158" t="s">
        <v>2385</v>
      </c>
      <c r="G400" s="158" t="s">
        <v>2385</v>
      </c>
      <c r="H400" s="159" t="s">
        <v>2385</v>
      </c>
    </row>
    <row r="401" spans="1:8">
      <c r="A401" s="156">
        <v>400</v>
      </c>
      <c r="B401" s="156">
        <v>2466</v>
      </c>
      <c r="C401" s="157">
        <v>24662</v>
      </c>
      <c r="D401" s="157" t="s">
        <v>402</v>
      </c>
      <c r="E401" s="158">
        <v>43417</v>
      </c>
      <c r="F401" s="158" t="s">
        <v>2385</v>
      </c>
      <c r="G401" s="158" t="s">
        <v>2385</v>
      </c>
      <c r="H401" s="159" t="s">
        <v>9015</v>
      </c>
    </row>
    <row r="402" spans="1:8">
      <c r="A402" s="156">
        <v>401</v>
      </c>
      <c r="B402" s="156">
        <v>2466</v>
      </c>
      <c r="C402" s="157">
        <v>24663</v>
      </c>
      <c r="D402" s="157" t="s">
        <v>403</v>
      </c>
      <c r="E402" s="158">
        <v>44984</v>
      </c>
      <c r="F402" s="158" t="s">
        <v>2385</v>
      </c>
      <c r="G402" s="158" t="s">
        <v>2385</v>
      </c>
      <c r="H402" s="159" t="s">
        <v>9072</v>
      </c>
    </row>
    <row r="403" spans="1:8">
      <c r="A403" s="156">
        <v>402</v>
      </c>
      <c r="B403" s="156">
        <v>2467</v>
      </c>
      <c r="C403" s="157">
        <v>24671</v>
      </c>
      <c r="D403" s="157" t="s">
        <v>404</v>
      </c>
      <c r="E403" s="158" t="s">
        <v>2385</v>
      </c>
      <c r="F403" s="158" t="s">
        <v>2385</v>
      </c>
      <c r="G403" s="158" t="s">
        <v>2385</v>
      </c>
      <c r="H403" s="159" t="s">
        <v>2385</v>
      </c>
    </row>
    <row r="404" spans="1:8">
      <c r="A404" s="156">
        <v>403</v>
      </c>
      <c r="B404" s="156">
        <v>2468</v>
      </c>
      <c r="C404" s="157">
        <v>24681</v>
      </c>
      <c r="D404" s="157" t="s">
        <v>405</v>
      </c>
      <c r="E404" s="158" t="s">
        <v>2385</v>
      </c>
      <c r="F404" s="158" t="s">
        <v>2385</v>
      </c>
      <c r="G404" s="158" t="s">
        <v>2385</v>
      </c>
      <c r="H404" s="159" t="s">
        <v>2385</v>
      </c>
    </row>
    <row r="405" spans="1:8">
      <c r="A405" s="156">
        <v>404</v>
      </c>
      <c r="B405" s="156">
        <v>2469</v>
      </c>
      <c r="C405" s="157">
        <v>24692</v>
      </c>
      <c r="D405" s="157" t="s">
        <v>406</v>
      </c>
      <c r="E405" s="158" t="s">
        <v>2385</v>
      </c>
      <c r="F405" s="158" t="s">
        <v>2385</v>
      </c>
      <c r="G405" s="158" t="s">
        <v>2385</v>
      </c>
      <c r="H405" s="159" t="s">
        <v>2385</v>
      </c>
    </row>
    <row r="406" spans="1:8">
      <c r="A406" s="156">
        <v>405</v>
      </c>
      <c r="B406" s="156">
        <v>2470</v>
      </c>
      <c r="C406" s="157">
        <v>24701</v>
      </c>
      <c r="D406" s="157" t="s">
        <v>407</v>
      </c>
      <c r="E406" s="158" t="s">
        <v>2385</v>
      </c>
      <c r="F406" s="158" t="s">
        <v>2385</v>
      </c>
      <c r="G406" s="158" t="s">
        <v>2385</v>
      </c>
      <c r="H406" s="159" t="s">
        <v>2385</v>
      </c>
    </row>
    <row r="407" spans="1:8">
      <c r="A407" s="156">
        <v>406</v>
      </c>
      <c r="B407" s="156">
        <v>2470</v>
      </c>
      <c r="C407" s="157">
        <v>24702</v>
      </c>
      <c r="D407" s="157" t="s">
        <v>408</v>
      </c>
      <c r="E407" s="158" t="s">
        <v>2385</v>
      </c>
      <c r="F407" s="158" t="s">
        <v>2385</v>
      </c>
      <c r="G407" s="158" t="s">
        <v>2385</v>
      </c>
      <c r="H407" s="159" t="s">
        <v>2385</v>
      </c>
    </row>
    <row r="408" spans="1:8">
      <c r="A408" s="156">
        <v>407</v>
      </c>
      <c r="B408" s="156">
        <v>2472</v>
      </c>
      <c r="C408" s="157">
        <v>24721</v>
      </c>
      <c r="D408" s="157" t="s">
        <v>409</v>
      </c>
      <c r="E408" s="158" t="s">
        <v>2385</v>
      </c>
      <c r="F408" s="158" t="s">
        <v>2385</v>
      </c>
      <c r="G408" s="158" t="s">
        <v>2385</v>
      </c>
      <c r="H408" s="159" t="s">
        <v>2385</v>
      </c>
    </row>
    <row r="409" spans="1:8">
      <c r="A409" s="156">
        <v>408</v>
      </c>
      <c r="B409" s="156">
        <v>2472</v>
      </c>
      <c r="C409" s="157">
        <v>24722</v>
      </c>
      <c r="D409" s="157" t="s">
        <v>410</v>
      </c>
      <c r="E409" s="158">
        <v>44273</v>
      </c>
      <c r="F409" s="158">
        <v>44638</v>
      </c>
      <c r="G409" s="158" t="s">
        <v>2385</v>
      </c>
      <c r="H409" s="159" t="s">
        <v>9036</v>
      </c>
    </row>
    <row r="410" spans="1:8">
      <c r="A410" s="156">
        <v>409</v>
      </c>
      <c r="B410" s="156">
        <v>2472</v>
      </c>
      <c r="C410" s="157">
        <v>24723</v>
      </c>
      <c r="D410" s="157" t="s">
        <v>411</v>
      </c>
      <c r="E410" s="158">
        <v>44764</v>
      </c>
      <c r="F410" s="158">
        <v>45129</v>
      </c>
      <c r="G410" s="158" t="s">
        <v>2385</v>
      </c>
      <c r="H410" s="159" t="s">
        <v>9036</v>
      </c>
    </row>
    <row r="411" spans="1:8">
      <c r="A411" s="156">
        <v>410</v>
      </c>
      <c r="B411" s="156">
        <v>2474</v>
      </c>
      <c r="C411" s="157">
        <v>24741</v>
      </c>
      <c r="D411" s="157" t="s">
        <v>412</v>
      </c>
      <c r="E411" s="158" t="s">
        <v>2385</v>
      </c>
      <c r="F411" s="158" t="s">
        <v>2385</v>
      </c>
      <c r="G411" s="158" t="s">
        <v>2385</v>
      </c>
      <c r="H411" s="159" t="s">
        <v>2385</v>
      </c>
    </row>
    <row r="412" spans="1:8">
      <c r="A412" s="156">
        <v>411</v>
      </c>
      <c r="B412" s="156">
        <v>2474</v>
      </c>
      <c r="C412" s="157">
        <v>24742</v>
      </c>
      <c r="D412" s="157" t="s">
        <v>413</v>
      </c>
      <c r="E412" s="158" t="s">
        <v>2385</v>
      </c>
      <c r="F412" s="158" t="s">
        <v>2385</v>
      </c>
      <c r="G412" s="158" t="s">
        <v>2385</v>
      </c>
      <c r="H412" s="159" t="s">
        <v>2385</v>
      </c>
    </row>
    <row r="413" spans="1:8">
      <c r="A413" s="156">
        <v>412</v>
      </c>
      <c r="B413" s="156">
        <v>2476</v>
      </c>
      <c r="C413" s="157">
        <v>24761</v>
      </c>
      <c r="D413" s="157" t="s">
        <v>414</v>
      </c>
      <c r="E413" s="158" t="s">
        <v>2385</v>
      </c>
      <c r="F413" s="158" t="s">
        <v>2385</v>
      </c>
      <c r="G413" s="158" t="s">
        <v>2385</v>
      </c>
      <c r="H413" s="159" t="s">
        <v>2385</v>
      </c>
    </row>
    <row r="414" spans="1:8">
      <c r="A414" s="156">
        <v>413</v>
      </c>
      <c r="B414" s="156">
        <v>2476</v>
      </c>
      <c r="C414" s="157">
        <v>24762</v>
      </c>
      <c r="D414" s="157" t="s">
        <v>415</v>
      </c>
      <c r="E414" s="158">
        <v>46413</v>
      </c>
      <c r="F414" s="158" t="s">
        <v>2385</v>
      </c>
      <c r="G414" s="158">
        <v>45324</v>
      </c>
      <c r="H414" s="159" t="s">
        <v>9025</v>
      </c>
    </row>
    <row r="415" spans="1:8">
      <c r="A415" s="156">
        <v>414</v>
      </c>
      <c r="B415" s="156">
        <v>2478</v>
      </c>
      <c r="C415" s="157">
        <v>24781</v>
      </c>
      <c r="D415" s="157" t="s">
        <v>416</v>
      </c>
      <c r="E415" s="158">
        <v>42032</v>
      </c>
      <c r="F415" s="158">
        <v>43128</v>
      </c>
      <c r="G415" s="158" t="s">
        <v>2385</v>
      </c>
      <c r="H415" s="159" t="s">
        <v>9073</v>
      </c>
    </row>
    <row r="416" spans="1:8">
      <c r="A416" s="156">
        <v>415</v>
      </c>
      <c r="B416" s="156">
        <v>2479</v>
      </c>
      <c r="C416" s="157">
        <v>24792</v>
      </c>
      <c r="D416" s="157" t="s">
        <v>417</v>
      </c>
      <c r="E416" s="158" t="s">
        <v>2385</v>
      </c>
      <c r="F416" s="158" t="s">
        <v>2385</v>
      </c>
      <c r="G416" s="158" t="s">
        <v>2385</v>
      </c>
      <c r="H416" s="159" t="s">
        <v>2385</v>
      </c>
    </row>
    <row r="417" spans="1:8">
      <c r="A417" s="156">
        <v>416</v>
      </c>
      <c r="B417" s="156">
        <v>2480</v>
      </c>
      <c r="C417" s="157">
        <v>24801</v>
      </c>
      <c r="D417" s="157" t="s">
        <v>418</v>
      </c>
      <c r="E417" s="158" t="s">
        <v>2385</v>
      </c>
      <c r="F417" s="158" t="s">
        <v>2385</v>
      </c>
      <c r="G417" s="158" t="s">
        <v>2385</v>
      </c>
      <c r="H417" s="159" t="s">
        <v>2385</v>
      </c>
    </row>
    <row r="418" spans="1:8">
      <c r="A418" s="156">
        <v>417</v>
      </c>
      <c r="B418" s="156">
        <v>2481</v>
      </c>
      <c r="C418" s="157">
        <v>24811</v>
      </c>
      <c r="D418" s="157" t="s">
        <v>419</v>
      </c>
      <c r="E418" s="158" t="s">
        <v>2385</v>
      </c>
      <c r="F418" s="158" t="s">
        <v>2385</v>
      </c>
      <c r="G418" s="158" t="s">
        <v>2385</v>
      </c>
      <c r="H418" s="159" t="s">
        <v>2385</v>
      </c>
    </row>
    <row r="419" spans="1:8">
      <c r="A419" s="156">
        <v>418</v>
      </c>
      <c r="B419" s="156">
        <v>2481</v>
      </c>
      <c r="C419" s="157">
        <v>24812</v>
      </c>
      <c r="D419" s="157" t="s">
        <v>420</v>
      </c>
      <c r="E419" s="158" t="s">
        <v>2385</v>
      </c>
      <c r="F419" s="158" t="s">
        <v>2385</v>
      </c>
      <c r="G419" s="158" t="s">
        <v>2385</v>
      </c>
      <c r="H419" s="159" t="s">
        <v>2385</v>
      </c>
    </row>
    <row r="420" spans="1:8">
      <c r="A420" s="156">
        <v>419</v>
      </c>
      <c r="B420" s="156">
        <v>2481</v>
      </c>
      <c r="C420" s="157">
        <v>24813</v>
      </c>
      <c r="D420" s="157" t="s">
        <v>421</v>
      </c>
      <c r="E420" s="158" t="s">
        <v>2385</v>
      </c>
      <c r="F420" s="158" t="s">
        <v>2385</v>
      </c>
      <c r="G420" s="158" t="s">
        <v>2385</v>
      </c>
      <c r="H420" s="159" t="s">
        <v>2385</v>
      </c>
    </row>
    <row r="421" spans="1:8">
      <c r="A421" s="156">
        <v>420</v>
      </c>
      <c r="B421" s="156">
        <v>2481</v>
      </c>
      <c r="C421" s="157">
        <v>24814</v>
      </c>
      <c r="D421" s="157" t="s">
        <v>422</v>
      </c>
      <c r="E421" s="158" t="s">
        <v>2385</v>
      </c>
      <c r="F421" s="158" t="s">
        <v>2385</v>
      </c>
      <c r="G421" s="158" t="s">
        <v>2385</v>
      </c>
      <c r="H421" s="159" t="s">
        <v>2385</v>
      </c>
    </row>
    <row r="422" spans="1:8">
      <c r="A422" s="156">
        <v>421</v>
      </c>
      <c r="B422" s="156">
        <v>2481</v>
      </c>
      <c r="C422" s="157">
        <v>24815</v>
      </c>
      <c r="D422" s="157" t="s">
        <v>423</v>
      </c>
      <c r="E422" s="158" t="s">
        <v>2385</v>
      </c>
      <c r="F422" s="158" t="s">
        <v>2385</v>
      </c>
      <c r="G422" s="158" t="s">
        <v>2385</v>
      </c>
      <c r="H422" s="159" t="s">
        <v>2385</v>
      </c>
    </row>
    <row r="423" spans="1:8">
      <c r="A423" s="156">
        <v>422</v>
      </c>
      <c r="B423" s="156">
        <v>2481</v>
      </c>
      <c r="C423" s="157">
        <v>24816</v>
      </c>
      <c r="D423" s="157" t="s">
        <v>424</v>
      </c>
      <c r="E423" s="158">
        <v>42532</v>
      </c>
      <c r="F423" s="158">
        <v>43262</v>
      </c>
      <c r="G423" s="158" t="s">
        <v>2385</v>
      </c>
      <c r="H423" s="159" t="s">
        <v>9068</v>
      </c>
    </row>
    <row r="424" spans="1:8">
      <c r="A424" s="156">
        <v>423</v>
      </c>
      <c r="B424" s="156">
        <v>2481</v>
      </c>
      <c r="C424" s="157">
        <v>24817</v>
      </c>
      <c r="D424" s="157" t="s">
        <v>425</v>
      </c>
      <c r="E424" s="158" t="s">
        <v>2385</v>
      </c>
      <c r="F424" s="158" t="s">
        <v>2385</v>
      </c>
      <c r="G424" s="158" t="s">
        <v>2385</v>
      </c>
      <c r="H424" s="159" t="s">
        <v>9074</v>
      </c>
    </row>
    <row r="425" spans="1:8">
      <c r="A425" s="156">
        <v>424</v>
      </c>
      <c r="B425" s="156">
        <v>2482</v>
      </c>
      <c r="C425" s="157">
        <v>24821</v>
      </c>
      <c r="D425" s="157" t="s">
        <v>426</v>
      </c>
      <c r="E425" s="158" t="s">
        <v>2385</v>
      </c>
      <c r="F425" s="158" t="s">
        <v>2385</v>
      </c>
      <c r="G425" s="158" t="s">
        <v>2385</v>
      </c>
      <c r="H425" s="159" t="s">
        <v>2385</v>
      </c>
    </row>
    <row r="426" spans="1:8">
      <c r="A426" s="156">
        <v>425</v>
      </c>
      <c r="B426" s="156">
        <v>2482</v>
      </c>
      <c r="C426" s="157">
        <v>24822</v>
      </c>
      <c r="D426" s="157" t="s">
        <v>427</v>
      </c>
      <c r="E426" s="158">
        <v>45119</v>
      </c>
      <c r="F426" s="158">
        <v>45485</v>
      </c>
      <c r="G426" s="158" t="s">
        <v>2385</v>
      </c>
      <c r="H426" s="159" t="s">
        <v>9075</v>
      </c>
    </row>
    <row r="427" spans="1:8">
      <c r="A427" s="156">
        <v>426</v>
      </c>
      <c r="B427" s="156">
        <v>2484</v>
      </c>
      <c r="C427" s="157">
        <v>24841</v>
      </c>
      <c r="D427" s="157" t="s">
        <v>428</v>
      </c>
      <c r="E427" s="158" t="s">
        <v>2385</v>
      </c>
      <c r="F427" s="158" t="s">
        <v>2385</v>
      </c>
      <c r="G427" s="158" t="s">
        <v>2385</v>
      </c>
      <c r="H427" s="159" t="s">
        <v>2385</v>
      </c>
    </row>
    <row r="428" spans="1:8">
      <c r="A428" s="156">
        <v>427</v>
      </c>
      <c r="B428" s="156">
        <v>2484</v>
      </c>
      <c r="C428" s="157">
        <v>24842</v>
      </c>
      <c r="D428" s="157" t="s">
        <v>429</v>
      </c>
      <c r="E428" s="158" t="s">
        <v>2385</v>
      </c>
      <c r="F428" s="158" t="s">
        <v>2385</v>
      </c>
      <c r="G428" s="158" t="s">
        <v>2385</v>
      </c>
      <c r="H428" s="159" t="s">
        <v>2385</v>
      </c>
    </row>
    <row r="429" spans="1:8">
      <c r="A429" s="156">
        <v>428</v>
      </c>
      <c r="B429" s="156">
        <v>2484</v>
      </c>
      <c r="C429" s="157">
        <v>24843</v>
      </c>
      <c r="D429" s="157" t="s">
        <v>430</v>
      </c>
      <c r="E429" s="158" t="s">
        <v>2385</v>
      </c>
      <c r="F429" s="158" t="s">
        <v>2385</v>
      </c>
      <c r="G429" s="158" t="s">
        <v>2385</v>
      </c>
      <c r="H429" s="159" t="s">
        <v>2385</v>
      </c>
    </row>
    <row r="430" spans="1:8">
      <c r="A430" s="156">
        <v>429</v>
      </c>
      <c r="B430" s="156">
        <v>2486</v>
      </c>
      <c r="C430" s="157">
        <v>24861</v>
      </c>
      <c r="D430" s="157" t="s">
        <v>431</v>
      </c>
      <c r="E430" s="158" t="s">
        <v>2385</v>
      </c>
      <c r="F430" s="158" t="s">
        <v>2385</v>
      </c>
      <c r="G430" s="158" t="s">
        <v>2385</v>
      </c>
      <c r="H430" s="159" t="s">
        <v>2385</v>
      </c>
    </row>
    <row r="431" spans="1:8">
      <c r="A431" s="156">
        <v>430</v>
      </c>
      <c r="B431" s="156">
        <v>2486</v>
      </c>
      <c r="C431" s="157">
        <v>24862</v>
      </c>
      <c r="D431" s="157" t="s">
        <v>432</v>
      </c>
      <c r="E431" s="158" t="s">
        <v>2385</v>
      </c>
      <c r="F431" s="158" t="s">
        <v>2385</v>
      </c>
      <c r="G431" s="158" t="s">
        <v>2385</v>
      </c>
      <c r="H431" s="159" t="s">
        <v>2385</v>
      </c>
    </row>
    <row r="432" spans="1:8">
      <c r="A432" s="156">
        <v>431</v>
      </c>
      <c r="B432" s="156">
        <v>2486</v>
      </c>
      <c r="C432" s="157">
        <v>24863</v>
      </c>
      <c r="D432" s="157" t="s">
        <v>433</v>
      </c>
      <c r="E432" s="158" t="s">
        <v>2385</v>
      </c>
      <c r="F432" s="158" t="s">
        <v>2385</v>
      </c>
      <c r="G432" s="158" t="s">
        <v>2385</v>
      </c>
      <c r="H432" s="159" t="s">
        <v>2385</v>
      </c>
    </row>
    <row r="433" spans="1:8">
      <c r="A433" s="156">
        <v>432</v>
      </c>
      <c r="B433" s="156">
        <v>2486</v>
      </c>
      <c r="C433" s="157">
        <v>24864</v>
      </c>
      <c r="D433" s="157" t="s">
        <v>434</v>
      </c>
      <c r="E433" s="158" t="s">
        <v>2385</v>
      </c>
      <c r="F433" s="158" t="s">
        <v>2385</v>
      </c>
      <c r="G433" s="158" t="s">
        <v>2385</v>
      </c>
      <c r="H433" s="159" t="s">
        <v>2385</v>
      </c>
    </row>
    <row r="434" spans="1:8">
      <c r="A434" s="156">
        <v>433</v>
      </c>
      <c r="B434" s="156">
        <v>2486</v>
      </c>
      <c r="C434" s="157">
        <v>24865</v>
      </c>
      <c r="D434" s="157" t="s">
        <v>435</v>
      </c>
      <c r="E434" s="158">
        <v>42822</v>
      </c>
      <c r="F434" s="158">
        <v>43552</v>
      </c>
      <c r="G434" s="158" t="s">
        <v>2385</v>
      </c>
      <c r="H434" s="159" t="s">
        <v>9022</v>
      </c>
    </row>
    <row r="435" spans="1:8">
      <c r="A435" s="156">
        <v>434</v>
      </c>
      <c r="B435" s="156">
        <v>2486</v>
      </c>
      <c r="C435" s="157">
        <v>24866</v>
      </c>
      <c r="D435" s="157" t="s">
        <v>436</v>
      </c>
      <c r="E435" s="158">
        <v>46204</v>
      </c>
      <c r="F435" s="158">
        <v>46569</v>
      </c>
      <c r="G435" s="158">
        <v>45481</v>
      </c>
      <c r="H435" s="159" t="s">
        <v>9019</v>
      </c>
    </row>
    <row r="436" spans="1:8">
      <c r="A436" s="156">
        <v>435</v>
      </c>
      <c r="B436" s="156">
        <v>2488</v>
      </c>
      <c r="C436" s="157">
        <v>24881</v>
      </c>
      <c r="D436" s="157" t="s">
        <v>437</v>
      </c>
      <c r="E436" s="158" t="s">
        <v>2385</v>
      </c>
      <c r="F436" s="158" t="s">
        <v>2385</v>
      </c>
      <c r="G436" s="158" t="s">
        <v>2385</v>
      </c>
      <c r="H436" s="159" t="s">
        <v>2385</v>
      </c>
    </row>
    <row r="437" spans="1:8">
      <c r="A437" s="156">
        <v>436</v>
      </c>
      <c r="B437" s="156">
        <v>2489</v>
      </c>
      <c r="C437" s="157">
        <v>24891</v>
      </c>
      <c r="D437" s="157" t="s">
        <v>438</v>
      </c>
      <c r="E437" s="158" t="s">
        <v>2385</v>
      </c>
      <c r="F437" s="158" t="s">
        <v>2385</v>
      </c>
      <c r="G437" s="158" t="s">
        <v>2385</v>
      </c>
      <c r="H437" s="159" t="s">
        <v>2385</v>
      </c>
    </row>
    <row r="438" spans="1:8">
      <c r="A438" s="156">
        <v>437</v>
      </c>
      <c r="B438" s="156">
        <v>2489</v>
      </c>
      <c r="C438" s="157">
        <v>24893</v>
      </c>
      <c r="D438" s="157" t="s">
        <v>439</v>
      </c>
      <c r="E438" s="158" t="s">
        <v>2385</v>
      </c>
      <c r="F438" s="158" t="s">
        <v>2385</v>
      </c>
      <c r="G438" s="158" t="s">
        <v>2385</v>
      </c>
      <c r="H438" s="159" t="s">
        <v>2385</v>
      </c>
    </row>
    <row r="439" spans="1:8">
      <c r="A439" s="156">
        <v>438</v>
      </c>
      <c r="B439" s="156">
        <v>2489</v>
      </c>
      <c r="C439" s="157">
        <v>24894</v>
      </c>
      <c r="D439" s="157" t="s">
        <v>440</v>
      </c>
      <c r="E439" s="158" t="s">
        <v>2385</v>
      </c>
      <c r="F439" s="158" t="s">
        <v>2385</v>
      </c>
      <c r="G439" s="158" t="s">
        <v>2385</v>
      </c>
      <c r="H439" s="159" t="s">
        <v>2385</v>
      </c>
    </row>
    <row r="440" spans="1:8">
      <c r="A440" s="156">
        <v>439</v>
      </c>
      <c r="B440" s="156">
        <v>2492</v>
      </c>
      <c r="C440" s="157">
        <v>24921</v>
      </c>
      <c r="D440" s="157" t="s">
        <v>441</v>
      </c>
      <c r="E440" s="158">
        <v>45411</v>
      </c>
      <c r="F440" s="158" t="s">
        <v>2385</v>
      </c>
      <c r="G440" s="158" t="s">
        <v>2385</v>
      </c>
      <c r="H440" s="159" t="s">
        <v>9076</v>
      </c>
    </row>
    <row r="441" spans="1:8">
      <c r="A441" s="156">
        <v>440</v>
      </c>
      <c r="B441" s="156">
        <v>2497</v>
      </c>
      <c r="C441" s="157">
        <v>24971</v>
      </c>
      <c r="D441" s="157" t="s">
        <v>442</v>
      </c>
      <c r="E441" s="158" t="s">
        <v>2385</v>
      </c>
      <c r="F441" s="158" t="s">
        <v>2385</v>
      </c>
      <c r="G441" s="158" t="s">
        <v>2385</v>
      </c>
      <c r="H441" s="159" t="s">
        <v>2385</v>
      </c>
    </row>
    <row r="442" spans="1:8">
      <c r="A442" s="156">
        <v>441</v>
      </c>
      <c r="B442" s="156">
        <v>2497</v>
      </c>
      <c r="C442" s="157">
        <v>24972</v>
      </c>
      <c r="D442" s="157" t="s">
        <v>443</v>
      </c>
      <c r="E442" s="158">
        <v>45845</v>
      </c>
      <c r="F442" s="158" t="s">
        <v>2385</v>
      </c>
      <c r="G442" s="158">
        <v>44756</v>
      </c>
      <c r="H442" s="159" t="s">
        <v>9025</v>
      </c>
    </row>
    <row r="443" spans="1:8">
      <c r="A443" s="156">
        <v>442</v>
      </c>
      <c r="B443" s="156">
        <v>2498</v>
      </c>
      <c r="C443" s="157">
        <v>24981</v>
      </c>
      <c r="D443" s="157" t="s">
        <v>444</v>
      </c>
      <c r="E443" s="158" t="s">
        <v>2385</v>
      </c>
      <c r="F443" s="158" t="s">
        <v>2385</v>
      </c>
      <c r="G443" s="158" t="s">
        <v>2385</v>
      </c>
      <c r="H443" s="159" t="s">
        <v>2385</v>
      </c>
    </row>
    <row r="444" spans="1:8">
      <c r="A444" s="156">
        <v>443</v>
      </c>
      <c r="B444" s="156">
        <v>2499</v>
      </c>
      <c r="C444" s="157">
        <v>24991</v>
      </c>
      <c r="D444" s="157" t="s">
        <v>445</v>
      </c>
      <c r="E444" s="158" t="s">
        <v>2385</v>
      </c>
      <c r="F444" s="158" t="s">
        <v>2385</v>
      </c>
      <c r="G444" s="158" t="s">
        <v>2385</v>
      </c>
      <c r="H444" s="159" t="s">
        <v>2385</v>
      </c>
    </row>
    <row r="445" spans="1:8">
      <c r="A445" s="156">
        <v>444</v>
      </c>
      <c r="B445" s="156">
        <v>2499</v>
      </c>
      <c r="C445" s="157">
        <v>24992</v>
      </c>
      <c r="D445" s="157" t="s">
        <v>446</v>
      </c>
      <c r="E445" s="158" t="s">
        <v>2385</v>
      </c>
      <c r="F445" s="158" t="s">
        <v>2385</v>
      </c>
      <c r="G445" s="158" t="s">
        <v>2385</v>
      </c>
      <c r="H445" s="159" t="s">
        <v>2385</v>
      </c>
    </row>
    <row r="446" spans="1:8">
      <c r="A446" s="156">
        <v>445</v>
      </c>
      <c r="B446" s="156">
        <v>2499</v>
      </c>
      <c r="C446" s="157">
        <v>24993</v>
      </c>
      <c r="D446" s="157" t="s">
        <v>447</v>
      </c>
      <c r="E446" s="158" t="s">
        <v>2385</v>
      </c>
      <c r="F446" s="158" t="s">
        <v>2385</v>
      </c>
      <c r="G446" s="158" t="s">
        <v>2385</v>
      </c>
      <c r="H446" s="159" t="s">
        <v>2385</v>
      </c>
    </row>
    <row r="447" spans="1:8">
      <c r="A447" s="156">
        <v>446</v>
      </c>
      <c r="B447" s="156">
        <v>2505</v>
      </c>
      <c r="C447" s="157">
        <v>25052</v>
      </c>
      <c r="D447" s="157" t="s">
        <v>448</v>
      </c>
      <c r="E447" s="158" t="s">
        <v>2385</v>
      </c>
      <c r="F447" s="158" t="s">
        <v>2385</v>
      </c>
      <c r="G447" s="158" t="s">
        <v>2385</v>
      </c>
      <c r="H447" s="159" t="s">
        <v>9029</v>
      </c>
    </row>
    <row r="448" spans="1:8">
      <c r="A448" s="156">
        <v>447</v>
      </c>
      <c r="B448" s="156">
        <v>2509</v>
      </c>
      <c r="C448" s="157">
        <v>25091</v>
      </c>
      <c r="D448" s="157" t="s">
        <v>449</v>
      </c>
      <c r="E448" s="158" t="s">
        <v>2385</v>
      </c>
      <c r="F448" s="158" t="s">
        <v>2385</v>
      </c>
      <c r="G448" s="158" t="s">
        <v>2385</v>
      </c>
      <c r="H448" s="159" t="s">
        <v>2385</v>
      </c>
    </row>
    <row r="449" spans="1:8">
      <c r="A449" s="156">
        <v>448</v>
      </c>
      <c r="B449" s="156">
        <v>2509</v>
      </c>
      <c r="C449" s="157">
        <v>25092</v>
      </c>
      <c r="D449" s="157" t="s">
        <v>450</v>
      </c>
      <c r="E449" s="158" t="s">
        <v>2385</v>
      </c>
      <c r="F449" s="158" t="s">
        <v>2385</v>
      </c>
      <c r="G449" s="158" t="s">
        <v>2385</v>
      </c>
      <c r="H449" s="159" t="s">
        <v>2385</v>
      </c>
    </row>
    <row r="450" spans="1:8">
      <c r="A450" s="156">
        <v>449</v>
      </c>
      <c r="B450" s="156">
        <v>2514</v>
      </c>
      <c r="C450" s="157">
        <v>25143</v>
      </c>
      <c r="D450" s="157" t="s">
        <v>451</v>
      </c>
      <c r="E450" s="158" t="s">
        <v>2385</v>
      </c>
      <c r="F450" s="158" t="s">
        <v>2385</v>
      </c>
      <c r="G450" s="158" t="s">
        <v>2385</v>
      </c>
      <c r="H450" s="159" t="s">
        <v>9077</v>
      </c>
    </row>
    <row r="451" spans="1:8">
      <c r="A451" s="156">
        <v>450</v>
      </c>
      <c r="B451" s="156">
        <v>2515</v>
      </c>
      <c r="C451" s="157">
        <v>25151</v>
      </c>
      <c r="D451" s="157" t="s">
        <v>452</v>
      </c>
      <c r="E451" s="158">
        <v>42790</v>
      </c>
      <c r="F451" s="158" t="s">
        <v>2385</v>
      </c>
      <c r="G451" s="158" t="s">
        <v>2385</v>
      </c>
      <c r="H451" s="159" t="s">
        <v>9015</v>
      </c>
    </row>
    <row r="452" spans="1:8">
      <c r="A452" s="156">
        <v>451</v>
      </c>
      <c r="B452" s="156">
        <v>2515</v>
      </c>
      <c r="C452" s="157">
        <v>25152</v>
      </c>
      <c r="D452" s="157" t="s">
        <v>453</v>
      </c>
      <c r="E452" s="158">
        <v>42791</v>
      </c>
      <c r="F452" s="158">
        <v>43521</v>
      </c>
      <c r="G452" s="158" t="s">
        <v>2385</v>
      </c>
      <c r="H452" s="159" t="s">
        <v>9053</v>
      </c>
    </row>
    <row r="453" spans="1:8">
      <c r="A453" s="156">
        <v>452</v>
      </c>
      <c r="B453" s="156">
        <v>2520</v>
      </c>
      <c r="C453" s="157">
        <v>25201</v>
      </c>
      <c r="D453" s="157" t="s">
        <v>454</v>
      </c>
      <c r="E453" s="158" t="s">
        <v>2385</v>
      </c>
      <c r="F453" s="158" t="s">
        <v>2385</v>
      </c>
      <c r="G453" s="158" t="s">
        <v>2385</v>
      </c>
      <c r="H453" s="159" t="s">
        <v>2385</v>
      </c>
    </row>
    <row r="454" spans="1:8">
      <c r="A454" s="156">
        <v>453</v>
      </c>
      <c r="B454" s="156">
        <v>2528</v>
      </c>
      <c r="C454" s="157">
        <v>25281</v>
      </c>
      <c r="D454" s="157" t="s">
        <v>455</v>
      </c>
      <c r="E454" s="158">
        <v>42118</v>
      </c>
      <c r="F454" s="158">
        <v>42849</v>
      </c>
      <c r="G454" s="158" t="s">
        <v>2385</v>
      </c>
      <c r="H454" s="159" t="s">
        <v>9078</v>
      </c>
    </row>
    <row r="455" spans="1:8">
      <c r="A455" s="156">
        <v>454</v>
      </c>
      <c r="B455" s="156">
        <v>2528</v>
      </c>
      <c r="C455" s="157">
        <v>25282</v>
      </c>
      <c r="D455" s="157" t="s">
        <v>456</v>
      </c>
      <c r="E455" s="158">
        <v>45560</v>
      </c>
      <c r="F455" s="158" t="s">
        <v>2385</v>
      </c>
      <c r="G455" s="158" t="s">
        <v>2385</v>
      </c>
      <c r="H455" s="159" t="s">
        <v>2385</v>
      </c>
    </row>
    <row r="456" spans="1:8">
      <c r="A456" s="156">
        <v>455</v>
      </c>
      <c r="B456" s="156">
        <v>2528</v>
      </c>
      <c r="C456" s="157">
        <v>25283</v>
      </c>
      <c r="D456" s="157" t="s">
        <v>457</v>
      </c>
      <c r="E456" s="158">
        <v>46752</v>
      </c>
      <c r="F456" s="158">
        <v>47483</v>
      </c>
      <c r="G456" s="158">
        <v>45665</v>
      </c>
      <c r="H456" s="159" t="s">
        <v>9020</v>
      </c>
    </row>
    <row r="457" spans="1:8">
      <c r="A457" s="156">
        <v>456</v>
      </c>
      <c r="B457" s="156">
        <v>2528</v>
      </c>
      <c r="C457" s="157">
        <v>25284</v>
      </c>
      <c r="D457" s="157" t="s">
        <v>458</v>
      </c>
      <c r="E457" s="158">
        <v>46769</v>
      </c>
      <c r="F457" s="158">
        <v>47500</v>
      </c>
      <c r="G457" s="158">
        <v>45681</v>
      </c>
      <c r="H457" s="159" t="s">
        <v>9022</v>
      </c>
    </row>
    <row r="458" spans="1:8">
      <c r="A458" s="156">
        <v>457</v>
      </c>
      <c r="B458" s="156">
        <v>2530</v>
      </c>
      <c r="C458" s="157">
        <v>25301</v>
      </c>
      <c r="D458" s="157" t="s">
        <v>459</v>
      </c>
      <c r="E458" s="158" t="s">
        <v>2385</v>
      </c>
      <c r="F458" s="158" t="s">
        <v>2385</v>
      </c>
      <c r="G458" s="158" t="s">
        <v>2385</v>
      </c>
      <c r="H458" s="159" t="s">
        <v>2385</v>
      </c>
    </row>
    <row r="459" spans="1:8">
      <c r="A459" s="156">
        <v>458</v>
      </c>
      <c r="B459" s="156">
        <v>2530</v>
      </c>
      <c r="C459" s="157">
        <v>25302</v>
      </c>
      <c r="D459" s="157" t="s">
        <v>460</v>
      </c>
      <c r="E459" s="158" t="s">
        <v>2385</v>
      </c>
      <c r="F459" s="158" t="s">
        <v>2385</v>
      </c>
      <c r="G459" s="158" t="s">
        <v>2385</v>
      </c>
      <c r="H459" s="159" t="s">
        <v>2385</v>
      </c>
    </row>
    <row r="460" spans="1:8">
      <c r="A460" s="156">
        <v>459</v>
      </c>
      <c r="B460" s="156">
        <v>2530</v>
      </c>
      <c r="C460" s="157">
        <v>25303</v>
      </c>
      <c r="D460" s="157" t="s">
        <v>461</v>
      </c>
      <c r="E460" s="158">
        <v>46561</v>
      </c>
      <c r="F460" s="158">
        <v>46927</v>
      </c>
      <c r="G460" s="158">
        <v>45838</v>
      </c>
      <c r="H460" s="159" t="s">
        <v>9045</v>
      </c>
    </row>
    <row r="461" spans="1:8">
      <c r="A461" s="156">
        <v>460</v>
      </c>
      <c r="B461" s="156">
        <v>2530</v>
      </c>
      <c r="C461" s="157">
        <v>25304</v>
      </c>
      <c r="D461" s="157" t="s">
        <v>462</v>
      </c>
      <c r="E461" s="158">
        <v>46568</v>
      </c>
      <c r="F461" s="158">
        <v>46934</v>
      </c>
      <c r="G461" s="158">
        <v>45845</v>
      </c>
      <c r="H461" s="159" t="s">
        <v>9045</v>
      </c>
    </row>
    <row r="462" spans="1:8">
      <c r="A462" s="156">
        <v>461</v>
      </c>
      <c r="B462" s="156">
        <v>2535</v>
      </c>
      <c r="C462" s="157">
        <v>25352</v>
      </c>
      <c r="D462" s="157" t="s">
        <v>463</v>
      </c>
      <c r="E462" s="158">
        <v>42745</v>
      </c>
      <c r="F462" s="158">
        <v>43475</v>
      </c>
      <c r="G462" s="158" t="s">
        <v>2385</v>
      </c>
      <c r="H462" s="159" t="s">
        <v>9022</v>
      </c>
    </row>
    <row r="463" spans="1:8">
      <c r="A463" s="156">
        <v>462</v>
      </c>
      <c r="B463" s="156">
        <v>2535</v>
      </c>
      <c r="C463" s="157">
        <v>25353</v>
      </c>
      <c r="D463" s="157" t="s">
        <v>464</v>
      </c>
      <c r="E463" s="158" t="s">
        <v>2385</v>
      </c>
      <c r="F463" s="158" t="s">
        <v>2385</v>
      </c>
      <c r="G463" s="158" t="s">
        <v>2385</v>
      </c>
      <c r="H463" s="159" t="s">
        <v>2385</v>
      </c>
    </row>
    <row r="464" spans="1:8">
      <c r="A464" s="156">
        <v>463</v>
      </c>
      <c r="B464" s="156">
        <v>2535</v>
      </c>
      <c r="C464" s="157">
        <v>25354</v>
      </c>
      <c r="D464" s="157" t="s">
        <v>465</v>
      </c>
      <c r="E464" s="158">
        <v>43840</v>
      </c>
      <c r="F464" s="158" t="s">
        <v>2385</v>
      </c>
      <c r="G464" s="158" t="s">
        <v>2385</v>
      </c>
      <c r="H464" s="159" t="s">
        <v>9015</v>
      </c>
    </row>
    <row r="465" spans="1:8">
      <c r="A465" s="156">
        <v>464</v>
      </c>
      <c r="B465" s="156">
        <v>2535</v>
      </c>
      <c r="C465" s="157">
        <v>25355</v>
      </c>
      <c r="D465" s="157" t="s">
        <v>466</v>
      </c>
      <c r="E465" s="158">
        <v>44509</v>
      </c>
      <c r="F465" s="158" t="s">
        <v>2385</v>
      </c>
      <c r="G465" s="158" t="s">
        <v>2385</v>
      </c>
      <c r="H465" s="159" t="s">
        <v>9015</v>
      </c>
    </row>
    <row r="466" spans="1:8">
      <c r="A466" s="156">
        <v>465</v>
      </c>
      <c r="B466" s="156">
        <v>2536</v>
      </c>
      <c r="C466" s="157">
        <v>25362</v>
      </c>
      <c r="D466" s="157" t="s">
        <v>467</v>
      </c>
      <c r="E466" s="158" t="s">
        <v>2385</v>
      </c>
      <c r="F466" s="158" t="s">
        <v>2385</v>
      </c>
      <c r="G466" s="158" t="s">
        <v>2385</v>
      </c>
      <c r="H466" s="159" t="s">
        <v>2385</v>
      </c>
    </row>
    <row r="467" spans="1:8">
      <c r="A467" s="156">
        <v>466</v>
      </c>
      <c r="B467" s="156">
        <v>2537</v>
      </c>
      <c r="C467" s="157">
        <v>25372</v>
      </c>
      <c r="D467" s="157" t="s">
        <v>468</v>
      </c>
      <c r="E467" s="158" t="s">
        <v>2385</v>
      </c>
      <c r="F467" s="158" t="s">
        <v>2385</v>
      </c>
      <c r="G467" s="158" t="s">
        <v>2385</v>
      </c>
      <c r="H467" s="159" t="s">
        <v>2385</v>
      </c>
    </row>
    <row r="468" spans="1:8">
      <c r="A468" s="156">
        <v>467</v>
      </c>
      <c r="B468" s="156">
        <v>2537</v>
      </c>
      <c r="C468" s="157">
        <v>25373</v>
      </c>
      <c r="D468" s="157" t="s">
        <v>469</v>
      </c>
      <c r="E468" s="158" t="s">
        <v>2385</v>
      </c>
      <c r="F468" s="158" t="s">
        <v>2385</v>
      </c>
      <c r="G468" s="158" t="s">
        <v>2385</v>
      </c>
      <c r="H468" s="159" t="s">
        <v>2385</v>
      </c>
    </row>
    <row r="469" spans="1:8">
      <c r="A469" s="156">
        <v>468</v>
      </c>
      <c r="B469" s="156">
        <v>2537</v>
      </c>
      <c r="C469" s="157">
        <v>25374</v>
      </c>
      <c r="D469" s="157" t="s">
        <v>470</v>
      </c>
      <c r="E469" s="158" t="s">
        <v>2385</v>
      </c>
      <c r="F469" s="158" t="s">
        <v>2385</v>
      </c>
      <c r="G469" s="158" t="s">
        <v>2385</v>
      </c>
      <c r="H469" s="159" t="s">
        <v>9078</v>
      </c>
    </row>
    <row r="470" spans="1:8">
      <c r="A470" s="156">
        <v>469</v>
      </c>
      <c r="B470" s="156">
        <v>2537</v>
      </c>
      <c r="C470" s="157">
        <v>25375</v>
      </c>
      <c r="D470" s="157" t="s">
        <v>471</v>
      </c>
      <c r="E470" s="158">
        <v>42679</v>
      </c>
      <c r="F470" s="158">
        <v>43409</v>
      </c>
      <c r="G470" s="158" t="s">
        <v>2385</v>
      </c>
      <c r="H470" s="159" t="s">
        <v>9066</v>
      </c>
    </row>
    <row r="471" spans="1:8">
      <c r="A471" s="156">
        <v>470</v>
      </c>
      <c r="B471" s="156">
        <v>2538</v>
      </c>
      <c r="C471" s="157">
        <v>25382</v>
      </c>
      <c r="D471" s="157" t="s">
        <v>472</v>
      </c>
      <c r="E471" s="158" t="s">
        <v>2385</v>
      </c>
      <c r="F471" s="158" t="s">
        <v>2385</v>
      </c>
      <c r="G471" s="158" t="s">
        <v>2385</v>
      </c>
      <c r="H471" s="159" t="s">
        <v>9029</v>
      </c>
    </row>
    <row r="472" spans="1:8">
      <c r="A472" s="156">
        <v>471</v>
      </c>
      <c r="B472" s="156">
        <v>2538</v>
      </c>
      <c r="C472" s="157">
        <v>25383</v>
      </c>
      <c r="D472" s="157" t="s">
        <v>473</v>
      </c>
      <c r="E472" s="158">
        <v>42682</v>
      </c>
      <c r="F472" s="158">
        <v>43412</v>
      </c>
      <c r="G472" s="158" t="s">
        <v>2385</v>
      </c>
      <c r="H472" s="159" t="s">
        <v>9066</v>
      </c>
    </row>
    <row r="473" spans="1:8">
      <c r="A473" s="156">
        <v>472</v>
      </c>
      <c r="B473" s="156">
        <v>2539</v>
      </c>
      <c r="C473" s="157">
        <v>25391</v>
      </c>
      <c r="D473" s="157" t="s">
        <v>474</v>
      </c>
      <c r="E473" s="158">
        <v>45172</v>
      </c>
      <c r="F473" s="158" t="s">
        <v>2385</v>
      </c>
      <c r="G473" s="158" t="s">
        <v>2385</v>
      </c>
      <c r="H473" s="159" t="s">
        <v>9079</v>
      </c>
    </row>
    <row r="474" spans="1:8">
      <c r="A474" s="156">
        <v>473</v>
      </c>
      <c r="B474" s="156">
        <v>2539</v>
      </c>
      <c r="C474" s="157">
        <v>25392</v>
      </c>
      <c r="D474" s="157" t="s">
        <v>475</v>
      </c>
      <c r="E474" s="158">
        <v>44443</v>
      </c>
      <c r="F474" s="158">
        <v>45173</v>
      </c>
      <c r="G474" s="158" t="s">
        <v>2385</v>
      </c>
      <c r="H474" s="159" t="s">
        <v>9022</v>
      </c>
    </row>
    <row r="475" spans="1:8">
      <c r="A475" s="156">
        <v>474</v>
      </c>
      <c r="B475" s="156">
        <v>2542</v>
      </c>
      <c r="C475" s="157">
        <v>25421</v>
      </c>
      <c r="D475" s="157" t="s">
        <v>476</v>
      </c>
      <c r="E475" s="158" t="s">
        <v>2385</v>
      </c>
      <c r="F475" s="158" t="s">
        <v>2385</v>
      </c>
      <c r="G475" s="158" t="s">
        <v>2385</v>
      </c>
      <c r="H475" s="159" t="s">
        <v>2385</v>
      </c>
    </row>
    <row r="476" spans="1:8">
      <c r="A476" s="156">
        <v>475</v>
      </c>
      <c r="B476" s="156">
        <v>2542</v>
      </c>
      <c r="C476" s="157">
        <v>25422</v>
      </c>
      <c r="D476" s="157" t="s">
        <v>477</v>
      </c>
      <c r="E476" s="158" t="s">
        <v>2385</v>
      </c>
      <c r="F476" s="158" t="s">
        <v>2385</v>
      </c>
      <c r="G476" s="158" t="s">
        <v>2385</v>
      </c>
      <c r="H476" s="159" t="s">
        <v>2385</v>
      </c>
    </row>
    <row r="477" spans="1:8">
      <c r="A477" s="156">
        <v>476</v>
      </c>
      <c r="B477" s="156">
        <v>2542</v>
      </c>
      <c r="C477" s="157">
        <v>25423</v>
      </c>
      <c r="D477" s="157" t="s">
        <v>478</v>
      </c>
      <c r="E477" s="158" t="s">
        <v>2385</v>
      </c>
      <c r="F477" s="158" t="s">
        <v>2385</v>
      </c>
      <c r="G477" s="158" t="s">
        <v>2385</v>
      </c>
      <c r="H477" s="159" t="s">
        <v>2385</v>
      </c>
    </row>
    <row r="478" spans="1:8">
      <c r="A478" s="156">
        <v>477</v>
      </c>
      <c r="B478" s="156">
        <v>2542</v>
      </c>
      <c r="C478" s="157">
        <v>25424</v>
      </c>
      <c r="D478" s="157" t="s">
        <v>479</v>
      </c>
      <c r="E478" s="158" t="s">
        <v>2385</v>
      </c>
      <c r="F478" s="158" t="s">
        <v>2385</v>
      </c>
      <c r="G478" s="158" t="s">
        <v>2385</v>
      </c>
      <c r="H478" s="159" t="s">
        <v>2385</v>
      </c>
    </row>
    <row r="479" spans="1:8">
      <c r="A479" s="156">
        <v>478</v>
      </c>
      <c r="B479" s="156">
        <v>2542</v>
      </c>
      <c r="C479" s="157">
        <v>25425</v>
      </c>
      <c r="D479" s="157" t="s">
        <v>480</v>
      </c>
      <c r="E479" s="158">
        <v>43990</v>
      </c>
      <c r="F479" s="158">
        <v>44720</v>
      </c>
      <c r="G479" s="158" t="s">
        <v>2385</v>
      </c>
      <c r="H479" s="159" t="s">
        <v>9080</v>
      </c>
    </row>
    <row r="480" spans="1:8">
      <c r="A480" s="156">
        <v>479</v>
      </c>
      <c r="B480" s="156">
        <v>2543</v>
      </c>
      <c r="C480" s="157">
        <v>25431</v>
      </c>
      <c r="D480" s="157" t="s">
        <v>481</v>
      </c>
      <c r="E480" s="158" t="s">
        <v>2385</v>
      </c>
      <c r="F480" s="158" t="s">
        <v>2385</v>
      </c>
      <c r="G480" s="158" t="s">
        <v>2385</v>
      </c>
      <c r="H480" s="159" t="s">
        <v>2385</v>
      </c>
    </row>
    <row r="481" spans="1:8">
      <c r="A481" s="156">
        <v>480</v>
      </c>
      <c r="B481" s="156">
        <v>2543</v>
      </c>
      <c r="C481" s="157">
        <v>25432</v>
      </c>
      <c r="D481" s="157" t="s">
        <v>482</v>
      </c>
      <c r="E481" s="158" t="s">
        <v>2385</v>
      </c>
      <c r="F481" s="158" t="s">
        <v>2385</v>
      </c>
      <c r="G481" s="158" t="s">
        <v>2385</v>
      </c>
      <c r="H481" s="159" t="s">
        <v>2385</v>
      </c>
    </row>
    <row r="482" spans="1:8">
      <c r="A482" s="156">
        <v>481</v>
      </c>
      <c r="B482" s="156">
        <v>2546</v>
      </c>
      <c r="C482" s="157">
        <v>25461</v>
      </c>
      <c r="D482" s="157" t="s">
        <v>483</v>
      </c>
      <c r="E482" s="158" t="s">
        <v>2385</v>
      </c>
      <c r="F482" s="158" t="s">
        <v>2385</v>
      </c>
      <c r="G482" s="158" t="s">
        <v>2385</v>
      </c>
      <c r="H482" s="159" t="s">
        <v>2385</v>
      </c>
    </row>
    <row r="483" spans="1:8">
      <c r="A483" s="156">
        <v>482</v>
      </c>
      <c r="B483" s="156">
        <v>2547</v>
      </c>
      <c r="C483" s="157">
        <v>25472</v>
      </c>
      <c r="D483" s="157" t="s">
        <v>484</v>
      </c>
      <c r="E483" s="158" t="s">
        <v>2385</v>
      </c>
      <c r="F483" s="158" t="s">
        <v>2385</v>
      </c>
      <c r="G483" s="158" t="s">
        <v>2385</v>
      </c>
      <c r="H483" s="159" t="s">
        <v>2385</v>
      </c>
    </row>
    <row r="484" spans="1:8">
      <c r="A484" s="156">
        <v>483</v>
      </c>
      <c r="B484" s="156">
        <v>2547</v>
      </c>
      <c r="C484" s="157">
        <v>25473</v>
      </c>
      <c r="D484" s="157" t="s">
        <v>485</v>
      </c>
      <c r="E484" s="158" t="s">
        <v>2385</v>
      </c>
      <c r="F484" s="158" t="s">
        <v>2385</v>
      </c>
      <c r="G484" s="158" t="s">
        <v>2385</v>
      </c>
      <c r="H484" s="159" t="s">
        <v>9081</v>
      </c>
    </row>
    <row r="485" spans="1:8">
      <c r="A485" s="156">
        <v>484</v>
      </c>
      <c r="B485" s="156">
        <v>2547</v>
      </c>
      <c r="C485" s="157">
        <v>25474</v>
      </c>
      <c r="D485" s="157" t="s">
        <v>486</v>
      </c>
      <c r="E485" s="158" t="s">
        <v>2385</v>
      </c>
      <c r="F485" s="158" t="s">
        <v>2385</v>
      </c>
      <c r="G485" s="158" t="s">
        <v>2385</v>
      </c>
      <c r="H485" s="159" t="s">
        <v>9081</v>
      </c>
    </row>
    <row r="486" spans="1:8">
      <c r="A486" s="156">
        <v>485</v>
      </c>
      <c r="B486" s="156">
        <v>2548</v>
      </c>
      <c r="C486" s="157">
        <v>25481</v>
      </c>
      <c r="D486" s="157" t="s">
        <v>487</v>
      </c>
      <c r="E486" s="158" t="s">
        <v>2385</v>
      </c>
      <c r="F486" s="158" t="s">
        <v>2385</v>
      </c>
      <c r="G486" s="158" t="s">
        <v>2385</v>
      </c>
      <c r="H486" s="159" t="s">
        <v>2385</v>
      </c>
    </row>
    <row r="487" spans="1:8">
      <c r="A487" s="156">
        <v>486</v>
      </c>
      <c r="B487" s="156">
        <v>2548</v>
      </c>
      <c r="C487" s="157">
        <v>25482</v>
      </c>
      <c r="D487" s="157" t="s">
        <v>488</v>
      </c>
      <c r="E487" s="158" t="s">
        <v>2385</v>
      </c>
      <c r="F487" s="158" t="s">
        <v>2385</v>
      </c>
      <c r="G487" s="158" t="s">
        <v>2385</v>
      </c>
      <c r="H487" s="159" t="s">
        <v>2385</v>
      </c>
    </row>
    <row r="488" spans="1:8">
      <c r="A488" s="156">
        <v>487</v>
      </c>
      <c r="B488" s="156">
        <v>2548</v>
      </c>
      <c r="C488" s="157">
        <v>25483</v>
      </c>
      <c r="D488" s="157" t="s">
        <v>489</v>
      </c>
      <c r="E488" s="158">
        <v>46662</v>
      </c>
      <c r="F488" s="158">
        <v>47393</v>
      </c>
      <c r="G488" s="158">
        <v>45579</v>
      </c>
      <c r="H488" s="159" t="s">
        <v>9015</v>
      </c>
    </row>
    <row r="489" spans="1:8">
      <c r="A489" s="156">
        <v>488</v>
      </c>
      <c r="B489" s="156">
        <v>2548</v>
      </c>
      <c r="C489" s="157">
        <v>25484</v>
      </c>
      <c r="D489" s="157" t="s">
        <v>490</v>
      </c>
      <c r="E489" s="158">
        <v>46678</v>
      </c>
      <c r="F489" s="158">
        <v>47409</v>
      </c>
      <c r="G489" s="158">
        <v>45590</v>
      </c>
      <c r="H489" s="159" t="s">
        <v>9015</v>
      </c>
    </row>
    <row r="490" spans="1:8">
      <c r="A490" s="156">
        <v>489</v>
      </c>
      <c r="B490" s="156">
        <v>2596</v>
      </c>
      <c r="C490" s="157">
        <v>25961</v>
      </c>
      <c r="D490" s="157" t="s">
        <v>491</v>
      </c>
      <c r="E490" s="158" t="s">
        <v>2385</v>
      </c>
      <c r="F490" s="158" t="s">
        <v>2385</v>
      </c>
      <c r="G490" s="158" t="s">
        <v>2385</v>
      </c>
      <c r="H490" s="159" t="s">
        <v>2385</v>
      </c>
    </row>
    <row r="491" spans="1:8">
      <c r="A491" s="156">
        <v>490</v>
      </c>
      <c r="B491" s="156">
        <v>2596</v>
      </c>
      <c r="C491" s="157">
        <v>25962</v>
      </c>
      <c r="D491" s="157" t="s">
        <v>492</v>
      </c>
      <c r="E491" s="158">
        <v>42538</v>
      </c>
      <c r="F491" s="158">
        <v>42903</v>
      </c>
      <c r="G491" s="158" t="s">
        <v>2385</v>
      </c>
      <c r="H491" s="159" t="s">
        <v>9018</v>
      </c>
    </row>
    <row r="492" spans="1:8">
      <c r="A492" s="156">
        <v>491</v>
      </c>
      <c r="B492" s="156">
        <v>2601</v>
      </c>
      <c r="C492" s="157">
        <v>26011</v>
      </c>
      <c r="D492" s="157" t="s">
        <v>493</v>
      </c>
      <c r="E492" s="158">
        <v>42772</v>
      </c>
      <c r="F492" s="158">
        <v>43137</v>
      </c>
      <c r="G492" s="158" t="s">
        <v>2385</v>
      </c>
      <c r="H492" s="159" t="s">
        <v>9018</v>
      </c>
    </row>
    <row r="493" spans="1:8">
      <c r="A493" s="156">
        <v>492</v>
      </c>
      <c r="B493" s="156">
        <v>2601</v>
      </c>
      <c r="C493" s="157">
        <v>26012</v>
      </c>
      <c r="D493" s="157" t="s">
        <v>494</v>
      </c>
      <c r="E493" s="158">
        <v>42775</v>
      </c>
      <c r="F493" s="158">
        <v>43140</v>
      </c>
      <c r="G493" s="158" t="s">
        <v>2385</v>
      </c>
      <c r="H493" s="159" t="s">
        <v>9058</v>
      </c>
    </row>
    <row r="494" spans="1:8">
      <c r="A494" s="156">
        <v>493</v>
      </c>
      <c r="B494" s="156">
        <v>2603</v>
      </c>
      <c r="C494" s="157">
        <v>26031</v>
      </c>
      <c r="D494" s="157" t="s">
        <v>495</v>
      </c>
      <c r="E494" s="158" t="s">
        <v>2385</v>
      </c>
      <c r="F494" s="158" t="s">
        <v>2385</v>
      </c>
      <c r="G494" s="158" t="s">
        <v>2385</v>
      </c>
      <c r="H494" s="159" t="s">
        <v>2385</v>
      </c>
    </row>
    <row r="495" spans="1:8">
      <c r="A495" s="156">
        <v>494</v>
      </c>
      <c r="B495" s="156">
        <v>2603</v>
      </c>
      <c r="C495" s="157">
        <v>26032</v>
      </c>
      <c r="D495" s="157" t="s">
        <v>496</v>
      </c>
      <c r="E495" s="158" t="s">
        <v>2385</v>
      </c>
      <c r="F495" s="158" t="s">
        <v>2385</v>
      </c>
      <c r="G495" s="158" t="s">
        <v>2385</v>
      </c>
      <c r="H495" s="159" t="s">
        <v>2385</v>
      </c>
    </row>
    <row r="496" spans="1:8">
      <c r="A496" s="156">
        <v>495</v>
      </c>
      <c r="B496" s="156">
        <v>2603</v>
      </c>
      <c r="C496" s="157">
        <v>26033</v>
      </c>
      <c r="D496" s="157" t="s">
        <v>497</v>
      </c>
      <c r="E496" s="158" t="s">
        <v>2385</v>
      </c>
      <c r="F496" s="158" t="s">
        <v>2385</v>
      </c>
      <c r="G496" s="158" t="s">
        <v>2385</v>
      </c>
      <c r="H496" s="159" t="s">
        <v>2385</v>
      </c>
    </row>
    <row r="497" spans="1:8">
      <c r="A497" s="156">
        <v>496</v>
      </c>
      <c r="B497" s="156">
        <v>2603</v>
      </c>
      <c r="C497" s="157">
        <v>26034</v>
      </c>
      <c r="D497" s="157" t="s">
        <v>498</v>
      </c>
      <c r="E497" s="158">
        <v>45430</v>
      </c>
      <c r="F497" s="158">
        <v>46160</v>
      </c>
      <c r="G497" s="158" t="s">
        <v>2385</v>
      </c>
      <c r="H497" s="159" t="s">
        <v>9015</v>
      </c>
    </row>
    <row r="498" spans="1:8">
      <c r="A498" s="156">
        <v>497</v>
      </c>
      <c r="B498" s="156">
        <v>2609</v>
      </c>
      <c r="C498" s="157">
        <v>26091</v>
      </c>
      <c r="D498" s="157" t="s">
        <v>499</v>
      </c>
      <c r="E498" s="158" t="s">
        <v>2385</v>
      </c>
      <c r="F498" s="158" t="s">
        <v>2385</v>
      </c>
      <c r="G498" s="158" t="s">
        <v>2385</v>
      </c>
      <c r="H498" s="159" t="s">
        <v>2385</v>
      </c>
    </row>
    <row r="499" spans="1:8">
      <c r="A499" s="156">
        <v>498</v>
      </c>
      <c r="B499" s="156">
        <v>2609</v>
      </c>
      <c r="C499" s="157">
        <v>26092</v>
      </c>
      <c r="D499" s="157" t="s">
        <v>500</v>
      </c>
      <c r="E499" s="158" t="s">
        <v>2385</v>
      </c>
      <c r="F499" s="158" t="s">
        <v>2385</v>
      </c>
      <c r="G499" s="158" t="s">
        <v>2385</v>
      </c>
      <c r="H499" s="159" t="s">
        <v>2385</v>
      </c>
    </row>
    <row r="500" spans="1:8">
      <c r="A500" s="156">
        <v>499</v>
      </c>
      <c r="B500" s="156">
        <v>2609</v>
      </c>
      <c r="C500" s="157">
        <v>26093</v>
      </c>
      <c r="D500" s="157" t="s">
        <v>501</v>
      </c>
      <c r="E500" s="158" t="s">
        <v>2385</v>
      </c>
      <c r="F500" s="158" t="s">
        <v>2385</v>
      </c>
      <c r="G500" s="158" t="s">
        <v>2385</v>
      </c>
      <c r="H500" s="159" t="s">
        <v>2385</v>
      </c>
    </row>
    <row r="501" spans="1:8">
      <c r="A501" s="156">
        <v>500</v>
      </c>
      <c r="B501" s="156">
        <v>2609</v>
      </c>
      <c r="C501" s="157">
        <v>26094</v>
      </c>
      <c r="D501" s="157" t="s">
        <v>502</v>
      </c>
      <c r="E501" s="158">
        <v>42528</v>
      </c>
      <c r="F501" s="158">
        <v>43258</v>
      </c>
      <c r="G501" s="158" t="s">
        <v>2385</v>
      </c>
      <c r="H501" s="159" t="s">
        <v>9082</v>
      </c>
    </row>
    <row r="502" spans="1:8">
      <c r="A502" s="156">
        <v>501</v>
      </c>
      <c r="B502" s="156">
        <v>2609</v>
      </c>
      <c r="C502" s="157">
        <v>26095</v>
      </c>
      <c r="D502" s="157" t="s">
        <v>503</v>
      </c>
      <c r="E502" s="158">
        <v>44345</v>
      </c>
      <c r="F502" s="158">
        <v>45075</v>
      </c>
      <c r="G502" s="158" t="s">
        <v>2385</v>
      </c>
      <c r="H502" s="159" t="s">
        <v>9015</v>
      </c>
    </row>
    <row r="503" spans="1:8">
      <c r="A503" s="156">
        <v>502</v>
      </c>
      <c r="B503" s="156">
        <v>2610</v>
      </c>
      <c r="C503" s="157">
        <v>26102</v>
      </c>
      <c r="D503" s="157" t="s">
        <v>504</v>
      </c>
      <c r="E503" s="158" t="s">
        <v>2385</v>
      </c>
      <c r="F503" s="158" t="s">
        <v>2385</v>
      </c>
      <c r="G503" s="158" t="s">
        <v>2385</v>
      </c>
      <c r="H503" s="159" t="s">
        <v>2385</v>
      </c>
    </row>
    <row r="504" spans="1:8">
      <c r="A504" s="156">
        <v>503</v>
      </c>
      <c r="B504" s="156">
        <v>2610</v>
      </c>
      <c r="C504" s="157">
        <v>26103</v>
      </c>
      <c r="D504" s="157" t="s">
        <v>505</v>
      </c>
      <c r="E504" s="158" t="s">
        <v>2385</v>
      </c>
      <c r="F504" s="158" t="s">
        <v>2385</v>
      </c>
      <c r="G504" s="158" t="s">
        <v>2385</v>
      </c>
      <c r="H504" s="159" t="s">
        <v>2385</v>
      </c>
    </row>
    <row r="505" spans="1:8">
      <c r="A505" s="156">
        <v>504</v>
      </c>
      <c r="B505" s="156">
        <v>2610</v>
      </c>
      <c r="C505" s="157">
        <v>26104</v>
      </c>
      <c r="D505" s="157" t="s">
        <v>506</v>
      </c>
      <c r="E505" s="158" t="s">
        <v>2385</v>
      </c>
      <c r="F505" s="158" t="s">
        <v>2385</v>
      </c>
      <c r="G505" s="158" t="s">
        <v>2385</v>
      </c>
      <c r="H505" s="159" t="s">
        <v>2385</v>
      </c>
    </row>
    <row r="506" spans="1:8">
      <c r="A506" s="156">
        <v>505</v>
      </c>
      <c r="B506" s="156">
        <v>2610</v>
      </c>
      <c r="C506" s="157">
        <v>26105</v>
      </c>
      <c r="D506" s="157" t="s">
        <v>507</v>
      </c>
      <c r="E506" s="158">
        <v>42730</v>
      </c>
      <c r="F506" s="158">
        <v>43460</v>
      </c>
      <c r="G506" s="158" t="s">
        <v>2385</v>
      </c>
      <c r="H506" s="159" t="s">
        <v>9020</v>
      </c>
    </row>
    <row r="507" spans="1:8">
      <c r="A507" s="156">
        <v>506</v>
      </c>
      <c r="B507" s="156">
        <v>2610</v>
      </c>
      <c r="C507" s="157">
        <v>26106</v>
      </c>
      <c r="D507" s="157" t="s">
        <v>508</v>
      </c>
      <c r="E507" s="158">
        <v>44226</v>
      </c>
      <c r="F507" s="158">
        <v>44956</v>
      </c>
      <c r="G507" s="158" t="s">
        <v>2385</v>
      </c>
      <c r="H507" s="159" t="s">
        <v>9015</v>
      </c>
    </row>
    <row r="508" spans="1:8">
      <c r="A508" s="156">
        <v>507</v>
      </c>
      <c r="B508" s="156">
        <v>2610</v>
      </c>
      <c r="C508" s="157">
        <v>26107</v>
      </c>
      <c r="D508" s="157" t="s">
        <v>509</v>
      </c>
      <c r="E508" s="158">
        <v>45410</v>
      </c>
      <c r="F508" s="158">
        <v>46140</v>
      </c>
      <c r="G508" s="158" t="s">
        <v>2385</v>
      </c>
      <c r="H508" s="159" t="s">
        <v>9015</v>
      </c>
    </row>
    <row r="509" spans="1:8">
      <c r="A509" s="156">
        <v>508</v>
      </c>
      <c r="B509" s="156">
        <v>2613</v>
      </c>
      <c r="C509" s="157">
        <v>26131</v>
      </c>
      <c r="D509" s="157" t="s">
        <v>510</v>
      </c>
      <c r="E509" s="158">
        <v>43037</v>
      </c>
      <c r="F509" s="158" t="s">
        <v>2385</v>
      </c>
      <c r="G509" s="158" t="s">
        <v>2385</v>
      </c>
      <c r="H509" s="159" t="s">
        <v>9083</v>
      </c>
    </row>
    <row r="510" spans="1:8">
      <c r="A510" s="156">
        <v>509</v>
      </c>
      <c r="B510" s="156">
        <v>2613</v>
      </c>
      <c r="C510" s="157">
        <v>26132</v>
      </c>
      <c r="D510" s="157" t="s">
        <v>511</v>
      </c>
      <c r="E510" s="158">
        <v>43038</v>
      </c>
      <c r="F510" s="158" t="s">
        <v>2385</v>
      </c>
      <c r="G510" s="158" t="s">
        <v>2385</v>
      </c>
      <c r="H510" s="159" t="s">
        <v>9019</v>
      </c>
    </row>
    <row r="511" spans="1:8">
      <c r="A511" s="156">
        <v>510</v>
      </c>
      <c r="B511" s="156">
        <v>2614</v>
      </c>
      <c r="C511" s="157">
        <v>26143</v>
      </c>
      <c r="D511" s="157" t="s">
        <v>512</v>
      </c>
      <c r="E511" s="158" t="s">
        <v>2385</v>
      </c>
      <c r="F511" s="158" t="s">
        <v>2385</v>
      </c>
      <c r="G511" s="158" t="s">
        <v>2385</v>
      </c>
      <c r="H511" s="159" t="s">
        <v>2385</v>
      </c>
    </row>
    <row r="512" spans="1:8">
      <c r="A512" s="156">
        <v>511</v>
      </c>
      <c r="B512" s="156">
        <v>2614</v>
      </c>
      <c r="C512" s="157">
        <v>26144</v>
      </c>
      <c r="D512" s="157" t="s">
        <v>513</v>
      </c>
      <c r="E512" s="158" t="s">
        <v>2385</v>
      </c>
      <c r="F512" s="158" t="s">
        <v>2385</v>
      </c>
      <c r="G512" s="158" t="s">
        <v>2385</v>
      </c>
      <c r="H512" s="159" t="s">
        <v>2385</v>
      </c>
    </row>
    <row r="513" spans="1:8">
      <c r="A513" s="156">
        <v>512</v>
      </c>
      <c r="B513" s="156">
        <v>2616</v>
      </c>
      <c r="C513" s="157">
        <v>26161</v>
      </c>
      <c r="D513" s="157" t="s">
        <v>514</v>
      </c>
      <c r="E513" s="158" t="s">
        <v>2385</v>
      </c>
      <c r="F513" s="158" t="s">
        <v>2385</v>
      </c>
      <c r="G513" s="158" t="s">
        <v>2385</v>
      </c>
      <c r="H513" s="159" t="s">
        <v>2385</v>
      </c>
    </row>
    <row r="514" spans="1:8">
      <c r="A514" s="156">
        <v>513</v>
      </c>
      <c r="B514" s="156">
        <v>2616</v>
      </c>
      <c r="C514" s="157">
        <v>26162</v>
      </c>
      <c r="D514" s="157" t="s">
        <v>515</v>
      </c>
      <c r="E514" s="158" t="s">
        <v>2385</v>
      </c>
      <c r="F514" s="158" t="s">
        <v>2385</v>
      </c>
      <c r="G514" s="158" t="s">
        <v>2385</v>
      </c>
      <c r="H514" s="159" t="s">
        <v>2385</v>
      </c>
    </row>
    <row r="515" spans="1:8">
      <c r="A515" s="156">
        <v>514</v>
      </c>
      <c r="B515" s="156">
        <v>2616</v>
      </c>
      <c r="C515" s="157">
        <v>26163</v>
      </c>
      <c r="D515" s="157" t="s">
        <v>516</v>
      </c>
      <c r="E515" s="158">
        <v>42684</v>
      </c>
      <c r="F515" s="158">
        <v>43049</v>
      </c>
      <c r="G515" s="158" t="s">
        <v>2385</v>
      </c>
      <c r="H515" s="159" t="s">
        <v>9063</v>
      </c>
    </row>
    <row r="516" spans="1:8">
      <c r="A516" s="156">
        <v>515</v>
      </c>
      <c r="B516" s="156">
        <v>2618</v>
      </c>
      <c r="C516" s="157">
        <v>26181</v>
      </c>
      <c r="D516" s="157" t="s">
        <v>517</v>
      </c>
      <c r="E516" s="158" t="s">
        <v>2385</v>
      </c>
      <c r="F516" s="158" t="s">
        <v>2385</v>
      </c>
      <c r="G516" s="158" t="s">
        <v>2385</v>
      </c>
      <c r="H516" s="159" t="s">
        <v>2385</v>
      </c>
    </row>
    <row r="517" spans="1:8">
      <c r="A517" s="156">
        <v>516</v>
      </c>
      <c r="B517" s="156">
        <v>2618</v>
      </c>
      <c r="C517" s="157">
        <v>26182</v>
      </c>
      <c r="D517" s="157" t="s">
        <v>518</v>
      </c>
      <c r="E517" s="158" t="s">
        <v>2385</v>
      </c>
      <c r="F517" s="158" t="s">
        <v>2385</v>
      </c>
      <c r="G517" s="158" t="s">
        <v>2385</v>
      </c>
      <c r="H517" s="159" t="s">
        <v>2385</v>
      </c>
    </row>
    <row r="518" spans="1:8">
      <c r="A518" s="156">
        <v>517</v>
      </c>
      <c r="B518" s="156">
        <v>2618</v>
      </c>
      <c r="C518" s="157">
        <v>26183</v>
      </c>
      <c r="D518" s="157" t="s">
        <v>519</v>
      </c>
      <c r="E518" s="158">
        <v>44131</v>
      </c>
      <c r="F518" s="158">
        <v>44861</v>
      </c>
      <c r="G518" s="158" t="s">
        <v>2385</v>
      </c>
      <c r="H518" s="159" t="s">
        <v>9084</v>
      </c>
    </row>
    <row r="519" spans="1:8">
      <c r="A519" s="156">
        <v>518</v>
      </c>
      <c r="B519" s="156">
        <v>2618</v>
      </c>
      <c r="C519" s="157">
        <v>26184</v>
      </c>
      <c r="D519" s="157" t="s">
        <v>520</v>
      </c>
      <c r="E519" s="158">
        <v>45220</v>
      </c>
      <c r="F519" s="158">
        <v>45951</v>
      </c>
      <c r="G519" s="158" t="s">
        <v>2385</v>
      </c>
      <c r="H519" s="159" t="s">
        <v>9020</v>
      </c>
    </row>
    <row r="520" spans="1:8">
      <c r="A520" s="156">
        <v>519</v>
      </c>
      <c r="B520" s="156">
        <v>2618</v>
      </c>
      <c r="C520" s="157">
        <v>26185</v>
      </c>
      <c r="D520" s="157" t="s">
        <v>521</v>
      </c>
      <c r="E520" s="158">
        <v>45536</v>
      </c>
      <c r="F520" s="158">
        <v>46266</v>
      </c>
      <c r="G520" s="158" t="s">
        <v>2385</v>
      </c>
      <c r="H520" s="159" t="s">
        <v>9020</v>
      </c>
    </row>
    <row r="521" spans="1:8">
      <c r="A521" s="156">
        <v>520</v>
      </c>
      <c r="B521" s="156">
        <v>2630</v>
      </c>
      <c r="C521" s="157">
        <v>26301</v>
      </c>
      <c r="D521" s="157" t="s">
        <v>522</v>
      </c>
      <c r="E521" s="158">
        <v>44386</v>
      </c>
      <c r="F521" s="158">
        <v>44751</v>
      </c>
      <c r="G521" s="158" t="s">
        <v>2385</v>
      </c>
      <c r="H521" s="159" t="s">
        <v>9085</v>
      </c>
    </row>
    <row r="522" spans="1:8">
      <c r="A522" s="156">
        <v>521</v>
      </c>
      <c r="B522" s="156">
        <v>2630</v>
      </c>
      <c r="C522" s="157">
        <v>26302</v>
      </c>
      <c r="D522" s="157" t="s">
        <v>523</v>
      </c>
      <c r="E522" s="158">
        <v>44571</v>
      </c>
      <c r="F522" s="158">
        <v>45483</v>
      </c>
      <c r="G522" s="158" t="s">
        <v>2385</v>
      </c>
      <c r="H522" s="159" t="s">
        <v>9086</v>
      </c>
    </row>
    <row r="523" spans="1:8">
      <c r="A523" s="156">
        <v>522</v>
      </c>
      <c r="B523" s="156">
        <v>2636</v>
      </c>
      <c r="C523" s="157">
        <v>26361</v>
      </c>
      <c r="D523" s="157" t="s">
        <v>524</v>
      </c>
      <c r="E523" s="158" t="s">
        <v>2385</v>
      </c>
      <c r="F523" s="158" t="s">
        <v>2385</v>
      </c>
      <c r="G523" s="158" t="s">
        <v>2385</v>
      </c>
      <c r="H523" s="159" t="s">
        <v>2385</v>
      </c>
    </row>
    <row r="524" spans="1:8">
      <c r="A524" s="156">
        <v>523</v>
      </c>
      <c r="B524" s="156">
        <v>2636</v>
      </c>
      <c r="C524" s="157">
        <v>26362</v>
      </c>
      <c r="D524" s="157" t="s">
        <v>525</v>
      </c>
      <c r="E524" s="158">
        <v>42758</v>
      </c>
      <c r="F524" s="158" t="s">
        <v>2385</v>
      </c>
      <c r="G524" s="158" t="s">
        <v>2385</v>
      </c>
      <c r="H524" s="159" t="s">
        <v>9015</v>
      </c>
    </row>
    <row r="525" spans="1:8">
      <c r="A525" s="156">
        <v>524</v>
      </c>
      <c r="B525" s="156">
        <v>2636</v>
      </c>
      <c r="C525" s="157">
        <v>26363</v>
      </c>
      <c r="D525" s="157" t="s">
        <v>526</v>
      </c>
      <c r="E525" s="158">
        <v>43260</v>
      </c>
      <c r="F525" s="158" t="s">
        <v>2385</v>
      </c>
      <c r="G525" s="158" t="s">
        <v>2385</v>
      </c>
      <c r="H525" s="159" t="s">
        <v>9015</v>
      </c>
    </row>
    <row r="526" spans="1:8">
      <c r="A526" s="156">
        <v>525</v>
      </c>
      <c r="B526" s="156">
        <v>2636</v>
      </c>
      <c r="C526" s="157">
        <v>26364</v>
      </c>
      <c r="D526" s="157" t="s">
        <v>527</v>
      </c>
      <c r="E526" s="158">
        <v>45262</v>
      </c>
      <c r="F526" s="158" t="s">
        <v>2385</v>
      </c>
      <c r="G526" s="158" t="s">
        <v>2385</v>
      </c>
      <c r="H526" s="159" t="s">
        <v>9025</v>
      </c>
    </row>
    <row r="527" spans="1:8">
      <c r="A527" s="156">
        <v>526</v>
      </c>
      <c r="B527" s="156">
        <v>2637</v>
      </c>
      <c r="C527" s="157">
        <v>26371</v>
      </c>
      <c r="D527" s="157" t="s">
        <v>528</v>
      </c>
      <c r="E527" s="158">
        <v>41727</v>
      </c>
      <c r="F527" s="158">
        <v>42823</v>
      </c>
      <c r="G527" s="158" t="s">
        <v>2385</v>
      </c>
      <c r="H527" s="159" t="s">
        <v>9087</v>
      </c>
    </row>
    <row r="528" spans="1:8">
      <c r="A528" s="156">
        <v>527</v>
      </c>
      <c r="B528" s="156">
        <v>2637</v>
      </c>
      <c r="C528" s="157">
        <v>26372</v>
      </c>
      <c r="D528" s="157" t="s">
        <v>529</v>
      </c>
      <c r="E528" s="158">
        <v>43738</v>
      </c>
      <c r="F528" s="158">
        <v>44104</v>
      </c>
      <c r="G528" s="158" t="s">
        <v>2385</v>
      </c>
      <c r="H528" s="159" t="s">
        <v>9036</v>
      </c>
    </row>
    <row r="529" spans="1:8">
      <c r="A529" s="156">
        <v>528</v>
      </c>
      <c r="B529" s="156">
        <v>2637</v>
      </c>
      <c r="C529" s="157">
        <v>26373</v>
      </c>
      <c r="D529" s="157" t="s">
        <v>530</v>
      </c>
      <c r="E529" s="158">
        <v>43740</v>
      </c>
      <c r="F529" s="158">
        <v>44106</v>
      </c>
      <c r="G529" s="158" t="s">
        <v>2385</v>
      </c>
      <c r="H529" s="159" t="s">
        <v>9019</v>
      </c>
    </row>
    <row r="530" spans="1:8">
      <c r="A530" s="156">
        <v>529</v>
      </c>
      <c r="B530" s="156">
        <v>2640</v>
      </c>
      <c r="C530" s="157">
        <v>26401</v>
      </c>
      <c r="D530" s="157" t="s">
        <v>531</v>
      </c>
      <c r="E530" s="158">
        <v>42530</v>
      </c>
      <c r="F530" s="158">
        <v>42895</v>
      </c>
      <c r="G530" s="158" t="s">
        <v>2385</v>
      </c>
      <c r="H530" s="159" t="s">
        <v>9018</v>
      </c>
    </row>
    <row r="531" spans="1:8">
      <c r="A531" s="156">
        <v>530</v>
      </c>
      <c r="B531" s="156">
        <v>2641</v>
      </c>
      <c r="C531" s="157">
        <v>26411</v>
      </c>
      <c r="D531" s="157" t="s">
        <v>532</v>
      </c>
      <c r="E531" s="158">
        <v>43108</v>
      </c>
      <c r="F531" s="158" t="s">
        <v>2385</v>
      </c>
      <c r="G531" s="158" t="s">
        <v>2385</v>
      </c>
      <c r="H531" s="159" t="s">
        <v>9022</v>
      </c>
    </row>
    <row r="532" spans="1:8">
      <c r="A532" s="156">
        <v>531</v>
      </c>
      <c r="B532" s="156">
        <v>2641</v>
      </c>
      <c r="C532" s="157">
        <v>26412</v>
      </c>
      <c r="D532" s="157" t="s">
        <v>533</v>
      </c>
      <c r="E532" s="158">
        <v>42744</v>
      </c>
      <c r="F532" s="158">
        <v>43109</v>
      </c>
      <c r="G532" s="158" t="s">
        <v>2385</v>
      </c>
      <c r="H532" s="159" t="s">
        <v>9053</v>
      </c>
    </row>
    <row r="533" spans="1:8">
      <c r="A533" s="156">
        <v>532</v>
      </c>
      <c r="B533" s="156">
        <v>2641</v>
      </c>
      <c r="C533" s="157">
        <v>26413</v>
      </c>
      <c r="D533" s="157" t="s">
        <v>534</v>
      </c>
      <c r="E533" s="158">
        <v>44163</v>
      </c>
      <c r="F533" s="158" t="s">
        <v>2385</v>
      </c>
      <c r="G533" s="158" t="s">
        <v>2385</v>
      </c>
      <c r="H533" s="159" t="s">
        <v>9022</v>
      </c>
    </row>
    <row r="534" spans="1:8">
      <c r="A534" s="156">
        <v>533</v>
      </c>
      <c r="B534" s="156">
        <v>2641</v>
      </c>
      <c r="C534" s="157">
        <v>26414</v>
      </c>
      <c r="D534" s="157" t="s">
        <v>535</v>
      </c>
      <c r="E534" s="158">
        <v>44164</v>
      </c>
      <c r="F534" s="158" t="s">
        <v>2385</v>
      </c>
      <c r="G534" s="158" t="s">
        <v>2385</v>
      </c>
      <c r="H534" s="159" t="s">
        <v>9053</v>
      </c>
    </row>
    <row r="535" spans="1:8">
      <c r="A535" s="156">
        <v>534</v>
      </c>
      <c r="B535" s="156">
        <v>2641</v>
      </c>
      <c r="C535" s="157">
        <v>26415</v>
      </c>
      <c r="D535" s="157" t="s">
        <v>536</v>
      </c>
      <c r="E535" s="158">
        <v>45866</v>
      </c>
      <c r="F535" s="158" t="s">
        <v>2385</v>
      </c>
      <c r="G535" s="158">
        <v>44777</v>
      </c>
      <c r="H535" s="159" t="s">
        <v>9025</v>
      </c>
    </row>
    <row r="536" spans="1:8">
      <c r="A536" s="156">
        <v>535</v>
      </c>
      <c r="B536" s="156">
        <v>2641</v>
      </c>
      <c r="C536" s="157">
        <v>26416</v>
      </c>
      <c r="D536" s="157" t="s">
        <v>537</v>
      </c>
      <c r="E536" s="158">
        <v>45892</v>
      </c>
      <c r="F536" s="158">
        <v>46257</v>
      </c>
      <c r="G536" s="158">
        <v>45168</v>
      </c>
      <c r="H536" s="159" t="s">
        <v>9019</v>
      </c>
    </row>
    <row r="537" spans="1:8">
      <c r="A537" s="156">
        <v>536</v>
      </c>
      <c r="B537" s="156">
        <v>2641</v>
      </c>
      <c r="C537" s="157">
        <v>26417</v>
      </c>
      <c r="D537" s="157" t="s">
        <v>538</v>
      </c>
      <c r="E537" s="158">
        <v>46594</v>
      </c>
      <c r="F537" s="158" t="s">
        <v>2385</v>
      </c>
      <c r="G537" s="158">
        <v>45506</v>
      </c>
      <c r="H537" s="159" t="s">
        <v>9025</v>
      </c>
    </row>
    <row r="538" spans="1:8">
      <c r="A538" s="156">
        <v>537</v>
      </c>
      <c r="B538" s="156">
        <v>2704</v>
      </c>
      <c r="C538" s="157">
        <v>27041</v>
      </c>
      <c r="D538" s="157" t="s">
        <v>539</v>
      </c>
      <c r="E538" s="158" t="s">
        <v>2385</v>
      </c>
      <c r="F538" s="158" t="s">
        <v>2385</v>
      </c>
      <c r="G538" s="158" t="s">
        <v>2385</v>
      </c>
      <c r="H538" s="159" t="s">
        <v>2385</v>
      </c>
    </row>
    <row r="539" spans="1:8">
      <c r="A539" s="156">
        <v>538</v>
      </c>
      <c r="B539" s="156">
        <v>2705</v>
      </c>
      <c r="C539" s="157">
        <v>27051</v>
      </c>
      <c r="D539" s="157" t="s">
        <v>540</v>
      </c>
      <c r="E539" s="158" t="s">
        <v>2385</v>
      </c>
      <c r="F539" s="158" t="s">
        <v>2385</v>
      </c>
      <c r="G539" s="158" t="s">
        <v>2385</v>
      </c>
      <c r="H539" s="159" t="s">
        <v>2385</v>
      </c>
    </row>
    <row r="540" spans="1:8">
      <c r="A540" s="156">
        <v>539</v>
      </c>
      <c r="B540" s="156">
        <v>2707</v>
      </c>
      <c r="C540" s="157">
        <v>27071</v>
      </c>
      <c r="D540" s="157" t="s">
        <v>541</v>
      </c>
      <c r="E540" s="158">
        <v>42561</v>
      </c>
      <c r="F540" s="158">
        <v>43291</v>
      </c>
      <c r="G540" s="158" t="s">
        <v>2385</v>
      </c>
      <c r="H540" s="159" t="s">
        <v>9015</v>
      </c>
    </row>
    <row r="541" spans="1:8">
      <c r="A541" s="156">
        <v>540</v>
      </c>
      <c r="B541" s="156">
        <v>2707</v>
      </c>
      <c r="C541" s="157">
        <v>27072</v>
      </c>
      <c r="D541" s="157" t="s">
        <v>542</v>
      </c>
      <c r="E541" s="158">
        <v>43632</v>
      </c>
      <c r="F541" s="158">
        <v>44363</v>
      </c>
      <c r="G541" s="158" t="s">
        <v>2385</v>
      </c>
      <c r="H541" s="159" t="s">
        <v>9015</v>
      </c>
    </row>
    <row r="542" spans="1:8">
      <c r="A542" s="156">
        <v>541</v>
      </c>
      <c r="B542" s="156">
        <v>2724</v>
      </c>
      <c r="C542" s="157">
        <v>27241</v>
      </c>
      <c r="D542" s="157" t="s">
        <v>543</v>
      </c>
      <c r="E542" s="158" t="s">
        <v>2385</v>
      </c>
      <c r="F542" s="158" t="s">
        <v>2385</v>
      </c>
      <c r="G542" s="158" t="s">
        <v>2385</v>
      </c>
      <c r="H542" s="159" t="s">
        <v>2385</v>
      </c>
    </row>
    <row r="543" spans="1:8">
      <c r="A543" s="156">
        <v>542</v>
      </c>
      <c r="B543" s="156">
        <v>2726</v>
      </c>
      <c r="C543" s="157">
        <v>27261</v>
      </c>
      <c r="D543" s="157" t="s">
        <v>544</v>
      </c>
      <c r="E543" s="158">
        <v>43058</v>
      </c>
      <c r="F543" s="158" t="s">
        <v>2385</v>
      </c>
      <c r="G543" s="158" t="s">
        <v>2385</v>
      </c>
      <c r="H543" s="159" t="s">
        <v>9058</v>
      </c>
    </row>
    <row r="544" spans="1:8">
      <c r="A544" s="156">
        <v>543</v>
      </c>
      <c r="B544" s="156">
        <v>2727</v>
      </c>
      <c r="C544" s="157">
        <v>27271</v>
      </c>
      <c r="D544" s="157" t="s">
        <v>545</v>
      </c>
      <c r="E544" s="158">
        <v>46110</v>
      </c>
      <c r="F544" s="158">
        <v>46841</v>
      </c>
      <c r="G544" s="158">
        <v>45026</v>
      </c>
      <c r="H544" s="159" t="s">
        <v>9088</v>
      </c>
    </row>
    <row r="545" spans="1:8">
      <c r="A545" s="156">
        <v>544</v>
      </c>
      <c r="B545" s="156">
        <v>2729</v>
      </c>
      <c r="C545" s="157">
        <v>27291</v>
      </c>
      <c r="D545" s="157" t="s">
        <v>546</v>
      </c>
      <c r="E545" s="158">
        <v>44541</v>
      </c>
      <c r="F545" s="158">
        <v>44906</v>
      </c>
      <c r="G545" s="158" t="s">
        <v>2385</v>
      </c>
      <c r="H545" s="159" t="s">
        <v>9036</v>
      </c>
    </row>
    <row r="546" spans="1:8">
      <c r="A546" s="156">
        <v>545</v>
      </c>
      <c r="B546" s="156">
        <v>2731</v>
      </c>
      <c r="C546" s="157">
        <v>27311</v>
      </c>
      <c r="D546" s="157" t="s">
        <v>547</v>
      </c>
      <c r="E546" s="158">
        <v>44742</v>
      </c>
      <c r="F546" s="158">
        <v>45107</v>
      </c>
      <c r="G546" s="158" t="s">
        <v>2385</v>
      </c>
      <c r="H546" s="159" t="s">
        <v>9034</v>
      </c>
    </row>
    <row r="547" spans="1:8">
      <c r="A547" s="156">
        <v>546</v>
      </c>
      <c r="B547" s="156">
        <v>2731</v>
      </c>
      <c r="C547" s="157">
        <v>27312</v>
      </c>
      <c r="D547" s="157" t="s">
        <v>548</v>
      </c>
      <c r="E547" s="158">
        <v>45269</v>
      </c>
      <c r="F547" s="158">
        <v>45635</v>
      </c>
      <c r="G547" s="158">
        <v>44546</v>
      </c>
      <c r="H547" s="159" t="s">
        <v>9034</v>
      </c>
    </row>
    <row r="548" spans="1:8">
      <c r="A548" s="156">
        <v>547</v>
      </c>
      <c r="B548" s="156">
        <v>2732</v>
      </c>
      <c r="C548" s="157">
        <v>27321</v>
      </c>
      <c r="D548" s="157" t="s">
        <v>549</v>
      </c>
      <c r="E548" s="158">
        <v>43125</v>
      </c>
      <c r="F548" s="158">
        <v>43490</v>
      </c>
      <c r="G548" s="158" t="s">
        <v>2385</v>
      </c>
      <c r="H548" s="159" t="s">
        <v>9089</v>
      </c>
    </row>
    <row r="549" spans="1:8">
      <c r="A549" s="156">
        <v>548</v>
      </c>
      <c r="B549" s="156">
        <v>2732</v>
      </c>
      <c r="C549" s="157">
        <v>27322</v>
      </c>
      <c r="D549" s="157" t="s">
        <v>550</v>
      </c>
      <c r="E549" s="158">
        <v>44247</v>
      </c>
      <c r="F549" s="158">
        <v>44612</v>
      </c>
      <c r="G549" s="158" t="s">
        <v>2385</v>
      </c>
      <c r="H549" s="159" t="s">
        <v>9036</v>
      </c>
    </row>
    <row r="550" spans="1:8">
      <c r="A550" s="156">
        <v>549</v>
      </c>
      <c r="B550" s="156">
        <v>2732</v>
      </c>
      <c r="C550" s="157">
        <v>27323</v>
      </c>
      <c r="D550" s="157" t="s">
        <v>551</v>
      </c>
      <c r="E550" s="158">
        <v>46048</v>
      </c>
      <c r="F550" s="158">
        <v>46413</v>
      </c>
      <c r="G550" s="158">
        <v>45324</v>
      </c>
      <c r="H550" s="159" t="s">
        <v>9019</v>
      </c>
    </row>
    <row r="551" spans="1:8">
      <c r="A551" s="156">
        <v>550</v>
      </c>
      <c r="B551" s="156">
        <v>2734</v>
      </c>
      <c r="C551" s="157">
        <v>27341</v>
      </c>
      <c r="D551" s="157" t="s">
        <v>552</v>
      </c>
      <c r="E551" s="158">
        <v>42881</v>
      </c>
      <c r="F551" s="158" t="s">
        <v>2385</v>
      </c>
      <c r="G551" s="158" t="s">
        <v>2385</v>
      </c>
      <c r="H551" s="159" t="s">
        <v>9018</v>
      </c>
    </row>
    <row r="552" spans="1:8">
      <c r="A552" s="156">
        <v>551</v>
      </c>
      <c r="B552" s="156">
        <v>2748</v>
      </c>
      <c r="C552" s="157">
        <v>27481</v>
      </c>
      <c r="D552" s="157" t="s">
        <v>553</v>
      </c>
      <c r="E552" s="158">
        <v>44554</v>
      </c>
      <c r="F552" s="158">
        <v>45284</v>
      </c>
      <c r="G552" s="158" t="s">
        <v>2385</v>
      </c>
      <c r="H552" s="159" t="s">
        <v>9015</v>
      </c>
    </row>
    <row r="553" spans="1:8">
      <c r="A553" s="156">
        <v>552</v>
      </c>
      <c r="B553" s="156">
        <v>2755</v>
      </c>
      <c r="C553" s="157">
        <v>27551</v>
      </c>
      <c r="D553" s="157" t="s">
        <v>554</v>
      </c>
      <c r="E553" s="158">
        <v>46767</v>
      </c>
      <c r="F553" s="158" t="s">
        <v>2385</v>
      </c>
      <c r="G553" s="158">
        <v>45679</v>
      </c>
      <c r="H553" s="159" t="s">
        <v>9025</v>
      </c>
    </row>
    <row r="554" spans="1:8">
      <c r="A554" s="156">
        <v>553</v>
      </c>
      <c r="B554" s="156">
        <v>2756</v>
      </c>
      <c r="C554" s="157">
        <v>27561</v>
      </c>
      <c r="D554" s="157" t="s">
        <v>555</v>
      </c>
      <c r="E554" s="158">
        <v>46172</v>
      </c>
      <c r="F554" s="158">
        <v>46537</v>
      </c>
      <c r="G554" s="158">
        <v>45449</v>
      </c>
      <c r="H554" s="159" t="s">
        <v>9019</v>
      </c>
    </row>
    <row r="555" spans="1:8">
      <c r="A555" s="156">
        <v>554</v>
      </c>
      <c r="B555" s="156">
        <v>2812</v>
      </c>
      <c r="C555" s="157">
        <v>28121</v>
      </c>
      <c r="D555" s="157" t="s">
        <v>556</v>
      </c>
      <c r="E555" s="158" t="s">
        <v>2385</v>
      </c>
      <c r="F555" s="158" t="s">
        <v>2385</v>
      </c>
      <c r="G555" s="158" t="s">
        <v>2385</v>
      </c>
      <c r="H555" s="159" t="s">
        <v>2385</v>
      </c>
    </row>
    <row r="556" spans="1:8">
      <c r="A556" s="156">
        <v>555</v>
      </c>
      <c r="B556" s="156">
        <v>2838</v>
      </c>
      <c r="C556" s="157">
        <v>28381</v>
      </c>
      <c r="D556" s="157" t="s">
        <v>557</v>
      </c>
      <c r="E556" s="158" t="s">
        <v>2385</v>
      </c>
      <c r="F556" s="158" t="s">
        <v>2385</v>
      </c>
      <c r="G556" s="158" t="s">
        <v>2385</v>
      </c>
      <c r="H556" s="159" t="s">
        <v>2385</v>
      </c>
    </row>
    <row r="557" spans="1:8">
      <c r="A557" s="156">
        <v>556</v>
      </c>
      <c r="B557" s="156">
        <v>2841</v>
      </c>
      <c r="C557" s="157">
        <v>28411</v>
      </c>
      <c r="D557" s="157" t="s">
        <v>558</v>
      </c>
      <c r="E557" s="158">
        <v>43330</v>
      </c>
      <c r="F557" s="158" t="s">
        <v>2385</v>
      </c>
      <c r="G557" s="158"/>
      <c r="H557" s="159">
        <v>0</v>
      </c>
    </row>
    <row r="558" spans="1:8">
      <c r="A558" s="156">
        <v>557</v>
      </c>
      <c r="B558" s="156">
        <v>2847</v>
      </c>
      <c r="C558" s="157">
        <v>28471</v>
      </c>
      <c r="D558" s="157" t="s">
        <v>559</v>
      </c>
      <c r="E558" s="158" t="s">
        <v>2385</v>
      </c>
      <c r="F558" s="158" t="s">
        <v>2385</v>
      </c>
      <c r="G558" s="158" t="s">
        <v>2385</v>
      </c>
      <c r="H558" s="159" t="s">
        <v>2385</v>
      </c>
    </row>
    <row r="559" spans="1:8">
      <c r="A559" s="156">
        <v>558</v>
      </c>
      <c r="B559" s="156">
        <v>2854</v>
      </c>
      <c r="C559" s="157">
        <v>28541</v>
      </c>
      <c r="D559" s="157" t="s">
        <v>560</v>
      </c>
      <c r="E559" s="158" t="s">
        <v>2385</v>
      </c>
      <c r="F559" s="158" t="s">
        <v>2385</v>
      </c>
      <c r="G559" s="158" t="s">
        <v>2385</v>
      </c>
      <c r="H559" s="159" t="s">
        <v>2385</v>
      </c>
    </row>
    <row r="560" spans="1:8">
      <c r="A560" s="156">
        <v>559</v>
      </c>
      <c r="B560" s="156">
        <v>2855</v>
      </c>
      <c r="C560" s="157">
        <v>28551</v>
      </c>
      <c r="D560" s="157" t="s">
        <v>561</v>
      </c>
      <c r="E560" s="158" t="s">
        <v>2385</v>
      </c>
      <c r="F560" s="158" t="s">
        <v>2385</v>
      </c>
      <c r="G560" s="158" t="s">
        <v>2385</v>
      </c>
      <c r="H560" s="159" t="s">
        <v>2385</v>
      </c>
    </row>
    <row r="561" spans="1:8">
      <c r="A561" s="156">
        <v>560</v>
      </c>
      <c r="B561" s="156">
        <v>2856</v>
      </c>
      <c r="C561" s="157">
        <v>28561</v>
      </c>
      <c r="D561" s="157" t="s">
        <v>562</v>
      </c>
      <c r="E561" s="158" t="s">
        <v>2385</v>
      </c>
      <c r="F561" s="158" t="s">
        <v>2385</v>
      </c>
      <c r="G561" s="158" t="s">
        <v>2385</v>
      </c>
      <c r="H561" s="159" t="s">
        <v>2385</v>
      </c>
    </row>
    <row r="562" spans="1:8">
      <c r="A562" s="156">
        <v>561</v>
      </c>
      <c r="B562" s="156">
        <v>2885</v>
      </c>
      <c r="C562" s="157">
        <v>28851</v>
      </c>
      <c r="D562" s="157" t="s">
        <v>563</v>
      </c>
      <c r="E562" s="158" t="s">
        <v>2385</v>
      </c>
      <c r="F562" s="158" t="s">
        <v>2385</v>
      </c>
      <c r="G562" s="158" t="s">
        <v>2385</v>
      </c>
      <c r="H562" s="159" t="s">
        <v>2385</v>
      </c>
    </row>
    <row r="563" spans="1:8">
      <c r="A563" s="156">
        <v>562</v>
      </c>
      <c r="B563" s="156">
        <v>2887</v>
      </c>
      <c r="C563" s="157">
        <v>28871</v>
      </c>
      <c r="D563" s="157" t="s">
        <v>564</v>
      </c>
      <c r="E563" s="158" t="s">
        <v>2385</v>
      </c>
      <c r="F563" s="158" t="s">
        <v>2385</v>
      </c>
      <c r="G563" s="158" t="s">
        <v>2385</v>
      </c>
      <c r="H563" s="159" t="s">
        <v>2385</v>
      </c>
    </row>
    <row r="564" spans="1:8">
      <c r="A564" s="156">
        <v>563</v>
      </c>
      <c r="B564" s="156">
        <v>2888</v>
      </c>
      <c r="C564" s="157">
        <v>28881</v>
      </c>
      <c r="D564" s="157" t="s">
        <v>565</v>
      </c>
      <c r="E564" s="158" t="s">
        <v>2385</v>
      </c>
      <c r="F564" s="158" t="s">
        <v>2385</v>
      </c>
      <c r="G564" s="158" t="s">
        <v>2385</v>
      </c>
      <c r="H564" s="159" t="s">
        <v>2385</v>
      </c>
    </row>
    <row r="565" spans="1:8">
      <c r="A565" s="156">
        <v>564</v>
      </c>
      <c r="B565" s="156">
        <v>2888</v>
      </c>
      <c r="C565" s="157">
        <v>28882</v>
      </c>
      <c r="D565" s="157" t="s">
        <v>566</v>
      </c>
      <c r="E565" s="158" t="s">
        <v>2385</v>
      </c>
      <c r="F565" s="158" t="s">
        <v>2385</v>
      </c>
      <c r="G565" s="158" t="s">
        <v>2385</v>
      </c>
      <c r="H565" s="159" t="s">
        <v>9090</v>
      </c>
    </row>
    <row r="566" spans="1:8">
      <c r="A566" s="156">
        <v>565</v>
      </c>
      <c r="B566" s="156">
        <v>2888</v>
      </c>
      <c r="C566" s="157">
        <v>28883</v>
      </c>
      <c r="D566" s="157" t="s">
        <v>567</v>
      </c>
      <c r="E566" s="158" t="s">
        <v>2385</v>
      </c>
      <c r="F566" s="158" t="s">
        <v>2385</v>
      </c>
      <c r="G566" s="158" t="s">
        <v>2385</v>
      </c>
      <c r="H566" s="159" t="s">
        <v>2385</v>
      </c>
    </row>
    <row r="567" spans="1:8">
      <c r="A567" s="156">
        <v>566</v>
      </c>
      <c r="B567" s="156">
        <v>2888</v>
      </c>
      <c r="C567" s="157">
        <v>28884</v>
      </c>
      <c r="D567" s="157" t="s">
        <v>568</v>
      </c>
      <c r="E567" s="158">
        <v>42974</v>
      </c>
      <c r="F567" s="158">
        <v>43704</v>
      </c>
      <c r="G567" s="158" t="s">
        <v>2385</v>
      </c>
      <c r="H567" s="159" t="s">
        <v>9015</v>
      </c>
    </row>
    <row r="568" spans="1:8">
      <c r="A568" s="156">
        <v>567</v>
      </c>
      <c r="B568" s="156">
        <v>2888</v>
      </c>
      <c r="C568" s="157">
        <v>28885</v>
      </c>
      <c r="D568" s="157" t="s">
        <v>569</v>
      </c>
      <c r="E568" s="158">
        <v>44065</v>
      </c>
      <c r="F568" s="158">
        <v>44795</v>
      </c>
      <c r="G568" s="158" t="s">
        <v>2385</v>
      </c>
      <c r="H568" s="159" t="s">
        <v>9022</v>
      </c>
    </row>
    <row r="569" spans="1:8">
      <c r="A569" s="156">
        <v>568</v>
      </c>
      <c r="B569" s="156">
        <v>2888</v>
      </c>
      <c r="C569" s="157">
        <v>28886</v>
      </c>
      <c r="D569" s="157" t="s">
        <v>570</v>
      </c>
      <c r="E569" s="158">
        <v>44547</v>
      </c>
      <c r="F569" s="158">
        <v>45277</v>
      </c>
      <c r="G569" s="158" t="s">
        <v>2385</v>
      </c>
      <c r="H569" s="159" t="s">
        <v>9059</v>
      </c>
    </row>
    <row r="570" spans="1:8">
      <c r="A570" s="156">
        <v>569</v>
      </c>
      <c r="B570" s="156">
        <v>2888</v>
      </c>
      <c r="C570" s="157">
        <v>28887</v>
      </c>
      <c r="D570" s="157" t="s">
        <v>571</v>
      </c>
      <c r="E570" s="158">
        <v>46154</v>
      </c>
      <c r="F570" s="158">
        <v>46885</v>
      </c>
      <c r="G570" s="158">
        <v>45065</v>
      </c>
      <c r="H570" s="159" t="s">
        <v>9091</v>
      </c>
    </row>
    <row r="571" spans="1:8">
      <c r="A571" s="156">
        <v>570</v>
      </c>
      <c r="B571" s="156">
        <v>2903</v>
      </c>
      <c r="C571" s="157">
        <v>29031</v>
      </c>
      <c r="D571" s="157" t="s">
        <v>572</v>
      </c>
      <c r="E571" s="158" t="s">
        <v>2385</v>
      </c>
      <c r="F571" s="158" t="s">
        <v>2385</v>
      </c>
      <c r="G571" s="158" t="s">
        <v>2385</v>
      </c>
      <c r="H571" s="159" t="s">
        <v>2385</v>
      </c>
    </row>
    <row r="572" spans="1:8">
      <c r="A572" s="156">
        <v>571</v>
      </c>
      <c r="B572" s="156">
        <v>2905</v>
      </c>
      <c r="C572" s="157">
        <v>29051</v>
      </c>
      <c r="D572" s="157" t="s">
        <v>573</v>
      </c>
      <c r="E572" s="158">
        <v>45316</v>
      </c>
      <c r="F572" s="158">
        <v>46047</v>
      </c>
      <c r="G572" s="158" t="s">
        <v>2385</v>
      </c>
      <c r="H572" s="159" t="s">
        <v>9020</v>
      </c>
    </row>
    <row r="573" spans="1:8">
      <c r="A573" s="156">
        <v>572</v>
      </c>
      <c r="B573" s="156">
        <v>2906</v>
      </c>
      <c r="C573" s="157">
        <v>29061</v>
      </c>
      <c r="D573" s="157" t="s">
        <v>574</v>
      </c>
      <c r="E573" s="158">
        <v>45920</v>
      </c>
      <c r="F573" s="158">
        <v>46285</v>
      </c>
      <c r="G573" s="158">
        <v>45196</v>
      </c>
      <c r="H573" s="159" t="s">
        <v>9018</v>
      </c>
    </row>
    <row r="574" spans="1:8">
      <c r="A574" s="156">
        <v>573</v>
      </c>
      <c r="B574" s="156">
        <v>2908</v>
      </c>
      <c r="C574" s="157">
        <v>29081</v>
      </c>
      <c r="D574" s="157" t="s">
        <v>575</v>
      </c>
      <c r="E574" s="158" t="s">
        <v>2385</v>
      </c>
      <c r="F574" s="158" t="s">
        <v>2385</v>
      </c>
      <c r="G574" s="158" t="s">
        <v>2385</v>
      </c>
      <c r="H574" s="159" t="s">
        <v>2385</v>
      </c>
    </row>
    <row r="575" spans="1:8">
      <c r="A575" s="156">
        <v>574</v>
      </c>
      <c r="B575" s="156">
        <v>2908</v>
      </c>
      <c r="C575" s="157">
        <v>29082</v>
      </c>
      <c r="D575" s="157" t="s">
        <v>576</v>
      </c>
      <c r="E575" s="158" t="s">
        <v>2385</v>
      </c>
      <c r="F575" s="158" t="s">
        <v>2385</v>
      </c>
      <c r="G575" s="158" t="s">
        <v>2385</v>
      </c>
      <c r="H575" s="159" t="s">
        <v>2385</v>
      </c>
    </row>
    <row r="576" spans="1:8">
      <c r="A576" s="156">
        <v>575</v>
      </c>
      <c r="B576" s="156">
        <v>2911</v>
      </c>
      <c r="C576" s="157">
        <v>29111</v>
      </c>
      <c r="D576" s="157" t="s">
        <v>577</v>
      </c>
      <c r="E576" s="158" t="s">
        <v>2385</v>
      </c>
      <c r="F576" s="158" t="s">
        <v>2385</v>
      </c>
      <c r="G576" s="158" t="s">
        <v>2385</v>
      </c>
      <c r="H576" s="159" t="s">
        <v>2385</v>
      </c>
    </row>
    <row r="577" spans="1:8">
      <c r="A577" s="156">
        <v>576</v>
      </c>
      <c r="B577" s="156">
        <v>2913</v>
      </c>
      <c r="C577" s="157">
        <v>29131</v>
      </c>
      <c r="D577" s="157" t="s">
        <v>578</v>
      </c>
      <c r="E577" s="158" t="s">
        <v>2385</v>
      </c>
      <c r="F577" s="158" t="s">
        <v>2385</v>
      </c>
      <c r="G577" s="158" t="s">
        <v>2385</v>
      </c>
      <c r="H577" s="159" t="s">
        <v>2385</v>
      </c>
    </row>
    <row r="578" spans="1:8">
      <c r="A578" s="156">
        <v>577</v>
      </c>
      <c r="B578" s="156">
        <v>2913</v>
      </c>
      <c r="C578" s="157">
        <v>29132</v>
      </c>
      <c r="D578" s="157" t="s">
        <v>579</v>
      </c>
      <c r="E578" s="158" t="s">
        <v>2385</v>
      </c>
      <c r="F578" s="158" t="s">
        <v>2385</v>
      </c>
      <c r="G578" s="158" t="s">
        <v>2385</v>
      </c>
      <c r="H578" s="159" t="s">
        <v>2385</v>
      </c>
    </row>
    <row r="579" spans="1:8">
      <c r="A579" s="156">
        <v>578</v>
      </c>
      <c r="B579" s="156">
        <v>2915</v>
      </c>
      <c r="C579" s="157">
        <v>29151</v>
      </c>
      <c r="D579" s="157" t="s">
        <v>580</v>
      </c>
      <c r="E579" s="158" t="s">
        <v>2385</v>
      </c>
      <c r="F579" s="158" t="s">
        <v>2385</v>
      </c>
      <c r="G579" s="158" t="s">
        <v>2385</v>
      </c>
      <c r="H579" s="159" t="s">
        <v>2385</v>
      </c>
    </row>
    <row r="580" spans="1:8">
      <c r="A580" s="156">
        <v>579</v>
      </c>
      <c r="B580" s="156">
        <v>2924</v>
      </c>
      <c r="C580" s="157">
        <v>29241</v>
      </c>
      <c r="D580" s="157" t="s">
        <v>581</v>
      </c>
      <c r="E580" s="158" t="s">
        <v>2385</v>
      </c>
      <c r="F580" s="158" t="s">
        <v>2385</v>
      </c>
      <c r="G580" s="158" t="s">
        <v>2385</v>
      </c>
      <c r="H580" s="159" t="s">
        <v>9092</v>
      </c>
    </row>
    <row r="581" spans="1:8">
      <c r="A581" s="156">
        <v>580</v>
      </c>
      <c r="B581" s="156">
        <v>2924</v>
      </c>
      <c r="C581" s="157">
        <v>29242</v>
      </c>
      <c r="D581" s="157" t="s">
        <v>582</v>
      </c>
      <c r="E581" s="158">
        <v>43022</v>
      </c>
      <c r="F581" s="158" t="s">
        <v>2385</v>
      </c>
      <c r="G581" s="158" t="s">
        <v>2385</v>
      </c>
      <c r="H581" s="159" t="s">
        <v>9093</v>
      </c>
    </row>
    <row r="582" spans="1:8">
      <c r="A582" s="156">
        <v>581</v>
      </c>
      <c r="B582" s="156">
        <v>2924</v>
      </c>
      <c r="C582" s="157">
        <v>29243</v>
      </c>
      <c r="D582" s="157" t="s">
        <v>583</v>
      </c>
      <c r="E582" s="158">
        <v>43023</v>
      </c>
      <c r="F582" s="158" t="s">
        <v>2385</v>
      </c>
      <c r="G582" s="158" t="s">
        <v>2385</v>
      </c>
      <c r="H582" s="159" t="s">
        <v>9019</v>
      </c>
    </row>
    <row r="583" spans="1:8">
      <c r="A583" s="156">
        <v>582</v>
      </c>
      <c r="B583" s="156">
        <v>2937</v>
      </c>
      <c r="C583" s="157">
        <v>29371</v>
      </c>
      <c r="D583" s="157" t="s">
        <v>584</v>
      </c>
      <c r="E583" s="158">
        <v>44808</v>
      </c>
      <c r="F583" s="158">
        <v>45173</v>
      </c>
      <c r="G583" s="158" t="s">
        <v>2385</v>
      </c>
      <c r="H583" s="159" t="s">
        <v>9034</v>
      </c>
    </row>
    <row r="584" spans="1:8">
      <c r="A584" s="156">
        <v>583</v>
      </c>
      <c r="B584" s="156">
        <v>3003</v>
      </c>
      <c r="C584" s="157">
        <v>30031</v>
      </c>
      <c r="D584" s="157" t="s">
        <v>585</v>
      </c>
      <c r="E584" s="158" t="s">
        <v>2385</v>
      </c>
      <c r="F584" s="158" t="s">
        <v>2385</v>
      </c>
      <c r="G584" s="158" t="s">
        <v>2385</v>
      </c>
      <c r="H584" s="159" t="s">
        <v>2385</v>
      </c>
    </row>
    <row r="585" spans="1:8">
      <c r="A585" s="156">
        <v>584</v>
      </c>
      <c r="B585" s="156">
        <v>3003</v>
      </c>
      <c r="C585" s="157">
        <v>30032</v>
      </c>
      <c r="D585" s="157" t="s">
        <v>586</v>
      </c>
      <c r="E585" s="158" t="s">
        <v>2385</v>
      </c>
      <c r="F585" s="158" t="s">
        <v>2385</v>
      </c>
      <c r="G585" s="158" t="s">
        <v>2385</v>
      </c>
      <c r="H585" s="159" t="s">
        <v>2385</v>
      </c>
    </row>
    <row r="586" spans="1:8">
      <c r="A586" s="156">
        <v>585</v>
      </c>
      <c r="B586" s="156">
        <v>3005</v>
      </c>
      <c r="C586" s="157">
        <v>30051</v>
      </c>
      <c r="D586" s="157" t="s">
        <v>587</v>
      </c>
      <c r="E586" s="158" t="s">
        <v>2385</v>
      </c>
      <c r="F586" s="158" t="s">
        <v>2385</v>
      </c>
      <c r="G586" s="158" t="s">
        <v>2385</v>
      </c>
      <c r="H586" s="159" t="s">
        <v>2385</v>
      </c>
    </row>
    <row r="587" spans="1:8">
      <c r="A587" s="156">
        <v>586</v>
      </c>
      <c r="B587" s="156">
        <v>3005</v>
      </c>
      <c r="C587" s="157">
        <v>30052</v>
      </c>
      <c r="D587" s="157" t="s">
        <v>588</v>
      </c>
      <c r="E587" s="158" t="s">
        <v>2385</v>
      </c>
      <c r="F587" s="158" t="s">
        <v>2385</v>
      </c>
      <c r="G587" s="158" t="s">
        <v>2385</v>
      </c>
      <c r="H587" s="159" t="s">
        <v>2385</v>
      </c>
    </row>
    <row r="588" spans="1:8">
      <c r="A588" s="156">
        <v>587</v>
      </c>
      <c r="B588" s="156">
        <v>3006</v>
      </c>
      <c r="C588" s="157">
        <v>30061</v>
      </c>
      <c r="D588" s="157" t="s">
        <v>589</v>
      </c>
      <c r="E588" s="158">
        <v>46322</v>
      </c>
      <c r="F588" s="158" t="s">
        <v>2385</v>
      </c>
      <c r="G588" s="158">
        <v>45233</v>
      </c>
      <c r="H588" s="159" t="s">
        <v>9025</v>
      </c>
    </row>
    <row r="589" spans="1:8">
      <c r="A589" s="156">
        <v>588</v>
      </c>
      <c r="B589" s="156">
        <v>3010</v>
      </c>
      <c r="C589" s="157">
        <v>30101</v>
      </c>
      <c r="D589" s="157" t="s">
        <v>590</v>
      </c>
      <c r="E589" s="158" t="s">
        <v>2385</v>
      </c>
      <c r="F589" s="158" t="s">
        <v>2385</v>
      </c>
      <c r="G589" s="158" t="s">
        <v>2385</v>
      </c>
      <c r="H589" s="159" t="s">
        <v>2385</v>
      </c>
    </row>
    <row r="590" spans="1:8">
      <c r="A590" s="156">
        <v>589</v>
      </c>
      <c r="B590" s="156">
        <v>3010</v>
      </c>
      <c r="C590" s="157">
        <v>30102</v>
      </c>
      <c r="D590" s="157" t="s">
        <v>591</v>
      </c>
      <c r="E590" s="158">
        <v>42948</v>
      </c>
      <c r="F590" s="158" t="s">
        <v>2385</v>
      </c>
      <c r="G590" s="158" t="s">
        <v>2385</v>
      </c>
      <c r="H590" s="159" t="s">
        <v>9022</v>
      </c>
    </row>
    <row r="591" spans="1:8">
      <c r="A591" s="156">
        <v>590</v>
      </c>
      <c r="B591" s="156">
        <v>3010</v>
      </c>
      <c r="C591" s="157">
        <v>30103</v>
      </c>
      <c r="D591" s="157" t="s">
        <v>592</v>
      </c>
      <c r="E591" s="158">
        <v>45528</v>
      </c>
      <c r="F591" s="158" t="s">
        <v>2385</v>
      </c>
      <c r="G591" s="158" t="s">
        <v>2385</v>
      </c>
      <c r="H591" s="159" t="s">
        <v>9024</v>
      </c>
    </row>
    <row r="592" spans="1:8">
      <c r="A592" s="156">
        <v>591</v>
      </c>
      <c r="B592" s="156">
        <v>3011</v>
      </c>
      <c r="C592" s="157">
        <v>30111</v>
      </c>
      <c r="D592" s="157" t="s">
        <v>593</v>
      </c>
      <c r="E592" s="158" t="s">
        <v>2385</v>
      </c>
      <c r="F592" s="158" t="s">
        <v>2385</v>
      </c>
      <c r="G592" s="158" t="s">
        <v>2385</v>
      </c>
      <c r="H592" s="159" t="s">
        <v>2385</v>
      </c>
    </row>
    <row r="593" spans="1:8">
      <c r="A593" s="156">
        <v>592</v>
      </c>
      <c r="B593" s="156">
        <v>3012</v>
      </c>
      <c r="C593" s="157">
        <v>30121</v>
      </c>
      <c r="D593" s="157" t="s">
        <v>594</v>
      </c>
      <c r="E593" s="158" t="s">
        <v>2385</v>
      </c>
      <c r="F593" s="158" t="s">
        <v>2385</v>
      </c>
      <c r="G593" s="158" t="s">
        <v>2385</v>
      </c>
      <c r="H593" s="159" t="s">
        <v>2385</v>
      </c>
    </row>
    <row r="594" spans="1:8">
      <c r="A594" s="156">
        <v>593</v>
      </c>
      <c r="B594" s="156">
        <v>3012</v>
      </c>
      <c r="C594" s="157">
        <v>30122</v>
      </c>
      <c r="D594" s="157" t="s">
        <v>595</v>
      </c>
      <c r="E594" s="158" t="s">
        <v>2385</v>
      </c>
      <c r="F594" s="158" t="s">
        <v>2385</v>
      </c>
      <c r="G594" s="158" t="s">
        <v>2385</v>
      </c>
      <c r="H594" s="159" t="s">
        <v>2385</v>
      </c>
    </row>
    <row r="595" spans="1:8">
      <c r="A595" s="156">
        <v>594</v>
      </c>
      <c r="B595" s="156">
        <v>3013</v>
      </c>
      <c r="C595" s="157">
        <v>30131</v>
      </c>
      <c r="D595" s="157" t="s">
        <v>596</v>
      </c>
      <c r="E595" s="158" t="s">
        <v>2385</v>
      </c>
      <c r="F595" s="158" t="s">
        <v>2385</v>
      </c>
      <c r="G595" s="158" t="s">
        <v>2385</v>
      </c>
      <c r="H595" s="159" t="s">
        <v>2385</v>
      </c>
    </row>
    <row r="596" spans="1:8">
      <c r="A596" s="156">
        <v>595</v>
      </c>
      <c r="B596" s="156">
        <v>3013</v>
      </c>
      <c r="C596" s="157">
        <v>30132</v>
      </c>
      <c r="D596" s="157" t="s">
        <v>597</v>
      </c>
      <c r="E596" s="158" t="s">
        <v>2385</v>
      </c>
      <c r="F596" s="158" t="s">
        <v>2385</v>
      </c>
      <c r="G596" s="158" t="s">
        <v>2385</v>
      </c>
      <c r="H596" s="159" t="s">
        <v>2385</v>
      </c>
    </row>
    <row r="597" spans="1:8">
      <c r="A597" s="156">
        <v>596</v>
      </c>
      <c r="B597" s="156">
        <v>3013</v>
      </c>
      <c r="C597" s="157">
        <v>30133</v>
      </c>
      <c r="D597" s="157" t="s">
        <v>598</v>
      </c>
      <c r="E597" s="158">
        <v>46342</v>
      </c>
      <c r="F597" s="158" t="s">
        <v>2385</v>
      </c>
      <c r="G597" s="158">
        <v>45253</v>
      </c>
      <c r="H597" s="159" t="s">
        <v>9025</v>
      </c>
    </row>
    <row r="598" spans="1:8">
      <c r="A598" s="156">
        <v>597</v>
      </c>
      <c r="B598" s="156">
        <v>3013</v>
      </c>
      <c r="C598" s="157">
        <v>30134</v>
      </c>
      <c r="D598" s="157" t="s">
        <v>599</v>
      </c>
      <c r="E598" s="158">
        <v>46678</v>
      </c>
      <c r="F598" s="158" t="s">
        <v>2385</v>
      </c>
      <c r="G598" s="158">
        <v>45590</v>
      </c>
      <c r="H598" s="159" t="s">
        <v>9025</v>
      </c>
    </row>
    <row r="599" spans="1:8">
      <c r="A599" s="156">
        <v>598</v>
      </c>
      <c r="B599" s="156">
        <v>3016</v>
      </c>
      <c r="C599" s="157">
        <v>30161</v>
      </c>
      <c r="D599" s="157" t="s">
        <v>600</v>
      </c>
      <c r="E599" s="158" t="s">
        <v>2385</v>
      </c>
      <c r="F599" s="158" t="s">
        <v>2385</v>
      </c>
      <c r="G599" s="158" t="s">
        <v>2385</v>
      </c>
      <c r="H599" s="159" t="s">
        <v>2385</v>
      </c>
    </row>
    <row r="600" spans="1:8">
      <c r="A600" s="156">
        <v>599</v>
      </c>
      <c r="B600" s="156">
        <v>3016</v>
      </c>
      <c r="C600" s="157">
        <v>30162</v>
      </c>
      <c r="D600" s="157" t="s">
        <v>601</v>
      </c>
      <c r="E600" s="158" t="s">
        <v>2385</v>
      </c>
      <c r="F600" s="158" t="s">
        <v>2385</v>
      </c>
      <c r="G600" s="158" t="s">
        <v>2385</v>
      </c>
      <c r="H600" s="159" t="s">
        <v>2385</v>
      </c>
    </row>
    <row r="601" spans="1:8">
      <c r="A601" s="156">
        <v>600</v>
      </c>
      <c r="B601" s="156">
        <v>3016</v>
      </c>
      <c r="C601" s="157">
        <v>30163</v>
      </c>
      <c r="D601" s="157" t="s">
        <v>602</v>
      </c>
      <c r="E601" s="158">
        <v>44865</v>
      </c>
      <c r="F601" s="158" t="s">
        <v>2385</v>
      </c>
      <c r="G601" s="158" t="s">
        <v>2385</v>
      </c>
      <c r="H601" s="159" t="s">
        <v>9015</v>
      </c>
    </row>
    <row r="602" spans="1:8">
      <c r="A602" s="156">
        <v>601</v>
      </c>
      <c r="B602" s="156">
        <v>3016</v>
      </c>
      <c r="C602" s="157">
        <v>30164</v>
      </c>
      <c r="D602" s="157" t="s">
        <v>603</v>
      </c>
      <c r="E602" s="158">
        <v>45745</v>
      </c>
      <c r="F602" s="158" t="s">
        <v>2385</v>
      </c>
      <c r="G602" s="158">
        <v>44658</v>
      </c>
      <c r="H602" s="159" t="s">
        <v>9025</v>
      </c>
    </row>
    <row r="603" spans="1:8">
      <c r="A603" s="156">
        <v>602</v>
      </c>
      <c r="B603" s="156">
        <v>3016</v>
      </c>
      <c r="C603" s="157">
        <v>30165</v>
      </c>
      <c r="D603" s="157" t="s">
        <v>604</v>
      </c>
      <c r="E603" s="158">
        <v>46594</v>
      </c>
      <c r="F603" s="158" t="s">
        <v>2385</v>
      </c>
      <c r="G603" s="158">
        <v>45506</v>
      </c>
      <c r="H603" s="159" t="s">
        <v>9025</v>
      </c>
    </row>
    <row r="604" spans="1:8">
      <c r="A604" s="156">
        <v>603</v>
      </c>
      <c r="B604" s="156">
        <v>3017</v>
      </c>
      <c r="C604" s="157">
        <v>30171</v>
      </c>
      <c r="D604" s="157" t="s">
        <v>605</v>
      </c>
      <c r="E604" s="158" t="s">
        <v>2385</v>
      </c>
      <c r="F604" s="158" t="s">
        <v>2385</v>
      </c>
      <c r="G604" s="158" t="s">
        <v>2385</v>
      </c>
      <c r="H604" s="159" t="s">
        <v>2385</v>
      </c>
    </row>
    <row r="605" spans="1:8">
      <c r="A605" s="156">
        <v>604</v>
      </c>
      <c r="B605" s="156">
        <v>3018</v>
      </c>
      <c r="C605" s="157">
        <v>30181</v>
      </c>
      <c r="D605" s="157" t="s">
        <v>606</v>
      </c>
      <c r="E605" s="158">
        <v>42693</v>
      </c>
      <c r="F605" s="158">
        <v>43058</v>
      </c>
      <c r="G605" s="158" t="s">
        <v>2385</v>
      </c>
      <c r="H605" s="159" t="s">
        <v>9018</v>
      </c>
    </row>
    <row r="606" spans="1:8">
      <c r="A606" s="156">
        <v>605</v>
      </c>
      <c r="B606" s="156">
        <v>3018</v>
      </c>
      <c r="C606" s="157">
        <v>30182</v>
      </c>
      <c r="D606" s="157" t="s">
        <v>607</v>
      </c>
      <c r="E606" s="158">
        <v>42694</v>
      </c>
      <c r="F606" s="158">
        <v>43059</v>
      </c>
      <c r="G606" s="158" t="s">
        <v>2385</v>
      </c>
      <c r="H606" s="159" t="s">
        <v>9028</v>
      </c>
    </row>
    <row r="607" spans="1:8">
      <c r="A607" s="156">
        <v>606</v>
      </c>
      <c r="B607" s="156">
        <v>3018</v>
      </c>
      <c r="C607" s="157">
        <v>30183</v>
      </c>
      <c r="D607" s="157" t="s">
        <v>608</v>
      </c>
      <c r="E607" s="158">
        <v>43660</v>
      </c>
      <c r="F607" s="158">
        <v>44026</v>
      </c>
      <c r="G607" s="158" t="s">
        <v>2385</v>
      </c>
      <c r="H607" s="159" t="s">
        <v>9018</v>
      </c>
    </row>
    <row r="608" spans="1:8">
      <c r="A608" s="156">
        <v>607</v>
      </c>
      <c r="B608" s="156">
        <v>3018</v>
      </c>
      <c r="C608" s="157">
        <v>30184</v>
      </c>
      <c r="D608" s="157" t="s">
        <v>609</v>
      </c>
      <c r="E608" s="158">
        <v>45185</v>
      </c>
      <c r="F608" s="158">
        <v>45551</v>
      </c>
      <c r="G608" s="158" t="s">
        <v>2385</v>
      </c>
      <c r="H608" s="159" t="s">
        <v>9019</v>
      </c>
    </row>
    <row r="609" spans="1:8">
      <c r="A609" s="156">
        <v>608</v>
      </c>
      <c r="B609" s="156">
        <v>3019</v>
      </c>
      <c r="C609" s="157">
        <v>30191</v>
      </c>
      <c r="D609" s="157" t="s">
        <v>610</v>
      </c>
      <c r="E609" s="158" t="s">
        <v>2385</v>
      </c>
      <c r="F609" s="158" t="s">
        <v>2385</v>
      </c>
      <c r="G609" s="158" t="s">
        <v>2385</v>
      </c>
      <c r="H609" s="159" t="s">
        <v>2385</v>
      </c>
    </row>
    <row r="610" spans="1:8">
      <c r="A610" s="156">
        <v>609</v>
      </c>
      <c r="B610" s="156">
        <v>3019</v>
      </c>
      <c r="C610" s="157">
        <v>30192</v>
      </c>
      <c r="D610" s="157" t="s">
        <v>611</v>
      </c>
      <c r="E610" s="158" t="s">
        <v>2385</v>
      </c>
      <c r="F610" s="158" t="s">
        <v>2385</v>
      </c>
      <c r="G610" s="158" t="s">
        <v>2385</v>
      </c>
      <c r="H610" s="159" t="s">
        <v>2385</v>
      </c>
    </row>
    <row r="611" spans="1:8">
      <c r="A611" s="156">
        <v>610</v>
      </c>
      <c r="B611" s="156">
        <v>3019</v>
      </c>
      <c r="C611" s="157">
        <v>30193</v>
      </c>
      <c r="D611" s="157" t="s">
        <v>612</v>
      </c>
      <c r="E611" s="158" t="s">
        <v>2385</v>
      </c>
      <c r="F611" s="158" t="s">
        <v>2385</v>
      </c>
      <c r="G611" s="158" t="s">
        <v>2385</v>
      </c>
      <c r="H611" s="159" t="s">
        <v>9094</v>
      </c>
    </row>
    <row r="612" spans="1:8">
      <c r="A612" s="156">
        <v>611</v>
      </c>
      <c r="B612" s="156">
        <v>3019</v>
      </c>
      <c r="C612" s="157">
        <v>30194</v>
      </c>
      <c r="D612" s="157" t="s">
        <v>613</v>
      </c>
      <c r="E612" s="158" t="s">
        <v>2385</v>
      </c>
      <c r="F612" s="158" t="s">
        <v>2385</v>
      </c>
      <c r="G612" s="158" t="s">
        <v>2385</v>
      </c>
      <c r="H612" s="159" t="s">
        <v>9094</v>
      </c>
    </row>
    <row r="613" spans="1:8">
      <c r="A613" s="156">
        <v>612</v>
      </c>
      <c r="B613" s="156">
        <v>3020</v>
      </c>
      <c r="C613" s="157">
        <v>30201</v>
      </c>
      <c r="D613" s="157" t="s">
        <v>614</v>
      </c>
      <c r="E613" s="158" t="s">
        <v>2385</v>
      </c>
      <c r="F613" s="158" t="s">
        <v>2385</v>
      </c>
      <c r="G613" s="158" t="s">
        <v>2385</v>
      </c>
      <c r="H613" s="159" t="s">
        <v>2385</v>
      </c>
    </row>
    <row r="614" spans="1:8">
      <c r="A614" s="156">
        <v>613</v>
      </c>
      <c r="B614" s="156">
        <v>3021</v>
      </c>
      <c r="C614" s="157">
        <v>30211</v>
      </c>
      <c r="D614" s="157" t="s">
        <v>615</v>
      </c>
      <c r="E614" s="158" t="s">
        <v>2385</v>
      </c>
      <c r="F614" s="158" t="s">
        <v>2385</v>
      </c>
      <c r="G614" s="158" t="s">
        <v>2385</v>
      </c>
      <c r="H614" s="159" t="s">
        <v>2385</v>
      </c>
    </row>
    <row r="615" spans="1:8">
      <c r="A615" s="156">
        <v>614</v>
      </c>
      <c r="B615" s="156">
        <v>3022</v>
      </c>
      <c r="C615" s="157">
        <v>30221</v>
      </c>
      <c r="D615" s="157" t="s">
        <v>616</v>
      </c>
      <c r="E615" s="158" t="s">
        <v>2385</v>
      </c>
      <c r="F615" s="158" t="s">
        <v>2385</v>
      </c>
      <c r="G615" s="158" t="s">
        <v>2385</v>
      </c>
      <c r="H615" s="159" t="s">
        <v>2385</v>
      </c>
    </row>
    <row r="616" spans="1:8">
      <c r="A616" s="156">
        <v>615</v>
      </c>
      <c r="B616" s="156">
        <v>3023</v>
      </c>
      <c r="C616" s="157">
        <v>30232</v>
      </c>
      <c r="D616" s="157" t="s">
        <v>617</v>
      </c>
      <c r="E616" s="158" t="s">
        <v>2385</v>
      </c>
      <c r="F616" s="158" t="s">
        <v>2385</v>
      </c>
      <c r="G616" s="158" t="s">
        <v>2385</v>
      </c>
      <c r="H616" s="159" t="s">
        <v>2385</v>
      </c>
    </row>
    <row r="617" spans="1:8">
      <c r="A617" s="156">
        <v>616</v>
      </c>
      <c r="B617" s="156">
        <v>3023</v>
      </c>
      <c r="C617" s="157">
        <v>30233</v>
      </c>
      <c r="D617" s="157" t="s">
        <v>618</v>
      </c>
      <c r="E617" s="158" t="s">
        <v>2385</v>
      </c>
      <c r="F617" s="158" t="s">
        <v>2385</v>
      </c>
      <c r="G617" s="158" t="s">
        <v>2385</v>
      </c>
      <c r="H617" s="159" t="s">
        <v>2385</v>
      </c>
    </row>
    <row r="618" spans="1:8">
      <c r="A618" s="156">
        <v>617</v>
      </c>
      <c r="B618" s="156">
        <v>3023</v>
      </c>
      <c r="C618" s="157">
        <v>30234</v>
      </c>
      <c r="D618" s="157" t="s">
        <v>619</v>
      </c>
      <c r="E618" s="158" t="s">
        <v>2385</v>
      </c>
      <c r="F618" s="158" t="s">
        <v>2385</v>
      </c>
      <c r="G618" s="158" t="s">
        <v>2385</v>
      </c>
      <c r="H618" s="159" t="s">
        <v>9087</v>
      </c>
    </row>
    <row r="619" spans="1:8">
      <c r="A619" s="156">
        <v>618</v>
      </c>
      <c r="B619" s="156">
        <v>3023</v>
      </c>
      <c r="C619" s="157">
        <v>30235</v>
      </c>
      <c r="D619" s="157" t="s">
        <v>620</v>
      </c>
      <c r="E619" s="158">
        <v>42544</v>
      </c>
      <c r="F619" s="158">
        <v>42909</v>
      </c>
      <c r="G619" s="158" t="s">
        <v>2385</v>
      </c>
      <c r="H619" s="159" t="s">
        <v>9018</v>
      </c>
    </row>
    <row r="620" spans="1:8">
      <c r="A620" s="156">
        <v>619</v>
      </c>
      <c r="B620" s="156">
        <v>3023</v>
      </c>
      <c r="C620" s="157">
        <v>30236</v>
      </c>
      <c r="D620" s="157" t="s">
        <v>621</v>
      </c>
      <c r="E620" s="158">
        <v>43624</v>
      </c>
      <c r="F620" s="158">
        <v>43990</v>
      </c>
      <c r="G620" s="158" t="s">
        <v>2385</v>
      </c>
      <c r="H620" s="159" t="s">
        <v>9019</v>
      </c>
    </row>
    <row r="621" spans="1:8">
      <c r="A621" s="156">
        <v>620</v>
      </c>
      <c r="B621" s="156">
        <v>3023</v>
      </c>
      <c r="C621" s="157">
        <v>30237</v>
      </c>
      <c r="D621" s="157" t="s">
        <v>622</v>
      </c>
      <c r="E621" s="158">
        <v>44910</v>
      </c>
      <c r="F621" s="158">
        <v>45275</v>
      </c>
      <c r="G621" s="158" t="s">
        <v>2385</v>
      </c>
      <c r="H621" s="159" t="s">
        <v>9019</v>
      </c>
    </row>
    <row r="622" spans="1:8">
      <c r="A622" s="156">
        <v>621</v>
      </c>
      <c r="B622" s="156">
        <v>3023</v>
      </c>
      <c r="C622" s="157">
        <v>30238</v>
      </c>
      <c r="D622" s="157" t="s">
        <v>623</v>
      </c>
      <c r="E622" s="158">
        <v>45638</v>
      </c>
      <c r="F622" s="158">
        <v>46003</v>
      </c>
      <c r="G622" s="158">
        <v>44914</v>
      </c>
      <c r="H622" s="159" t="s">
        <v>9019</v>
      </c>
    </row>
    <row r="623" spans="1:8">
      <c r="A623" s="156">
        <v>622</v>
      </c>
      <c r="B623" s="156">
        <v>3024</v>
      </c>
      <c r="C623" s="157">
        <v>30241</v>
      </c>
      <c r="D623" s="157" t="s">
        <v>624</v>
      </c>
      <c r="E623" s="158" t="s">
        <v>2385</v>
      </c>
      <c r="F623" s="158" t="s">
        <v>2385</v>
      </c>
      <c r="G623" s="158" t="s">
        <v>2385</v>
      </c>
      <c r="H623" s="159" t="s">
        <v>2385</v>
      </c>
    </row>
    <row r="624" spans="1:8">
      <c r="A624" s="156">
        <v>623</v>
      </c>
      <c r="B624" s="156">
        <v>3025</v>
      </c>
      <c r="C624" s="157">
        <v>30251</v>
      </c>
      <c r="D624" s="157" t="s">
        <v>625</v>
      </c>
      <c r="E624" s="158" t="s">
        <v>2385</v>
      </c>
      <c r="F624" s="158" t="s">
        <v>2385</v>
      </c>
      <c r="G624" s="158" t="s">
        <v>2385</v>
      </c>
      <c r="H624" s="159" t="s">
        <v>2385</v>
      </c>
    </row>
    <row r="625" spans="1:8">
      <c r="A625" s="156">
        <v>624</v>
      </c>
      <c r="B625" s="156">
        <v>3026</v>
      </c>
      <c r="C625" s="157">
        <v>30261</v>
      </c>
      <c r="D625" s="157" t="s">
        <v>626</v>
      </c>
      <c r="E625" s="158" t="s">
        <v>2385</v>
      </c>
      <c r="F625" s="158" t="s">
        <v>2385</v>
      </c>
      <c r="G625" s="158" t="s">
        <v>2385</v>
      </c>
      <c r="H625" s="159" t="s">
        <v>2385</v>
      </c>
    </row>
    <row r="626" spans="1:8">
      <c r="A626" s="156">
        <v>625</v>
      </c>
      <c r="B626" s="156">
        <v>3026</v>
      </c>
      <c r="C626" s="157">
        <v>30262</v>
      </c>
      <c r="D626" s="157" t="s">
        <v>627</v>
      </c>
      <c r="E626" s="158" t="s">
        <v>2385</v>
      </c>
      <c r="F626" s="158" t="s">
        <v>2385</v>
      </c>
      <c r="G626" s="158" t="s">
        <v>2385</v>
      </c>
      <c r="H626" s="159" t="s">
        <v>2385</v>
      </c>
    </row>
    <row r="627" spans="1:8">
      <c r="A627" s="156">
        <v>626</v>
      </c>
      <c r="B627" s="156">
        <v>3026</v>
      </c>
      <c r="C627" s="157">
        <v>30263</v>
      </c>
      <c r="D627" s="157" t="s">
        <v>628</v>
      </c>
      <c r="E627" s="158" t="s">
        <v>2385</v>
      </c>
      <c r="F627" s="158" t="s">
        <v>2385</v>
      </c>
      <c r="G627" s="158" t="s">
        <v>2385</v>
      </c>
      <c r="H627" s="159" t="s">
        <v>2385</v>
      </c>
    </row>
    <row r="628" spans="1:8">
      <c r="A628" s="156">
        <v>627</v>
      </c>
      <c r="B628" s="156">
        <v>3027</v>
      </c>
      <c r="C628" s="157">
        <v>30271</v>
      </c>
      <c r="D628" s="157" t="s">
        <v>629</v>
      </c>
      <c r="E628" s="158" t="s">
        <v>2385</v>
      </c>
      <c r="F628" s="158" t="s">
        <v>2385</v>
      </c>
      <c r="G628" s="158" t="s">
        <v>2385</v>
      </c>
      <c r="H628" s="159" t="s">
        <v>2385</v>
      </c>
    </row>
    <row r="629" spans="1:8">
      <c r="A629" s="156">
        <v>628</v>
      </c>
      <c r="B629" s="156">
        <v>3028</v>
      </c>
      <c r="C629" s="157">
        <v>30281</v>
      </c>
      <c r="D629" s="157" t="s">
        <v>630</v>
      </c>
      <c r="E629" s="158" t="s">
        <v>2385</v>
      </c>
      <c r="F629" s="158" t="s">
        <v>2385</v>
      </c>
      <c r="G629" s="158" t="s">
        <v>2385</v>
      </c>
      <c r="H629" s="159" t="s">
        <v>2385</v>
      </c>
    </row>
    <row r="630" spans="1:8">
      <c r="A630" s="156">
        <v>629</v>
      </c>
      <c r="B630" s="156">
        <v>3028</v>
      </c>
      <c r="C630" s="157">
        <v>30282</v>
      </c>
      <c r="D630" s="157" t="s">
        <v>631</v>
      </c>
      <c r="E630" s="158" t="s">
        <v>2385</v>
      </c>
      <c r="F630" s="158" t="s">
        <v>2385</v>
      </c>
      <c r="G630" s="158" t="s">
        <v>2385</v>
      </c>
      <c r="H630" s="159" t="s">
        <v>2385</v>
      </c>
    </row>
    <row r="631" spans="1:8">
      <c r="A631" s="156">
        <v>630</v>
      </c>
      <c r="B631" s="156">
        <v>3028</v>
      </c>
      <c r="C631" s="157">
        <v>30283</v>
      </c>
      <c r="D631" s="157" t="s">
        <v>632</v>
      </c>
      <c r="E631" s="158" t="s">
        <v>2385</v>
      </c>
      <c r="F631" s="158" t="s">
        <v>2385</v>
      </c>
      <c r="G631" s="158" t="s">
        <v>2385</v>
      </c>
      <c r="H631" s="159" t="s">
        <v>2385</v>
      </c>
    </row>
    <row r="632" spans="1:8">
      <c r="A632" s="156">
        <v>631</v>
      </c>
      <c r="B632" s="156">
        <v>3028</v>
      </c>
      <c r="C632" s="157">
        <v>30284</v>
      </c>
      <c r="D632" s="157" t="s">
        <v>633</v>
      </c>
      <c r="E632" s="158">
        <v>45507</v>
      </c>
      <c r="F632" s="158" t="s">
        <v>2385</v>
      </c>
      <c r="G632" s="158" t="s">
        <v>2385</v>
      </c>
      <c r="H632" s="159" t="s">
        <v>9025</v>
      </c>
    </row>
    <row r="633" spans="1:8">
      <c r="A633" s="156">
        <v>632</v>
      </c>
      <c r="B633" s="156">
        <v>3029</v>
      </c>
      <c r="C633" s="157">
        <v>30291</v>
      </c>
      <c r="D633" s="157" t="s">
        <v>634</v>
      </c>
      <c r="E633" s="158" t="s">
        <v>2385</v>
      </c>
      <c r="F633" s="158" t="s">
        <v>2385</v>
      </c>
      <c r="G633" s="158" t="s">
        <v>2385</v>
      </c>
      <c r="H633" s="159" t="s">
        <v>2385</v>
      </c>
    </row>
    <row r="634" spans="1:8">
      <c r="A634" s="156">
        <v>633</v>
      </c>
      <c r="B634" s="156">
        <v>3029</v>
      </c>
      <c r="C634" s="157">
        <v>30292</v>
      </c>
      <c r="D634" s="157" t="s">
        <v>635</v>
      </c>
      <c r="E634" s="158">
        <v>42874</v>
      </c>
      <c r="F634" s="158">
        <v>43604</v>
      </c>
      <c r="G634" s="158" t="s">
        <v>2385</v>
      </c>
      <c r="H634" s="159" t="s">
        <v>9015</v>
      </c>
    </row>
    <row r="635" spans="1:8">
      <c r="A635" s="156">
        <v>634</v>
      </c>
      <c r="B635" s="156">
        <v>3033</v>
      </c>
      <c r="C635" s="157">
        <v>30331</v>
      </c>
      <c r="D635" s="157" t="s">
        <v>636</v>
      </c>
      <c r="E635" s="158" t="s">
        <v>2385</v>
      </c>
      <c r="F635" s="158" t="s">
        <v>2385</v>
      </c>
      <c r="G635" s="158" t="s">
        <v>2385</v>
      </c>
      <c r="H635" s="159" t="s">
        <v>2385</v>
      </c>
    </row>
    <row r="636" spans="1:8">
      <c r="A636" s="156">
        <v>635</v>
      </c>
      <c r="B636" s="156">
        <v>3033</v>
      </c>
      <c r="C636" s="157">
        <v>30332</v>
      </c>
      <c r="D636" s="157" t="s">
        <v>637</v>
      </c>
      <c r="E636" s="158" t="s">
        <v>2385</v>
      </c>
      <c r="F636" s="158" t="s">
        <v>2385</v>
      </c>
      <c r="G636" s="158" t="s">
        <v>2385</v>
      </c>
      <c r="H636" s="159" t="s">
        <v>2385</v>
      </c>
    </row>
    <row r="637" spans="1:8">
      <c r="A637" s="156">
        <v>636</v>
      </c>
      <c r="B637" s="156">
        <v>3033</v>
      </c>
      <c r="C637" s="157">
        <v>30333</v>
      </c>
      <c r="D637" s="157" t="s">
        <v>638</v>
      </c>
      <c r="E637" s="158" t="s">
        <v>2385</v>
      </c>
      <c r="F637" s="158" t="s">
        <v>2385</v>
      </c>
      <c r="G637" s="158" t="s">
        <v>2385</v>
      </c>
      <c r="H637" s="159" t="s">
        <v>2385</v>
      </c>
    </row>
    <row r="638" spans="1:8">
      <c r="A638" s="156">
        <v>637</v>
      </c>
      <c r="B638" s="156">
        <v>3033</v>
      </c>
      <c r="C638" s="157">
        <v>30334</v>
      </c>
      <c r="D638" s="157" t="s">
        <v>639</v>
      </c>
      <c r="E638" s="158">
        <v>43334</v>
      </c>
      <c r="F638" s="158">
        <v>43699</v>
      </c>
      <c r="G638" s="158" t="s">
        <v>2385</v>
      </c>
      <c r="H638" s="159" t="s">
        <v>9095</v>
      </c>
    </row>
    <row r="639" spans="1:8">
      <c r="A639" s="156">
        <v>638</v>
      </c>
      <c r="B639" s="156">
        <v>3033</v>
      </c>
      <c r="C639" s="157">
        <v>30335</v>
      </c>
      <c r="D639" s="157" t="s">
        <v>640</v>
      </c>
      <c r="E639" s="158">
        <v>45233</v>
      </c>
      <c r="F639" s="158">
        <v>45599</v>
      </c>
      <c r="G639" s="158" t="s">
        <v>2385</v>
      </c>
      <c r="H639" s="159" t="s">
        <v>9096</v>
      </c>
    </row>
    <row r="640" spans="1:8">
      <c r="A640" s="156">
        <v>639</v>
      </c>
      <c r="B640" s="156">
        <v>3033</v>
      </c>
      <c r="C640" s="157">
        <v>30336</v>
      </c>
      <c r="D640" s="157" t="s">
        <v>641</v>
      </c>
      <c r="E640" s="158">
        <v>45809</v>
      </c>
      <c r="F640" s="158">
        <v>46174</v>
      </c>
      <c r="G640" s="158">
        <v>44721</v>
      </c>
      <c r="H640" s="159" t="s">
        <v>9022</v>
      </c>
    </row>
    <row r="641" spans="1:8">
      <c r="A641" s="156">
        <v>640</v>
      </c>
      <c r="B641" s="156">
        <v>3033</v>
      </c>
      <c r="C641" s="157">
        <v>30337</v>
      </c>
      <c r="D641" s="157" t="s">
        <v>642</v>
      </c>
      <c r="E641" s="158">
        <v>46641</v>
      </c>
      <c r="F641" s="158">
        <v>47007</v>
      </c>
      <c r="G641" s="158">
        <v>45554</v>
      </c>
      <c r="H641" s="159" t="s">
        <v>9061</v>
      </c>
    </row>
    <row r="642" spans="1:8">
      <c r="A642" s="156">
        <v>641</v>
      </c>
      <c r="B642" s="156">
        <v>3034</v>
      </c>
      <c r="C642" s="157">
        <v>30341</v>
      </c>
      <c r="D642" s="157" t="s">
        <v>643</v>
      </c>
      <c r="E642" s="158" t="s">
        <v>2385</v>
      </c>
      <c r="F642" s="158" t="s">
        <v>2385</v>
      </c>
      <c r="G642" s="158" t="s">
        <v>2385</v>
      </c>
      <c r="H642" s="159" t="s">
        <v>2385</v>
      </c>
    </row>
    <row r="643" spans="1:8">
      <c r="A643" s="156">
        <v>642</v>
      </c>
      <c r="B643" s="156">
        <v>3034</v>
      </c>
      <c r="C643" s="157">
        <v>30342</v>
      </c>
      <c r="D643" s="157" t="s">
        <v>644</v>
      </c>
      <c r="E643" s="158" t="s">
        <v>2385</v>
      </c>
      <c r="F643" s="158" t="s">
        <v>2385</v>
      </c>
      <c r="G643" s="158" t="s">
        <v>2385</v>
      </c>
      <c r="H643" s="159" t="s">
        <v>2385</v>
      </c>
    </row>
    <row r="644" spans="1:8">
      <c r="A644" s="156">
        <v>643</v>
      </c>
      <c r="B644" s="156">
        <v>3036</v>
      </c>
      <c r="C644" s="157">
        <v>30362</v>
      </c>
      <c r="D644" s="157" t="s">
        <v>645</v>
      </c>
      <c r="E644" s="158" t="s">
        <v>2385</v>
      </c>
      <c r="F644" s="158" t="s">
        <v>2385</v>
      </c>
      <c r="G644" s="158" t="s">
        <v>2385</v>
      </c>
      <c r="H644" s="159" t="s">
        <v>2385</v>
      </c>
    </row>
    <row r="645" spans="1:8">
      <c r="A645" s="156">
        <v>644</v>
      </c>
      <c r="B645" s="156">
        <v>3036</v>
      </c>
      <c r="C645" s="157">
        <v>30363</v>
      </c>
      <c r="D645" s="157" t="s">
        <v>646</v>
      </c>
      <c r="E645" s="158" t="s">
        <v>2385</v>
      </c>
      <c r="F645" s="158" t="s">
        <v>2385</v>
      </c>
      <c r="G645" s="158" t="s">
        <v>2385</v>
      </c>
      <c r="H645" s="159" t="s">
        <v>2385</v>
      </c>
    </row>
    <row r="646" spans="1:8">
      <c r="A646" s="156">
        <v>645</v>
      </c>
      <c r="B646" s="156">
        <v>3036</v>
      </c>
      <c r="C646" s="157">
        <v>30364</v>
      </c>
      <c r="D646" s="157" t="s">
        <v>647</v>
      </c>
      <c r="E646" s="158" t="s">
        <v>2385</v>
      </c>
      <c r="F646" s="158" t="s">
        <v>2385</v>
      </c>
      <c r="G646" s="158" t="s">
        <v>2385</v>
      </c>
      <c r="H646" s="159" t="s">
        <v>2385</v>
      </c>
    </row>
    <row r="647" spans="1:8">
      <c r="A647" s="156">
        <v>646</v>
      </c>
      <c r="B647" s="156">
        <v>3036</v>
      </c>
      <c r="C647" s="157">
        <v>30365</v>
      </c>
      <c r="D647" s="157" t="s">
        <v>648</v>
      </c>
      <c r="E647" s="158">
        <v>43653</v>
      </c>
      <c r="F647" s="158" t="s">
        <v>2385</v>
      </c>
      <c r="G647" s="158" t="s">
        <v>2385</v>
      </c>
      <c r="H647" s="159" t="s">
        <v>9015</v>
      </c>
    </row>
    <row r="648" spans="1:8">
      <c r="A648" s="156">
        <v>647</v>
      </c>
      <c r="B648" s="156">
        <v>3036</v>
      </c>
      <c r="C648" s="157">
        <v>30366</v>
      </c>
      <c r="D648" s="157" t="s">
        <v>649</v>
      </c>
      <c r="E648" s="158">
        <v>44743</v>
      </c>
      <c r="F648" s="158" t="s">
        <v>2385</v>
      </c>
      <c r="G648" s="158" t="s">
        <v>2385</v>
      </c>
      <c r="H648" s="159" t="s">
        <v>9015</v>
      </c>
    </row>
    <row r="649" spans="1:8">
      <c r="A649" s="156">
        <v>648</v>
      </c>
      <c r="B649" s="156">
        <v>3038</v>
      </c>
      <c r="C649" s="157">
        <v>30381</v>
      </c>
      <c r="D649" s="157" t="s">
        <v>650</v>
      </c>
      <c r="E649" s="158" t="s">
        <v>2385</v>
      </c>
      <c r="F649" s="158" t="s">
        <v>2385</v>
      </c>
      <c r="G649" s="158" t="s">
        <v>2385</v>
      </c>
      <c r="H649" s="159" t="s">
        <v>2385</v>
      </c>
    </row>
    <row r="650" spans="1:8">
      <c r="A650" s="156">
        <v>649</v>
      </c>
      <c r="B650" s="156">
        <v>3038</v>
      </c>
      <c r="C650" s="157">
        <v>30382</v>
      </c>
      <c r="D650" s="157" t="s">
        <v>651</v>
      </c>
      <c r="E650" s="158" t="s">
        <v>2385</v>
      </c>
      <c r="F650" s="158" t="s">
        <v>2385</v>
      </c>
      <c r="G650" s="158" t="s">
        <v>2385</v>
      </c>
      <c r="H650" s="159" t="s">
        <v>2385</v>
      </c>
    </row>
    <row r="651" spans="1:8">
      <c r="A651" s="156">
        <v>650</v>
      </c>
      <c r="B651" s="156">
        <v>3038</v>
      </c>
      <c r="C651" s="157">
        <v>30383</v>
      </c>
      <c r="D651" s="157" t="s">
        <v>652</v>
      </c>
      <c r="E651" s="158" t="s">
        <v>2385</v>
      </c>
      <c r="F651" s="158" t="s">
        <v>2385</v>
      </c>
      <c r="G651" s="158" t="s">
        <v>2385</v>
      </c>
      <c r="H651" s="159" t="s">
        <v>2385</v>
      </c>
    </row>
    <row r="652" spans="1:8">
      <c r="A652" s="156">
        <v>651</v>
      </c>
      <c r="B652" s="156">
        <v>3038</v>
      </c>
      <c r="C652" s="157">
        <v>30384</v>
      </c>
      <c r="D652" s="157" t="s">
        <v>653</v>
      </c>
      <c r="E652" s="158" t="s">
        <v>2385</v>
      </c>
      <c r="F652" s="158" t="s">
        <v>2385</v>
      </c>
      <c r="G652" s="158" t="s">
        <v>2385</v>
      </c>
      <c r="H652" s="159" t="s">
        <v>2385</v>
      </c>
    </row>
    <row r="653" spans="1:8">
      <c r="A653" s="156">
        <v>652</v>
      </c>
      <c r="B653" s="156">
        <v>3039</v>
      </c>
      <c r="C653" s="157">
        <v>30391</v>
      </c>
      <c r="D653" s="157" t="s">
        <v>654</v>
      </c>
      <c r="E653" s="158" t="s">
        <v>2385</v>
      </c>
      <c r="F653" s="158" t="s">
        <v>2385</v>
      </c>
      <c r="G653" s="158" t="s">
        <v>2385</v>
      </c>
      <c r="H653" s="159" t="s">
        <v>2385</v>
      </c>
    </row>
    <row r="654" spans="1:8">
      <c r="A654" s="156">
        <v>653</v>
      </c>
      <c r="B654" s="156">
        <v>3039</v>
      </c>
      <c r="C654" s="157">
        <v>30392</v>
      </c>
      <c r="D654" s="157" t="s">
        <v>655</v>
      </c>
      <c r="E654" s="158" t="s">
        <v>2385</v>
      </c>
      <c r="F654" s="158" t="s">
        <v>2385</v>
      </c>
      <c r="G654" s="158" t="s">
        <v>2385</v>
      </c>
      <c r="H654" s="159" t="s">
        <v>2385</v>
      </c>
    </row>
    <row r="655" spans="1:8">
      <c r="A655" s="156">
        <v>654</v>
      </c>
      <c r="B655" s="156">
        <v>3041</v>
      </c>
      <c r="C655" s="157">
        <v>30411</v>
      </c>
      <c r="D655" s="157" t="s">
        <v>656</v>
      </c>
      <c r="E655" s="158" t="s">
        <v>2385</v>
      </c>
      <c r="F655" s="158" t="s">
        <v>2385</v>
      </c>
      <c r="G655" s="158" t="s">
        <v>2385</v>
      </c>
      <c r="H655" s="159" t="s">
        <v>2385</v>
      </c>
    </row>
    <row r="656" spans="1:8">
      <c r="A656" s="156">
        <v>655</v>
      </c>
      <c r="B656" s="156">
        <v>3042</v>
      </c>
      <c r="C656" s="157">
        <v>30421</v>
      </c>
      <c r="D656" s="157" t="s">
        <v>657</v>
      </c>
      <c r="E656" s="158" t="s">
        <v>2385</v>
      </c>
      <c r="F656" s="158" t="s">
        <v>2385</v>
      </c>
      <c r="G656" s="158" t="s">
        <v>2385</v>
      </c>
      <c r="H656" s="159" t="s">
        <v>2385</v>
      </c>
    </row>
    <row r="657" spans="1:8">
      <c r="A657" s="156">
        <v>656</v>
      </c>
      <c r="B657" s="156">
        <v>3042</v>
      </c>
      <c r="C657" s="157">
        <v>30422</v>
      </c>
      <c r="D657" s="157" t="s">
        <v>658</v>
      </c>
      <c r="E657" s="158" t="s">
        <v>2385</v>
      </c>
      <c r="F657" s="158" t="s">
        <v>2385</v>
      </c>
      <c r="G657" s="158" t="s">
        <v>2385</v>
      </c>
      <c r="H657" s="159" t="s">
        <v>2385</v>
      </c>
    </row>
    <row r="658" spans="1:8">
      <c r="A658" s="156">
        <v>657</v>
      </c>
      <c r="B658" s="156">
        <v>3042</v>
      </c>
      <c r="C658" s="157">
        <v>30423</v>
      </c>
      <c r="D658" s="157" t="s">
        <v>659</v>
      </c>
      <c r="E658" s="158" t="s">
        <v>2385</v>
      </c>
      <c r="F658" s="158" t="s">
        <v>2385</v>
      </c>
      <c r="G658" s="158" t="s">
        <v>2385</v>
      </c>
      <c r="H658" s="159" t="s">
        <v>2385</v>
      </c>
    </row>
    <row r="659" spans="1:8">
      <c r="A659" s="156">
        <v>658</v>
      </c>
      <c r="B659" s="156">
        <v>3042</v>
      </c>
      <c r="C659" s="157">
        <v>30424</v>
      </c>
      <c r="D659" s="157" t="s">
        <v>660</v>
      </c>
      <c r="E659" s="158" t="s">
        <v>2385</v>
      </c>
      <c r="F659" s="158" t="s">
        <v>2385</v>
      </c>
      <c r="G659" s="158" t="s">
        <v>2385</v>
      </c>
      <c r="H659" s="159" t="s">
        <v>9062</v>
      </c>
    </row>
    <row r="660" spans="1:8">
      <c r="A660" s="156">
        <v>659</v>
      </c>
      <c r="B660" s="156">
        <v>3042</v>
      </c>
      <c r="C660" s="157">
        <v>30425</v>
      </c>
      <c r="D660" s="157" t="s">
        <v>661</v>
      </c>
      <c r="E660" s="158">
        <v>45499</v>
      </c>
      <c r="F660" s="158" t="s">
        <v>2385</v>
      </c>
      <c r="G660" s="158" t="s">
        <v>2385</v>
      </c>
      <c r="H660" s="159" t="s">
        <v>9025</v>
      </c>
    </row>
    <row r="661" spans="1:8">
      <c r="A661" s="156">
        <v>660</v>
      </c>
      <c r="B661" s="156">
        <v>3043</v>
      </c>
      <c r="C661" s="157">
        <v>30431</v>
      </c>
      <c r="D661" s="157" t="s">
        <v>662</v>
      </c>
      <c r="E661" s="158" t="s">
        <v>2385</v>
      </c>
      <c r="F661" s="158" t="s">
        <v>2385</v>
      </c>
      <c r="G661" s="158" t="s">
        <v>2385</v>
      </c>
      <c r="H661" s="159" t="s">
        <v>2385</v>
      </c>
    </row>
    <row r="662" spans="1:8">
      <c r="A662" s="156">
        <v>661</v>
      </c>
      <c r="B662" s="156">
        <v>3043</v>
      </c>
      <c r="C662" s="157">
        <v>30432</v>
      </c>
      <c r="D662" s="157" t="s">
        <v>663</v>
      </c>
      <c r="E662" s="158" t="s">
        <v>2385</v>
      </c>
      <c r="F662" s="158" t="s">
        <v>2385</v>
      </c>
      <c r="G662" s="158" t="s">
        <v>2385</v>
      </c>
      <c r="H662" s="159" t="s">
        <v>9097</v>
      </c>
    </row>
    <row r="663" spans="1:8">
      <c r="A663" s="156">
        <v>662</v>
      </c>
      <c r="B663" s="156">
        <v>3045</v>
      </c>
      <c r="C663" s="157">
        <v>30451</v>
      </c>
      <c r="D663" s="157" t="s">
        <v>664</v>
      </c>
      <c r="E663" s="158" t="s">
        <v>2385</v>
      </c>
      <c r="F663" s="158" t="s">
        <v>2385</v>
      </c>
      <c r="G663" s="158" t="s">
        <v>2385</v>
      </c>
      <c r="H663" s="159" t="s">
        <v>2385</v>
      </c>
    </row>
    <row r="664" spans="1:8">
      <c r="A664" s="156">
        <v>663</v>
      </c>
      <c r="B664" s="156">
        <v>3045</v>
      </c>
      <c r="C664" s="157">
        <v>30452</v>
      </c>
      <c r="D664" s="157" t="s">
        <v>665</v>
      </c>
      <c r="E664" s="158" t="s">
        <v>2385</v>
      </c>
      <c r="F664" s="158" t="s">
        <v>2385</v>
      </c>
      <c r="G664" s="158" t="s">
        <v>2385</v>
      </c>
      <c r="H664" s="159" t="s">
        <v>2385</v>
      </c>
    </row>
    <row r="665" spans="1:8">
      <c r="A665" s="156">
        <v>664</v>
      </c>
      <c r="B665" s="156">
        <v>3045</v>
      </c>
      <c r="C665" s="157">
        <v>30453</v>
      </c>
      <c r="D665" s="157" t="s">
        <v>666</v>
      </c>
      <c r="E665" s="158">
        <v>43791</v>
      </c>
      <c r="F665" s="158">
        <v>44522</v>
      </c>
      <c r="G665" s="158" t="s">
        <v>2385</v>
      </c>
      <c r="H665" s="159" t="s">
        <v>9015</v>
      </c>
    </row>
    <row r="666" spans="1:8">
      <c r="A666" s="156">
        <v>665</v>
      </c>
      <c r="B666" s="156">
        <v>3045</v>
      </c>
      <c r="C666" s="157">
        <v>30454</v>
      </c>
      <c r="D666" s="157" t="s">
        <v>667</v>
      </c>
      <c r="E666" s="158">
        <v>46807</v>
      </c>
      <c r="F666" s="158">
        <v>47538</v>
      </c>
      <c r="G666" s="158">
        <v>45720</v>
      </c>
      <c r="H666" s="159" t="s">
        <v>9015</v>
      </c>
    </row>
    <row r="667" spans="1:8">
      <c r="A667" s="156">
        <v>666</v>
      </c>
      <c r="B667" s="156">
        <v>3045</v>
      </c>
      <c r="C667" s="157">
        <v>30455</v>
      </c>
      <c r="D667" s="157" t="s">
        <v>668</v>
      </c>
      <c r="E667" s="158">
        <v>46808</v>
      </c>
      <c r="F667" s="158">
        <v>47539</v>
      </c>
      <c r="G667" s="158">
        <v>45721</v>
      </c>
      <c r="H667" s="159" t="s">
        <v>9015</v>
      </c>
    </row>
    <row r="668" spans="1:8">
      <c r="A668" s="156">
        <v>667</v>
      </c>
      <c r="B668" s="156">
        <v>3047</v>
      </c>
      <c r="C668" s="157">
        <v>30471</v>
      </c>
      <c r="D668" s="157" t="s">
        <v>669</v>
      </c>
      <c r="E668" s="158" t="s">
        <v>2385</v>
      </c>
      <c r="F668" s="158" t="s">
        <v>2385</v>
      </c>
      <c r="G668" s="158" t="s">
        <v>2385</v>
      </c>
      <c r="H668" s="159" t="s">
        <v>2385</v>
      </c>
    </row>
    <row r="669" spans="1:8">
      <c r="A669" s="156">
        <v>668</v>
      </c>
      <c r="B669" s="156">
        <v>3047</v>
      </c>
      <c r="C669" s="157">
        <v>30472</v>
      </c>
      <c r="D669" s="157" t="s">
        <v>670</v>
      </c>
      <c r="E669" s="158" t="s">
        <v>2385</v>
      </c>
      <c r="F669" s="158" t="s">
        <v>2385</v>
      </c>
      <c r="G669" s="158" t="s">
        <v>2385</v>
      </c>
      <c r="H669" s="159" t="s">
        <v>2385</v>
      </c>
    </row>
    <row r="670" spans="1:8">
      <c r="A670" s="156">
        <v>669</v>
      </c>
      <c r="B670" s="156">
        <v>3047</v>
      </c>
      <c r="C670" s="157">
        <v>30473</v>
      </c>
      <c r="D670" s="157" t="s">
        <v>671</v>
      </c>
      <c r="E670" s="158" t="s">
        <v>2385</v>
      </c>
      <c r="F670" s="158" t="s">
        <v>2385</v>
      </c>
      <c r="G670" s="158" t="s">
        <v>2385</v>
      </c>
      <c r="H670" s="159" t="s">
        <v>2385</v>
      </c>
    </row>
    <row r="671" spans="1:8">
      <c r="A671" s="156">
        <v>670</v>
      </c>
      <c r="B671" s="156">
        <v>3047</v>
      </c>
      <c r="C671" s="157">
        <v>30474</v>
      </c>
      <c r="D671" s="157" t="s">
        <v>672</v>
      </c>
      <c r="E671" s="158" t="s">
        <v>2385</v>
      </c>
      <c r="F671" s="158" t="s">
        <v>2385</v>
      </c>
      <c r="G671" s="158" t="s">
        <v>2385</v>
      </c>
      <c r="H671" s="159" t="s">
        <v>2385</v>
      </c>
    </row>
    <row r="672" spans="1:8">
      <c r="A672" s="156">
        <v>671</v>
      </c>
      <c r="B672" s="156">
        <v>3047</v>
      </c>
      <c r="C672" s="157">
        <v>30475</v>
      </c>
      <c r="D672" s="157" t="s">
        <v>673</v>
      </c>
      <c r="E672" s="158" t="s">
        <v>2385</v>
      </c>
      <c r="F672" s="158" t="s">
        <v>2385</v>
      </c>
      <c r="G672" s="158" t="s">
        <v>2385</v>
      </c>
      <c r="H672" s="159" t="s">
        <v>9090</v>
      </c>
    </row>
    <row r="673" spans="1:8">
      <c r="A673" s="156">
        <v>672</v>
      </c>
      <c r="B673" s="156">
        <v>3047</v>
      </c>
      <c r="C673" s="157">
        <v>30476</v>
      </c>
      <c r="D673" s="157" t="s">
        <v>674</v>
      </c>
      <c r="E673" s="158">
        <v>42427</v>
      </c>
      <c r="F673" s="158">
        <v>43158</v>
      </c>
      <c r="G673" s="158" t="s">
        <v>2385</v>
      </c>
      <c r="H673" s="159" t="s">
        <v>9068</v>
      </c>
    </row>
    <row r="674" spans="1:8">
      <c r="A674" s="156">
        <v>673</v>
      </c>
      <c r="B674" s="156">
        <v>3047</v>
      </c>
      <c r="C674" s="157">
        <v>30477</v>
      </c>
      <c r="D674" s="157" t="s">
        <v>675</v>
      </c>
      <c r="E674" s="158">
        <v>45381</v>
      </c>
      <c r="F674" s="158">
        <v>46111</v>
      </c>
      <c r="G674" s="158" t="s">
        <v>2385</v>
      </c>
      <c r="H674" s="159" t="s">
        <v>2385</v>
      </c>
    </row>
    <row r="675" spans="1:8">
      <c r="A675" s="156">
        <v>674</v>
      </c>
      <c r="B675" s="156">
        <v>3047</v>
      </c>
      <c r="C675" s="157">
        <v>30478</v>
      </c>
      <c r="D675" s="157" t="s">
        <v>676</v>
      </c>
      <c r="E675" s="158" t="s">
        <v>2385</v>
      </c>
      <c r="F675" s="158" t="s">
        <v>2385</v>
      </c>
      <c r="G675" s="158" t="s">
        <v>2385</v>
      </c>
      <c r="H675" s="159" t="s">
        <v>2385</v>
      </c>
    </row>
    <row r="676" spans="1:8">
      <c r="A676" s="156">
        <v>675</v>
      </c>
      <c r="B676" s="156">
        <v>3048</v>
      </c>
      <c r="C676" s="157">
        <v>30481</v>
      </c>
      <c r="D676" s="157" t="s">
        <v>677</v>
      </c>
      <c r="E676" s="158">
        <v>42927</v>
      </c>
      <c r="F676" s="158" t="s">
        <v>2385</v>
      </c>
      <c r="G676" s="158" t="s">
        <v>2385</v>
      </c>
      <c r="H676" s="159" t="s">
        <v>9022</v>
      </c>
    </row>
    <row r="677" spans="1:8">
      <c r="A677" s="156">
        <v>676</v>
      </c>
      <c r="B677" s="156">
        <v>3050</v>
      </c>
      <c r="C677" s="157">
        <v>30501</v>
      </c>
      <c r="D677" s="157" t="s">
        <v>678</v>
      </c>
      <c r="E677" s="158" t="s">
        <v>2385</v>
      </c>
      <c r="F677" s="158" t="s">
        <v>2385</v>
      </c>
      <c r="G677" s="158" t="s">
        <v>2385</v>
      </c>
      <c r="H677" s="159" t="s">
        <v>2385</v>
      </c>
    </row>
    <row r="678" spans="1:8">
      <c r="A678" s="156">
        <v>677</v>
      </c>
      <c r="B678" s="156">
        <v>3051</v>
      </c>
      <c r="C678" s="157">
        <v>30511</v>
      </c>
      <c r="D678" s="157" t="s">
        <v>679</v>
      </c>
      <c r="E678" s="158" t="s">
        <v>2385</v>
      </c>
      <c r="F678" s="158" t="s">
        <v>2385</v>
      </c>
      <c r="G678" s="158" t="s">
        <v>2385</v>
      </c>
      <c r="H678" s="159" t="s">
        <v>2385</v>
      </c>
    </row>
    <row r="679" spans="1:8">
      <c r="A679" s="156">
        <v>678</v>
      </c>
      <c r="B679" s="156">
        <v>3051</v>
      </c>
      <c r="C679" s="157">
        <v>30512</v>
      </c>
      <c r="D679" s="157" t="s">
        <v>680</v>
      </c>
      <c r="E679" s="158" t="s">
        <v>2385</v>
      </c>
      <c r="F679" s="158" t="s">
        <v>2385</v>
      </c>
      <c r="G679" s="158" t="s">
        <v>2385</v>
      </c>
      <c r="H679" s="159" t="s">
        <v>2385</v>
      </c>
    </row>
    <row r="680" spans="1:8">
      <c r="A680" s="156">
        <v>679</v>
      </c>
      <c r="B680" s="156">
        <v>3054</v>
      </c>
      <c r="C680" s="157">
        <v>30541</v>
      </c>
      <c r="D680" s="157" t="s">
        <v>681</v>
      </c>
      <c r="E680" s="158" t="s">
        <v>2385</v>
      </c>
      <c r="F680" s="158" t="s">
        <v>2385</v>
      </c>
      <c r="G680" s="158" t="s">
        <v>2385</v>
      </c>
      <c r="H680" s="159" t="s">
        <v>2385</v>
      </c>
    </row>
    <row r="681" spans="1:8">
      <c r="A681" s="156">
        <v>680</v>
      </c>
      <c r="B681" s="156">
        <v>3054</v>
      </c>
      <c r="C681" s="157">
        <v>30542</v>
      </c>
      <c r="D681" s="157" t="s">
        <v>682</v>
      </c>
      <c r="E681" s="158" t="s">
        <v>2385</v>
      </c>
      <c r="F681" s="158" t="s">
        <v>2385</v>
      </c>
      <c r="G681" s="158" t="s">
        <v>2385</v>
      </c>
      <c r="H681" s="159" t="s">
        <v>9017</v>
      </c>
    </row>
    <row r="682" spans="1:8">
      <c r="A682" s="156">
        <v>681</v>
      </c>
      <c r="B682" s="156">
        <v>3054</v>
      </c>
      <c r="C682" s="157">
        <v>30543</v>
      </c>
      <c r="D682" s="157" t="s">
        <v>683</v>
      </c>
      <c r="E682" s="158">
        <v>42371</v>
      </c>
      <c r="F682" s="158">
        <v>42737</v>
      </c>
      <c r="G682" s="158" t="s">
        <v>2385</v>
      </c>
      <c r="H682" s="159" t="s">
        <v>9019</v>
      </c>
    </row>
    <row r="683" spans="1:8">
      <c r="A683" s="156">
        <v>682</v>
      </c>
      <c r="B683" s="156">
        <v>3055</v>
      </c>
      <c r="C683" s="157">
        <v>30551</v>
      </c>
      <c r="D683" s="157" t="s">
        <v>684</v>
      </c>
      <c r="E683" s="158" t="s">
        <v>2385</v>
      </c>
      <c r="F683" s="158" t="s">
        <v>2385</v>
      </c>
      <c r="G683" s="158" t="s">
        <v>2385</v>
      </c>
      <c r="H683" s="159" t="s">
        <v>2385</v>
      </c>
    </row>
    <row r="684" spans="1:8">
      <c r="A684" s="156">
        <v>683</v>
      </c>
      <c r="B684" s="156">
        <v>3056</v>
      </c>
      <c r="C684" s="157">
        <v>30561</v>
      </c>
      <c r="D684" s="157" t="s">
        <v>685</v>
      </c>
      <c r="E684" s="158" t="s">
        <v>2385</v>
      </c>
      <c r="F684" s="158" t="s">
        <v>2385</v>
      </c>
      <c r="G684" s="158" t="s">
        <v>2385</v>
      </c>
      <c r="H684" s="159" t="s">
        <v>2385</v>
      </c>
    </row>
    <row r="685" spans="1:8">
      <c r="A685" s="156">
        <v>684</v>
      </c>
      <c r="B685" s="156">
        <v>3056</v>
      </c>
      <c r="C685" s="157">
        <v>30562</v>
      </c>
      <c r="D685" s="157" t="s">
        <v>686</v>
      </c>
      <c r="E685" s="158">
        <v>42137</v>
      </c>
      <c r="F685" s="158">
        <v>42503</v>
      </c>
      <c r="G685" s="158" t="s">
        <v>2385</v>
      </c>
      <c r="H685" s="159" t="s">
        <v>9017</v>
      </c>
    </row>
    <row r="686" spans="1:8">
      <c r="A686" s="156">
        <v>685</v>
      </c>
      <c r="B686" s="156">
        <v>3057</v>
      </c>
      <c r="C686" s="157">
        <v>30571</v>
      </c>
      <c r="D686" s="157" t="s">
        <v>687</v>
      </c>
      <c r="E686" s="158" t="s">
        <v>2385</v>
      </c>
      <c r="F686" s="158" t="s">
        <v>2385</v>
      </c>
      <c r="G686" s="158" t="s">
        <v>2385</v>
      </c>
      <c r="H686" s="159" t="s">
        <v>2385</v>
      </c>
    </row>
    <row r="687" spans="1:8">
      <c r="A687" s="156">
        <v>686</v>
      </c>
      <c r="B687" s="156">
        <v>3058</v>
      </c>
      <c r="C687" s="157">
        <v>30581</v>
      </c>
      <c r="D687" s="157" t="s">
        <v>688</v>
      </c>
      <c r="E687" s="158" t="s">
        <v>2385</v>
      </c>
      <c r="F687" s="158" t="s">
        <v>2385</v>
      </c>
      <c r="G687" s="158" t="s">
        <v>2385</v>
      </c>
      <c r="H687" s="159" t="s">
        <v>2385</v>
      </c>
    </row>
    <row r="688" spans="1:8">
      <c r="A688" s="156">
        <v>687</v>
      </c>
      <c r="B688" s="156">
        <v>3059</v>
      </c>
      <c r="C688" s="157">
        <v>30591</v>
      </c>
      <c r="D688" s="157" t="s">
        <v>689</v>
      </c>
      <c r="E688" s="158" t="s">
        <v>2385</v>
      </c>
      <c r="F688" s="158" t="s">
        <v>2385</v>
      </c>
      <c r="G688" s="158" t="s">
        <v>2385</v>
      </c>
      <c r="H688" s="159" t="s">
        <v>2385</v>
      </c>
    </row>
    <row r="689" spans="1:8">
      <c r="A689" s="156">
        <v>688</v>
      </c>
      <c r="B689" s="156">
        <v>3060</v>
      </c>
      <c r="C689" s="157">
        <v>30601</v>
      </c>
      <c r="D689" s="157" t="s">
        <v>690</v>
      </c>
      <c r="E689" s="158" t="s">
        <v>2385</v>
      </c>
      <c r="F689" s="158" t="s">
        <v>2385</v>
      </c>
      <c r="G689" s="158" t="s">
        <v>2385</v>
      </c>
      <c r="H689" s="159" t="s">
        <v>2385</v>
      </c>
    </row>
    <row r="690" spans="1:8">
      <c r="A690" s="156">
        <v>689</v>
      </c>
      <c r="B690" s="156">
        <v>3060</v>
      </c>
      <c r="C690" s="157">
        <v>30602</v>
      </c>
      <c r="D690" s="157" t="s">
        <v>691</v>
      </c>
      <c r="E690" s="158" t="s">
        <v>2385</v>
      </c>
      <c r="F690" s="158" t="s">
        <v>2385</v>
      </c>
      <c r="G690" s="158" t="s">
        <v>2385</v>
      </c>
      <c r="H690" s="159" t="s">
        <v>2385</v>
      </c>
    </row>
    <row r="691" spans="1:8">
      <c r="A691" s="156">
        <v>690</v>
      </c>
      <c r="B691" s="156">
        <v>3060</v>
      </c>
      <c r="C691" s="157">
        <v>30603</v>
      </c>
      <c r="D691" s="157" t="s">
        <v>692</v>
      </c>
      <c r="E691" s="158" t="s">
        <v>2385</v>
      </c>
      <c r="F691" s="158" t="s">
        <v>2385</v>
      </c>
      <c r="G691" s="158" t="s">
        <v>2385</v>
      </c>
      <c r="H691" s="159" t="s">
        <v>9097</v>
      </c>
    </row>
    <row r="692" spans="1:8">
      <c r="A692" s="156">
        <v>691</v>
      </c>
      <c r="B692" s="156">
        <v>3061</v>
      </c>
      <c r="C692" s="157">
        <v>30611</v>
      </c>
      <c r="D692" s="157" t="s">
        <v>693</v>
      </c>
      <c r="E692" s="158" t="s">
        <v>2385</v>
      </c>
      <c r="F692" s="158" t="s">
        <v>2385</v>
      </c>
      <c r="G692" s="158" t="s">
        <v>2385</v>
      </c>
      <c r="H692" s="159" t="s">
        <v>2385</v>
      </c>
    </row>
    <row r="693" spans="1:8">
      <c r="A693" s="156">
        <v>692</v>
      </c>
      <c r="B693" s="156">
        <v>3061</v>
      </c>
      <c r="C693" s="157">
        <v>30612</v>
      </c>
      <c r="D693" s="157" t="s">
        <v>694</v>
      </c>
      <c r="E693" s="158" t="s">
        <v>2385</v>
      </c>
      <c r="F693" s="158" t="s">
        <v>2385</v>
      </c>
      <c r="G693" s="158" t="s">
        <v>2385</v>
      </c>
      <c r="H693" s="159" t="s">
        <v>2385</v>
      </c>
    </row>
    <row r="694" spans="1:8">
      <c r="A694" s="156">
        <v>693</v>
      </c>
      <c r="B694" s="156">
        <v>3061</v>
      </c>
      <c r="C694" s="157">
        <v>30613</v>
      </c>
      <c r="D694" s="157" t="s">
        <v>695</v>
      </c>
      <c r="E694" s="158" t="s">
        <v>2385</v>
      </c>
      <c r="F694" s="158" t="s">
        <v>2385</v>
      </c>
      <c r="G694" s="158" t="s">
        <v>2385</v>
      </c>
      <c r="H694" s="159" t="s">
        <v>2385</v>
      </c>
    </row>
    <row r="695" spans="1:8">
      <c r="A695" s="156">
        <v>694</v>
      </c>
      <c r="B695" s="156">
        <v>3061</v>
      </c>
      <c r="C695" s="157">
        <v>30614</v>
      </c>
      <c r="D695" s="157" t="s">
        <v>696</v>
      </c>
      <c r="E695" s="158">
        <v>41851</v>
      </c>
      <c r="F695" s="158">
        <v>42216</v>
      </c>
      <c r="G695" s="158"/>
      <c r="H695" s="159">
        <v>0</v>
      </c>
    </row>
    <row r="696" spans="1:8">
      <c r="A696" s="156">
        <v>695</v>
      </c>
      <c r="B696" s="156">
        <v>3066</v>
      </c>
      <c r="C696" s="157">
        <v>30661</v>
      </c>
      <c r="D696" s="157" t="s">
        <v>697</v>
      </c>
      <c r="E696" s="158" t="s">
        <v>2385</v>
      </c>
      <c r="F696" s="158" t="s">
        <v>2385</v>
      </c>
      <c r="G696" s="158" t="s">
        <v>2385</v>
      </c>
      <c r="H696" s="159" t="s">
        <v>2385</v>
      </c>
    </row>
    <row r="697" spans="1:8">
      <c r="A697" s="156">
        <v>696</v>
      </c>
      <c r="B697" s="156">
        <v>3068</v>
      </c>
      <c r="C697" s="157">
        <v>30681</v>
      </c>
      <c r="D697" s="157" t="s">
        <v>698</v>
      </c>
      <c r="E697" s="158" t="s">
        <v>2385</v>
      </c>
      <c r="F697" s="158" t="s">
        <v>2385</v>
      </c>
      <c r="G697" s="158" t="s">
        <v>2385</v>
      </c>
      <c r="H697" s="159" t="s">
        <v>2385</v>
      </c>
    </row>
    <row r="698" spans="1:8">
      <c r="A698" s="156">
        <v>697</v>
      </c>
      <c r="B698" s="156">
        <v>3071</v>
      </c>
      <c r="C698" s="157">
        <v>30711</v>
      </c>
      <c r="D698" s="157" t="s">
        <v>699</v>
      </c>
      <c r="E698" s="158" t="s">
        <v>2385</v>
      </c>
      <c r="F698" s="158" t="s">
        <v>2385</v>
      </c>
      <c r="G698" s="158" t="s">
        <v>2385</v>
      </c>
      <c r="H698" s="159" t="s">
        <v>2385</v>
      </c>
    </row>
    <row r="699" spans="1:8">
      <c r="A699" s="156">
        <v>698</v>
      </c>
      <c r="B699" s="156">
        <v>3073</v>
      </c>
      <c r="C699" s="157">
        <v>30731</v>
      </c>
      <c r="D699" s="157" t="s">
        <v>700</v>
      </c>
      <c r="E699" s="158" t="s">
        <v>2385</v>
      </c>
      <c r="F699" s="158" t="s">
        <v>2385</v>
      </c>
      <c r="G699" s="158" t="s">
        <v>2385</v>
      </c>
      <c r="H699" s="159" t="s">
        <v>2385</v>
      </c>
    </row>
    <row r="700" spans="1:8">
      <c r="A700" s="156">
        <v>699</v>
      </c>
      <c r="B700" s="156">
        <v>3073</v>
      </c>
      <c r="C700" s="157">
        <v>30732</v>
      </c>
      <c r="D700" s="157" t="s">
        <v>701</v>
      </c>
      <c r="E700" s="158" t="s">
        <v>2385</v>
      </c>
      <c r="F700" s="158" t="s">
        <v>2385</v>
      </c>
      <c r="G700" s="158" t="s">
        <v>2385</v>
      </c>
      <c r="H700" s="159" t="s">
        <v>2385</v>
      </c>
    </row>
    <row r="701" spans="1:8">
      <c r="A701" s="156">
        <v>700</v>
      </c>
      <c r="B701" s="156">
        <v>3073</v>
      </c>
      <c r="C701" s="157">
        <v>30733</v>
      </c>
      <c r="D701" s="157" t="s">
        <v>702</v>
      </c>
      <c r="E701" s="158" t="s">
        <v>2385</v>
      </c>
      <c r="F701" s="158" t="s">
        <v>2385</v>
      </c>
      <c r="G701" s="158" t="s">
        <v>2385</v>
      </c>
      <c r="H701" s="159" t="s">
        <v>9029</v>
      </c>
    </row>
    <row r="702" spans="1:8">
      <c r="A702" s="156">
        <v>701</v>
      </c>
      <c r="B702" s="156">
        <v>3079</v>
      </c>
      <c r="C702" s="157">
        <v>30791</v>
      </c>
      <c r="D702" s="157" t="s">
        <v>703</v>
      </c>
      <c r="E702" s="158" t="s">
        <v>2385</v>
      </c>
      <c r="F702" s="158" t="s">
        <v>2385</v>
      </c>
      <c r="G702" s="158" t="s">
        <v>2385</v>
      </c>
      <c r="H702" s="159" t="s">
        <v>2385</v>
      </c>
    </row>
    <row r="703" spans="1:8">
      <c r="A703" s="156">
        <v>702</v>
      </c>
      <c r="B703" s="156">
        <v>3085</v>
      </c>
      <c r="C703" s="157">
        <v>30851</v>
      </c>
      <c r="D703" s="157" t="s">
        <v>704</v>
      </c>
      <c r="E703" s="158" t="s">
        <v>2385</v>
      </c>
      <c r="F703" s="158" t="s">
        <v>2385</v>
      </c>
      <c r="G703" s="158" t="s">
        <v>2385</v>
      </c>
      <c r="H703" s="159" t="s">
        <v>2385</v>
      </c>
    </row>
    <row r="704" spans="1:8">
      <c r="A704" s="156">
        <v>703</v>
      </c>
      <c r="B704" s="156">
        <v>3086</v>
      </c>
      <c r="C704" s="157">
        <v>30861</v>
      </c>
      <c r="D704" s="157" t="s">
        <v>705</v>
      </c>
      <c r="E704" s="158">
        <v>42727</v>
      </c>
      <c r="F704" s="158">
        <v>43092</v>
      </c>
      <c r="G704" s="158" t="s">
        <v>2385</v>
      </c>
      <c r="H704" s="159" t="s">
        <v>9036</v>
      </c>
    </row>
    <row r="705" spans="1:8">
      <c r="A705" s="156">
        <v>704</v>
      </c>
      <c r="B705" s="156">
        <v>3088</v>
      </c>
      <c r="C705" s="157">
        <v>30881</v>
      </c>
      <c r="D705" s="157" t="s">
        <v>706</v>
      </c>
      <c r="E705" s="158">
        <v>43447</v>
      </c>
      <c r="F705" s="158">
        <v>43812</v>
      </c>
      <c r="G705" s="158" t="s">
        <v>2385</v>
      </c>
      <c r="H705" s="159" t="s">
        <v>9018</v>
      </c>
    </row>
    <row r="706" spans="1:8">
      <c r="A706" s="156">
        <v>705</v>
      </c>
      <c r="B706" s="156">
        <v>3088</v>
      </c>
      <c r="C706" s="157">
        <v>30882</v>
      </c>
      <c r="D706" s="157" t="s">
        <v>707</v>
      </c>
      <c r="E706" s="158">
        <v>46262</v>
      </c>
      <c r="F706" s="158" t="s">
        <v>2385</v>
      </c>
      <c r="G706" s="158">
        <v>45173</v>
      </c>
      <c r="H706" s="159" t="s">
        <v>9025</v>
      </c>
    </row>
    <row r="707" spans="1:8">
      <c r="A707" s="156">
        <v>706</v>
      </c>
      <c r="B707" s="156">
        <v>3089</v>
      </c>
      <c r="C707" s="157">
        <v>30891</v>
      </c>
      <c r="D707" s="157" t="s">
        <v>708</v>
      </c>
      <c r="E707" s="158" t="s">
        <v>2385</v>
      </c>
      <c r="F707" s="158" t="s">
        <v>2385</v>
      </c>
      <c r="G707" s="158" t="s">
        <v>2385</v>
      </c>
      <c r="H707" s="159" t="s">
        <v>2385</v>
      </c>
    </row>
    <row r="708" spans="1:8">
      <c r="A708" s="156">
        <v>707</v>
      </c>
      <c r="B708" s="156">
        <v>3089</v>
      </c>
      <c r="C708" s="157">
        <v>30892</v>
      </c>
      <c r="D708" s="157" t="s">
        <v>709</v>
      </c>
      <c r="E708" s="158" t="s">
        <v>2385</v>
      </c>
      <c r="F708" s="158" t="s">
        <v>2385</v>
      </c>
      <c r="G708" s="158"/>
      <c r="H708" s="159">
        <v>0</v>
      </c>
    </row>
    <row r="709" spans="1:8">
      <c r="A709" s="156">
        <v>708</v>
      </c>
      <c r="B709" s="156">
        <v>3090</v>
      </c>
      <c r="C709" s="157">
        <v>30901</v>
      </c>
      <c r="D709" s="157" t="s">
        <v>710</v>
      </c>
      <c r="E709" s="158" t="s">
        <v>2385</v>
      </c>
      <c r="F709" s="158" t="s">
        <v>2385</v>
      </c>
      <c r="G709" s="158" t="s">
        <v>2385</v>
      </c>
      <c r="H709" s="159" t="s">
        <v>2385</v>
      </c>
    </row>
    <row r="710" spans="1:8">
      <c r="A710" s="156">
        <v>709</v>
      </c>
      <c r="B710" s="156">
        <v>3092</v>
      </c>
      <c r="C710" s="157">
        <v>30921</v>
      </c>
      <c r="D710" s="157" t="s">
        <v>711</v>
      </c>
      <c r="E710" s="158">
        <v>44825</v>
      </c>
      <c r="F710" s="158">
        <v>45190</v>
      </c>
      <c r="G710" s="158" t="s">
        <v>2385</v>
      </c>
      <c r="H710" s="159" t="s">
        <v>9019</v>
      </c>
    </row>
    <row r="711" spans="1:8">
      <c r="A711" s="156">
        <v>710</v>
      </c>
      <c r="B711" s="156">
        <v>3092</v>
      </c>
      <c r="C711" s="157">
        <v>30922</v>
      </c>
      <c r="D711" s="157" t="s">
        <v>712</v>
      </c>
      <c r="E711" s="158">
        <v>45842</v>
      </c>
      <c r="F711" s="158">
        <v>46207</v>
      </c>
      <c r="G711" s="158">
        <v>45118</v>
      </c>
      <c r="H711" s="159" t="s">
        <v>9019</v>
      </c>
    </row>
    <row r="712" spans="1:8">
      <c r="A712" s="156">
        <v>711</v>
      </c>
      <c r="B712" s="156">
        <v>3095</v>
      </c>
      <c r="C712" s="157">
        <v>30951</v>
      </c>
      <c r="D712" s="157" t="s">
        <v>713</v>
      </c>
      <c r="E712" s="158" t="s">
        <v>2385</v>
      </c>
      <c r="F712" s="158" t="s">
        <v>2385</v>
      </c>
      <c r="G712" s="158" t="s">
        <v>2385</v>
      </c>
      <c r="H712" s="159" t="s">
        <v>2385</v>
      </c>
    </row>
    <row r="713" spans="1:8">
      <c r="A713" s="156">
        <v>712</v>
      </c>
      <c r="B713" s="156">
        <v>3095</v>
      </c>
      <c r="C713" s="157">
        <v>30952</v>
      </c>
      <c r="D713" s="157" t="s">
        <v>714</v>
      </c>
      <c r="E713" s="158" t="s">
        <v>2385</v>
      </c>
      <c r="F713" s="158" t="s">
        <v>2385</v>
      </c>
      <c r="G713" s="158" t="s">
        <v>2385</v>
      </c>
      <c r="H713" s="159" t="s">
        <v>2385</v>
      </c>
    </row>
    <row r="714" spans="1:8">
      <c r="A714" s="156">
        <v>713</v>
      </c>
      <c r="B714" s="156">
        <v>3095</v>
      </c>
      <c r="C714" s="157">
        <v>30953</v>
      </c>
      <c r="D714" s="157" t="s">
        <v>715</v>
      </c>
      <c r="E714" s="158" t="s">
        <v>2385</v>
      </c>
      <c r="F714" s="158" t="s">
        <v>2385</v>
      </c>
      <c r="G714" s="158" t="s">
        <v>2385</v>
      </c>
      <c r="H714" s="159" t="s">
        <v>2385</v>
      </c>
    </row>
    <row r="715" spans="1:8">
      <c r="A715" s="156">
        <v>714</v>
      </c>
      <c r="B715" s="156">
        <v>3095</v>
      </c>
      <c r="C715" s="157">
        <v>30954</v>
      </c>
      <c r="D715" s="157" t="s">
        <v>716</v>
      </c>
      <c r="E715" s="158">
        <v>46443</v>
      </c>
      <c r="F715" s="158">
        <v>46808</v>
      </c>
      <c r="G715" s="158">
        <v>45721</v>
      </c>
      <c r="H715" s="159" t="s">
        <v>9036</v>
      </c>
    </row>
    <row r="716" spans="1:8">
      <c r="A716" s="156">
        <v>715</v>
      </c>
      <c r="B716" s="156">
        <v>3099</v>
      </c>
      <c r="C716" s="157">
        <v>30991</v>
      </c>
      <c r="D716" s="157" t="s">
        <v>717</v>
      </c>
      <c r="E716" s="158" t="s">
        <v>2385</v>
      </c>
      <c r="F716" s="158" t="s">
        <v>2385</v>
      </c>
      <c r="G716" s="158" t="s">
        <v>2385</v>
      </c>
      <c r="H716" s="159" t="s">
        <v>2385</v>
      </c>
    </row>
    <row r="717" spans="1:8">
      <c r="A717" s="156">
        <v>716</v>
      </c>
      <c r="B717" s="156">
        <v>3099</v>
      </c>
      <c r="C717" s="157">
        <v>30992</v>
      </c>
      <c r="D717" s="157" t="s">
        <v>718</v>
      </c>
      <c r="E717" s="158" t="s">
        <v>2385</v>
      </c>
      <c r="F717" s="158" t="s">
        <v>2385</v>
      </c>
      <c r="G717" s="158" t="s">
        <v>2385</v>
      </c>
      <c r="H717" s="159" t="s">
        <v>2385</v>
      </c>
    </row>
    <row r="718" spans="1:8">
      <c r="A718" s="156">
        <v>717</v>
      </c>
      <c r="B718" s="156">
        <v>3122</v>
      </c>
      <c r="C718" s="157">
        <v>31221</v>
      </c>
      <c r="D718" s="157" t="s">
        <v>719</v>
      </c>
      <c r="E718" s="158">
        <v>45562</v>
      </c>
      <c r="F718" s="158" t="s">
        <v>2385</v>
      </c>
      <c r="G718" s="158">
        <v>44473</v>
      </c>
      <c r="H718" s="159" t="s">
        <v>9025</v>
      </c>
    </row>
    <row r="719" spans="1:8">
      <c r="A719" s="156">
        <v>718</v>
      </c>
      <c r="B719" s="156">
        <v>3122</v>
      </c>
      <c r="C719" s="157">
        <v>31222</v>
      </c>
      <c r="D719" s="157" t="s">
        <v>720</v>
      </c>
      <c r="E719" s="158">
        <v>46145</v>
      </c>
      <c r="F719" s="158">
        <v>46510</v>
      </c>
      <c r="G719" s="158">
        <v>45422</v>
      </c>
      <c r="H719" s="159" t="s">
        <v>9019</v>
      </c>
    </row>
    <row r="720" spans="1:8">
      <c r="A720" s="156">
        <v>719</v>
      </c>
      <c r="B720" s="156">
        <v>3126</v>
      </c>
      <c r="C720" s="157">
        <v>31261</v>
      </c>
      <c r="D720" s="157" t="s">
        <v>721</v>
      </c>
      <c r="E720" s="158" t="s">
        <v>2385</v>
      </c>
      <c r="F720" s="158" t="s">
        <v>2385</v>
      </c>
      <c r="G720" s="158" t="s">
        <v>2385</v>
      </c>
      <c r="H720" s="159" t="s">
        <v>2385</v>
      </c>
    </row>
    <row r="721" spans="1:8">
      <c r="A721" s="156">
        <v>720</v>
      </c>
      <c r="B721" s="156">
        <v>3128</v>
      </c>
      <c r="C721" s="157">
        <v>31281</v>
      </c>
      <c r="D721" s="157" t="s">
        <v>722</v>
      </c>
      <c r="E721" s="158">
        <v>42433</v>
      </c>
      <c r="F721" s="158">
        <v>42798</v>
      </c>
      <c r="G721" s="158" t="s">
        <v>2385</v>
      </c>
      <c r="H721" s="159" t="s">
        <v>9018</v>
      </c>
    </row>
    <row r="722" spans="1:8">
      <c r="A722" s="156">
        <v>721</v>
      </c>
      <c r="B722" s="156">
        <v>3128</v>
      </c>
      <c r="C722" s="157">
        <v>31282</v>
      </c>
      <c r="D722" s="157" t="s">
        <v>723</v>
      </c>
      <c r="E722" s="158">
        <v>45841</v>
      </c>
      <c r="F722" s="158">
        <v>46206</v>
      </c>
      <c r="G722" s="158">
        <v>45117</v>
      </c>
      <c r="H722" s="159" t="s">
        <v>9034</v>
      </c>
    </row>
    <row r="723" spans="1:8">
      <c r="A723" s="156">
        <v>722</v>
      </c>
      <c r="B723" s="156">
        <v>3138</v>
      </c>
      <c r="C723" s="157">
        <v>31381</v>
      </c>
      <c r="D723" s="157" t="s">
        <v>724</v>
      </c>
      <c r="E723" s="158">
        <v>45675</v>
      </c>
      <c r="F723" s="158" t="s">
        <v>2385</v>
      </c>
      <c r="G723" s="158">
        <v>44586</v>
      </c>
      <c r="H723" s="159" t="s">
        <v>9025</v>
      </c>
    </row>
    <row r="724" spans="1:8">
      <c r="A724" s="156">
        <v>723</v>
      </c>
      <c r="B724" s="156">
        <v>3138</v>
      </c>
      <c r="C724" s="157">
        <v>31382</v>
      </c>
      <c r="D724" s="157" t="s">
        <v>725</v>
      </c>
      <c r="E724" s="158">
        <v>46762</v>
      </c>
      <c r="F724" s="158" t="s">
        <v>2385</v>
      </c>
      <c r="G724" s="158">
        <v>45674</v>
      </c>
      <c r="H724" s="159" t="s">
        <v>9025</v>
      </c>
    </row>
    <row r="725" spans="1:8">
      <c r="A725" s="156">
        <v>724</v>
      </c>
      <c r="B725" s="156">
        <v>3141</v>
      </c>
      <c r="C725" s="157">
        <v>31411</v>
      </c>
      <c r="D725" s="157" t="s">
        <v>726</v>
      </c>
      <c r="E725" s="158">
        <v>44890</v>
      </c>
      <c r="F725" s="158">
        <v>45255</v>
      </c>
      <c r="G725" s="158" t="s">
        <v>2385</v>
      </c>
      <c r="H725" s="159" t="s">
        <v>9034</v>
      </c>
    </row>
    <row r="726" spans="1:8">
      <c r="A726" s="156">
        <v>725</v>
      </c>
      <c r="B726" s="156">
        <v>3141</v>
      </c>
      <c r="C726" s="157">
        <v>31412</v>
      </c>
      <c r="D726" s="157" t="s">
        <v>727</v>
      </c>
      <c r="E726" s="158">
        <v>45287</v>
      </c>
      <c r="F726" s="158">
        <v>45653</v>
      </c>
      <c r="G726" s="158">
        <v>44564</v>
      </c>
      <c r="H726" s="159" t="s">
        <v>9036</v>
      </c>
    </row>
    <row r="727" spans="1:8">
      <c r="A727" s="156">
        <v>726</v>
      </c>
      <c r="B727" s="156">
        <v>3141</v>
      </c>
      <c r="C727" s="157">
        <v>31413</v>
      </c>
      <c r="D727" s="157" t="s">
        <v>728</v>
      </c>
      <c r="E727" s="158">
        <v>46162</v>
      </c>
      <c r="F727" s="158">
        <v>46527</v>
      </c>
      <c r="G727" s="158">
        <v>45439</v>
      </c>
      <c r="H727" s="159" t="s">
        <v>9036</v>
      </c>
    </row>
    <row r="728" spans="1:8">
      <c r="A728" s="156">
        <v>727</v>
      </c>
      <c r="B728" s="156">
        <v>3142</v>
      </c>
      <c r="C728" s="157">
        <v>31421</v>
      </c>
      <c r="D728" s="157" t="s">
        <v>729</v>
      </c>
      <c r="E728" s="158" t="s">
        <v>2385</v>
      </c>
      <c r="F728" s="158" t="s">
        <v>2385</v>
      </c>
      <c r="G728" s="158" t="s">
        <v>2385</v>
      </c>
      <c r="H728" s="159" t="s">
        <v>2385</v>
      </c>
    </row>
    <row r="729" spans="1:8">
      <c r="A729" s="156">
        <v>728</v>
      </c>
      <c r="B729" s="156">
        <v>3144</v>
      </c>
      <c r="C729" s="157">
        <v>31441</v>
      </c>
      <c r="D729" s="157" t="s">
        <v>730</v>
      </c>
      <c r="E729" s="158" t="s">
        <v>2385</v>
      </c>
      <c r="F729" s="158" t="s">
        <v>2385</v>
      </c>
      <c r="G729" s="158" t="s">
        <v>2385</v>
      </c>
      <c r="H729" s="159" t="s">
        <v>2385</v>
      </c>
    </row>
    <row r="730" spans="1:8">
      <c r="A730" s="156">
        <v>729</v>
      </c>
      <c r="B730" s="156">
        <v>3144</v>
      </c>
      <c r="C730" s="157">
        <v>31442</v>
      </c>
      <c r="D730" s="157" t="s">
        <v>731</v>
      </c>
      <c r="E730" s="158" t="s">
        <v>2385</v>
      </c>
      <c r="F730" s="158" t="s">
        <v>2385</v>
      </c>
      <c r="G730" s="158" t="s">
        <v>2385</v>
      </c>
      <c r="H730" s="159" t="s">
        <v>2385</v>
      </c>
    </row>
    <row r="731" spans="1:8">
      <c r="A731" s="156">
        <v>730</v>
      </c>
      <c r="B731" s="156">
        <v>3149</v>
      </c>
      <c r="C731" s="157">
        <v>31491</v>
      </c>
      <c r="D731" s="157" t="s">
        <v>732</v>
      </c>
      <c r="E731" s="158">
        <v>43702</v>
      </c>
      <c r="F731" s="158" t="s">
        <v>2385</v>
      </c>
      <c r="G731" s="158" t="s">
        <v>2385</v>
      </c>
      <c r="H731" s="159" t="s">
        <v>9098</v>
      </c>
    </row>
    <row r="732" spans="1:8">
      <c r="A732" s="156">
        <v>731</v>
      </c>
      <c r="B732" s="156">
        <v>3149</v>
      </c>
      <c r="C732" s="157">
        <v>31492</v>
      </c>
      <c r="D732" s="157" t="s">
        <v>733</v>
      </c>
      <c r="E732" s="158">
        <v>42973</v>
      </c>
      <c r="F732" s="158" t="s">
        <v>2385</v>
      </c>
      <c r="G732" s="158" t="s">
        <v>2385</v>
      </c>
      <c r="H732" s="159" t="s">
        <v>9059</v>
      </c>
    </row>
    <row r="733" spans="1:8">
      <c r="A733" s="156">
        <v>732</v>
      </c>
      <c r="B733" s="156">
        <v>3149</v>
      </c>
      <c r="C733" s="157">
        <v>31493</v>
      </c>
      <c r="D733" s="157" t="s">
        <v>734</v>
      </c>
      <c r="E733" s="158">
        <v>45377</v>
      </c>
      <c r="F733" s="158" t="s">
        <v>2385</v>
      </c>
      <c r="G733" s="158" t="s">
        <v>2385</v>
      </c>
      <c r="H733" s="159" t="s">
        <v>9025</v>
      </c>
    </row>
    <row r="734" spans="1:8">
      <c r="A734" s="156">
        <v>733</v>
      </c>
      <c r="B734" s="156">
        <v>3162</v>
      </c>
      <c r="C734" s="157">
        <v>31621</v>
      </c>
      <c r="D734" s="157" t="s">
        <v>735</v>
      </c>
      <c r="E734" s="158" t="s">
        <v>2385</v>
      </c>
      <c r="F734" s="158" t="s">
        <v>2385</v>
      </c>
      <c r="G734" s="158" t="s">
        <v>2385</v>
      </c>
      <c r="H734" s="159" t="s">
        <v>2385</v>
      </c>
    </row>
    <row r="735" spans="1:8">
      <c r="A735" s="156">
        <v>734</v>
      </c>
      <c r="B735" s="156">
        <v>3162</v>
      </c>
      <c r="C735" s="157">
        <v>31622</v>
      </c>
      <c r="D735" s="157" t="s">
        <v>736</v>
      </c>
      <c r="E735" s="158" t="s">
        <v>2385</v>
      </c>
      <c r="F735" s="158" t="s">
        <v>2385</v>
      </c>
      <c r="G735" s="158" t="s">
        <v>2385</v>
      </c>
      <c r="H735" s="159" t="s">
        <v>2385</v>
      </c>
    </row>
    <row r="736" spans="1:8">
      <c r="A736" s="156">
        <v>735</v>
      </c>
      <c r="B736" s="156">
        <v>3163</v>
      </c>
      <c r="C736" s="157">
        <v>31631</v>
      </c>
      <c r="D736" s="157" t="s">
        <v>737</v>
      </c>
      <c r="E736" s="158">
        <v>42193</v>
      </c>
      <c r="F736" s="158">
        <v>43289</v>
      </c>
      <c r="G736" s="158" t="s">
        <v>2385</v>
      </c>
      <c r="H736" s="159" t="s">
        <v>9099</v>
      </c>
    </row>
    <row r="737" spans="1:8">
      <c r="A737" s="156">
        <v>736</v>
      </c>
      <c r="B737" s="156">
        <v>3163</v>
      </c>
      <c r="C737" s="157">
        <v>31632</v>
      </c>
      <c r="D737" s="157" t="s">
        <v>738</v>
      </c>
      <c r="E737" s="158">
        <v>44842</v>
      </c>
      <c r="F737" s="158">
        <v>45207</v>
      </c>
      <c r="G737" s="158" t="s">
        <v>2385</v>
      </c>
      <c r="H737" s="159" t="s">
        <v>9036</v>
      </c>
    </row>
    <row r="738" spans="1:8">
      <c r="A738" s="156">
        <v>737</v>
      </c>
      <c r="B738" s="156">
        <v>3164</v>
      </c>
      <c r="C738" s="157">
        <v>31641</v>
      </c>
      <c r="D738" s="157" t="s">
        <v>739</v>
      </c>
      <c r="E738" s="158" t="s">
        <v>2385</v>
      </c>
      <c r="F738" s="158" t="s">
        <v>2385</v>
      </c>
      <c r="G738" s="158" t="s">
        <v>2385</v>
      </c>
      <c r="H738" s="159" t="s">
        <v>2385</v>
      </c>
    </row>
    <row r="739" spans="1:8">
      <c r="A739" s="156">
        <v>738</v>
      </c>
      <c r="B739" s="156">
        <v>3164</v>
      </c>
      <c r="C739" s="157">
        <v>31642</v>
      </c>
      <c r="D739" s="157" t="s">
        <v>740</v>
      </c>
      <c r="E739" s="158" t="s">
        <v>2385</v>
      </c>
      <c r="F739" s="158" t="s">
        <v>2385</v>
      </c>
      <c r="G739" s="158" t="s">
        <v>2385</v>
      </c>
      <c r="H739" s="159" t="s">
        <v>2385</v>
      </c>
    </row>
    <row r="740" spans="1:8">
      <c r="A740" s="156">
        <v>739</v>
      </c>
      <c r="B740" s="156">
        <v>3167</v>
      </c>
      <c r="C740" s="157">
        <v>31671</v>
      </c>
      <c r="D740" s="157" t="s">
        <v>741</v>
      </c>
      <c r="E740" s="158">
        <v>45604</v>
      </c>
      <c r="F740" s="158" t="s">
        <v>2385</v>
      </c>
      <c r="G740" s="158">
        <v>44515</v>
      </c>
      <c r="H740" s="159" t="s">
        <v>9025</v>
      </c>
    </row>
    <row r="741" spans="1:8">
      <c r="A741" s="156">
        <v>740</v>
      </c>
      <c r="B741" s="156">
        <v>3171</v>
      </c>
      <c r="C741" s="157">
        <v>31711</v>
      </c>
      <c r="D741" s="157" t="s">
        <v>742</v>
      </c>
      <c r="E741" s="158">
        <v>43039</v>
      </c>
      <c r="F741" s="158" t="s">
        <v>2385</v>
      </c>
      <c r="G741" s="158" t="s">
        <v>2385</v>
      </c>
      <c r="H741" s="159" t="s">
        <v>9015</v>
      </c>
    </row>
    <row r="742" spans="1:8">
      <c r="A742" s="156">
        <v>741</v>
      </c>
      <c r="B742" s="156">
        <v>3171</v>
      </c>
      <c r="C742" s="157">
        <v>31712</v>
      </c>
      <c r="D742" s="157" t="s">
        <v>743</v>
      </c>
      <c r="E742" s="158">
        <v>45214</v>
      </c>
      <c r="F742" s="158" t="s">
        <v>2385</v>
      </c>
      <c r="G742" s="158" t="s">
        <v>2385</v>
      </c>
      <c r="H742" s="159" t="s">
        <v>9025</v>
      </c>
    </row>
    <row r="743" spans="1:8">
      <c r="A743" s="156">
        <v>742</v>
      </c>
      <c r="B743" s="156">
        <v>3188</v>
      </c>
      <c r="C743" s="157">
        <v>31881</v>
      </c>
      <c r="D743" s="157" t="s">
        <v>744</v>
      </c>
      <c r="E743" s="158">
        <v>44890</v>
      </c>
      <c r="F743" s="158" t="s">
        <v>2385</v>
      </c>
      <c r="G743" s="158" t="s">
        <v>2385</v>
      </c>
      <c r="H743" s="159" t="s">
        <v>9015</v>
      </c>
    </row>
    <row r="744" spans="1:8">
      <c r="A744" s="156">
        <v>743</v>
      </c>
      <c r="B744" s="156">
        <v>3202</v>
      </c>
      <c r="C744" s="157">
        <v>32021</v>
      </c>
      <c r="D744" s="157" t="s">
        <v>745</v>
      </c>
      <c r="E744" s="158" t="s">
        <v>2385</v>
      </c>
      <c r="F744" s="158" t="s">
        <v>2385</v>
      </c>
      <c r="G744" s="158" t="s">
        <v>2385</v>
      </c>
      <c r="H744" s="159" t="s">
        <v>2385</v>
      </c>
    </row>
    <row r="745" spans="1:8">
      <c r="A745" s="156">
        <v>744</v>
      </c>
      <c r="B745" s="156">
        <v>3202</v>
      </c>
      <c r="C745" s="157">
        <v>32022</v>
      </c>
      <c r="D745" s="157" t="s">
        <v>746</v>
      </c>
      <c r="E745" s="158" t="s">
        <v>2385</v>
      </c>
      <c r="F745" s="158" t="s">
        <v>2385</v>
      </c>
      <c r="G745" s="158" t="s">
        <v>2385</v>
      </c>
      <c r="H745" s="159" t="s">
        <v>9036</v>
      </c>
    </row>
    <row r="746" spans="1:8">
      <c r="A746" s="156">
        <v>745</v>
      </c>
      <c r="B746" s="156">
        <v>3202</v>
      </c>
      <c r="C746" s="157">
        <v>32023</v>
      </c>
      <c r="D746" s="157" t="s">
        <v>747</v>
      </c>
      <c r="E746" s="158">
        <v>43351</v>
      </c>
      <c r="F746" s="158">
        <v>43716</v>
      </c>
      <c r="G746" s="158"/>
      <c r="H746" s="159">
        <v>0</v>
      </c>
    </row>
    <row r="747" spans="1:8">
      <c r="A747" s="156">
        <v>746</v>
      </c>
      <c r="B747" s="156">
        <v>3202</v>
      </c>
      <c r="C747" s="157">
        <v>32024</v>
      </c>
      <c r="D747" s="157" t="s">
        <v>748</v>
      </c>
      <c r="E747" s="158">
        <v>45192</v>
      </c>
      <c r="F747" s="158" t="s">
        <v>2385</v>
      </c>
      <c r="G747" s="158" t="s">
        <v>2385</v>
      </c>
      <c r="H747" s="159" t="s">
        <v>9100</v>
      </c>
    </row>
    <row r="748" spans="1:8">
      <c r="A748" s="156">
        <v>747</v>
      </c>
      <c r="B748" s="156">
        <v>3205</v>
      </c>
      <c r="C748" s="157">
        <v>32051</v>
      </c>
      <c r="D748" s="157" t="s">
        <v>749</v>
      </c>
      <c r="E748" s="158">
        <v>42369</v>
      </c>
      <c r="F748" s="158">
        <v>42735</v>
      </c>
      <c r="G748" s="158" t="s">
        <v>2385</v>
      </c>
      <c r="H748" s="159" t="s">
        <v>9036</v>
      </c>
    </row>
    <row r="749" spans="1:8">
      <c r="A749" s="156">
        <v>748</v>
      </c>
      <c r="B749" s="156">
        <v>3205</v>
      </c>
      <c r="C749" s="157">
        <v>32052</v>
      </c>
      <c r="D749" s="157" t="s">
        <v>750</v>
      </c>
      <c r="E749" s="158">
        <v>42904</v>
      </c>
      <c r="F749" s="158" t="s">
        <v>2385</v>
      </c>
      <c r="G749" s="158" t="s">
        <v>2385</v>
      </c>
      <c r="H749" s="159" t="s">
        <v>9015</v>
      </c>
    </row>
    <row r="750" spans="1:8">
      <c r="A750" s="156">
        <v>749</v>
      </c>
      <c r="B750" s="156">
        <v>3207</v>
      </c>
      <c r="C750" s="157">
        <v>32071</v>
      </c>
      <c r="D750" s="157" t="s">
        <v>751</v>
      </c>
      <c r="E750" s="158">
        <v>46106</v>
      </c>
      <c r="F750" s="158">
        <v>46471</v>
      </c>
      <c r="G750" s="158">
        <v>45370</v>
      </c>
      <c r="H750" s="159" t="s">
        <v>9018</v>
      </c>
    </row>
    <row r="751" spans="1:8">
      <c r="A751" s="156">
        <v>750</v>
      </c>
      <c r="B751" s="156">
        <v>3209</v>
      </c>
      <c r="C751" s="157">
        <v>32091</v>
      </c>
      <c r="D751" s="157" t="s">
        <v>752</v>
      </c>
      <c r="E751" s="158" t="s">
        <v>2385</v>
      </c>
      <c r="F751" s="158" t="s">
        <v>2385</v>
      </c>
      <c r="G751" s="158" t="s">
        <v>2385</v>
      </c>
      <c r="H751" s="159" t="s">
        <v>2385</v>
      </c>
    </row>
    <row r="752" spans="1:8">
      <c r="A752" s="156">
        <v>751</v>
      </c>
      <c r="B752" s="156">
        <v>3209</v>
      </c>
      <c r="C752" s="157">
        <v>32092</v>
      </c>
      <c r="D752" s="157" t="s">
        <v>753</v>
      </c>
      <c r="E752" s="158" t="s">
        <v>2385</v>
      </c>
      <c r="F752" s="158" t="s">
        <v>2385</v>
      </c>
      <c r="G752" s="158" t="s">
        <v>2385</v>
      </c>
      <c r="H752" s="159" t="s">
        <v>2385</v>
      </c>
    </row>
    <row r="753" spans="1:8">
      <c r="A753" s="156">
        <v>752</v>
      </c>
      <c r="B753" s="156">
        <v>3209</v>
      </c>
      <c r="C753" s="157">
        <v>32093</v>
      </c>
      <c r="D753" s="157" t="s">
        <v>754</v>
      </c>
      <c r="E753" s="158">
        <v>43762</v>
      </c>
      <c r="F753" s="158">
        <v>44128</v>
      </c>
      <c r="G753" s="158" t="s">
        <v>2385</v>
      </c>
      <c r="H753" s="159" t="s">
        <v>9101</v>
      </c>
    </row>
    <row r="754" spans="1:8">
      <c r="A754" s="156">
        <v>753</v>
      </c>
      <c r="B754" s="156">
        <v>3209</v>
      </c>
      <c r="C754" s="157">
        <v>32094</v>
      </c>
      <c r="D754" s="157" t="s">
        <v>755</v>
      </c>
      <c r="E754" s="158">
        <v>45494</v>
      </c>
      <c r="F754" s="158">
        <v>45859</v>
      </c>
      <c r="G754" s="158">
        <v>44770</v>
      </c>
      <c r="H754" s="159" t="s">
        <v>9102</v>
      </c>
    </row>
    <row r="755" spans="1:8">
      <c r="A755" s="156">
        <v>754</v>
      </c>
      <c r="B755" s="156">
        <v>3211</v>
      </c>
      <c r="C755" s="157">
        <v>32111</v>
      </c>
      <c r="D755" s="157" t="s">
        <v>756</v>
      </c>
      <c r="E755" s="158" t="s">
        <v>2385</v>
      </c>
      <c r="F755" s="158" t="s">
        <v>2385</v>
      </c>
      <c r="G755" s="158" t="s">
        <v>2385</v>
      </c>
      <c r="H755" s="159" t="s">
        <v>2385</v>
      </c>
    </row>
    <row r="756" spans="1:8">
      <c r="A756" s="156">
        <v>755</v>
      </c>
      <c r="B756" s="156">
        <v>3214</v>
      </c>
      <c r="C756" s="157">
        <v>32141</v>
      </c>
      <c r="D756" s="157" t="s">
        <v>757</v>
      </c>
      <c r="E756" s="158" t="s">
        <v>2385</v>
      </c>
      <c r="F756" s="158" t="s">
        <v>2385</v>
      </c>
      <c r="G756" s="158" t="s">
        <v>2385</v>
      </c>
      <c r="H756" s="159" t="s">
        <v>2385</v>
      </c>
    </row>
    <row r="757" spans="1:8">
      <c r="A757" s="156">
        <v>756</v>
      </c>
      <c r="B757" s="156">
        <v>3217</v>
      </c>
      <c r="C757" s="157">
        <v>32171</v>
      </c>
      <c r="D757" s="157" t="s">
        <v>758</v>
      </c>
      <c r="E757" s="158" t="s">
        <v>2385</v>
      </c>
      <c r="F757" s="158" t="s">
        <v>2385</v>
      </c>
      <c r="G757" s="158" t="s">
        <v>2385</v>
      </c>
      <c r="H757" s="159" t="s">
        <v>2385</v>
      </c>
    </row>
    <row r="758" spans="1:8">
      <c r="A758" s="156">
        <v>757</v>
      </c>
      <c r="B758" s="156">
        <v>3218</v>
      </c>
      <c r="C758" s="157">
        <v>32181</v>
      </c>
      <c r="D758" s="157" t="s">
        <v>759</v>
      </c>
      <c r="E758" s="158" t="s">
        <v>2385</v>
      </c>
      <c r="F758" s="158" t="s">
        <v>2385</v>
      </c>
      <c r="G758" s="158" t="s">
        <v>2385</v>
      </c>
      <c r="H758" s="159" t="s">
        <v>2385</v>
      </c>
    </row>
    <row r="759" spans="1:8">
      <c r="A759" s="156">
        <v>758</v>
      </c>
      <c r="B759" s="156">
        <v>3224</v>
      </c>
      <c r="C759" s="157">
        <v>32241</v>
      </c>
      <c r="D759" s="157" t="s">
        <v>760</v>
      </c>
      <c r="E759" s="158" t="s">
        <v>2385</v>
      </c>
      <c r="F759" s="158" t="s">
        <v>2385</v>
      </c>
      <c r="G759" s="158" t="s">
        <v>2385</v>
      </c>
      <c r="H759" s="159" t="s">
        <v>2385</v>
      </c>
    </row>
    <row r="760" spans="1:8">
      <c r="A760" s="156">
        <v>759</v>
      </c>
      <c r="B760" s="156">
        <v>3224</v>
      </c>
      <c r="C760" s="157">
        <v>32242</v>
      </c>
      <c r="D760" s="157" t="s">
        <v>761</v>
      </c>
      <c r="E760" s="158">
        <v>42575</v>
      </c>
      <c r="F760" s="158">
        <v>42940</v>
      </c>
      <c r="G760" s="158" t="s">
        <v>2385</v>
      </c>
      <c r="H760" s="159" t="s">
        <v>9018</v>
      </c>
    </row>
    <row r="761" spans="1:8">
      <c r="A761" s="156">
        <v>760</v>
      </c>
      <c r="B761" s="156">
        <v>3224</v>
      </c>
      <c r="C761" s="157">
        <v>32243</v>
      </c>
      <c r="D761" s="157" t="s">
        <v>762</v>
      </c>
      <c r="E761" s="158">
        <v>44570</v>
      </c>
      <c r="F761" s="158" t="s">
        <v>2385</v>
      </c>
      <c r="G761" s="158" t="s">
        <v>2385</v>
      </c>
      <c r="H761" s="159" t="s">
        <v>9015</v>
      </c>
    </row>
    <row r="762" spans="1:8">
      <c r="A762" s="156">
        <v>761</v>
      </c>
      <c r="B762" s="156">
        <v>3229</v>
      </c>
      <c r="C762" s="157">
        <v>32291</v>
      </c>
      <c r="D762" s="157" t="s">
        <v>763</v>
      </c>
      <c r="E762" s="158" t="s">
        <v>2385</v>
      </c>
      <c r="F762" s="158" t="s">
        <v>2385</v>
      </c>
      <c r="G762" s="158" t="s">
        <v>2385</v>
      </c>
      <c r="H762" s="159" t="s">
        <v>2385</v>
      </c>
    </row>
    <row r="763" spans="1:8">
      <c r="A763" s="156">
        <v>762</v>
      </c>
      <c r="B763" s="156">
        <v>3230</v>
      </c>
      <c r="C763" s="157">
        <v>32301</v>
      </c>
      <c r="D763" s="157" t="s">
        <v>764</v>
      </c>
      <c r="E763" s="158" t="s">
        <v>2385</v>
      </c>
      <c r="F763" s="158" t="s">
        <v>2385</v>
      </c>
      <c r="G763" s="158" t="s">
        <v>2385</v>
      </c>
      <c r="H763" s="159" t="s">
        <v>2385</v>
      </c>
    </row>
    <row r="764" spans="1:8">
      <c r="A764" s="156">
        <v>763</v>
      </c>
      <c r="B764" s="156">
        <v>3230</v>
      </c>
      <c r="C764" s="157">
        <v>32302</v>
      </c>
      <c r="D764" s="157" t="s">
        <v>765</v>
      </c>
      <c r="E764" s="158" t="s">
        <v>2385</v>
      </c>
      <c r="F764" s="158" t="s">
        <v>2385</v>
      </c>
      <c r="G764" s="158" t="s">
        <v>2385</v>
      </c>
      <c r="H764" s="159" t="s">
        <v>2385</v>
      </c>
    </row>
    <row r="765" spans="1:8">
      <c r="A765" s="156">
        <v>764</v>
      </c>
      <c r="B765" s="156">
        <v>3234</v>
      </c>
      <c r="C765" s="157">
        <v>32341</v>
      </c>
      <c r="D765" s="157" t="s">
        <v>766</v>
      </c>
      <c r="E765" s="158">
        <v>43051</v>
      </c>
      <c r="F765" s="158" t="s">
        <v>2385</v>
      </c>
      <c r="G765" s="158" t="s">
        <v>2385</v>
      </c>
      <c r="H765" s="159" t="s">
        <v>9018</v>
      </c>
    </row>
    <row r="766" spans="1:8">
      <c r="A766" s="156">
        <v>765</v>
      </c>
      <c r="B766" s="156">
        <v>3234</v>
      </c>
      <c r="C766" s="157">
        <v>32342</v>
      </c>
      <c r="D766" s="157" t="s">
        <v>767</v>
      </c>
      <c r="E766" s="158">
        <v>43052</v>
      </c>
      <c r="F766" s="158" t="s">
        <v>2385</v>
      </c>
      <c r="G766" s="158" t="s">
        <v>2385</v>
      </c>
      <c r="H766" s="159" t="s">
        <v>9103</v>
      </c>
    </row>
    <row r="767" spans="1:8">
      <c r="A767" s="156">
        <v>766</v>
      </c>
      <c r="B767" s="156">
        <v>3236</v>
      </c>
      <c r="C767" s="157">
        <v>32361</v>
      </c>
      <c r="D767" s="157" t="s">
        <v>768</v>
      </c>
      <c r="E767" s="158" t="s">
        <v>2385</v>
      </c>
      <c r="F767" s="158" t="s">
        <v>2385</v>
      </c>
      <c r="G767" s="158" t="s">
        <v>2385</v>
      </c>
      <c r="H767" s="159" t="s">
        <v>9104</v>
      </c>
    </row>
    <row r="768" spans="1:8">
      <c r="A768" s="156">
        <v>767</v>
      </c>
      <c r="B768" s="156">
        <v>3252</v>
      </c>
      <c r="C768" s="157">
        <v>32521</v>
      </c>
      <c r="D768" s="157" t="s">
        <v>769</v>
      </c>
      <c r="E768" s="158" t="s">
        <v>2385</v>
      </c>
      <c r="F768" s="158" t="s">
        <v>2385</v>
      </c>
      <c r="G768" s="158" t="s">
        <v>2385</v>
      </c>
      <c r="H768" s="159" t="s">
        <v>2385</v>
      </c>
    </row>
    <row r="769" spans="1:8">
      <c r="A769" s="156">
        <v>768</v>
      </c>
      <c r="B769" s="156">
        <v>3252</v>
      </c>
      <c r="C769" s="157">
        <v>32522</v>
      </c>
      <c r="D769" s="157" t="s">
        <v>770</v>
      </c>
      <c r="E769" s="158">
        <v>42312</v>
      </c>
      <c r="F769" s="158">
        <v>42678</v>
      </c>
      <c r="G769" s="158" t="s">
        <v>2385</v>
      </c>
      <c r="H769" s="159" t="s">
        <v>9018</v>
      </c>
    </row>
    <row r="770" spans="1:8">
      <c r="A770" s="156">
        <v>769</v>
      </c>
      <c r="B770" s="156">
        <v>3252</v>
      </c>
      <c r="C770" s="157">
        <v>32523</v>
      </c>
      <c r="D770" s="157" t="s">
        <v>771</v>
      </c>
      <c r="E770" s="158">
        <v>42519</v>
      </c>
      <c r="F770" s="158">
        <v>42884</v>
      </c>
      <c r="G770" s="158" t="s">
        <v>2385</v>
      </c>
      <c r="H770" s="159" t="s">
        <v>9105</v>
      </c>
    </row>
    <row r="771" spans="1:8">
      <c r="A771" s="156">
        <v>770</v>
      </c>
      <c r="B771" s="156">
        <v>3257</v>
      </c>
      <c r="C771" s="157">
        <v>32571</v>
      </c>
      <c r="D771" s="157" t="s">
        <v>772</v>
      </c>
      <c r="E771" s="158">
        <v>46692</v>
      </c>
      <c r="F771" s="158">
        <v>47058</v>
      </c>
      <c r="G771" s="158">
        <v>45604</v>
      </c>
      <c r="H771" s="159" t="s">
        <v>9022</v>
      </c>
    </row>
    <row r="772" spans="1:8">
      <c r="A772" s="156">
        <v>771</v>
      </c>
      <c r="B772" s="156">
        <v>3260</v>
      </c>
      <c r="C772" s="157">
        <v>32601</v>
      </c>
      <c r="D772" s="157" t="s">
        <v>773</v>
      </c>
      <c r="E772" s="158" t="s">
        <v>2385</v>
      </c>
      <c r="F772" s="158" t="s">
        <v>2385</v>
      </c>
      <c r="G772" s="158" t="s">
        <v>2385</v>
      </c>
      <c r="H772" s="159" t="s">
        <v>2385</v>
      </c>
    </row>
    <row r="773" spans="1:8">
      <c r="A773" s="156">
        <v>772</v>
      </c>
      <c r="B773" s="156">
        <v>3260</v>
      </c>
      <c r="C773" s="157">
        <v>32602</v>
      </c>
      <c r="D773" s="157" t="s">
        <v>774</v>
      </c>
      <c r="E773" s="158" t="s">
        <v>2385</v>
      </c>
      <c r="F773" s="158" t="s">
        <v>2385</v>
      </c>
      <c r="G773" s="158" t="s">
        <v>2385</v>
      </c>
      <c r="H773" s="159" t="s">
        <v>2385</v>
      </c>
    </row>
    <row r="774" spans="1:8">
      <c r="A774" s="156">
        <v>773</v>
      </c>
      <c r="B774" s="156">
        <v>3260</v>
      </c>
      <c r="C774" s="157">
        <v>32603</v>
      </c>
      <c r="D774" s="157" t="s">
        <v>775</v>
      </c>
      <c r="E774" s="158" t="s">
        <v>2385</v>
      </c>
      <c r="F774" s="158" t="s">
        <v>2385</v>
      </c>
      <c r="G774" s="158" t="s">
        <v>2385</v>
      </c>
      <c r="H774" s="159" t="s">
        <v>2385</v>
      </c>
    </row>
    <row r="775" spans="1:8">
      <c r="A775" s="156">
        <v>774</v>
      </c>
      <c r="B775" s="156">
        <v>3260</v>
      </c>
      <c r="C775" s="157">
        <v>32604</v>
      </c>
      <c r="D775" s="157" t="s">
        <v>776</v>
      </c>
      <c r="E775" s="158" t="s">
        <v>2385</v>
      </c>
      <c r="F775" s="158" t="s">
        <v>2385</v>
      </c>
      <c r="G775" s="158" t="s">
        <v>2385</v>
      </c>
      <c r="H775" s="159" t="s">
        <v>2385</v>
      </c>
    </row>
    <row r="776" spans="1:8">
      <c r="A776" s="156">
        <v>775</v>
      </c>
      <c r="B776" s="156">
        <v>3260</v>
      </c>
      <c r="C776" s="157">
        <v>32605</v>
      </c>
      <c r="D776" s="157" t="s">
        <v>777</v>
      </c>
      <c r="E776" s="158" t="s">
        <v>2385</v>
      </c>
      <c r="F776" s="158" t="s">
        <v>2385</v>
      </c>
      <c r="G776" s="158" t="s">
        <v>2385</v>
      </c>
      <c r="H776" s="159" t="s">
        <v>2385</v>
      </c>
    </row>
    <row r="777" spans="1:8">
      <c r="A777" s="156">
        <v>776</v>
      </c>
      <c r="B777" s="156">
        <v>3260</v>
      </c>
      <c r="C777" s="157">
        <v>32606</v>
      </c>
      <c r="D777" s="157" t="s">
        <v>778</v>
      </c>
      <c r="E777" s="158">
        <v>44689</v>
      </c>
      <c r="F777" s="158">
        <v>45420</v>
      </c>
      <c r="G777" s="158" t="s">
        <v>2385</v>
      </c>
      <c r="H777" s="159" t="s">
        <v>9022</v>
      </c>
    </row>
    <row r="778" spans="1:8">
      <c r="A778" s="156">
        <v>777</v>
      </c>
      <c r="B778" s="156">
        <v>3260</v>
      </c>
      <c r="C778" s="157">
        <v>32607</v>
      </c>
      <c r="D778" s="157" t="s">
        <v>779</v>
      </c>
      <c r="E778" s="158">
        <v>45197</v>
      </c>
      <c r="F778" s="158">
        <v>45928</v>
      </c>
      <c r="G778" s="158" t="s">
        <v>2385</v>
      </c>
      <c r="H778" s="159" t="s">
        <v>9022</v>
      </c>
    </row>
    <row r="779" spans="1:8">
      <c r="A779" s="156">
        <v>778</v>
      </c>
      <c r="B779" s="156">
        <v>3264</v>
      </c>
      <c r="C779" s="157">
        <v>32641</v>
      </c>
      <c r="D779" s="157" t="s">
        <v>780</v>
      </c>
      <c r="E779" s="158" t="s">
        <v>2385</v>
      </c>
      <c r="F779" s="158" t="s">
        <v>2385</v>
      </c>
      <c r="G779" s="158" t="s">
        <v>2385</v>
      </c>
      <c r="H779" s="159" t="s">
        <v>2385</v>
      </c>
    </row>
    <row r="780" spans="1:8">
      <c r="A780" s="156">
        <v>779</v>
      </c>
      <c r="B780" s="156">
        <v>3268</v>
      </c>
      <c r="C780" s="157">
        <v>32681</v>
      </c>
      <c r="D780" s="157" t="s">
        <v>781</v>
      </c>
      <c r="E780" s="158">
        <v>45667</v>
      </c>
      <c r="F780" s="158" t="s">
        <v>2385</v>
      </c>
      <c r="G780" s="158">
        <v>44578</v>
      </c>
      <c r="H780" s="159" t="s">
        <v>9025</v>
      </c>
    </row>
    <row r="781" spans="1:8">
      <c r="A781" s="156">
        <v>780</v>
      </c>
      <c r="B781" s="156">
        <v>3271</v>
      </c>
      <c r="C781" s="157">
        <v>32711</v>
      </c>
      <c r="D781" s="157" t="s">
        <v>782</v>
      </c>
      <c r="E781" s="158" t="s">
        <v>2385</v>
      </c>
      <c r="F781" s="158" t="s">
        <v>2385</v>
      </c>
      <c r="G781" s="158" t="s">
        <v>2385</v>
      </c>
      <c r="H781" s="159" t="s">
        <v>2385</v>
      </c>
    </row>
    <row r="782" spans="1:8">
      <c r="A782" s="156">
        <v>781</v>
      </c>
      <c r="B782" s="156">
        <v>3271</v>
      </c>
      <c r="C782" s="157">
        <v>32712</v>
      </c>
      <c r="D782" s="157" t="s">
        <v>783</v>
      </c>
      <c r="E782" s="158" t="s">
        <v>2385</v>
      </c>
      <c r="F782" s="158" t="s">
        <v>2385</v>
      </c>
      <c r="G782" s="158" t="s">
        <v>2385</v>
      </c>
      <c r="H782" s="159" t="s">
        <v>2385</v>
      </c>
    </row>
    <row r="783" spans="1:8">
      <c r="A783" s="156">
        <v>782</v>
      </c>
      <c r="B783" s="156">
        <v>3272</v>
      </c>
      <c r="C783" s="157">
        <v>32721</v>
      </c>
      <c r="D783" s="157" t="s">
        <v>784</v>
      </c>
      <c r="E783" s="158">
        <v>42799</v>
      </c>
      <c r="F783" s="158">
        <v>43164</v>
      </c>
      <c r="G783" s="158" t="s">
        <v>2385</v>
      </c>
      <c r="H783" s="159" t="s">
        <v>9045</v>
      </c>
    </row>
    <row r="784" spans="1:8">
      <c r="A784" s="156">
        <v>783</v>
      </c>
      <c r="B784" s="156">
        <v>3272</v>
      </c>
      <c r="C784" s="157">
        <v>32722</v>
      </c>
      <c r="D784" s="157" t="s">
        <v>785</v>
      </c>
      <c r="E784" s="158">
        <v>44239</v>
      </c>
      <c r="F784" s="158" t="s">
        <v>2385</v>
      </c>
      <c r="G784" s="158" t="s">
        <v>2385</v>
      </c>
      <c r="H784" s="159" t="s">
        <v>9022</v>
      </c>
    </row>
    <row r="785" spans="1:8">
      <c r="A785" s="156">
        <v>784</v>
      </c>
      <c r="B785" s="156">
        <v>3272</v>
      </c>
      <c r="C785" s="157">
        <v>32723</v>
      </c>
      <c r="D785" s="157" t="s">
        <v>786</v>
      </c>
      <c r="E785" s="158">
        <v>46453</v>
      </c>
      <c r="F785" s="158">
        <v>47184</v>
      </c>
      <c r="G785" s="158">
        <v>45365</v>
      </c>
      <c r="H785" s="159" t="s">
        <v>9022</v>
      </c>
    </row>
    <row r="786" spans="1:8">
      <c r="A786" s="156">
        <v>785</v>
      </c>
      <c r="B786" s="156">
        <v>3284</v>
      </c>
      <c r="C786" s="157">
        <v>32841</v>
      </c>
      <c r="D786" s="157" t="s">
        <v>787</v>
      </c>
      <c r="E786" s="158" t="s">
        <v>2385</v>
      </c>
      <c r="F786" s="158" t="s">
        <v>2385</v>
      </c>
      <c r="G786" s="158" t="s">
        <v>2385</v>
      </c>
      <c r="H786" s="159" t="s">
        <v>2385</v>
      </c>
    </row>
    <row r="787" spans="1:8">
      <c r="A787" s="156">
        <v>786</v>
      </c>
      <c r="B787" s="156">
        <v>3284</v>
      </c>
      <c r="C787" s="157">
        <v>32842</v>
      </c>
      <c r="D787" s="157" t="s">
        <v>788</v>
      </c>
      <c r="E787" s="158" t="s">
        <v>2385</v>
      </c>
      <c r="F787" s="158" t="s">
        <v>2385</v>
      </c>
      <c r="G787" s="158" t="s">
        <v>2385</v>
      </c>
      <c r="H787" s="159" t="s">
        <v>9097</v>
      </c>
    </row>
    <row r="788" spans="1:8">
      <c r="A788" s="156">
        <v>787</v>
      </c>
      <c r="B788" s="156">
        <v>3288</v>
      </c>
      <c r="C788" s="157">
        <v>32881</v>
      </c>
      <c r="D788" s="157" t="s">
        <v>789</v>
      </c>
      <c r="E788" s="158">
        <v>42944</v>
      </c>
      <c r="F788" s="158" t="s">
        <v>2385</v>
      </c>
      <c r="G788" s="158" t="s">
        <v>2385</v>
      </c>
      <c r="H788" s="159" t="s">
        <v>9015</v>
      </c>
    </row>
    <row r="789" spans="1:8">
      <c r="A789" s="156">
        <v>788</v>
      </c>
      <c r="B789" s="156">
        <v>3289</v>
      </c>
      <c r="C789" s="157">
        <v>32891</v>
      </c>
      <c r="D789" s="157" t="s">
        <v>790</v>
      </c>
      <c r="E789" s="158" t="s">
        <v>2385</v>
      </c>
      <c r="F789" s="158" t="s">
        <v>2385</v>
      </c>
      <c r="G789" s="158" t="s">
        <v>2385</v>
      </c>
      <c r="H789" s="159" t="s">
        <v>2385</v>
      </c>
    </row>
    <row r="790" spans="1:8">
      <c r="A790" s="156">
        <v>789</v>
      </c>
      <c r="B790" s="156">
        <v>3289</v>
      </c>
      <c r="C790" s="157">
        <v>32892</v>
      </c>
      <c r="D790" s="157" t="s">
        <v>791</v>
      </c>
      <c r="E790" s="158" t="s">
        <v>2385</v>
      </c>
      <c r="F790" s="158" t="s">
        <v>2385</v>
      </c>
      <c r="G790" s="158" t="s">
        <v>2385</v>
      </c>
      <c r="H790" s="159" t="s">
        <v>2385</v>
      </c>
    </row>
    <row r="791" spans="1:8">
      <c r="A791" s="156">
        <v>790</v>
      </c>
      <c r="B791" s="156">
        <v>3289</v>
      </c>
      <c r="C791" s="157">
        <v>32893</v>
      </c>
      <c r="D791" s="157" t="s">
        <v>792</v>
      </c>
      <c r="E791" s="158">
        <v>43456</v>
      </c>
      <c r="F791" s="158" t="s">
        <v>2385</v>
      </c>
      <c r="G791" s="158" t="s">
        <v>2385</v>
      </c>
      <c r="H791" s="159" t="s">
        <v>9020</v>
      </c>
    </row>
    <row r="792" spans="1:8">
      <c r="A792" s="156">
        <v>791</v>
      </c>
      <c r="B792" s="156">
        <v>3289</v>
      </c>
      <c r="C792" s="157">
        <v>32894</v>
      </c>
      <c r="D792" s="157" t="s">
        <v>793</v>
      </c>
      <c r="E792" s="158">
        <v>43804</v>
      </c>
      <c r="F792" s="158" t="s">
        <v>2385</v>
      </c>
      <c r="G792" s="158" t="s">
        <v>2385</v>
      </c>
      <c r="H792" s="159" t="s">
        <v>9015</v>
      </c>
    </row>
    <row r="793" spans="1:8">
      <c r="A793" s="156">
        <v>792</v>
      </c>
      <c r="B793" s="156">
        <v>3289</v>
      </c>
      <c r="C793" s="157">
        <v>32895</v>
      </c>
      <c r="D793" s="157" t="s">
        <v>794</v>
      </c>
      <c r="E793" s="158">
        <v>44134</v>
      </c>
      <c r="F793" s="158" t="s">
        <v>2385</v>
      </c>
      <c r="G793" s="158" t="s">
        <v>2385</v>
      </c>
      <c r="H793" s="159" t="s">
        <v>9015</v>
      </c>
    </row>
    <row r="794" spans="1:8">
      <c r="A794" s="156">
        <v>793</v>
      </c>
      <c r="B794" s="156">
        <v>3290</v>
      </c>
      <c r="C794" s="157">
        <v>32901</v>
      </c>
      <c r="D794" s="157" t="s">
        <v>795</v>
      </c>
      <c r="E794" s="158" t="s">
        <v>2385</v>
      </c>
      <c r="F794" s="158" t="s">
        <v>2385</v>
      </c>
      <c r="G794" s="158" t="s">
        <v>2385</v>
      </c>
      <c r="H794" s="159" t="s">
        <v>9106</v>
      </c>
    </row>
    <row r="795" spans="1:8">
      <c r="A795" s="156">
        <v>794</v>
      </c>
      <c r="B795" s="156">
        <v>3290</v>
      </c>
      <c r="C795" s="157">
        <v>32902</v>
      </c>
      <c r="D795" s="157" t="s">
        <v>796</v>
      </c>
      <c r="E795" s="158" t="s">
        <v>2385</v>
      </c>
      <c r="F795" s="158" t="s">
        <v>2385</v>
      </c>
      <c r="G795" s="158" t="s">
        <v>2385</v>
      </c>
      <c r="H795" s="159" t="s">
        <v>9019</v>
      </c>
    </row>
    <row r="796" spans="1:8">
      <c r="A796" s="156">
        <v>795</v>
      </c>
      <c r="B796" s="156">
        <v>3290</v>
      </c>
      <c r="C796" s="157">
        <v>32903</v>
      </c>
      <c r="D796" s="157" t="s">
        <v>797</v>
      </c>
      <c r="E796" s="158">
        <v>45983</v>
      </c>
      <c r="F796" s="158" t="s">
        <v>2385</v>
      </c>
      <c r="G796" s="158">
        <v>44894</v>
      </c>
      <c r="H796" s="159" t="s">
        <v>9025</v>
      </c>
    </row>
    <row r="797" spans="1:8">
      <c r="A797" s="156">
        <v>796</v>
      </c>
      <c r="B797" s="156">
        <v>3294</v>
      </c>
      <c r="C797" s="157">
        <v>32941</v>
      </c>
      <c r="D797" s="157" t="s">
        <v>798</v>
      </c>
      <c r="E797" s="158" t="s">
        <v>2385</v>
      </c>
      <c r="F797" s="158" t="s">
        <v>2385</v>
      </c>
      <c r="G797" s="158" t="s">
        <v>2385</v>
      </c>
      <c r="H797" s="159" t="s">
        <v>2385</v>
      </c>
    </row>
    <row r="798" spans="1:8">
      <c r="A798" s="156">
        <v>797</v>
      </c>
      <c r="B798" s="156">
        <v>3294</v>
      </c>
      <c r="C798" s="157">
        <v>32942</v>
      </c>
      <c r="D798" s="157" t="s">
        <v>799</v>
      </c>
      <c r="E798" s="158" t="s">
        <v>2385</v>
      </c>
      <c r="F798" s="158" t="s">
        <v>2385</v>
      </c>
      <c r="G798" s="158" t="s">
        <v>2385</v>
      </c>
      <c r="H798" s="159" t="s">
        <v>2385</v>
      </c>
    </row>
    <row r="799" spans="1:8">
      <c r="A799" s="156">
        <v>798</v>
      </c>
      <c r="B799" s="156">
        <v>3296</v>
      </c>
      <c r="C799" s="157">
        <v>32961</v>
      </c>
      <c r="D799" s="157" t="s">
        <v>800</v>
      </c>
      <c r="E799" s="158" t="s">
        <v>2385</v>
      </c>
      <c r="F799" s="158" t="s">
        <v>2385</v>
      </c>
      <c r="G799" s="158" t="s">
        <v>2385</v>
      </c>
      <c r="H799" s="159" t="s">
        <v>2385</v>
      </c>
    </row>
    <row r="800" spans="1:8">
      <c r="A800" s="156">
        <v>799</v>
      </c>
      <c r="B800" s="156">
        <v>3299</v>
      </c>
      <c r="C800" s="157">
        <v>32991</v>
      </c>
      <c r="D800" s="157" t="s">
        <v>801</v>
      </c>
      <c r="E800" s="158" t="s">
        <v>2385</v>
      </c>
      <c r="F800" s="158" t="s">
        <v>2385</v>
      </c>
      <c r="G800" s="158" t="s">
        <v>2385</v>
      </c>
      <c r="H800" s="159" t="s">
        <v>2385</v>
      </c>
    </row>
    <row r="801" spans="1:8">
      <c r="A801" s="156">
        <v>800</v>
      </c>
      <c r="B801" s="156">
        <v>3299</v>
      </c>
      <c r="C801" s="157">
        <v>32992</v>
      </c>
      <c r="D801" s="157" t="s">
        <v>802</v>
      </c>
      <c r="E801" s="158" t="s">
        <v>2385</v>
      </c>
      <c r="F801" s="158" t="s">
        <v>2385</v>
      </c>
      <c r="G801" s="158" t="s">
        <v>2385</v>
      </c>
      <c r="H801" s="159" t="s">
        <v>2385</v>
      </c>
    </row>
    <row r="802" spans="1:8">
      <c r="A802" s="156">
        <v>801</v>
      </c>
      <c r="B802" s="156">
        <v>3299</v>
      </c>
      <c r="C802" s="157">
        <v>32993</v>
      </c>
      <c r="D802" s="157" t="s">
        <v>803</v>
      </c>
      <c r="E802" s="158" t="s">
        <v>2385</v>
      </c>
      <c r="F802" s="158" t="s">
        <v>2385</v>
      </c>
      <c r="G802" s="158" t="s">
        <v>2385</v>
      </c>
      <c r="H802" s="159" t="s">
        <v>2385</v>
      </c>
    </row>
    <row r="803" spans="1:8">
      <c r="A803" s="156">
        <v>802</v>
      </c>
      <c r="B803" s="156">
        <v>3299</v>
      </c>
      <c r="C803" s="157">
        <v>32994</v>
      </c>
      <c r="D803" s="157" t="s">
        <v>804</v>
      </c>
      <c r="E803" s="158">
        <v>42996</v>
      </c>
      <c r="F803" s="158">
        <v>43361</v>
      </c>
      <c r="G803" s="158"/>
      <c r="H803" s="159">
        <v>0</v>
      </c>
    </row>
    <row r="804" spans="1:8">
      <c r="A804" s="156">
        <v>803</v>
      </c>
      <c r="B804" s="156">
        <v>3303</v>
      </c>
      <c r="C804" s="157">
        <v>33031</v>
      </c>
      <c r="D804" s="157" t="s">
        <v>805</v>
      </c>
      <c r="E804" s="158" t="s">
        <v>2385</v>
      </c>
      <c r="F804" s="158" t="s">
        <v>2385</v>
      </c>
      <c r="G804" s="158" t="s">
        <v>2385</v>
      </c>
      <c r="H804" s="159" t="s">
        <v>2385</v>
      </c>
    </row>
    <row r="805" spans="1:8">
      <c r="A805" s="156">
        <v>804</v>
      </c>
      <c r="B805" s="156">
        <v>3303</v>
      </c>
      <c r="C805" s="157">
        <v>33032</v>
      </c>
      <c r="D805" s="157" t="s">
        <v>806</v>
      </c>
      <c r="E805" s="158" t="s">
        <v>2385</v>
      </c>
      <c r="F805" s="158" t="s">
        <v>2385</v>
      </c>
      <c r="G805" s="158" t="s">
        <v>2385</v>
      </c>
      <c r="H805" s="159" t="s">
        <v>2385</v>
      </c>
    </row>
    <row r="806" spans="1:8">
      <c r="A806" s="156">
        <v>805</v>
      </c>
      <c r="B806" s="156">
        <v>3303</v>
      </c>
      <c r="C806" s="157">
        <v>33033</v>
      </c>
      <c r="D806" s="157" t="s">
        <v>807</v>
      </c>
      <c r="E806" s="158" t="s">
        <v>2385</v>
      </c>
      <c r="F806" s="158" t="s">
        <v>2385</v>
      </c>
      <c r="G806" s="158" t="s">
        <v>2385</v>
      </c>
      <c r="H806" s="159" t="s">
        <v>9040</v>
      </c>
    </row>
    <row r="807" spans="1:8">
      <c r="A807" s="156">
        <v>806</v>
      </c>
      <c r="B807" s="156">
        <v>3303</v>
      </c>
      <c r="C807" s="157">
        <v>33034</v>
      </c>
      <c r="D807" s="157" t="s">
        <v>808</v>
      </c>
      <c r="E807" s="158" t="s">
        <v>2385</v>
      </c>
      <c r="F807" s="158" t="s">
        <v>2385</v>
      </c>
      <c r="G807" s="158" t="s">
        <v>2385</v>
      </c>
      <c r="H807" s="159" t="s">
        <v>9040</v>
      </c>
    </row>
    <row r="808" spans="1:8">
      <c r="A808" s="156">
        <v>807</v>
      </c>
      <c r="B808" s="156">
        <v>3303</v>
      </c>
      <c r="C808" s="157">
        <v>33035</v>
      </c>
      <c r="D808" s="157" t="s">
        <v>809</v>
      </c>
      <c r="E808" s="158">
        <v>46717</v>
      </c>
      <c r="F808" s="158">
        <v>47448</v>
      </c>
      <c r="G808" s="158">
        <v>45629</v>
      </c>
      <c r="H808" s="159" t="s">
        <v>9022</v>
      </c>
    </row>
    <row r="809" spans="1:8">
      <c r="A809" s="156">
        <v>808</v>
      </c>
      <c r="B809" s="156">
        <v>3305</v>
      </c>
      <c r="C809" s="157">
        <v>33051</v>
      </c>
      <c r="D809" s="157" t="s">
        <v>810</v>
      </c>
      <c r="E809" s="158" t="s">
        <v>2385</v>
      </c>
      <c r="F809" s="158" t="s">
        <v>2385</v>
      </c>
      <c r="G809" s="158" t="s">
        <v>2385</v>
      </c>
      <c r="H809" s="159" t="s">
        <v>2385</v>
      </c>
    </row>
    <row r="810" spans="1:8">
      <c r="A810" s="156">
        <v>809</v>
      </c>
      <c r="B810" s="156">
        <v>3305</v>
      </c>
      <c r="C810" s="157">
        <v>33052</v>
      </c>
      <c r="D810" s="157" t="s">
        <v>811</v>
      </c>
      <c r="E810" s="158" t="s">
        <v>2385</v>
      </c>
      <c r="F810" s="158" t="s">
        <v>2385</v>
      </c>
      <c r="G810" s="158" t="s">
        <v>2385</v>
      </c>
      <c r="H810" s="159" t="s">
        <v>2385</v>
      </c>
    </row>
    <row r="811" spans="1:8">
      <c r="A811" s="156">
        <v>810</v>
      </c>
      <c r="B811" s="156">
        <v>3305</v>
      </c>
      <c r="C811" s="157">
        <v>33053</v>
      </c>
      <c r="D811" s="157" t="s">
        <v>812</v>
      </c>
      <c r="E811" s="158">
        <v>44913</v>
      </c>
      <c r="F811" s="158">
        <v>45278</v>
      </c>
      <c r="G811" s="158" t="s">
        <v>2385</v>
      </c>
      <c r="H811" s="159" t="s">
        <v>9034</v>
      </c>
    </row>
    <row r="812" spans="1:8">
      <c r="A812" s="156">
        <v>811</v>
      </c>
      <c r="B812" s="156">
        <v>3305</v>
      </c>
      <c r="C812" s="157">
        <v>33054</v>
      </c>
      <c r="D812" s="157" t="s">
        <v>813</v>
      </c>
      <c r="E812" s="158">
        <v>44916</v>
      </c>
      <c r="F812" s="158">
        <v>45281</v>
      </c>
      <c r="G812" s="158" t="s">
        <v>2385</v>
      </c>
      <c r="H812" s="159" t="s">
        <v>9019</v>
      </c>
    </row>
    <row r="813" spans="1:8">
      <c r="A813" s="156">
        <v>812</v>
      </c>
      <c r="B813" s="156">
        <v>3305</v>
      </c>
      <c r="C813" s="157">
        <v>33055</v>
      </c>
      <c r="D813" s="157" t="s">
        <v>814</v>
      </c>
      <c r="E813" s="158">
        <v>46016</v>
      </c>
      <c r="F813" s="158">
        <v>46381</v>
      </c>
      <c r="G813" s="158">
        <v>45293</v>
      </c>
      <c r="H813" s="159" t="s">
        <v>9019</v>
      </c>
    </row>
    <row r="814" spans="1:8">
      <c r="A814" s="156">
        <v>813</v>
      </c>
      <c r="B814" s="156">
        <v>3308</v>
      </c>
      <c r="C814" s="157">
        <v>33081</v>
      </c>
      <c r="D814" s="157" t="s">
        <v>815</v>
      </c>
      <c r="E814" s="158" t="s">
        <v>2385</v>
      </c>
      <c r="F814" s="158" t="s">
        <v>2385</v>
      </c>
      <c r="G814" s="158" t="s">
        <v>2385</v>
      </c>
      <c r="H814" s="159" t="s">
        <v>2385</v>
      </c>
    </row>
    <row r="815" spans="1:8">
      <c r="A815" s="156">
        <v>814</v>
      </c>
      <c r="B815" s="156">
        <v>3308</v>
      </c>
      <c r="C815" s="157">
        <v>33082</v>
      </c>
      <c r="D815" s="157" t="s">
        <v>816</v>
      </c>
      <c r="E815" s="158" t="s">
        <v>2385</v>
      </c>
      <c r="F815" s="158" t="s">
        <v>2385</v>
      </c>
      <c r="G815" s="158" t="s">
        <v>2385</v>
      </c>
      <c r="H815" s="159" t="s">
        <v>2385</v>
      </c>
    </row>
    <row r="816" spans="1:8">
      <c r="A816" s="156">
        <v>815</v>
      </c>
      <c r="B816" s="156">
        <v>3310</v>
      </c>
      <c r="C816" s="157">
        <v>33101</v>
      </c>
      <c r="D816" s="157" t="s">
        <v>817</v>
      </c>
      <c r="E816" s="158">
        <v>45918</v>
      </c>
      <c r="F816" s="158" t="s">
        <v>2385</v>
      </c>
      <c r="G816" s="158" t="s">
        <v>2385</v>
      </c>
      <c r="H816" s="159" t="s">
        <v>9107</v>
      </c>
    </row>
    <row r="817" spans="1:8">
      <c r="A817" s="156">
        <v>816</v>
      </c>
      <c r="B817" s="156">
        <v>3312</v>
      </c>
      <c r="C817" s="157">
        <v>33121</v>
      </c>
      <c r="D817" s="157" t="s">
        <v>818</v>
      </c>
      <c r="E817" s="158">
        <v>46563</v>
      </c>
      <c r="F817" s="158" t="s">
        <v>2385</v>
      </c>
      <c r="G817" s="158">
        <v>45475</v>
      </c>
      <c r="H817" s="159" t="s">
        <v>9025</v>
      </c>
    </row>
    <row r="818" spans="1:8">
      <c r="A818" s="156">
        <v>817</v>
      </c>
      <c r="B818" s="156">
        <v>3313</v>
      </c>
      <c r="C818" s="157">
        <v>33131</v>
      </c>
      <c r="D818" s="157" t="s">
        <v>819</v>
      </c>
      <c r="E818" s="158" t="s">
        <v>2385</v>
      </c>
      <c r="F818" s="158" t="s">
        <v>2385</v>
      </c>
      <c r="G818" s="158" t="s">
        <v>2385</v>
      </c>
      <c r="H818" s="159" t="s">
        <v>2385</v>
      </c>
    </row>
    <row r="819" spans="1:8">
      <c r="A819" s="156">
        <v>818</v>
      </c>
      <c r="B819" s="156">
        <v>3313</v>
      </c>
      <c r="C819" s="157">
        <v>33132</v>
      </c>
      <c r="D819" s="157" t="s">
        <v>820</v>
      </c>
      <c r="E819" s="158" t="s">
        <v>2385</v>
      </c>
      <c r="F819" s="158" t="s">
        <v>2385</v>
      </c>
      <c r="G819" s="158" t="s">
        <v>2385</v>
      </c>
      <c r="H819" s="159" t="s">
        <v>9108</v>
      </c>
    </row>
    <row r="820" spans="1:8">
      <c r="A820" s="156">
        <v>819</v>
      </c>
      <c r="B820" s="156">
        <v>3313</v>
      </c>
      <c r="C820" s="157">
        <v>33133</v>
      </c>
      <c r="D820" s="157" t="s">
        <v>821</v>
      </c>
      <c r="E820" s="158">
        <v>46720</v>
      </c>
      <c r="F820" s="158" t="s">
        <v>2385</v>
      </c>
      <c r="G820" s="158">
        <v>45632</v>
      </c>
      <c r="H820" s="159" t="s">
        <v>9025</v>
      </c>
    </row>
    <row r="821" spans="1:8">
      <c r="A821" s="156">
        <v>820</v>
      </c>
      <c r="B821" s="156">
        <v>3322</v>
      </c>
      <c r="C821" s="157">
        <v>33221</v>
      </c>
      <c r="D821" s="157" t="s">
        <v>822</v>
      </c>
      <c r="E821" s="158" t="s">
        <v>2385</v>
      </c>
      <c r="F821" s="158" t="s">
        <v>2385</v>
      </c>
      <c r="G821" s="158" t="s">
        <v>2385</v>
      </c>
      <c r="H821" s="159" t="s">
        <v>9087</v>
      </c>
    </row>
    <row r="822" spans="1:8">
      <c r="A822" s="156">
        <v>821</v>
      </c>
      <c r="B822" s="156">
        <v>3322</v>
      </c>
      <c r="C822" s="157">
        <v>33222</v>
      </c>
      <c r="D822" s="157" t="s">
        <v>823</v>
      </c>
      <c r="E822" s="158">
        <v>43184</v>
      </c>
      <c r="F822" s="158">
        <v>43549</v>
      </c>
      <c r="G822" s="158" t="s">
        <v>2385</v>
      </c>
      <c r="H822" s="159" t="s">
        <v>2385</v>
      </c>
    </row>
    <row r="823" spans="1:8">
      <c r="A823" s="156">
        <v>822</v>
      </c>
      <c r="B823" s="156">
        <v>3322</v>
      </c>
      <c r="C823" s="157">
        <v>33223</v>
      </c>
      <c r="D823" s="157" t="s">
        <v>824</v>
      </c>
      <c r="E823" s="158">
        <v>45002</v>
      </c>
      <c r="F823" s="158">
        <v>45368</v>
      </c>
      <c r="G823" s="158" t="s">
        <v>2385</v>
      </c>
      <c r="H823" s="159" t="s">
        <v>9019</v>
      </c>
    </row>
    <row r="824" spans="1:8">
      <c r="A824" s="156">
        <v>823</v>
      </c>
      <c r="B824" s="156">
        <v>3322</v>
      </c>
      <c r="C824" s="157">
        <v>33224</v>
      </c>
      <c r="D824" s="157" t="s">
        <v>825</v>
      </c>
      <c r="E824" s="158">
        <v>45541</v>
      </c>
      <c r="F824" s="158">
        <v>45906</v>
      </c>
      <c r="G824" s="158">
        <v>44818</v>
      </c>
      <c r="H824" s="159" t="s">
        <v>9019</v>
      </c>
    </row>
    <row r="825" spans="1:8">
      <c r="A825" s="156">
        <v>824</v>
      </c>
      <c r="B825" s="156">
        <v>3322</v>
      </c>
      <c r="C825" s="157">
        <v>33225</v>
      </c>
      <c r="D825" s="157" t="s">
        <v>826</v>
      </c>
      <c r="E825" s="158">
        <v>46267</v>
      </c>
      <c r="F825" s="158">
        <v>46632</v>
      </c>
      <c r="G825" s="158">
        <v>45544</v>
      </c>
      <c r="H825" s="159" t="s">
        <v>9025</v>
      </c>
    </row>
    <row r="826" spans="1:8">
      <c r="A826" s="156">
        <v>825</v>
      </c>
      <c r="B826" s="156">
        <v>3323</v>
      </c>
      <c r="C826" s="157">
        <v>33231</v>
      </c>
      <c r="D826" s="157" t="s">
        <v>827</v>
      </c>
      <c r="E826" s="158" t="s">
        <v>2385</v>
      </c>
      <c r="F826" s="158" t="s">
        <v>2385</v>
      </c>
      <c r="G826" s="158" t="s">
        <v>2385</v>
      </c>
      <c r="H826" s="159" t="s">
        <v>2385</v>
      </c>
    </row>
    <row r="827" spans="1:8">
      <c r="A827" s="156">
        <v>826</v>
      </c>
      <c r="B827" s="156">
        <v>3323</v>
      </c>
      <c r="C827" s="157">
        <v>33232</v>
      </c>
      <c r="D827" s="157" t="s">
        <v>828</v>
      </c>
      <c r="E827" s="158">
        <v>41842</v>
      </c>
      <c r="F827" s="158">
        <v>42573</v>
      </c>
      <c r="G827" s="158" t="s">
        <v>2385</v>
      </c>
      <c r="H827" s="159" t="s">
        <v>2385</v>
      </c>
    </row>
    <row r="828" spans="1:8">
      <c r="A828" s="156">
        <v>827</v>
      </c>
      <c r="B828" s="156">
        <v>3323</v>
      </c>
      <c r="C828" s="157">
        <v>33233</v>
      </c>
      <c r="D828" s="157" t="s">
        <v>829</v>
      </c>
      <c r="E828" s="158">
        <v>46175</v>
      </c>
      <c r="F828" s="158" t="s">
        <v>2385</v>
      </c>
      <c r="G828" s="158">
        <v>45086</v>
      </c>
      <c r="H828" s="159" t="s">
        <v>9024</v>
      </c>
    </row>
    <row r="829" spans="1:8">
      <c r="A829" s="156">
        <v>828</v>
      </c>
      <c r="B829" s="156">
        <v>3324</v>
      </c>
      <c r="C829" s="157">
        <v>33241</v>
      </c>
      <c r="D829" s="157" t="s">
        <v>830</v>
      </c>
      <c r="E829" s="158" t="s">
        <v>2385</v>
      </c>
      <c r="F829" s="158" t="s">
        <v>2385</v>
      </c>
      <c r="G829" s="158" t="s">
        <v>2385</v>
      </c>
      <c r="H829" s="159" t="s">
        <v>2385</v>
      </c>
    </row>
    <row r="830" spans="1:8">
      <c r="A830" s="156">
        <v>829</v>
      </c>
      <c r="B830" s="156">
        <v>3324</v>
      </c>
      <c r="C830" s="157">
        <v>33242</v>
      </c>
      <c r="D830" s="157" t="s">
        <v>831</v>
      </c>
      <c r="E830" s="158">
        <v>43237</v>
      </c>
      <c r="F830" s="158">
        <v>43602</v>
      </c>
      <c r="G830" s="158" t="s">
        <v>2385</v>
      </c>
      <c r="H830" s="159" t="s">
        <v>9019</v>
      </c>
    </row>
    <row r="831" spans="1:8">
      <c r="A831" s="156">
        <v>830</v>
      </c>
      <c r="B831" s="156">
        <v>3324</v>
      </c>
      <c r="C831" s="157">
        <v>33243</v>
      </c>
      <c r="D831" s="157" t="s">
        <v>832</v>
      </c>
      <c r="E831" s="158">
        <v>44710</v>
      </c>
      <c r="F831" s="158">
        <v>45441</v>
      </c>
      <c r="G831" s="158" t="s">
        <v>2385</v>
      </c>
      <c r="H831" s="159" t="s">
        <v>9109</v>
      </c>
    </row>
    <row r="832" spans="1:8">
      <c r="A832" s="156">
        <v>831</v>
      </c>
      <c r="B832" s="156">
        <v>3324</v>
      </c>
      <c r="C832" s="157">
        <v>33244</v>
      </c>
      <c r="D832" s="157" t="s">
        <v>833</v>
      </c>
      <c r="E832" s="158">
        <v>45242</v>
      </c>
      <c r="F832" s="158">
        <v>45973</v>
      </c>
      <c r="G832" s="158" t="s">
        <v>2385</v>
      </c>
      <c r="H832" s="159" t="s">
        <v>9022</v>
      </c>
    </row>
    <row r="833" spans="1:8">
      <c r="A833" s="156">
        <v>832</v>
      </c>
      <c r="B833" s="156">
        <v>3324</v>
      </c>
      <c r="C833" s="157">
        <v>33245</v>
      </c>
      <c r="D833" s="157" t="s">
        <v>834</v>
      </c>
      <c r="E833" s="158">
        <v>46599</v>
      </c>
      <c r="F833" s="158">
        <v>47330</v>
      </c>
      <c r="G833" s="158">
        <v>45511</v>
      </c>
      <c r="H833" s="159" t="s">
        <v>9022</v>
      </c>
    </row>
    <row r="834" spans="1:8">
      <c r="A834" s="156">
        <v>833</v>
      </c>
      <c r="B834" s="156">
        <v>3325</v>
      </c>
      <c r="C834" s="157">
        <v>33251</v>
      </c>
      <c r="D834" s="157" t="s">
        <v>835</v>
      </c>
      <c r="E834" s="158" t="s">
        <v>2385</v>
      </c>
      <c r="F834" s="158" t="s">
        <v>2385</v>
      </c>
      <c r="G834" s="158" t="s">
        <v>2385</v>
      </c>
      <c r="H834" s="159" t="s">
        <v>2385</v>
      </c>
    </row>
    <row r="835" spans="1:8">
      <c r="A835" s="156">
        <v>834</v>
      </c>
      <c r="B835" s="156">
        <v>3325</v>
      </c>
      <c r="C835" s="157">
        <v>33252</v>
      </c>
      <c r="D835" s="157" t="s">
        <v>836</v>
      </c>
      <c r="E835" s="158">
        <v>42600</v>
      </c>
      <c r="F835" s="158">
        <v>42965</v>
      </c>
      <c r="G835" s="158" t="s">
        <v>2385</v>
      </c>
      <c r="H835" s="159" t="s">
        <v>9034</v>
      </c>
    </row>
    <row r="836" spans="1:8">
      <c r="A836" s="156">
        <v>835</v>
      </c>
      <c r="B836" s="156">
        <v>3325</v>
      </c>
      <c r="C836" s="157">
        <v>33253</v>
      </c>
      <c r="D836" s="157" t="s">
        <v>837</v>
      </c>
      <c r="E836" s="158">
        <v>45786</v>
      </c>
      <c r="F836" s="158">
        <v>46151</v>
      </c>
      <c r="G836" s="158">
        <v>45062</v>
      </c>
      <c r="H836" s="159" t="s">
        <v>9110</v>
      </c>
    </row>
    <row r="837" spans="1:8">
      <c r="A837" s="156">
        <v>836</v>
      </c>
      <c r="B837" s="156">
        <v>3338</v>
      </c>
      <c r="C837" s="157">
        <v>33381</v>
      </c>
      <c r="D837" s="157" t="s">
        <v>838</v>
      </c>
      <c r="E837" s="158">
        <v>43129</v>
      </c>
      <c r="F837" s="158" t="s">
        <v>2385</v>
      </c>
      <c r="G837" s="158" t="s">
        <v>2385</v>
      </c>
      <c r="H837" s="159" t="s">
        <v>9015</v>
      </c>
    </row>
    <row r="838" spans="1:8">
      <c r="A838" s="156">
        <v>837</v>
      </c>
      <c r="B838" s="156">
        <v>3338</v>
      </c>
      <c r="C838" s="157">
        <v>33382</v>
      </c>
      <c r="D838" s="157" t="s">
        <v>839</v>
      </c>
      <c r="E838" s="158">
        <v>44793</v>
      </c>
      <c r="F838" s="158" t="s">
        <v>2385</v>
      </c>
      <c r="G838" s="158" t="s">
        <v>2385</v>
      </c>
      <c r="H838" s="159" t="s">
        <v>9022</v>
      </c>
    </row>
    <row r="839" spans="1:8">
      <c r="A839" s="156">
        <v>838</v>
      </c>
      <c r="B839" s="156">
        <v>3339</v>
      </c>
      <c r="C839" s="157">
        <v>33391</v>
      </c>
      <c r="D839" s="157" t="s">
        <v>840</v>
      </c>
      <c r="E839" s="158" t="s">
        <v>2385</v>
      </c>
      <c r="F839" s="158" t="s">
        <v>2385</v>
      </c>
      <c r="G839" s="158" t="s">
        <v>2385</v>
      </c>
      <c r="H839" s="159" t="s">
        <v>2385</v>
      </c>
    </row>
    <row r="840" spans="1:8">
      <c r="A840" s="156">
        <v>839</v>
      </c>
      <c r="B840" s="156">
        <v>3339</v>
      </c>
      <c r="C840" s="157">
        <v>33392</v>
      </c>
      <c r="D840" s="157" t="s">
        <v>841</v>
      </c>
      <c r="E840" s="158">
        <v>42864</v>
      </c>
      <c r="F840" s="158" t="s">
        <v>2385</v>
      </c>
      <c r="G840" s="158" t="s">
        <v>2385</v>
      </c>
      <c r="H840" s="159" t="s">
        <v>9015</v>
      </c>
    </row>
    <row r="841" spans="1:8">
      <c r="A841" s="156">
        <v>840</v>
      </c>
      <c r="B841" s="156">
        <v>3339</v>
      </c>
      <c r="C841" s="157">
        <v>33393</v>
      </c>
      <c r="D841" s="157" t="s">
        <v>842</v>
      </c>
      <c r="E841" s="158">
        <v>42864</v>
      </c>
      <c r="F841" s="158" t="s">
        <v>2385</v>
      </c>
      <c r="G841" s="158" t="s">
        <v>2385</v>
      </c>
      <c r="H841" s="159" t="s">
        <v>9015</v>
      </c>
    </row>
    <row r="842" spans="1:8">
      <c r="A842" s="156">
        <v>841</v>
      </c>
      <c r="B842" s="156">
        <v>3339</v>
      </c>
      <c r="C842" s="157">
        <v>33394</v>
      </c>
      <c r="D842" s="157" t="s">
        <v>843</v>
      </c>
      <c r="E842" s="158">
        <v>45537</v>
      </c>
      <c r="F842" s="158" t="s">
        <v>2385</v>
      </c>
      <c r="G842" s="158" t="s">
        <v>2385</v>
      </c>
      <c r="H842" s="159" t="s">
        <v>9025</v>
      </c>
    </row>
    <row r="843" spans="1:8">
      <c r="A843" s="156">
        <v>842</v>
      </c>
      <c r="B843" s="156">
        <v>3346</v>
      </c>
      <c r="C843" s="157">
        <v>33461</v>
      </c>
      <c r="D843" s="157" t="s">
        <v>844</v>
      </c>
      <c r="E843" s="158">
        <v>43644</v>
      </c>
      <c r="F843" s="158">
        <v>44010</v>
      </c>
      <c r="G843" s="158" t="s">
        <v>2385</v>
      </c>
      <c r="H843" s="159" t="s">
        <v>9036</v>
      </c>
    </row>
    <row r="844" spans="1:8">
      <c r="A844" s="156">
        <v>843</v>
      </c>
      <c r="B844" s="156">
        <v>3346</v>
      </c>
      <c r="C844" s="157">
        <v>33462</v>
      </c>
      <c r="D844" s="157" t="s">
        <v>845</v>
      </c>
      <c r="E844" s="158">
        <v>44246</v>
      </c>
      <c r="F844" s="158">
        <v>44611</v>
      </c>
      <c r="G844" s="158" t="s">
        <v>2385</v>
      </c>
      <c r="H844" s="159" t="s">
        <v>9036</v>
      </c>
    </row>
    <row r="845" spans="1:8">
      <c r="A845" s="156">
        <v>844</v>
      </c>
      <c r="B845" s="156">
        <v>3346</v>
      </c>
      <c r="C845" s="157">
        <v>33463</v>
      </c>
      <c r="D845" s="157" t="s">
        <v>846</v>
      </c>
      <c r="E845" s="158">
        <v>44941</v>
      </c>
      <c r="F845" s="158">
        <v>45306</v>
      </c>
      <c r="G845" s="158" t="s">
        <v>2385</v>
      </c>
      <c r="H845" s="159" t="s">
        <v>9036</v>
      </c>
    </row>
    <row r="846" spans="1:8">
      <c r="A846" s="156">
        <v>845</v>
      </c>
      <c r="B846" s="156">
        <v>3346</v>
      </c>
      <c r="C846" s="157">
        <v>33464</v>
      </c>
      <c r="D846" s="157" t="s">
        <v>847</v>
      </c>
      <c r="E846" s="158">
        <v>45339</v>
      </c>
      <c r="F846" s="158">
        <v>45705</v>
      </c>
      <c r="G846" s="158" t="s">
        <v>2385</v>
      </c>
      <c r="H846" s="159" t="s">
        <v>9036</v>
      </c>
    </row>
    <row r="847" spans="1:8">
      <c r="A847" s="156">
        <v>846</v>
      </c>
      <c r="B847" s="156">
        <v>3346</v>
      </c>
      <c r="C847" s="157">
        <v>33465</v>
      </c>
      <c r="D847" s="157" t="s">
        <v>848</v>
      </c>
      <c r="E847" s="158">
        <v>45654</v>
      </c>
      <c r="F847" s="158">
        <v>46019</v>
      </c>
      <c r="G847" s="158">
        <v>44931</v>
      </c>
      <c r="H847" s="159" t="s">
        <v>9034</v>
      </c>
    </row>
    <row r="848" spans="1:8">
      <c r="A848" s="156">
        <v>847</v>
      </c>
      <c r="B848" s="156">
        <v>3346</v>
      </c>
      <c r="C848" s="157">
        <v>33466</v>
      </c>
      <c r="D848" s="157" t="s">
        <v>849</v>
      </c>
      <c r="E848" s="158">
        <v>46353</v>
      </c>
      <c r="F848" s="158">
        <v>46718</v>
      </c>
      <c r="G848" s="158">
        <v>45630</v>
      </c>
      <c r="H848" s="159" t="s">
        <v>9034</v>
      </c>
    </row>
    <row r="849" spans="1:8">
      <c r="A849" s="156">
        <v>848</v>
      </c>
      <c r="B849" s="156">
        <v>3356</v>
      </c>
      <c r="C849" s="157">
        <v>33561</v>
      </c>
      <c r="D849" s="157" t="s">
        <v>850</v>
      </c>
      <c r="E849" s="158" t="s">
        <v>2385</v>
      </c>
      <c r="F849" s="158" t="s">
        <v>2385</v>
      </c>
      <c r="G849" s="158" t="s">
        <v>2385</v>
      </c>
      <c r="H849" s="159" t="s">
        <v>2385</v>
      </c>
    </row>
    <row r="850" spans="1:8">
      <c r="A850" s="156">
        <v>849</v>
      </c>
      <c r="B850" s="156">
        <v>3357</v>
      </c>
      <c r="C850" s="157">
        <v>33571</v>
      </c>
      <c r="D850" s="157" t="s">
        <v>851</v>
      </c>
      <c r="E850" s="158">
        <v>46326</v>
      </c>
      <c r="F850" s="158" t="s">
        <v>2385</v>
      </c>
      <c r="G850" s="158">
        <v>45237</v>
      </c>
      <c r="H850" s="159" t="s">
        <v>9025</v>
      </c>
    </row>
    <row r="851" spans="1:8">
      <c r="A851" s="156">
        <v>850</v>
      </c>
      <c r="B851" s="156">
        <v>3362</v>
      </c>
      <c r="C851" s="157">
        <v>33621</v>
      </c>
      <c r="D851" s="157" t="s">
        <v>852</v>
      </c>
      <c r="E851" s="158">
        <v>46584</v>
      </c>
      <c r="F851" s="158">
        <v>47315</v>
      </c>
      <c r="G851" s="158">
        <v>45496</v>
      </c>
      <c r="H851" s="159" t="s">
        <v>9020</v>
      </c>
    </row>
    <row r="852" spans="1:8">
      <c r="A852" s="156">
        <v>851</v>
      </c>
      <c r="B852" s="156">
        <v>3363</v>
      </c>
      <c r="C852" s="157">
        <v>33631</v>
      </c>
      <c r="D852" s="157" t="s">
        <v>853</v>
      </c>
      <c r="E852" s="158" t="s">
        <v>2385</v>
      </c>
      <c r="F852" s="158" t="s">
        <v>2385</v>
      </c>
      <c r="G852" s="158" t="s">
        <v>2385</v>
      </c>
      <c r="H852" s="159" t="s">
        <v>9017</v>
      </c>
    </row>
    <row r="853" spans="1:8">
      <c r="A853" s="156">
        <v>852</v>
      </c>
      <c r="B853" s="156">
        <v>3363</v>
      </c>
      <c r="C853" s="157">
        <v>33632</v>
      </c>
      <c r="D853" s="157" t="s">
        <v>854</v>
      </c>
      <c r="E853" s="158">
        <v>44080</v>
      </c>
      <c r="F853" s="158">
        <v>44445</v>
      </c>
      <c r="G853" s="158" t="s">
        <v>2385</v>
      </c>
      <c r="H853" s="159" t="s">
        <v>9111</v>
      </c>
    </row>
    <row r="854" spans="1:8">
      <c r="A854" s="156">
        <v>853</v>
      </c>
      <c r="B854" s="156">
        <v>3376</v>
      </c>
      <c r="C854" s="157">
        <v>33761</v>
      </c>
      <c r="D854" s="157" t="s">
        <v>855</v>
      </c>
      <c r="E854" s="158" t="s">
        <v>2385</v>
      </c>
      <c r="F854" s="158" t="s">
        <v>2385</v>
      </c>
      <c r="G854" s="158" t="s">
        <v>2385</v>
      </c>
      <c r="H854" s="159" t="s">
        <v>2385</v>
      </c>
    </row>
    <row r="855" spans="1:8">
      <c r="A855" s="156">
        <v>854</v>
      </c>
      <c r="B855" s="156">
        <v>3376</v>
      </c>
      <c r="C855" s="157">
        <v>33762</v>
      </c>
      <c r="D855" s="157" t="s">
        <v>856</v>
      </c>
      <c r="E855" s="158" t="s">
        <v>2385</v>
      </c>
      <c r="F855" s="158" t="s">
        <v>2385</v>
      </c>
      <c r="G855" s="158" t="s">
        <v>2385</v>
      </c>
      <c r="H855" s="159" t="s">
        <v>2385</v>
      </c>
    </row>
    <row r="856" spans="1:8">
      <c r="A856" s="156">
        <v>855</v>
      </c>
      <c r="B856" s="156">
        <v>3376</v>
      </c>
      <c r="C856" s="157">
        <v>33763</v>
      </c>
      <c r="D856" s="157" t="s">
        <v>857</v>
      </c>
      <c r="E856" s="158">
        <v>46622</v>
      </c>
      <c r="F856" s="158">
        <v>47353</v>
      </c>
      <c r="G856" s="158">
        <v>45534</v>
      </c>
      <c r="H856" s="159" t="s">
        <v>9022</v>
      </c>
    </row>
    <row r="857" spans="1:8">
      <c r="A857" s="156">
        <v>856</v>
      </c>
      <c r="B857" s="156">
        <v>3380</v>
      </c>
      <c r="C857" s="157">
        <v>33801</v>
      </c>
      <c r="D857" s="157" t="s">
        <v>858</v>
      </c>
      <c r="E857" s="158" t="s">
        <v>2385</v>
      </c>
      <c r="F857" s="158" t="s">
        <v>2385</v>
      </c>
      <c r="G857" s="158" t="s">
        <v>2385</v>
      </c>
      <c r="H857" s="159" t="s">
        <v>2385</v>
      </c>
    </row>
    <row r="858" spans="1:8">
      <c r="A858" s="156">
        <v>857</v>
      </c>
      <c r="B858" s="156">
        <v>3380</v>
      </c>
      <c r="C858" s="157">
        <v>33802</v>
      </c>
      <c r="D858" s="157" t="s">
        <v>859</v>
      </c>
      <c r="E858" s="158" t="s">
        <v>2385</v>
      </c>
      <c r="F858" s="158" t="s">
        <v>2385</v>
      </c>
      <c r="G858" s="158" t="s">
        <v>2385</v>
      </c>
      <c r="H858" s="159" t="s">
        <v>9094</v>
      </c>
    </row>
    <row r="859" spans="1:8">
      <c r="A859" s="156">
        <v>858</v>
      </c>
      <c r="B859" s="156">
        <v>3383</v>
      </c>
      <c r="C859" s="157">
        <v>33831</v>
      </c>
      <c r="D859" s="157" t="s">
        <v>860</v>
      </c>
      <c r="E859" s="158" t="s">
        <v>2385</v>
      </c>
      <c r="F859" s="158" t="s">
        <v>2385</v>
      </c>
      <c r="G859" s="158" t="s">
        <v>2385</v>
      </c>
      <c r="H859" s="159" t="s">
        <v>2385</v>
      </c>
    </row>
    <row r="860" spans="1:8">
      <c r="A860" s="156">
        <v>859</v>
      </c>
      <c r="B860" s="156">
        <v>3383</v>
      </c>
      <c r="C860" s="157">
        <v>33832</v>
      </c>
      <c r="D860" s="157" t="s">
        <v>861</v>
      </c>
      <c r="E860" s="158" t="s">
        <v>2385</v>
      </c>
      <c r="F860" s="158" t="s">
        <v>2385</v>
      </c>
      <c r="G860" s="158" t="s">
        <v>2385</v>
      </c>
      <c r="H860" s="159" t="s">
        <v>2385</v>
      </c>
    </row>
    <row r="861" spans="1:8">
      <c r="A861" s="156">
        <v>860</v>
      </c>
      <c r="B861" s="156">
        <v>3383</v>
      </c>
      <c r="C861" s="157">
        <v>33833</v>
      </c>
      <c r="D861" s="157" t="s">
        <v>862</v>
      </c>
      <c r="E861" s="158" t="s">
        <v>2385</v>
      </c>
      <c r="F861" s="158" t="s">
        <v>2385</v>
      </c>
      <c r="G861" s="158" t="s">
        <v>2385</v>
      </c>
      <c r="H861" s="159" t="s">
        <v>2385</v>
      </c>
    </row>
    <row r="862" spans="1:8">
      <c r="A862" s="156">
        <v>861</v>
      </c>
      <c r="B862" s="156">
        <v>3383</v>
      </c>
      <c r="C862" s="157">
        <v>33834</v>
      </c>
      <c r="D862" s="157" t="s">
        <v>863</v>
      </c>
      <c r="E862" s="158" t="s">
        <v>2385</v>
      </c>
      <c r="F862" s="158" t="s">
        <v>2385</v>
      </c>
      <c r="G862" s="158" t="s">
        <v>2385</v>
      </c>
      <c r="H862" s="159" t="s">
        <v>2385</v>
      </c>
    </row>
    <row r="863" spans="1:8">
      <c r="A863" s="156">
        <v>862</v>
      </c>
      <c r="B863" s="156">
        <v>3383</v>
      </c>
      <c r="C863" s="157">
        <v>33835</v>
      </c>
      <c r="D863" s="157" t="s">
        <v>864</v>
      </c>
      <c r="E863" s="158">
        <v>42967</v>
      </c>
      <c r="F863" s="158" t="s">
        <v>2385</v>
      </c>
      <c r="G863" s="158"/>
      <c r="H863" s="159">
        <v>0</v>
      </c>
    </row>
    <row r="864" spans="1:8">
      <c r="A864" s="156">
        <v>863</v>
      </c>
      <c r="B864" s="156">
        <v>3388</v>
      </c>
      <c r="C864" s="157">
        <v>33881</v>
      </c>
      <c r="D864" s="157" t="s">
        <v>865</v>
      </c>
      <c r="E864" s="158">
        <v>45970</v>
      </c>
      <c r="F864" s="158">
        <v>46700</v>
      </c>
      <c r="G864" s="158">
        <v>44881</v>
      </c>
      <c r="H864" s="159" t="s">
        <v>9015</v>
      </c>
    </row>
    <row r="865" spans="1:8">
      <c r="A865" s="156">
        <v>864</v>
      </c>
      <c r="B865" s="156">
        <v>3390</v>
      </c>
      <c r="C865" s="157">
        <v>33901</v>
      </c>
      <c r="D865" s="157" t="s">
        <v>866</v>
      </c>
      <c r="E865" s="158" t="s">
        <v>2385</v>
      </c>
      <c r="F865" s="158" t="s">
        <v>2385</v>
      </c>
      <c r="G865" s="158" t="s">
        <v>2385</v>
      </c>
      <c r="H865" s="159" t="s">
        <v>9094</v>
      </c>
    </row>
    <row r="866" spans="1:8">
      <c r="A866" s="156">
        <v>865</v>
      </c>
      <c r="B866" s="156">
        <v>3390</v>
      </c>
      <c r="C866" s="157">
        <v>33902</v>
      </c>
      <c r="D866" s="157" t="s">
        <v>867</v>
      </c>
      <c r="E866" s="158">
        <v>46804</v>
      </c>
      <c r="F866" s="158" t="s">
        <v>2385</v>
      </c>
      <c r="G866" s="158">
        <v>45719</v>
      </c>
      <c r="H866" s="159" t="s">
        <v>9025</v>
      </c>
    </row>
    <row r="867" spans="1:8">
      <c r="A867" s="156">
        <v>866</v>
      </c>
      <c r="B867" s="156">
        <v>3402</v>
      </c>
      <c r="C867" s="157">
        <v>34021</v>
      </c>
      <c r="D867" s="157" t="s">
        <v>868</v>
      </c>
      <c r="E867" s="158" t="s">
        <v>2385</v>
      </c>
      <c r="F867" s="158" t="s">
        <v>2385</v>
      </c>
      <c r="G867" s="158" t="s">
        <v>2385</v>
      </c>
      <c r="H867" s="159" t="s">
        <v>2385</v>
      </c>
    </row>
    <row r="868" spans="1:8">
      <c r="A868" s="156">
        <v>867</v>
      </c>
      <c r="B868" s="156">
        <v>3413</v>
      </c>
      <c r="C868" s="157">
        <v>34131</v>
      </c>
      <c r="D868" s="157" t="s">
        <v>869</v>
      </c>
      <c r="E868" s="158">
        <v>44219</v>
      </c>
      <c r="F868" s="158" t="s">
        <v>2385</v>
      </c>
      <c r="G868" s="158" t="s">
        <v>2385</v>
      </c>
      <c r="H868" s="159" t="s">
        <v>9015</v>
      </c>
    </row>
    <row r="869" spans="1:8">
      <c r="A869" s="156">
        <v>868</v>
      </c>
      <c r="B869" s="156">
        <v>3413</v>
      </c>
      <c r="C869" s="157">
        <v>34132</v>
      </c>
      <c r="D869" s="157" t="s">
        <v>870</v>
      </c>
      <c r="E869" s="158">
        <v>45246</v>
      </c>
      <c r="F869" s="158">
        <v>45977</v>
      </c>
      <c r="G869" s="158" t="s">
        <v>2385</v>
      </c>
      <c r="H869" s="159" t="s">
        <v>9015</v>
      </c>
    </row>
    <row r="870" spans="1:8">
      <c r="A870" s="156">
        <v>869</v>
      </c>
      <c r="B870" s="156">
        <v>3416</v>
      </c>
      <c r="C870" s="157">
        <v>34161</v>
      </c>
      <c r="D870" s="157" t="s">
        <v>871</v>
      </c>
      <c r="E870" s="158" t="s">
        <v>2385</v>
      </c>
      <c r="F870" s="158" t="s">
        <v>2385</v>
      </c>
      <c r="G870" s="158" t="s">
        <v>2385</v>
      </c>
      <c r="H870" s="159" t="s">
        <v>2385</v>
      </c>
    </row>
    <row r="871" spans="1:8">
      <c r="A871" s="156">
        <v>870</v>
      </c>
      <c r="B871" s="156">
        <v>3416</v>
      </c>
      <c r="C871" s="157">
        <v>34162</v>
      </c>
      <c r="D871" s="157" t="s">
        <v>872</v>
      </c>
      <c r="E871" s="158">
        <v>45007</v>
      </c>
      <c r="F871" s="158">
        <v>45373</v>
      </c>
      <c r="G871" s="158" t="s">
        <v>2385</v>
      </c>
      <c r="H871" s="159" t="s">
        <v>9034</v>
      </c>
    </row>
    <row r="872" spans="1:8">
      <c r="A872" s="156">
        <v>871</v>
      </c>
      <c r="B872" s="156">
        <v>3416</v>
      </c>
      <c r="C872" s="157">
        <v>34163</v>
      </c>
      <c r="D872" s="157" t="s">
        <v>873</v>
      </c>
      <c r="E872" s="158">
        <v>46047</v>
      </c>
      <c r="F872" s="158">
        <v>46412</v>
      </c>
      <c r="G872" s="158">
        <v>45323</v>
      </c>
      <c r="H872" s="159" t="s">
        <v>9034</v>
      </c>
    </row>
    <row r="873" spans="1:8">
      <c r="A873" s="156">
        <v>872</v>
      </c>
      <c r="B873" s="156">
        <v>3419</v>
      </c>
      <c r="C873" s="157">
        <v>34191</v>
      </c>
      <c r="D873" s="157" t="s">
        <v>874</v>
      </c>
      <c r="E873" s="158" t="s">
        <v>2385</v>
      </c>
      <c r="F873" s="158" t="s">
        <v>2385</v>
      </c>
      <c r="G873" s="158" t="s">
        <v>2385</v>
      </c>
      <c r="H873" s="159" t="s">
        <v>2385</v>
      </c>
    </row>
    <row r="874" spans="1:8">
      <c r="A874" s="156">
        <v>873</v>
      </c>
      <c r="B874" s="156">
        <v>3419</v>
      </c>
      <c r="C874" s="157">
        <v>34192</v>
      </c>
      <c r="D874" s="157" t="s">
        <v>875</v>
      </c>
      <c r="E874" s="158" t="s">
        <v>2385</v>
      </c>
      <c r="F874" s="158" t="s">
        <v>2385</v>
      </c>
      <c r="G874" s="158" t="s">
        <v>2385</v>
      </c>
      <c r="H874" s="159" t="s">
        <v>2385</v>
      </c>
    </row>
    <row r="875" spans="1:8">
      <c r="A875" s="156">
        <v>874</v>
      </c>
      <c r="B875" s="156">
        <v>3431</v>
      </c>
      <c r="C875" s="157">
        <v>34311</v>
      </c>
      <c r="D875" s="157" t="s">
        <v>876</v>
      </c>
      <c r="E875" s="158" t="s">
        <v>2385</v>
      </c>
      <c r="F875" s="158" t="s">
        <v>2385</v>
      </c>
      <c r="G875" s="158" t="s">
        <v>2385</v>
      </c>
      <c r="H875" s="159" t="s">
        <v>2385</v>
      </c>
    </row>
    <row r="876" spans="1:8">
      <c r="A876" s="156">
        <v>875</v>
      </c>
      <c r="B876" s="156">
        <v>3434</v>
      </c>
      <c r="C876" s="157">
        <v>34341</v>
      </c>
      <c r="D876" s="157" t="s">
        <v>877</v>
      </c>
      <c r="E876" s="158">
        <v>46445</v>
      </c>
      <c r="F876" s="158">
        <v>46810</v>
      </c>
      <c r="G876" s="158">
        <v>45723</v>
      </c>
      <c r="H876" s="159" t="s">
        <v>9036</v>
      </c>
    </row>
    <row r="877" spans="1:8">
      <c r="A877" s="156">
        <v>876</v>
      </c>
      <c r="B877" s="156">
        <v>3438</v>
      </c>
      <c r="C877" s="157">
        <v>34381</v>
      </c>
      <c r="D877" s="157" t="s">
        <v>878</v>
      </c>
      <c r="E877" s="158" t="s">
        <v>2385</v>
      </c>
      <c r="F877" s="158" t="s">
        <v>2385</v>
      </c>
      <c r="G877" s="158" t="s">
        <v>2385</v>
      </c>
      <c r="H877" s="159" t="s">
        <v>2385</v>
      </c>
    </row>
    <row r="878" spans="1:8">
      <c r="A878" s="156">
        <v>877</v>
      </c>
      <c r="B878" s="156">
        <v>3438</v>
      </c>
      <c r="C878" s="157">
        <v>34382</v>
      </c>
      <c r="D878" s="157" t="s">
        <v>879</v>
      </c>
      <c r="E878" s="158">
        <v>42701</v>
      </c>
      <c r="F878" s="158" t="s">
        <v>2385</v>
      </c>
      <c r="G878" s="158" t="s">
        <v>2385</v>
      </c>
      <c r="H878" s="159" t="s">
        <v>9066</v>
      </c>
    </row>
    <row r="879" spans="1:8">
      <c r="A879" s="156">
        <v>878</v>
      </c>
      <c r="B879" s="156">
        <v>3452</v>
      </c>
      <c r="C879" s="157">
        <v>34521</v>
      </c>
      <c r="D879" s="157" t="s">
        <v>880</v>
      </c>
      <c r="E879" s="158" t="s">
        <v>2385</v>
      </c>
      <c r="F879" s="158" t="s">
        <v>2385</v>
      </c>
      <c r="G879" s="158" t="s">
        <v>2385</v>
      </c>
      <c r="H879" s="159" t="s">
        <v>2385</v>
      </c>
    </row>
    <row r="880" spans="1:8">
      <c r="A880" s="156">
        <v>879</v>
      </c>
      <c r="B880" s="156">
        <v>3452</v>
      </c>
      <c r="C880" s="157">
        <v>34522</v>
      </c>
      <c r="D880" s="157" t="s">
        <v>881</v>
      </c>
      <c r="E880" s="158" t="s">
        <v>2385</v>
      </c>
      <c r="F880" s="158" t="s">
        <v>2385</v>
      </c>
      <c r="G880" s="158" t="s">
        <v>2385</v>
      </c>
      <c r="H880" s="159" t="s">
        <v>2385</v>
      </c>
    </row>
    <row r="881" spans="1:8">
      <c r="A881" s="156">
        <v>880</v>
      </c>
      <c r="B881" s="156">
        <v>3452</v>
      </c>
      <c r="C881" s="157">
        <v>34523</v>
      </c>
      <c r="D881" s="157" t="s">
        <v>882</v>
      </c>
      <c r="E881" s="158" t="s">
        <v>2385</v>
      </c>
      <c r="F881" s="158" t="s">
        <v>2385</v>
      </c>
      <c r="G881" s="158" t="s">
        <v>2385</v>
      </c>
      <c r="H881" s="159" t="s">
        <v>2385</v>
      </c>
    </row>
    <row r="882" spans="1:8">
      <c r="A882" s="156">
        <v>881</v>
      </c>
      <c r="B882" s="156">
        <v>3454</v>
      </c>
      <c r="C882" s="157">
        <v>34541</v>
      </c>
      <c r="D882" s="157" t="s">
        <v>883</v>
      </c>
      <c r="E882" s="158" t="s">
        <v>2385</v>
      </c>
      <c r="F882" s="158" t="s">
        <v>2385</v>
      </c>
      <c r="G882" s="158" t="s">
        <v>2385</v>
      </c>
      <c r="H882" s="159" t="s">
        <v>2385</v>
      </c>
    </row>
    <row r="883" spans="1:8">
      <c r="A883" s="156">
        <v>882</v>
      </c>
      <c r="B883" s="156">
        <v>3465</v>
      </c>
      <c r="C883" s="157">
        <v>34651</v>
      </c>
      <c r="D883" s="157" t="s">
        <v>884</v>
      </c>
      <c r="E883" s="158" t="s">
        <v>2385</v>
      </c>
      <c r="F883" s="158" t="s">
        <v>2385</v>
      </c>
      <c r="G883" s="158" t="s">
        <v>2385</v>
      </c>
      <c r="H883" s="159" t="s">
        <v>2385</v>
      </c>
    </row>
    <row r="884" spans="1:8">
      <c r="A884" s="156">
        <v>883</v>
      </c>
      <c r="B884" s="156">
        <v>3465</v>
      </c>
      <c r="C884" s="157">
        <v>34652</v>
      </c>
      <c r="D884" s="157" t="s">
        <v>885</v>
      </c>
      <c r="E884" s="158">
        <v>42427</v>
      </c>
      <c r="F884" s="158">
        <v>42793</v>
      </c>
      <c r="G884" s="158" t="s">
        <v>2385</v>
      </c>
      <c r="H884" s="159" t="s">
        <v>9022</v>
      </c>
    </row>
    <row r="885" spans="1:8">
      <c r="A885" s="156">
        <v>884</v>
      </c>
      <c r="B885" s="156">
        <v>3465</v>
      </c>
      <c r="C885" s="157">
        <v>34653</v>
      </c>
      <c r="D885" s="157" t="s">
        <v>886</v>
      </c>
      <c r="E885" s="158">
        <v>45037</v>
      </c>
      <c r="F885" s="158">
        <v>45403</v>
      </c>
      <c r="G885" s="158" t="s">
        <v>2385</v>
      </c>
      <c r="H885" s="159" t="s">
        <v>9034</v>
      </c>
    </row>
    <row r="886" spans="1:8">
      <c r="A886" s="156">
        <v>885</v>
      </c>
      <c r="B886" s="156">
        <v>3465</v>
      </c>
      <c r="C886" s="157">
        <v>34654</v>
      </c>
      <c r="D886" s="157" t="s">
        <v>887</v>
      </c>
      <c r="E886" s="158">
        <v>45788</v>
      </c>
      <c r="F886" s="158">
        <v>46153</v>
      </c>
      <c r="G886" s="158">
        <v>45064</v>
      </c>
      <c r="H886" s="159" t="s">
        <v>9022</v>
      </c>
    </row>
    <row r="887" spans="1:8">
      <c r="A887" s="156">
        <v>886</v>
      </c>
      <c r="B887" s="156">
        <v>3479</v>
      </c>
      <c r="C887" s="157">
        <v>34791</v>
      </c>
      <c r="D887" s="157" t="s">
        <v>888</v>
      </c>
      <c r="E887" s="158" t="s">
        <v>2385</v>
      </c>
      <c r="F887" s="158" t="s">
        <v>2385</v>
      </c>
      <c r="G887" s="158" t="s">
        <v>2385</v>
      </c>
      <c r="H887" s="159" t="s">
        <v>2385</v>
      </c>
    </row>
    <row r="888" spans="1:8">
      <c r="A888" s="156">
        <v>887</v>
      </c>
      <c r="B888" s="156">
        <v>3479</v>
      </c>
      <c r="C888" s="157">
        <v>34792</v>
      </c>
      <c r="D888" s="157" t="s">
        <v>889</v>
      </c>
      <c r="E888" s="158" t="s">
        <v>2385</v>
      </c>
      <c r="F888" s="158" t="s">
        <v>2385</v>
      </c>
      <c r="G888" s="158" t="s">
        <v>2385</v>
      </c>
      <c r="H888" s="159" t="s">
        <v>2385</v>
      </c>
    </row>
    <row r="889" spans="1:8">
      <c r="A889" s="156">
        <v>888</v>
      </c>
      <c r="B889" s="156">
        <v>3479</v>
      </c>
      <c r="C889" s="157">
        <v>34793</v>
      </c>
      <c r="D889" s="157" t="s">
        <v>890</v>
      </c>
      <c r="E889" s="158">
        <v>46409</v>
      </c>
      <c r="F889" s="158" t="s">
        <v>2385</v>
      </c>
      <c r="G889" s="158">
        <v>45320</v>
      </c>
      <c r="H889" s="159" t="s">
        <v>9025</v>
      </c>
    </row>
    <row r="890" spans="1:8">
      <c r="A890" s="156">
        <v>889</v>
      </c>
      <c r="B890" s="156">
        <v>3483</v>
      </c>
      <c r="C890" s="157">
        <v>34831</v>
      </c>
      <c r="D890" s="157" t="s">
        <v>891</v>
      </c>
      <c r="E890" s="158" t="s">
        <v>2385</v>
      </c>
      <c r="F890" s="158" t="s">
        <v>2385</v>
      </c>
      <c r="G890" s="158" t="s">
        <v>2385</v>
      </c>
      <c r="H890" s="159" t="s">
        <v>2385</v>
      </c>
    </row>
    <row r="891" spans="1:8">
      <c r="A891" s="156">
        <v>890</v>
      </c>
      <c r="B891" s="156">
        <v>3483</v>
      </c>
      <c r="C891" s="157">
        <v>34832</v>
      </c>
      <c r="D891" s="157" t="s">
        <v>892</v>
      </c>
      <c r="E891" s="158">
        <v>44612</v>
      </c>
      <c r="F891" s="158">
        <v>44977</v>
      </c>
      <c r="G891" s="158" t="s">
        <v>2385</v>
      </c>
      <c r="H891" s="159" t="s">
        <v>9019</v>
      </c>
    </row>
    <row r="892" spans="1:8">
      <c r="A892" s="156">
        <v>891</v>
      </c>
      <c r="B892" s="156">
        <v>3483</v>
      </c>
      <c r="C892" s="157">
        <v>34833</v>
      </c>
      <c r="D892" s="157" t="s">
        <v>893</v>
      </c>
      <c r="E892" s="158">
        <v>45198</v>
      </c>
      <c r="F892" s="158">
        <v>45564</v>
      </c>
      <c r="G892" s="158">
        <v>44475</v>
      </c>
      <c r="H892" s="159" t="s">
        <v>9019</v>
      </c>
    </row>
    <row r="893" spans="1:8">
      <c r="A893" s="156">
        <v>892</v>
      </c>
      <c r="B893" s="156">
        <v>3483</v>
      </c>
      <c r="C893" s="157">
        <v>34834</v>
      </c>
      <c r="D893" s="157" t="s">
        <v>894</v>
      </c>
      <c r="E893" s="158">
        <v>46529</v>
      </c>
      <c r="F893" s="158" t="s">
        <v>2385</v>
      </c>
      <c r="G893" s="158">
        <v>45441</v>
      </c>
      <c r="H893" s="159" t="s">
        <v>9025</v>
      </c>
    </row>
    <row r="894" spans="1:8">
      <c r="A894" s="156">
        <v>893</v>
      </c>
      <c r="B894" s="156">
        <v>3484</v>
      </c>
      <c r="C894" s="157">
        <v>34841</v>
      </c>
      <c r="D894" s="157" t="s">
        <v>895</v>
      </c>
      <c r="E894" s="158">
        <v>43031</v>
      </c>
      <c r="F894" s="158" t="s">
        <v>2385</v>
      </c>
      <c r="G894" s="158" t="s">
        <v>2385</v>
      </c>
      <c r="H894" s="159" t="s">
        <v>9015</v>
      </c>
    </row>
    <row r="895" spans="1:8">
      <c r="A895" s="156">
        <v>894</v>
      </c>
      <c r="B895" s="156">
        <v>3484</v>
      </c>
      <c r="C895" s="157">
        <v>34842</v>
      </c>
      <c r="D895" s="157" t="s">
        <v>896</v>
      </c>
      <c r="E895" s="158">
        <v>45327</v>
      </c>
      <c r="F895" s="158" t="s">
        <v>2385</v>
      </c>
      <c r="G895" s="158" t="s">
        <v>2385</v>
      </c>
      <c r="H895" s="159" t="s">
        <v>9025</v>
      </c>
    </row>
    <row r="896" spans="1:8">
      <c r="A896" s="156">
        <v>895</v>
      </c>
      <c r="B896" s="156">
        <v>3484</v>
      </c>
      <c r="C896" s="157">
        <v>34843</v>
      </c>
      <c r="D896" s="157" t="s">
        <v>897</v>
      </c>
      <c r="E896" s="158">
        <v>46136</v>
      </c>
      <c r="F896" s="158">
        <v>46867</v>
      </c>
      <c r="G896" s="158">
        <v>45048</v>
      </c>
      <c r="H896" s="159" t="s">
        <v>9020</v>
      </c>
    </row>
    <row r="897" spans="1:8">
      <c r="A897" s="156">
        <v>896</v>
      </c>
      <c r="B897" s="156">
        <v>3489</v>
      </c>
      <c r="C897" s="157">
        <v>34891</v>
      </c>
      <c r="D897" s="157" t="s">
        <v>898</v>
      </c>
      <c r="E897" s="158">
        <v>45274</v>
      </c>
      <c r="F897" s="158" t="s">
        <v>2385</v>
      </c>
      <c r="G897" s="158" t="s">
        <v>2385</v>
      </c>
      <c r="H897" s="159">
        <v>0</v>
      </c>
    </row>
    <row r="898" spans="1:8">
      <c r="A898" s="156">
        <v>897</v>
      </c>
      <c r="B898" s="156">
        <v>3490</v>
      </c>
      <c r="C898" s="157">
        <v>34901</v>
      </c>
      <c r="D898" s="157" t="s">
        <v>899</v>
      </c>
      <c r="E898" s="158" t="s">
        <v>2385</v>
      </c>
      <c r="F898" s="158" t="s">
        <v>2385</v>
      </c>
      <c r="G898" s="158" t="s">
        <v>2385</v>
      </c>
      <c r="H898" s="159" t="s">
        <v>9017</v>
      </c>
    </row>
    <row r="899" spans="1:8">
      <c r="A899" s="156">
        <v>898</v>
      </c>
      <c r="B899" s="156">
        <v>3491</v>
      </c>
      <c r="C899" s="157">
        <v>34911</v>
      </c>
      <c r="D899" s="157" t="s">
        <v>900</v>
      </c>
      <c r="E899" s="158" t="s">
        <v>2385</v>
      </c>
      <c r="F899" s="158" t="s">
        <v>2385</v>
      </c>
      <c r="G899" s="158" t="s">
        <v>2385</v>
      </c>
      <c r="H899" s="159" t="s">
        <v>2385</v>
      </c>
    </row>
    <row r="900" spans="1:8">
      <c r="A900" s="156">
        <v>899</v>
      </c>
      <c r="B900" s="156">
        <v>3491</v>
      </c>
      <c r="C900" s="157">
        <v>34912</v>
      </c>
      <c r="D900" s="157" t="s">
        <v>901</v>
      </c>
      <c r="E900" s="158">
        <v>46627</v>
      </c>
      <c r="F900" s="158">
        <v>47358</v>
      </c>
      <c r="G900" s="158">
        <v>45539</v>
      </c>
      <c r="H900" s="159" t="s">
        <v>9015</v>
      </c>
    </row>
    <row r="901" spans="1:8">
      <c r="A901" s="156">
        <v>900</v>
      </c>
      <c r="B901" s="156">
        <v>3494</v>
      </c>
      <c r="C901" s="157">
        <v>34941</v>
      </c>
      <c r="D901" s="157" t="s">
        <v>902</v>
      </c>
      <c r="E901" s="158">
        <v>41445</v>
      </c>
      <c r="F901" s="158">
        <v>42541</v>
      </c>
      <c r="G901" s="158" t="s">
        <v>2385</v>
      </c>
      <c r="H901" s="159" t="s">
        <v>2385</v>
      </c>
    </row>
    <row r="902" spans="1:8">
      <c r="A902" s="156">
        <v>901</v>
      </c>
      <c r="B902" s="156">
        <v>3499</v>
      </c>
      <c r="C902" s="157">
        <v>34991</v>
      </c>
      <c r="D902" s="157" t="s">
        <v>903</v>
      </c>
      <c r="E902" s="158" t="s">
        <v>2385</v>
      </c>
      <c r="F902" s="158" t="s">
        <v>2385</v>
      </c>
      <c r="G902" s="158" t="s">
        <v>2385</v>
      </c>
      <c r="H902" s="159" t="s">
        <v>2385</v>
      </c>
    </row>
    <row r="903" spans="1:8">
      <c r="A903" s="156">
        <v>902</v>
      </c>
      <c r="B903" s="156">
        <v>3499</v>
      </c>
      <c r="C903" s="157">
        <v>34992</v>
      </c>
      <c r="D903" s="157" t="s">
        <v>904</v>
      </c>
      <c r="E903" s="158" t="s">
        <v>2385</v>
      </c>
      <c r="F903" s="158" t="s">
        <v>2385</v>
      </c>
      <c r="G903" s="158" t="s">
        <v>2385</v>
      </c>
      <c r="H903" s="159" t="s">
        <v>2385</v>
      </c>
    </row>
    <row r="904" spans="1:8">
      <c r="A904" s="156">
        <v>903</v>
      </c>
      <c r="B904" s="156">
        <v>3512</v>
      </c>
      <c r="C904" s="157">
        <v>35121</v>
      </c>
      <c r="D904" s="157" t="s">
        <v>905</v>
      </c>
      <c r="E904" s="158">
        <v>45063</v>
      </c>
      <c r="F904" s="158">
        <v>45429</v>
      </c>
      <c r="G904" s="158" t="s">
        <v>2385</v>
      </c>
      <c r="H904" s="159" t="s">
        <v>9025</v>
      </c>
    </row>
    <row r="905" spans="1:8">
      <c r="A905" s="156">
        <v>904</v>
      </c>
      <c r="B905" s="156">
        <v>3514</v>
      </c>
      <c r="C905" s="157">
        <v>35141</v>
      </c>
      <c r="D905" s="157" t="s">
        <v>906</v>
      </c>
      <c r="E905" s="158" t="s">
        <v>2385</v>
      </c>
      <c r="F905" s="158" t="s">
        <v>2385</v>
      </c>
      <c r="G905" s="158"/>
      <c r="H905" s="159">
        <v>0</v>
      </c>
    </row>
    <row r="906" spans="1:8">
      <c r="A906" s="156">
        <v>905</v>
      </c>
      <c r="B906" s="156">
        <v>3514</v>
      </c>
      <c r="C906" s="157">
        <v>35142</v>
      </c>
      <c r="D906" s="157" t="s">
        <v>907</v>
      </c>
      <c r="E906" s="158" t="s">
        <v>2385</v>
      </c>
      <c r="F906" s="158" t="s">
        <v>2385</v>
      </c>
      <c r="G906" s="158"/>
      <c r="H906" s="159">
        <v>0</v>
      </c>
    </row>
    <row r="907" spans="1:8">
      <c r="A907" s="156">
        <v>906</v>
      </c>
      <c r="B907" s="156">
        <v>3516</v>
      </c>
      <c r="C907" s="157">
        <v>35161</v>
      </c>
      <c r="D907" s="157" t="s">
        <v>908</v>
      </c>
      <c r="E907" s="158">
        <v>46678</v>
      </c>
      <c r="F907" s="158" t="s">
        <v>2385</v>
      </c>
      <c r="G907" s="158">
        <v>45590</v>
      </c>
      <c r="H907" s="159" t="s">
        <v>9025</v>
      </c>
    </row>
    <row r="908" spans="1:8">
      <c r="A908" s="156">
        <v>907</v>
      </c>
      <c r="B908" s="156">
        <v>3518</v>
      </c>
      <c r="C908" s="157">
        <v>35181</v>
      </c>
      <c r="D908" s="157" t="s">
        <v>909</v>
      </c>
      <c r="E908" s="158">
        <v>46614</v>
      </c>
      <c r="F908" s="158" t="s">
        <v>2385</v>
      </c>
      <c r="G908" s="158">
        <v>45526</v>
      </c>
      <c r="H908" s="159" t="s">
        <v>9025</v>
      </c>
    </row>
    <row r="909" spans="1:8">
      <c r="A909" s="156">
        <v>908</v>
      </c>
      <c r="B909" s="156">
        <v>3519</v>
      </c>
      <c r="C909" s="157">
        <v>35191</v>
      </c>
      <c r="D909" s="157" t="s">
        <v>910</v>
      </c>
      <c r="E909" s="158" t="s">
        <v>2385</v>
      </c>
      <c r="F909" s="158" t="s">
        <v>2385</v>
      </c>
      <c r="G909" s="158" t="s">
        <v>2385</v>
      </c>
      <c r="H909" s="159" t="s">
        <v>2385</v>
      </c>
    </row>
    <row r="910" spans="1:8">
      <c r="A910" s="156">
        <v>909</v>
      </c>
      <c r="B910" s="156">
        <v>3521</v>
      </c>
      <c r="C910" s="157">
        <v>35211</v>
      </c>
      <c r="D910" s="157" t="s">
        <v>911</v>
      </c>
      <c r="E910" s="158">
        <v>44920</v>
      </c>
      <c r="F910" s="158">
        <v>45285</v>
      </c>
      <c r="G910" s="158" t="s">
        <v>2385</v>
      </c>
      <c r="H910" s="159" t="s">
        <v>9036</v>
      </c>
    </row>
    <row r="911" spans="1:8">
      <c r="A911" s="156">
        <v>910</v>
      </c>
      <c r="B911" s="156">
        <v>3522</v>
      </c>
      <c r="C911" s="157">
        <v>35221</v>
      </c>
      <c r="D911" s="157" t="s">
        <v>912</v>
      </c>
      <c r="E911" s="158">
        <v>46009</v>
      </c>
      <c r="F911" s="158">
        <v>46374</v>
      </c>
      <c r="G911" s="158">
        <v>45285</v>
      </c>
      <c r="H911" s="159" t="s">
        <v>9019</v>
      </c>
    </row>
    <row r="912" spans="1:8">
      <c r="A912" s="156">
        <v>911</v>
      </c>
      <c r="B912" s="156">
        <v>3523</v>
      </c>
      <c r="C912" s="157">
        <v>35231</v>
      </c>
      <c r="D912" s="157" t="s">
        <v>913</v>
      </c>
      <c r="E912" s="158" t="s">
        <v>2385</v>
      </c>
      <c r="F912" s="158" t="s">
        <v>2385</v>
      </c>
      <c r="G912" s="158" t="s">
        <v>2385</v>
      </c>
      <c r="H912" s="159" t="s">
        <v>2385</v>
      </c>
    </row>
    <row r="913" spans="1:8">
      <c r="A913" s="156">
        <v>912</v>
      </c>
      <c r="B913" s="156">
        <v>3526</v>
      </c>
      <c r="C913" s="157">
        <v>35261</v>
      </c>
      <c r="D913" s="157" t="s">
        <v>914</v>
      </c>
      <c r="E913" s="158" t="s">
        <v>2385</v>
      </c>
      <c r="F913" s="158" t="s">
        <v>2385</v>
      </c>
      <c r="G913" s="158" t="s">
        <v>2385</v>
      </c>
      <c r="H913" s="159" t="s">
        <v>2385</v>
      </c>
    </row>
    <row r="914" spans="1:8">
      <c r="A914" s="156">
        <v>913</v>
      </c>
      <c r="B914" s="156">
        <v>3526</v>
      </c>
      <c r="C914" s="157">
        <v>35262</v>
      </c>
      <c r="D914" s="157" t="s">
        <v>915</v>
      </c>
      <c r="E914" s="158">
        <v>42308</v>
      </c>
      <c r="F914" s="158">
        <v>42674</v>
      </c>
      <c r="G914" s="158" t="s">
        <v>2385</v>
      </c>
      <c r="H914" s="159" t="s">
        <v>9036</v>
      </c>
    </row>
    <row r="915" spans="1:8">
      <c r="A915" s="156">
        <v>914</v>
      </c>
      <c r="B915" s="156">
        <v>3526</v>
      </c>
      <c r="C915" s="157">
        <v>35263</v>
      </c>
      <c r="D915" s="157" t="s">
        <v>916</v>
      </c>
      <c r="E915" s="158">
        <v>43539</v>
      </c>
      <c r="F915" s="158">
        <v>43905</v>
      </c>
      <c r="G915" s="158" t="s">
        <v>2385</v>
      </c>
      <c r="H915" s="159" t="s">
        <v>9034</v>
      </c>
    </row>
    <row r="916" spans="1:8">
      <c r="A916" s="156">
        <v>915</v>
      </c>
      <c r="B916" s="156">
        <v>3526</v>
      </c>
      <c r="C916" s="157">
        <v>35264</v>
      </c>
      <c r="D916" s="157" t="s">
        <v>917</v>
      </c>
      <c r="E916" s="158">
        <v>44834</v>
      </c>
      <c r="F916" s="158">
        <v>45199</v>
      </c>
      <c r="G916" s="158" t="s">
        <v>2385</v>
      </c>
      <c r="H916" s="159" t="s">
        <v>9061</v>
      </c>
    </row>
    <row r="917" spans="1:8">
      <c r="A917" s="156">
        <v>916</v>
      </c>
      <c r="B917" s="156">
        <v>3526</v>
      </c>
      <c r="C917" s="157">
        <v>35265</v>
      </c>
      <c r="D917" s="157" t="s">
        <v>918</v>
      </c>
      <c r="E917" s="158">
        <v>45702</v>
      </c>
      <c r="F917" s="158">
        <v>46067</v>
      </c>
      <c r="G917" s="158">
        <v>44613</v>
      </c>
      <c r="H917" s="159" t="s">
        <v>9061</v>
      </c>
    </row>
    <row r="918" spans="1:8">
      <c r="A918" s="156">
        <v>917</v>
      </c>
      <c r="B918" s="156">
        <v>3526</v>
      </c>
      <c r="C918" s="157">
        <v>35266</v>
      </c>
      <c r="D918" s="157" t="s">
        <v>919</v>
      </c>
      <c r="E918" s="158">
        <v>46416</v>
      </c>
      <c r="F918" s="158">
        <v>46781</v>
      </c>
      <c r="G918" s="158">
        <v>45327</v>
      </c>
      <c r="H918" s="159" t="s">
        <v>9061</v>
      </c>
    </row>
    <row r="919" spans="1:8">
      <c r="A919" s="156">
        <v>918</v>
      </c>
      <c r="B919" s="156">
        <v>3527</v>
      </c>
      <c r="C919" s="157">
        <v>35271</v>
      </c>
      <c r="D919" s="157" t="s">
        <v>920</v>
      </c>
      <c r="E919" s="158">
        <v>44137</v>
      </c>
      <c r="F919" s="158">
        <v>44502</v>
      </c>
      <c r="G919" s="158" t="s">
        <v>2385</v>
      </c>
      <c r="H919" s="159" t="s">
        <v>9061</v>
      </c>
    </row>
    <row r="920" spans="1:8">
      <c r="A920" s="156">
        <v>919</v>
      </c>
      <c r="B920" s="156">
        <v>3533</v>
      </c>
      <c r="C920" s="157">
        <v>35331</v>
      </c>
      <c r="D920" s="157" t="s">
        <v>921</v>
      </c>
      <c r="E920" s="158">
        <v>45523</v>
      </c>
      <c r="F920" s="158" t="s">
        <v>2385</v>
      </c>
      <c r="G920" s="158" t="s">
        <v>2385</v>
      </c>
      <c r="H920" s="159" t="s">
        <v>9025</v>
      </c>
    </row>
    <row r="921" spans="1:8">
      <c r="A921" s="156">
        <v>920</v>
      </c>
      <c r="B921" s="156">
        <v>3533</v>
      </c>
      <c r="C921" s="157">
        <v>35332</v>
      </c>
      <c r="D921" s="157" t="s">
        <v>922</v>
      </c>
      <c r="E921" s="158">
        <v>46090</v>
      </c>
      <c r="F921" s="158" t="s">
        <v>2385</v>
      </c>
      <c r="G921" s="158">
        <v>45001</v>
      </c>
      <c r="H921" s="159" t="s">
        <v>9025</v>
      </c>
    </row>
    <row r="922" spans="1:8">
      <c r="A922" s="156">
        <v>921</v>
      </c>
      <c r="B922" s="156">
        <v>3535</v>
      </c>
      <c r="C922" s="157">
        <v>35351</v>
      </c>
      <c r="D922" s="157" t="s">
        <v>923</v>
      </c>
      <c r="E922" s="158" t="s">
        <v>2385</v>
      </c>
      <c r="F922" s="158" t="s">
        <v>2385</v>
      </c>
      <c r="G922" s="158" t="s">
        <v>2385</v>
      </c>
      <c r="H922" s="159" t="s">
        <v>2385</v>
      </c>
    </row>
    <row r="923" spans="1:8">
      <c r="A923" s="156">
        <v>922</v>
      </c>
      <c r="B923" s="156">
        <v>3535</v>
      </c>
      <c r="C923" s="157">
        <v>35352</v>
      </c>
      <c r="D923" s="157" t="s">
        <v>924</v>
      </c>
      <c r="E923" s="158">
        <v>42987</v>
      </c>
      <c r="F923" s="158" t="s">
        <v>2385</v>
      </c>
      <c r="G923" s="158" t="s">
        <v>2385</v>
      </c>
      <c r="H923" s="159" t="s">
        <v>9066</v>
      </c>
    </row>
    <row r="924" spans="1:8">
      <c r="A924" s="156">
        <v>923</v>
      </c>
      <c r="B924" s="156">
        <v>3536</v>
      </c>
      <c r="C924" s="157">
        <v>35361</v>
      </c>
      <c r="D924" s="157" t="s">
        <v>925</v>
      </c>
      <c r="E924" s="158" t="s">
        <v>2385</v>
      </c>
      <c r="F924" s="158" t="s">
        <v>2385</v>
      </c>
      <c r="G924" s="158" t="s">
        <v>2385</v>
      </c>
      <c r="H924" s="159" t="s">
        <v>2385</v>
      </c>
    </row>
    <row r="925" spans="1:8">
      <c r="A925" s="156">
        <v>924</v>
      </c>
      <c r="B925" s="156">
        <v>3536</v>
      </c>
      <c r="C925" s="157">
        <v>35363</v>
      </c>
      <c r="D925" s="157" t="s">
        <v>926</v>
      </c>
      <c r="E925" s="158">
        <v>43723</v>
      </c>
      <c r="F925" s="158">
        <v>44089</v>
      </c>
      <c r="G925" s="158"/>
      <c r="H925" s="159">
        <v>0</v>
      </c>
    </row>
    <row r="926" spans="1:8">
      <c r="A926" s="156">
        <v>925</v>
      </c>
      <c r="B926" s="156">
        <v>3545</v>
      </c>
      <c r="C926" s="157">
        <v>35451</v>
      </c>
      <c r="D926" s="157" t="s">
        <v>927</v>
      </c>
      <c r="E926" s="158">
        <v>42538</v>
      </c>
      <c r="F926" s="158">
        <v>43268</v>
      </c>
      <c r="G926" s="158" t="s">
        <v>2385</v>
      </c>
      <c r="H926" s="159" t="s">
        <v>9112</v>
      </c>
    </row>
    <row r="927" spans="1:8">
      <c r="A927" s="156">
        <v>926</v>
      </c>
      <c r="B927" s="156">
        <v>3548</v>
      </c>
      <c r="C927" s="157">
        <v>35481</v>
      </c>
      <c r="D927" s="157" t="s">
        <v>928</v>
      </c>
      <c r="E927" s="158">
        <v>45775</v>
      </c>
      <c r="F927" s="158" t="s">
        <v>2385</v>
      </c>
      <c r="G927" s="158">
        <v>44687</v>
      </c>
      <c r="H927" s="159" t="s">
        <v>9025</v>
      </c>
    </row>
    <row r="928" spans="1:8">
      <c r="A928" s="156">
        <v>927</v>
      </c>
      <c r="B928" s="156">
        <v>3548</v>
      </c>
      <c r="C928" s="157">
        <v>35482</v>
      </c>
      <c r="D928" s="157" t="s">
        <v>929</v>
      </c>
      <c r="E928" s="158">
        <v>46395</v>
      </c>
      <c r="F928" s="158" t="s">
        <v>2385</v>
      </c>
      <c r="G928" s="158">
        <v>45306</v>
      </c>
      <c r="H928" s="159" t="s">
        <v>9025</v>
      </c>
    </row>
    <row r="929" spans="1:8">
      <c r="A929" s="156">
        <v>928</v>
      </c>
      <c r="B929" s="156">
        <v>3548</v>
      </c>
      <c r="C929" s="157">
        <v>35483</v>
      </c>
      <c r="D929" s="157" t="s">
        <v>930</v>
      </c>
      <c r="E929" s="158">
        <v>46808</v>
      </c>
      <c r="F929" s="158">
        <v>47539</v>
      </c>
      <c r="G929" s="158">
        <v>45721</v>
      </c>
      <c r="H929" s="159" t="s">
        <v>9015</v>
      </c>
    </row>
    <row r="930" spans="1:8">
      <c r="A930" s="156">
        <v>929</v>
      </c>
      <c r="B930" s="156">
        <v>3551</v>
      </c>
      <c r="C930" s="157">
        <v>35511</v>
      </c>
      <c r="D930" s="157" t="s">
        <v>931</v>
      </c>
      <c r="E930" s="158" t="s">
        <v>2385</v>
      </c>
      <c r="F930" s="158" t="s">
        <v>2385</v>
      </c>
      <c r="G930" s="158" t="s">
        <v>2385</v>
      </c>
      <c r="H930" s="159" t="s">
        <v>2385</v>
      </c>
    </row>
    <row r="931" spans="1:8">
      <c r="A931" s="156">
        <v>930</v>
      </c>
      <c r="B931" s="156">
        <v>3551</v>
      </c>
      <c r="C931" s="157">
        <v>35512</v>
      </c>
      <c r="D931" s="157" t="s">
        <v>932</v>
      </c>
      <c r="E931" s="158" t="s">
        <v>2385</v>
      </c>
      <c r="F931" s="158" t="s">
        <v>2385</v>
      </c>
      <c r="G931" s="158" t="s">
        <v>2385</v>
      </c>
      <c r="H931" s="159" t="s">
        <v>2385</v>
      </c>
    </row>
    <row r="932" spans="1:8">
      <c r="A932" s="156">
        <v>931</v>
      </c>
      <c r="B932" s="156">
        <v>3552</v>
      </c>
      <c r="C932" s="157">
        <v>35521</v>
      </c>
      <c r="D932" s="157" t="s">
        <v>933</v>
      </c>
      <c r="E932" s="158" t="s">
        <v>2385</v>
      </c>
      <c r="F932" s="158" t="s">
        <v>2385</v>
      </c>
      <c r="G932" s="158" t="s">
        <v>2385</v>
      </c>
      <c r="H932" s="159" t="s">
        <v>2385</v>
      </c>
    </row>
    <row r="933" spans="1:8">
      <c r="A933" s="156">
        <v>932</v>
      </c>
      <c r="B933" s="156">
        <v>3552</v>
      </c>
      <c r="C933" s="157">
        <v>35522</v>
      </c>
      <c r="D933" s="157" t="s">
        <v>934</v>
      </c>
      <c r="E933" s="158" t="s">
        <v>2385</v>
      </c>
      <c r="F933" s="158" t="s">
        <v>2385</v>
      </c>
      <c r="G933" s="158" t="s">
        <v>2385</v>
      </c>
      <c r="H933" s="159" t="s">
        <v>2385</v>
      </c>
    </row>
    <row r="934" spans="1:8">
      <c r="A934" s="156">
        <v>933</v>
      </c>
      <c r="B934" s="156">
        <v>3552</v>
      </c>
      <c r="C934" s="157">
        <v>35523</v>
      </c>
      <c r="D934" s="157" t="s">
        <v>935</v>
      </c>
      <c r="E934" s="158" t="s">
        <v>2385</v>
      </c>
      <c r="F934" s="158" t="s">
        <v>2385</v>
      </c>
      <c r="G934" s="158" t="s">
        <v>2385</v>
      </c>
      <c r="H934" s="159" t="s">
        <v>9112</v>
      </c>
    </row>
    <row r="935" spans="1:8">
      <c r="A935" s="156">
        <v>934</v>
      </c>
      <c r="B935" s="156">
        <v>3557</v>
      </c>
      <c r="C935" s="157">
        <v>35571</v>
      </c>
      <c r="D935" s="157" t="s">
        <v>936</v>
      </c>
      <c r="E935" s="158">
        <v>42792</v>
      </c>
      <c r="F935" s="158" t="s">
        <v>2385</v>
      </c>
      <c r="G935" s="158" t="s">
        <v>2385</v>
      </c>
      <c r="H935" s="159" t="s">
        <v>9066</v>
      </c>
    </row>
    <row r="936" spans="1:8">
      <c r="A936" s="156">
        <v>935</v>
      </c>
      <c r="B936" s="156">
        <v>3564</v>
      </c>
      <c r="C936" s="157">
        <v>35641</v>
      </c>
      <c r="D936" s="157" t="s">
        <v>937</v>
      </c>
      <c r="E936" s="158">
        <v>43038</v>
      </c>
      <c r="F936" s="158" t="s">
        <v>2385</v>
      </c>
      <c r="G936" s="158" t="s">
        <v>2385</v>
      </c>
      <c r="H936" s="159" t="s">
        <v>9089</v>
      </c>
    </row>
    <row r="937" spans="1:8">
      <c r="A937" s="156">
        <v>936</v>
      </c>
      <c r="B937" s="156">
        <v>3564</v>
      </c>
      <c r="C937" s="157">
        <v>35642</v>
      </c>
      <c r="D937" s="157" t="s">
        <v>938</v>
      </c>
      <c r="E937" s="158">
        <v>46633</v>
      </c>
      <c r="F937" s="158" t="s">
        <v>2385</v>
      </c>
      <c r="G937" s="158">
        <v>45545</v>
      </c>
      <c r="H937" s="159" t="s">
        <v>9025</v>
      </c>
    </row>
    <row r="938" spans="1:8">
      <c r="A938" s="156">
        <v>937</v>
      </c>
      <c r="B938" s="156">
        <v>3576</v>
      </c>
      <c r="C938" s="157">
        <v>35761</v>
      </c>
      <c r="D938" s="157" t="s">
        <v>939</v>
      </c>
      <c r="E938" s="158">
        <v>42644</v>
      </c>
      <c r="F938" s="158" t="s">
        <v>2385</v>
      </c>
      <c r="G938" s="158" t="s">
        <v>2385</v>
      </c>
      <c r="H938" s="159" t="s">
        <v>9015</v>
      </c>
    </row>
    <row r="939" spans="1:8">
      <c r="A939" s="156">
        <v>938</v>
      </c>
      <c r="B939" s="156">
        <v>3576</v>
      </c>
      <c r="C939" s="157">
        <v>35762</v>
      </c>
      <c r="D939" s="157" t="s">
        <v>940</v>
      </c>
      <c r="E939" s="158">
        <v>42644</v>
      </c>
      <c r="F939" s="158" t="s">
        <v>2385</v>
      </c>
      <c r="G939" s="158" t="s">
        <v>2385</v>
      </c>
      <c r="H939" s="159" t="s">
        <v>9015</v>
      </c>
    </row>
    <row r="940" spans="1:8">
      <c r="A940" s="156">
        <v>939</v>
      </c>
      <c r="B940" s="156">
        <v>3576</v>
      </c>
      <c r="C940" s="157">
        <v>35763</v>
      </c>
      <c r="D940" s="157" t="s">
        <v>941</v>
      </c>
      <c r="E940" s="158">
        <v>45590</v>
      </c>
      <c r="F940" s="158" t="s">
        <v>2385</v>
      </c>
      <c r="G940" s="158">
        <v>44501</v>
      </c>
      <c r="H940" s="159" t="s">
        <v>9025</v>
      </c>
    </row>
    <row r="941" spans="1:8">
      <c r="A941" s="156">
        <v>940</v>
      </c>
      <c r="B941" s="156">
        <v>3579</v>
      </c>
      <c r="C941" s="157">
        <v>35791</v>
      </c>
      <c r="D941" s="157" t="s">
        <v>942</v>
      </c>
      <c r="E941" s="158" t="s">
        <v>2385</v>
      </c>
      <c r="F941" s="158" t="s">
        <v>2385</v>
      </c>
      <c r="G941" s="158" t="s">
        <v>2385</v>
      </c>
      <c r="H941" s="159" t="s">
        <v>2385</v>
      </c>
    </row>
    <row r="942" spans="1:8">
      <c r="A942" s="156">
        <v>941</v>
      </c>
      <c r="B942" s="156">
        <v>3580</v>
      </c>
      <c r="C942" s="157">
        <v>35801</v>
      </c>
      <c r="D942" s="157" t="s">
        <v>943</v>
      </c>
      <c r="E942" s="158">
        <v>42895</v>
      </c>
      <c r="F942" s="158" t="s">
        <v>2385</v>
      </c>
      <c r="G942" s="158" t="s">
        <v>2385</v>
      </c>
      <c r="H942" s="159" t="s">
        <v>9018</v>
      </c>
    </row>
    <row r="943" spans="1:8">
      <c r="A943" s="156">
        <v>942</v>
      </c>
      <c r="B943" s="156">
        <v>3580</v>
      </c>
      <c r="C943" s="157">
        <v>35802</v>
      </c>
      <c r="D943" s="157" t="s">
        <v>944</v>
      </c>
      <c r="E943" s="158">
        <v>45059</v>
      </c>
      <c r="F943" s="158">
        <v>45425</v>
      </c>
      <c r="G943" s="158" t="s">
        <v>2385</v>
      </c>
      <c r="H943" s="159" t="s">
        <v>9019</v>
      </c>
    </row>
    <row r="944" spans="1:8">
      <c r="A944" s="156">
        <v>943</v>
      </c>
      <c r="B944" s="156">
        <v>3583</v>
      </c>
      <c r="C944" s="157">
        <v>35831</v>
      </c>
      <c r="D944" s="157" t="s">
        <v>945</v>
      </c>
      <c r="E944" s="158">
        <v>46180</v>
      </c>
      <c r="F944" s="158">
        <v>46545</v>
      </c>
      <c r="G944" s="158">
        <v>45460</v>
      </c>
      <c r="H944" s="159" t="s">
        <v>9036</v>
      </c>
    </row>
    <row r="945" spans="1:8">
      <c r="A945" s="156">
        <v>944</v>
      </c>
      <c r="B945" s="156">
        <v>3583</v>
      </c>
      <c r="C945" s="157">
        <v>35832</v>
      </c>
      <c r="D945" s="157" t="s">
        <v>946</v>
      </c>
      <c r="E945" s="158">
        <v>46192</v>
      </c>
      <c r="F945" s="158">
        <v>46557</v>
      </c>
      <c r="G945" s="158">
        <v>45469</v>
      </c>
      <c r="H945" s="159" t="s">
        <v>9036</v>
      </c>
    </row>
    <row r="946" spans="1:8">
      <c r="A946" s="156">
        <v>945</v>
      </c>
      <c r="B946" s="156">
        <v>3584</v>
      </c>
      <c r="C946" s="157">
        <v>35841</v>
      </c>
      <c r="D946" s="157" t="s">
        <v>947</v>
      </c>
      <c r="E946" s="158" t="s">
        <v>2385</v>
      </c>
      <c r="F946" s="158" t="s">
        <v>2385</v>
      </c>
      <c r="G946" s="158" t="s">
        <v>2385</v>
      </c>
      <c r="H946" s="159" t="s">
        <v>2385</v>
      </c>
    </row>
    <row r="947" spans="1:8">
      <c r="A947" s="156">
        <v>946</v>
      </c>
      <c r="B947" s="156">
        <v>3587</v>
      </c>
      <c r="C947" s="157">
        <v>35871</v>
      </c>
      <c r="D947" s="157" t="s">
        <v>948</v>
      </c>
      <c r="E947" s="158">
        <v>46193</v>
      </c>
      <c r="F947" s="158" t="s">
        <v>2385</v>
      </c>
      <c r="G947" s="158">
        <v>45106</v>
      </c>
      <c r="H947" s="159" t="s">
        <v>9025</v>
      </c>
    </row>
    <row r="948" spans="1:8">
      <c r="A948" s="156">
        <v>947</v>
      </c>
      <c r="B948" s="156">
        <v>3591</v>
      </c>
      <c r="C948" s="157">
        <v>35911</v>
      </c>
      <c r="D948" s="157" t="s">
        <v>949</v>
      </c>
      <c r="E948" s="158" t="s">
        <v>2385</v>
      </c>
      <c r="F948" s="158" t="s">
        <v>2385</v>
      </c>
      <c r="G948" s="158" t="s">
        <v>2385</v>
      </c>
      <c r="H948" s="159" t="s">
        <v>9113</v>
      </c>
    </row>
    <row r="949" spans="1:8">
      <c r="A949" s="156">
        <v>948</v>
      </c>
      <c r="B949" s="156">
        <v>3591</v>
      </c>
      <c r="C949" s="157">
        <v>35912</v>
      </c>
      <c r="D949" s="157" t="s">
        <v>950</v>
      </c>
      <c r="E949" s="158" t="s">
        <v>2385</v>
      </c>
      <c r="F949" s="158" t="s">
        <v>2385</v>
      </c>
      <c r="G949" s="158" t="s">
        <v>2385</v>
      </c>
      <c r="H949" s="159" t="s">
        <v>9030</v>
      </c>
    </row>
    <row r="950" spans="1:8">
      <c r="A950" s="156">
        <v>949</v>
      </c>
      <c r="B950" s="156">
        <v>3591</v>
      </c>
      <c r="C950" s="157">
        <v>35913</v>
      </c>
      <c r="D950" s="157" t="s">
        <v>951</v>
      </c>
      <c r="E950" s="158">
        <v>45316</v>
      </c>
      <c r="F950" s="158" t="s">
        <v>2385</v>
      </c>
      <c r="G950" s="158" t="s">
        <v>2385</v>
      </c>
      <c r="H950" s="159" t="s">
        <v>9025</v>
      </c>
    </row>
    <row r="951" spans="1:8">
      <c r="A951" s="156">
        <v>950</v>
      </c>
      <c r="B951" s="156">
        <v>3591</v>
      </c>
      <c r="C951" s="157">
        <v>35914</v>
      </c>
      <c r="D951" s="157" t="s">
        <v>952</v>
      </c>
      <c r="E951" s="158">
        <v>46713</v>
      </c>
      <c r="F951" s="158" t="s">
        <v>2385</v>
      </c>
      <c r="G951" s="158">
        <v>45625</v>
      </c>
      <c r="H951" s="159" t="s">
        <v>9025</v>
      </c>
    </row>
    <row r="952" spans="1:8">
      <c r="A952" s="156">
        <v>951</v>
      </c>
      <c r="B952" s="156">
        <v>3594</v>
      </c>
      <c r="C952" s="157">
        <v>35941</v>
      </c>
      <c r="D952" s="157" t="s">
        <v>953</v>
      </c>
      <c r="E952" s="158">
        <v>42685</v>
      </c>
      <c r="F952" s="158">
        <v>43780</v>
      </c>
      <c r="G952" s="158" t="s">
        <v>2385</v>
      </c>
      <c r="H952" s="159" t="s">
        <v>9019</v>
      </c>
    </row>
    <row r="953" spans="1:8">
      <c r="A953" s="156">
        <v>952</v>
      </c>
      <c r="B953" s="156">
        <v>3594</v>
      </c>
      <c r="C953" s="157">
        <v>35942</v>
      </c>
      <c r="D953" s="157" t="s">
        <v>954</v>
      </c>
      <c r="E953" s="158">
        <v>43714</v>
      </c>
      <c r="F953" s="158">
        <v>44080</v>
      </c>
      <c r="G953" s="158" t="s">
        <v>2385</v>
      </c>
      <c r="H953" s="159" t="s">
        <v>9019</v>
      </c>
    </row>
    <row r="954" spans="1:8">
      <c r="A954" s="156">
        <v>953</v>
      </c>
      <c r="B954" s="156">
        <v>3594</v>
      </c>
      <c r="C954" s="157">
        <v>35943</v>
      </c>
      <c r="D954" s="157" t="s">
        <v>955</v>
      </c>
      <c r="E954" s="158">
        <v>44946</v>
      </c>
      <c r="F954" s="158" t="s">
        <v>2385</v>
      </c>
      <c r="G954" s="158" t="s">
        <v>2385</v>
      </c>
      <c r="H954" s="159" t="s">
        <v>9015</v>
      </c>
    </row>
    <row r="955" spans="1:8">
      <c r="A955" s="156">
        <v>954</v>
      </c>
      <c r="B955" s="156">
        <v>3596</v>
      </c>
      <c r="C955" s="157">
        <v>35961</v>
      </c>
      <c r="D955" s="157" t="s">
        <v>956</v>
      </c>
      <c r="E955" s="158">
        <v>44718</v>
      </c>
      <c r="F955" s="158" t="s">
        <v>2385</v>
      </c>
      <c r="G955" s="158" t="s">
        <v>2385</v>
      </c>
      <c r="H955" s="159" t="s">
        <v>9015</v>
      </c>
    </row>
    <row r="956" spans="1:8">
      <c r="A956" s="156">
        <v>955</v>
      </c>
      <c r="B956" s="156">
        <v>3597</v>
      </c>
      <c r="C956" s="157">
        <v>35971</v>
      </c>
      <c r="D956" s="157" t="s">
        <v>957</v>
      </c>
      <c r="E956" s="158">
        <v>45099</v>
      </c>
      <c r="F956" s="158">
        <v>45465</v>
      </c>
      <c r="G956" s="158" t="s">
        <v>2385</v>
      </c>
      <c r="H956" s="159" t="s">
        <v>9019</v>
      </c>
    </row>
    <row r="957" spans="1:8">
      <c r="A957" s="156">
        <v>956</v>
      </c>
      <c r="B957" s="156">
        <v>3598</v>
      </c>
      <c r="C957" s="157">
        <v>35981</v>
      </c>
      <c r="D957" s="157" t="s">
        <v>958</v>
      </c>
      <c r="E957" s="158" t="s">
        <v>2385</v>
      </c>
      <c r="F957" s="158" t="s">
        <v>2385</v>
      </c>
      <c r="G957" s="158"/>
      <c r="H957" s="159">
        <v>0</v>
      </c>
    </row>
    <row r="958" spans="1:8">
      <c r="A958" s="156">
        <v>957</v>
      </c>
      <c r="B958" s="156">
        <v>3605</v>
      </c>
      <c r="C958" s="157">
        <v>36051</v>
      </c>
      <c r="D958" s="157" t="s">
        <v>959</v>
      </c>
      <c r="E958" s="158" t="s">
        <v>2385</v>
      </c>
      <c r="F958" s="158" t="s">
        <v>2385</v>
      </c>
      <c r="G958" s="158" t="s">
        <v>2385</v>
      </c>
      <c r="H958" s="159" t="s">
        <v>2385</v>
      </c>
    </row>
    <row r="959" spans="1:8">
      <c r="A959" s="156">
        <v>958</v>
      </c>
      <c r="B959" s="156">
        <v>3605</v>
      </c>
      <c r="C959" s="157">
        <v>36052</v>
      </c>
      <c r="D959" s="157" t="s">
        <v>960</v>
      </c>
      <c r="E959" s="158">
        <v>45618</v>
      </c>
      <c r="F959" s="158" t="s">
        <v>2385</v>
      </c>
      <c r="G959" s="158">
        <v>44529</v>
      </c>
      <c r="H959" s="159" t="s">
        <v>9025</v>
      </c>
    </row>
    <row r="960" spans="1:8">
      <c r="A960" s="156">
        <v>959</v>
      </c>
      <c r="B960" s="156">
        <v>3605</v>
      </c>
      <c r="C960" s="157">
        <v>36053</v>
      </c>
      <c r="D960" s="157" t="s">
        <v>961</v>
      </c>
      <c r="E960" s="158">
        <v>46605</v>
      </c>
      <c r="F960" s="158" t="s">
        <v>2385</v>
      </c>
      <c r="G960" s="158">
        <v>45517</v>
      </c>
      <c r="H960" s="159" t="s">
        <v>9024</v>
      </c>
    </row>
    <row r="961" spans="1:8">
      <c r="A961" s="156">
        <v>960</v>
      </c>
      <c r="B961" s="156">
        <v>3607</v>
      </c>
      <c r="C961" s="157">
        <v>36071</v>
      </c>
      <c r="D961" s="157" t="s">
        <v>962</v>
      </c>
      <c r="E961" s="158" t="s">
        <v>2385</v>
      </c>
      <c r="F961" s="158" t="s">
        <v>2385</v>
      </c>
      <c r="G961" s="158" t="s">
        <v>2385</v>
      </c>
      <c r="H961" s="159" t="s">
        <v>9114</v>
      </c>
    </row>
    <row r="962" spans="1:8">
      <c r="A962" s="156">
        <v>961</v>
      </c>
      <c r="B962" s="156">
        <v>3607</v>
      </c>
      <c r="C962" s="157">
        <v>36072</v>
      </c>
      <c r="D962" s="157" t="s">
        <v>963</v>
      </c>
      <c r="E962" s="158">
        <v>42915</v>
      </c>
      <c r="F962" s="158">
        <v>43280</v>
      </c>
      <c r="G962" s="158" t="s">
        <v>2385</v>
      </c>
      <c r="H962" s="159" t="s">
        <v>9049</v>
      </c>
    </row>
    <row r="963" spans="1:8">
      <c r="A963" s="156">
        <v>962</v>
      </c>
      <c r="B963" s="156">
        <v>3609</v>
      </c>
      <c r="C963" s="157">
        <v>36091</v>
      </c>
      <c r="D963" s="157" t="s">
        <v>964</v>
      </c>
      <c r="E963" s="158">
        <v>42646</v>
      </c>
      <c r="F963" s="158">
        <v>43011</v>
      </c>
      <c r="G963" s="158" t="s">
        <v>2385</v>
      </c>
      <c r="H963" s="159" t="s">
        <v>9018</v>
      </c>
    </row>
    <row r="964" spans="1:8">
      <c r="A964" s="156">
        <v>963</v>
      </c>
      <c r="B964" s="156">
        <v>3611</v>
      </c>
      <c r="C964" s="157">
        <v>36111</v>
      </c>
      <c r="D964" s="157" t="s">
        <v>965</v>
      </c>
      <c r="E964" s="158">
        <v>43465</v>
      </c>
      <c r="F964" s="158" t="s">
        <v>2385</v>
      </c>
      <c r="G964" s="158" t="s">
        <v>2385</v>
      </c>
      <c r="H964" s="159" t="s">
        <v>9015</v>
      </c>
    </row>
    <row r="965" spans="1:8">
      <c r="A965" s="156">
        <v>964</v>
      </c>
      <c r="B965" s="156">
        <v>3617</v>
      </c>
      <c r="C965" s="157">
        <v>36171</v>
      </c>
      <c r="D965" s="157" t="s">
        <v>966</v>
      </c>
      <c r="E965" s="158">
        <v>44941</v>
      </c>
      <c r="F965" s="158" t="s">
        <v>2385</v>
      </c>
      <c r="G965" s="158" t="s">
        <v>2385</v>
      </c>
      <c r="H965" s="159" t="s">
        <v>9022</v>
      </c>
    </row>
    <row r="966" spans="1:8">
      <c r="A966" s="156">
        <v>965</v>
      </c>
      <c r="B966" s="156">
        <v>3617</v>
      </c>
      <c r="C966" s="157">
        <v>36172</v>
      </c>
      <c r="D966" s="157" t="s">
        <v>967</v>
      </c>
      <c r="E966" s="158">
        <v>46189</v>
      </c>
      <c r="F966" s="158">
        <v>46554</v>
      </c>
      <c r="G966" s="158">
        <v>45104</v>
      </c>
      <c r="H966" s="159" t="s">
        <v>9096</v>
      </c>
    </row>
    <row r="967" spans="1:8">
      <c r="A967" s="156">
        <v>966</v>
      </c>
      <c r="B967" s="156">
        <v>3617</v>
      </c>
      <c r="C967" s="157">
        <v>36173</v>
      </c>
      <c r="D967" s="157" t="s">
        <v>968</v>
      </c>
      <c r="E967" s="158">
        <v>46920</v>
      </c>
      <c r="F967" s="158" t="s">
        <v>2385</v>
      </c>
      <c r="G967" s="158">
        <v>45831</v>
      </c>
      <c r="H967" s="159" t="s">
        <v>9025</v>
      </c>
    </row>
    <row r="968" spans="1:8">
      <c r="A968" s="156">
        <v>967</v>
      </c>
      <c r="B968" s="156">
        <v>3625</v>
      </c>
      <c r="C968" s="157">
        <v>36251</v>
      </c>
      <c r="D968" s="157" t="s">
        <v>969</v>
      </c>
      <c r="E968" s="158">
        <v>42776</v>
      </c>
      <c r="F968" s="158">
        <v>43141</v>
      </c>
      <c r="G968" s="158" t="s">
        <v>2385</v>
      </c>
      <c r="H968" s="159" t="s">
        <v>9018</v>
      </c>
    </row>
    <row r="969" spans="1:8">
      <c r="A969" s="156">
        <v>968</v>
      </c>
      <c r="B969" s="156">
        <v>3625</v>
      </c>
      <c r="C969" s="157">
        <v>36252</v>
      </c>
      <c r="D969" s="157" t="s">
        <v>970</v>
      </c>
      <c r="E969" s="158">
        <v>43980</v>
      </c>
      <c r="F969" s="158">
        <v>44345</v>
      </c>
      <c r="G969" s="158" t="s">
        <v>2385</v>
      </c>
      <c r="H969" s="159" t="s">
        <v>9115</v>
      </c>
    </row>
    <row r="970" spans="1:8">
      <c r="A970" s="156">
        <v>969</v>
      </c>
      <c r="B970" s="156">
        <v>3625</v>
      </c>
      <c r="C970" s="157">
        <v>36253</v>
      </c>
      <c r="D970" s="157" t="s">
        <v>971</v>
      </c>
      <c r="E970" s="158">
        <v>45303</v>
      </c>
      <c r="F970" s="158">
        <v>45669</v>
      </c>
      <c r="G970" s="158" t="s">
        <v>2385</v>
      </c>
      <c r="H970" s="159" t="s">
        <v>9061</v>
      </c>
    </row>
    <row r="971" spans="1:8">
      <c r="A971" s="156">
        <v>970</v>
      </c>
      <c r="B971" s="156">
        <v>3629</v>
      </c>
      <c r="C971" s="157">
        <v>36291</v>
      </c>
      <c r="D971" s="157" t="s">
        <v>972</v>
      </c>
      <c r="E971" s="158" t="s">
        <v>2385</v>
      </c>
      <c r="F971" s="158" t="s">
        <v>2385</v>
      </c>
      <c r="G971" s="158" t="s">
        <v>2385</v>
      </c>
      <c r="H971" s="159" t="s">
        <v>2385</v>
      </c>
    </row>
    <row r="972" spans="1:8">
      <c r="A972" s="156">
        <v>971</v>
      </c>
      <c r="B972" s="156">
        <v>3631</v>
      </c>
      <c r="C972" s="157">
        <v>36311</v>
      </c>
      <c r="D972" s="157" t="s">
        <v>973</v>
      </c>
      <c r="E972" s="158">
        <v>41981</v>
      </c>
      <c r="F972" s="158">
        <v>42346</v>
      </c>
      <c r="G972" s="158" t="s">
        <v>2385</v>
      </c>
      <c r="H972" s="159" t="s">
        <v>9070</v>
      </c>
    </row>
    <row r="973" spans="1:8">
      <c r="A973" s="156">
        <v>972</v>
      </c>
      <c r="B973" s="156">
        <v>3631</v>
      </c>
      <c r="C973" s="157">
        <v>36312</v>
      </c>
      <c r="D973" s="157" t="s">
        <v>974</v>
      </c>
      <c r="E973" s="158" t="s">
        <v>2385</v>
      </c>
      <c r="F973" s="158" t="s">
        <v>2385</v>
      </c>
      <c r="G973" s="158" t="s">
        <v>2385</v>
      </c>
      <c r="H973" s="159" t="s">
        <v>9069</v>
      </c>
    </row>
    <row r="974" spans="1:8">
      <c r="A974" s="156">
        <v>973</v>
      </c>
      <c r="B974" s="156">
        <v>3631</v>
      </c>
      <c r="C974" s="157">
        <v>36313</v>
      </c>
      <c r="D974" s="157" t="s">
        <v>975</v>
      </c>
      <c r="E974" s="158">
        <v>44997</v>
      </c>
      <c r="F974" s="158">
        <v>45363</v>
      </c>
      <c r="G974" s="158" t="s">
        <v>2385</v>
      </c>
      <c r="H974" s="159" t="s">
        <v>9019</v>
      </c>
    </row>
    <row r="975" spans="1:8">
      <c r="A975" s="156">
        <v>974</v>
      </c>
      <c r="B975" s="156">
        <v>3632</v>
      </c>
      <c r="C975" s="157">
        <v>36321</v>
      </c>
      <c r="D975" s="157" t="s">
        <v>976</v>
      </c>
      <c r="E975" s="158" t="s">
        <v>2385</v>
      </c>
      <c r="F975" s="158" t="s">
        <v>2385</v>
      </c>
      <c r="G975" s="158" t="s">
        <v>2385</v>
      </c>
      <c r="H975" s="159" t="s">
        <v>9116</v>
      </c>
    </row>
    <row r="976" spans="1:8">
      <c r="A976" s="156">
        <v>975</v>
      </c>
      <c r="B976" s="156">
        <v>3632</v>
      </c>
      <c r="C976" s="157">
        <v>36322</v>
      </c>
      <c r="D976" s="157" t="s">
        <v>977</v>
      </c>
      <c r="E976" s="158">
        <v>43456</v>
      </c>
      <c r="F976" s="158">
        <v>43821</v>
      </c>
      <c r="G976" s="158" t="s">
        <v>2385</v>
      </c>
      <c r="H976" s="159" t="s">
        <v>9018</v>
      </c>
    </row>
    <row r="977" spans="1:8">
      <c r="A977" s="156">
        <v>976</v>
      </c>
      <c r="B977" s="156">
        <v>3645</v>
      </c>
      <c r="C977" s="157">
        <v>36451</v>
      </c>
      <c r="D977" s="157" t="s">
        <v>978</v>
      </c>
      <c r="E977" s="158">
        <v>45464</v>
      </c>
      <c r="F977" s="158">
        <v>45829</v>
      </c>
      <c r="G977" s="158">
        <v>44740</v>
      </c>
      <c r="H977" s="159" t="s">
        <v>9036</v>
      </c>
    </row>
    <row r="978" spans="1:8">
      <c r="A978" s="156">
        <v>977</v>
      </c>
      <c r="B978" s="156">
        <v>3653</v>
      </c>
      <c r="C978" s="157">
        <v>36531</v>
      </c>
      <c r="D978" s="157" t="s">
        <v>979</v>
      </c>
      <c r="E978" s="158" t="s">
        <v>2385</v>
      </c>
      <c r="F978" s="158" t="s">
        <v>2385</v>
      </c>
      <c r="G978" s="158" t="s">
        <v>2385</v>
      </c>
      <c r="H978" s="159" t="s">
        <v>2385</v>
      </c>
    </row>
    <row r="979" spans="1:8">
      <c r="A979" s="156">
        <v>978</v>
      </c>
      <c r="B979" s="156">
        <v>3653</v>
      </c>
      <c r="C979" s="157">
        <v>36532</v>
      </c>
      <c r="D979" s="157" t="s">
        <v>980</v>
      </c>
      <c r="E979" s="158">
        <v>44347</v>
      </c>
      <c r="F979" s="158">
        <v>45077</v>
      </c>
      <c r="G979" s="158" t="s">
        <v>2385</v>
      </c>
      <c r="H979" s="159" t="s">
        <v>9015</v>
      </c>
    </row>
    <row r="980" spans="1:8">
      <c r="A980" s="156">
        <v>979</v>
      </c>
      <c r="B980" s="156">
        <v>3653</v>
      </c>
      <c r="C980" s="157">
        <v>36533</v>
      </c>
      <c r="D980" s="157" t="s">
        <v>981</v>
      </c>
      <c r="E980" s="158">
        <v>45229</v>
      </c>
      <c r="F980" s="158">
        <v>45960</v>
      </c>
      <c r="G980" s="158" t="s">
        <v>2385</v>
      </c>
      <c r="H980" s="159" t="s">
        <v>9015</v>
      </c>
    </row>
    <row r="981" spans="1:8">
      <c r="A981" s="156">
        <v>980</v>
      </c>
      <c r="B981" s="156">
        <v>3662</v>
      </c>
      <c r="C981" s="157">
        <v>36621</v>
      </c>
      <c r="D981" s="157" t="s">
        <v>982</v>
      </c>
      <c r="E981" s="158" t="s">
        <v>2385</v>
      </c>
      <c r="F981" s="158" t="s">
        <v>2385</v>
      </c>
      <c r="G981" s="158"/>
      <c r="H981" s="159">
        <v>0</v>
      </c>
    </row>
    <row r="982" spans="1:8">
      <c r="A982" s="156">
        <v>981</v>
      </c>
      <c r="B982" s="156">
        <v>3662</v>
      </c>
      <c r="C982" s="157">
        <v>36622</v>
      </c>
      <c r="D982" s="157" t="s">
        <v>983</v>
      </c>
      <c r="E982" s="158" t="s">
        <v>2385</v>
      </c>
      <c r="F982" s="158" t="s">
        <v>2385</v>
      </c>
      <c r="G982" s="158"/>
      <c r="H982" s="159">
        <v>0</v>
      </c>
    </row>
    <row r="983" spans="1:8">
      <c r="A983" s="156">
        <v>982</v>
      </c>
      <c r="B983" s="156">
        <v>3662</v>
      </c>
      <c r="C983" s="157">
        <v>36623</v>
      </c>
      <c r="D983" s="157" t="s">
        <v>984</v>
      </c>
      <c r="E983" s="158" t="s">
        <v>2385</v>
      </c>
      <c r="F983" s="158" t="s">
        <v>2385</v>
      </c>
      <c r="G983" s="158"/>
      <c r="H983" s="159">
        <v>0</v>
      </c>
    </row>
    <row r="984" spans="1:8">
      <c r="A984" s="156">
        <v>983</v>
      </c>
      <c r="B984" s="156">
        <v>3662</v>
      </c>
      <c r="C984" s="157">
        <v>36624</v>
      </c>
      <c r="D984" s="157" t="s">
        <v>985</v>
      </c>
      <c r="E984" s="158">
        <v>43525</v>
      </c>
      <c r="F984" s="158" t="s">
        <v>2385</v>
      </c>
      <c r="G984" s="158"/>
      <c r="H984" s="159">
        <v>0</v>
      </c>
    </row>
    <row r="985" spans="1:8">
      <c r="A985" s="156">
        <v>984</v>
      </c>
      <c r="B985" s="156">
        <v>3662</v>
      </c>
      <c r="C985" s="157">
        <v>36625</v>
      </c>
      <c r="D985" s="157" t="s">
        <v>986</v>
      </c>
      <c r="E985" s="158">
        <v>43525</v>
      </c>
      <c r="F985" s="158" t="s">
        <v>2385</v>
      </c>
      <c r="G985" s="158"/>
      <c r="H985" s="159">
        <v>0</v>
      </c>
    </row>
    <row r="986" spans="1:8">
      <c r="A986" s="156">
        <v>985</v>
      </c>
      <c r="B986" s="156">
        <v>3662</v>
      </c>
      <c r="C986" s="157">
        <v>36626</v>
      </c>
      <c r="D986" s="157" t="s">
        <v>987</v>
      </c>
      <c r="E986" s="158">
        <v>43161</v>
      </c>
      <c r="F986" s="158">
        <v>43526</v>
      </c>
      <c r="G986" s="158"/>
      <c r="H986" s="159">
        <v>0</v>
      </c>
    </row>
    <row r="987" spans="1:8">
      <c r="A987" s="156">
        <v>986</v>
      </c>
      <c r="B987" s="156">
        <v>3663</v>
      </c>
      <c r="C987" s="157">
        <v>36631</v>
      </c>
      <c r="D987" s="157" t="s">
        <v>988</v>
      </c>
      <c r="E987" s="158">
        <v>42263</v>
      </c>
      <c r="F987" s="158">
        <v>42629</v>
      </c>
      <c r="G987" s="158" t="s">
        <v>2385</v>
      </c>
      <c r="H987" s="159" t="s">
        <v>9117</v>
      </c>
    </row>
    <row r="988" spans="1:8">
      <c r="A988" s="156">
        <v>987</v>
      </c>
      <c r="B988" s="156">
        <v>3663</v>
      </c>
      <c r="C988" s="157">
        <v>36632</v>
      </c>
      <c r="D988" s="157" t="s">
        <v>989</v>
      </c>
      <c r="E988" s="158">
        <v>42264</v>
      </c>
      <c r="F988" s="158">
        <v>42630</v>
      </c>
      <c r="G988" s="158" t="s">
        <v>2385</v>
      </c>
      <c r="H988" s="159" t="s">
        <v>9118</v>
      </c>
    </row>
    <row r="989" spans="1:8">
      <c r="A989" s="156">
        <v>988</v>
      </c>
      <c r="B989" s="156">
        <v>3663</v>
      </c>
      <c r="C989" s="157">
        <v>36633</v>
      </c>
      <c r="D989" s="157" t="s">
        <v>990</v>
      </c>
      <c r="E989" s="158">
        <v>45737</v>
      </c>
      <c r="F989" s="158">
        <v>46102</v>
      </c>
      <c r="G989" s="158">
        <v>45013</v>
      </c>
      <c r="H989" s="159" t="s">
        <v>9034</v>
      </c>
    </row>
    <row r="990" spans="1:8">
      <c r="A990" s="156">
        <v>989</v>
      </c>
      <c r="B990" s="156">
        <v>3665</v>
      </c>
      <c r="C990" s="157">
        <v>36651</v>
      </c>
      <c r="D990" s="157" t="s">
        <v>991</v>
      </c>
      <c r="E990" s="158" t="s">
        <v>2385</v>
      </c>
      <c r="F990" s="158" t="s">
        <v>2385</v>
      </c>
      <c r="G990" s="158" t="s">
        <v>2385</v>
      </c>
      <c r="H990" s="159" t="s">
        <v>9029</v>
      </c>
    </row>
    <row r="991" spans="1:8">
      <c r="A991" s="156">
        <v>990</v>
      </c>
      <c r="B991" s="156">
        <v>3665</v>
      </c>
      <c r="C991" s="157">
        <v>36652</v>
      </c>
      <c r="D991" s="157" t="s">
        <v>992</v>
      </c>
      <c r="E991" s="158">
        <v>42946</v>
      </c>
      <c r="F991" s="158" t="s">
        <v>2385</v>
      </c>
      <c r="G991" s="158" t="s">
        <v>2385</v>
      </c>
      <c r="H991" s="159" t="s">
        <v>9015</v>
      </c>
    </row>
    <row r="992" spans="1:8">
      <c r="A992" s="156">
        <v>991</v>
      </c>
      <c r="B992" s="156">
        <v>3680</v>
      </c>
      <c r="C992" s="157">
        <v>36801</v>
      </c>
      <c r="D992" s="157" t="s">
        <v>993</v>
      </c>
      <c r="E992" s="158">
        <v>42525</v>
      </c>
      <c r="F992" s="158" t="s">
        <v>2385</v>
      </c>
      <c r="G992" s="158" t="s">
        <v>2385</v>
      </c>
      <c r="H992" s="159" t="s">
        <v>9106</v>
      </c>
    </row>
    <row r="993" spans="1:8">
      <c r="A993" s="156">
        <v>992</v>
      </c>
      <c r="B993" s="156">
        <v>3680</v>
      </c>
      <c r="C993" s="157">
        <v>36802</v>
      </c>
      <c r="D993" s="157" t="s">
        <v>994</v>
      </c>
      <c r="E993" s="158">
        <v>44886</v>
      </c>
      <c r="F993" s="158" t="s">
        <v>2385</v>
      </c>
      <c r="G993" s="158" t="s">
        <v>2385</v>
      </c>
      <c r="H993" s="159" t="s">
        <v>9015</v>
      </c>
    </row>
    <row r="994" spans="1:8">
      <c r="A994" s="156">
        <v>993</v>
      </c>
      <c r="B994" s="156">
        <v>3680</v>
      </c>
      <c r="C994" s="157">
        <v>36803</v>
      </c>
      <c r="D994" s="157" t="s">
        <v>995</v>
      </c>
      <c r="E994" s="158">
        <v>45480</v>
      </c>
      <c r="F994" s="158">
        <v>45845</v>
      </c>
      <c r="G994" s="158">
        <v>44756</v>
      </c>
      <c r="H994" s="159" t="s">
        <v>9036</v>
      </c>
    </row>
    <row r="995" spans="1:8">
      <c r="A995" s="156">
        <v>994</v>
      </c>
      <c r="B995" s="156">
        <v>3680</v>
      </c>
      <c r="C995" s="157">
        <v>36804</v>
      </c>
      <c r="D995" s="157" t="s">
        <v>996</v>
      </c>
      <c r="E995" s="158">
        <v>45948</v>
      </c>
      <c r="F995" s="158">
        <v>46313</v>
      </c>
      <c r="G995" s="158">
        <v>45224</v>
      </c>
      <c r="H995" s="159" t="s">
        <v>9036</v>
      </c>
    </row>
    <row r="996" spans="1:8">
      <c r="A996" s="156">
        <v>995</v>
      </c>
      <c r="B996" s="156">
        <v>3687</v>
      </c>
      <c r="C996" s="157">
        <v>36871</v>
      </c>
      <c r="D996" s="157" t="s">
        <v>997</v>
      </c>
      <c r="E996" s="158">
        <v>45783</v>
      </c>
      <c r="F996" s="158" t="s">
        <v>2385</v>
      </c>
      <c r="G996" s="158">
        <v>44694</v>
      </c>
      <c r="H996" s="159" t="s">
        <v>9025</v>
      </c>
    </row>
    <row r="997" spans="1:8">
      <c r="A997" s="156">
        <v>996</v>
      </c>
      <c r="B997" s="156">
        <v>3689</v>
      </c>
      <c r="C997" s="157">
        <v>36891</v>
      </c>
      <c r="D997" s="157" t="s">
        <v>998</v>
      </c>
      <c r="E997" s="158" t="s">
        <v>2385</v>
      </c>
      <c r="F997" s="158" t="s">
        <v>2385</v>
      </c>
      <c r="G997" s="158" t="s">
        <v>2385</v>
      </c>
      <c r="H997" s="159" t="s">
        <v>9119</v>
      </c>
    </row>
    <row r="998" spans="1:8">
      <c r="A998" s="156">
        <v>997</v>
      </c>
      <c r="B998" s="156">
        <v>3689</v>
      </c>
      <c r="C998" s="157">
        <v>36892</v>
      </c>
      <c r="D998" s="157" t="s">
        <v>999</v>
      </c>
      <c r="E998" s="158">
        <v>43866</v>
      </c>
      <c r="F998" s="158">
        <v>44232</v>
      </c>
      <c r="G998" s="158" t="s">
        <v>2385</v>
      </c>
      <c r="H998" s="159" t="s">
        <v>9036</v>
      </c>
    </row>
    <row r="999" spans="1:8">
      <c r="A999" s="156">
        <v>998</v>
      </c>
      <c r="B999" s="156">
        <v>3689</v>
      </c>
      <c r="C999" s="157">
        <v>36893</v>
      </c>
      <c r="D999" s="157" t="s">
        <v>1000</v>
      </c>
      <c r="E999" s="158">
        <v>44906</v>
      </c>
      <c r="F999" s="158">
        <v>45271</v>
      </c>
      <c r="G999" s="158" t="s">
        <v>2385</v>
      </c>
      <c r="H999" s="159">
        <v>0</v>
      </c>
    </row>
    <row r="1000" spans="1:8">
      <c r="A1000" s="156">
        <v>999</v>
      </c>
      <c r="B1000" s="156">
        <v>3689</v>
      </c>
      <c r="C1000" s="157">
        <v>36894</v>
      </c>
      <c r="D1000" s="157" t="s">
        <v>1001</v>
      </c>
      <c r="E1000" s="158">
        <v>46086</v>
      </c>
      <c r="F1000" s="158">
        <v>46451</v>
      </c>
      <c r="G1000" s="158">
        <v>45363</v>
      </c>
      <c r="H1000" s="159" t="s">
        <v>9036</v>
      </c>
    </row>
    <row r="1001" spans="1:8">
      <c r="A1001" s="156">
        <v>1000</v>
      </c>
      <c r="B1001" s="156">
        <v>3691</v>
      </c>
      <c r="C1001" s="157">
        <v>36911</v>
      </c>
      <c r="D1001" s="157" t="s">
        <v>1002</v>
      </c>
      <c r="E1001" s="158">
        <v>42941</v>
      </c>
      <c r="F1001" s="158">
        <v>43671</v>
      </c>
      <c r="G1001" s="158" t="s">
        <v>2385</v>
      </c>
      <c r="H1001" s="159" t="s">
        <v>9066</v>
      </c>
    </row>
    <row r="1002" spans="1:8">
      <c r="A1002" s="156">
        <v>1001</v>
      </c>
      <c r="B1002" s="156">
        <v>3691</v>
      </c>
      <c r="C1002" s="157">
        <v>36912</v>
      </c>
      <c r="D1002" s="157" t="s">
        <v>1003</v>
      </c>
      <c r="E1002" s="158">
        <v>44221</v>
      </c>
      <c r="F1002" s="158">
        <v>44951</v>
      </c>
      <c r="G1002" s="158" t="s">
        <v>2385</v>
      </c>
      <c r="H1002" s="159" t="s">
        <v>9032</v>
      </c>
    </row>
    <row r="1003" spans="1:8">
      <c r="A1003" s="156">
        <v>1002</v>
      </c>
      <c r="B1003" s="156">
        <v>3691</v>
      </c>
      <c r="C1003" s="157">
        <v>36913</v>
      </c>
      <c r="D1003" s="157" t="s">
        <v>1004</v>
      </c>
      <c r="E1003" s="158">
        <v>46629</v>
      </c>
      <c r="F1003" s="158" t="s">
        <v>2385</v>
      </c>
      <c r="G1003" s="158">
        <v>45541</v>
      </c>
      <c r="H1003" s="159" t="s">
        <v>9025</v>
      </c>
    </row>
    <row r="1004" spans="1:8">
      <c r="A1004" s="156">
        <v>1003</v>
      </c>
      <c r="B1004" s="156">
        <v>3693</v>
      </c>
      <c r="C1004" s="157">
        <v>36931</v>
      </c>
      <c r="D1004" s="157" t="s">
        <v>1005</v>
      </c>
      <c r="E1004" s="158">
        <v>42923</v>
      </c>
      <c r="F1004" s="158">
        <v>43288</v>
      </c>
      <c r="G1004" s="158" t="s">
        <v>2385</v>
      </c>
      <c r="H1004" s="159" t="s">
        <v>9049</v>
      </c>
    </row>
    <row r="1005" spans="1:8">
      <c r="A1005" s="156">
        <v>1004</v>
      </c>
      <c r="B1005" s="156">
        <v>3698</v>
      </c>
      <c r="C1005" s="157">
        <v>36981</v>
      </c>
      <c r="D1005" s="157" t="s">
        <v>1006</v>
      </c>
      <c r="E1005" s="158">
        <v>41867</v>
      </c>
      <c r="F1005" s="158">
        <v>42963</v>
      </c>
      <c r="G1005" s="158"/>
      <c r="H1005" s="159">
        <v>0</v>
      </c>
    </row>
    <row r="1006" spans="1:8">
      <c r="A1006" s="156">
        <v>1005</v>
      </c>
      <c r="B1006" s="156">
        <v>3698</v>
      </c>
      <c r="C1006" s="157">
        <v>36982</v>
      </c>
      <c r="D1006" s="157" t="s">
        <v>1007</v>
      </c>
      <c r="E1006" s="158">
        <v>42744</v>
      </c>
      <c r="F1006" s="158">
        <v>43474</v>
      </c>
      <c r="G1006" s="158"/>
      <c r="H1006" s="159">
        <v>0</v>
      </c>
    </row>
    <row r="1007" spans="1:8">
      <c r="A1007" s="156">
        <v>1006</v>
      </c>
      <c r="B1007" s="156">
        <v>3701</v>
      </c>
      <c r="C1007" s="157">
        <v>37011</v>
      </c>
      <c r="D1007" s="157" t="s">
        <v>1008</v>
      </c>
      <c r="E1007" s="158">
        <v>45179</v>
      </c>
      <c r="F1007" s="158">
        <v>45545</v>
      </c>
      <c r="G1007" s="158" t="s">
        <v>2385</v>
      </c>
      <c r="H1007" s="159" t="s">
        <v>9019</v>
      </c>
    </row>
    <row r="1008" spans="1:8">
      <c r="A1008" s="156">
        <v>1007</v>
      </c>
      <c r="B1008" s="156">
        <v>3701</v>
      </c>
      <c r="C1008" s="157">
        <v>37012</v>
      </c>
      <c r="D1008" s="157" t="s">
        <v>1009</v>
      </c>
      <c r="E1008" s="158">
        <v>45808</v>
      </c>
      <c r="F1008" s="158">
        <v>46173</v>
      </c>
      <c r="G1008" s="158">
        <v>45084</v>
      </c>
      <c r="H1008" s="159" t="s">
        <v>9018</v>
      </c>
    </row>
    <row r="1009" spans="1:8">
      <c r="A1009" s="156">
        <v>1008</v>
      </c>
      <c r="B1009" s="156">
        <v>3702</v>
      </c>
      <c r="C1009" s="157">
        <v>37021</v>
      </c>
      <c r="D1009" s="157" t="s">
        <v>1010</v>
      </c>
      <c r="E1009" s="158">
        <v>42941</v>
      </c>
      <c r="F1009" s="158" t="s">
        <v>2385</v>
      </c>
      <c r="G1009" s="158" t="s">
        <v>2385</v>
      </c>
      <c r="H1009" s="159" t="s">
        <v>9015</v>
      </c>
    </row>
    <row r="1010" spans="1:8">
      <c r="A1010" s="156">
        <v>1009</v>
      </c>
      <c r="B1010" s="156">
        <v>3702</v>
      </c>
      <c r="C1010" s="157">
        <v>37022</v>
      </c>
      <c r="D1010" s="157" t="s">
        <v>1011</v>
      </c>
      <c r="E1010" s="158">
        <v>46702</v>
      </c>
      <c r="F1010" s="158" t="s">
        <v>2385</v>
      </c>
      <c r="G1010" s="158">
        <v>45614</v>
      </c>
      <c r="H1010" s="159" t="s">
        <v>9025</v>
      </c>
    </row>
    <row r="1011" spans="1:8">
      <c r="A1011" s="156">
        <v>1010</v>
      </c>
      <c r="B1011" s="156">
        <v>3702</v>
      </c>
      <c r="C1011" s="157">
        <v>37023</v>
      </c>
      <c r="D1011" s="157" t="s">
        <v>1012</v>
      </c>
      <c r="E1011" s="158">
        <v>46712</v>
      </c>
      <c r="F1011" s="158" t="s">
        <v>2385</v>
      </c>
      <c r="G1011" s="158">
        <v>45624</v>
      </c>
      <c r="H1011" s="159" t="s">
        <v>9025</v>
      </c>
    </row>
    <row r="1012" spans="1:8">
      <c r="A1012" s="156">
        <v>1011</v>
      </c>
      <c r="B1012" s="156">
        <v>3706</v>
      </c>
      <c r="C1012" s="157">
        <v>37063</v>
      </c>
      <c r="D1012" s="157" t="s">
        <v>1013</v>
      </c>
      <c r="E1012" s="158" t="s">
        <v>2385</v>
      </c>
      <c r="F1012" s="158" t="s">
        <v>2385</v>
      </c>
      <c r="G1012" s="158" t="s">
        <v>2385</v>
      </c>
      <c r="H1012" s="159" t="s">
        <v>2385</v>
      </c>
    </row>
    <row r="1013" spans="1:8">
      <c r="A1013" s="156">
        <v>1012</v>
      </c>
      <c r="B1013" s="156">
        <v>3707</v>
      </c>
      <c r="C1013" s="157">
        <v>37071</v>
      </c>
      <c r="D1013" s="157" t="s">
        <v>1014</v>
      </c>
      <c r="E1013" s="158">
        <v>43522</v>
      </c>
      <c r="F1013" s="158" t="s">
        <v>2385</v>
      </c>
      <c r="G1013" s="158" t="s">
        <v>2385</v>
      </c>
      <c r="H1013" s="159" t="s">
        <v>9015</v>
      </c>
    </row>
    <row r="1014" spans="1:8">
      <c r="A1014" s="156">
        <v>1013</v>
      </c>
      <c r="B1014" s="156">
        <v>3707</v>
      </c>
      <c r="C1014" s="157">
        <v>37072</v>
      </c>
      <c r="D1014" s="157" t="s">
        <v>1015</v>
      </c>
      <c r="E1014" s="158">
        <v>44526</v>
      </c>
      <c r="F1014" s="158" t="s">
        <v>2385</v>
      </c>
      <c r="G1014" s="158" t="s">
        <v>2385</v>
      </c>
      <c r="H1014" s="159" t="s">
        <v>9015</v>
      </c>
    </row>
    <row r="1015" spans="1:8">
      <c r="A1015" s="156">
        <v>1014</v>
      </c>
      <c r="B1015" s="156">
        <v>3707</v>
      </c>
      <c r="C1015" s="157">
        <v>37073</v>
      </c>
      <c r="D1015" s="157" t="s">
        <v>1016</v>
      </c>
      <c r="E1015" s="158">
        <v>45465</v>
      </c>
      <c r="F1015" s="158" t="s">
        <v>2385</v>
      </c>
      <c r="G1015" s="158" t="s">
        <v>2385</v>
      </c>
      <c r="H1015" s="159" t="s">
        <v>9025</v>
      </c>
    </row>
    <row r="1016" spans="1:8">
      <c r="A1016" s="156">
        <v>1015</v>
      </c>
      <c r="B1016" s="156">
        <v>3707</v>
      </c>
      <c r="C1016" s="157">
        <v>37074</v>
      </c>
      <c r="D1016" s="157" t="s">
        <v>1017</v>
      </c>
      <c r="E1016" s="158">
        <v>45754</v>
      </c>
      <c r="F1016" s="158" t="s">
        <v>2385</v>
      </c>
      <c r="G1016" s="158">
        <v>44665</v>
      </c>
      <c r="H1016" s="159" t="s">
        <v>9025</v>
      </c>
    </row>
    <row r="1017" spans="1:8">
      <c r="A1017" s="156">
        <v>1016</v>
      </c>
      <c r="B1017" s="156">
        <v>3708</v>
      </c>
      <c r="C1017" s="157">
        <v>37081</v>
      </c>
      <c r="D1017" s="157" t="s">
        <v>1018</v>
      </c>
      <c r="E1017" s="158" t="s">
        <v>2385</v>
      </c>
      <c r="F1017" s="158" t="s">
        <v>2385</v>
      </c>
      <c r="G1017" s="158" t="s">
        <v>2385</v>
      </c>
      <c r="H1017" s="159" t="s">
        <v>2385</v>
      </c>
    </row>
    <row r="1018" spans="1:8">
      <c r="A1018" s="156">
        <v>1017</v>
      </c>
      <c r="B1018" s="156">
        <v>3708</v>
      </c>
      <c r="C1018" s="157">
        <v>37082</v>
      </c>
      <c r="D1018" s="157" t="s">
        <v>1019</v>
      </c>
      <c r="E1018" s="158">
        <v>42918</v>
      </c>
      <c r="F1018" s="158">
        <v>43283</v>
      </c>
      <c r="G1018" s="158" t="s">
        <v>2385</v>
      </c>
      <c r="H1018" s="159" t="s">
        <v>2385</v>
      </c>
    </row>
    <row r="1019" spans="1:8">
      <c r="A1019" s="156">
        <v>1018</v>
      </c>
      <c r="B1019" s="156">
        <v>3708</v>
      </c>
      <c r="C1019" s="157">
        <v>37083</v>
      </c>
      <c r="D1019" s="157" t="s">
        <v>1020</v>
      </c>
      <c r="E1019" s="158">
        <v>45562</v>
      </c>
      <c r="F1019" s="158">
        <v>46292</v>
      </c>
      <c r="G1019" s="158">
        <v>44473</v>
      </c>
      <c r="H1019" s="159" t="s">
        <v>9015</v>
      </c>
    </row>
    <row r="1020" spans="1:8">
      <c r="A1020" s="156">
        <v>1019</v>
      </c>
      <c r="B1020" s="156">
        <v>3708</v>
      </c>
      <c r="C1020" s="157">
        <v>37084</v>
      </c>
      <c r="D1020" s="157" t="s">
        <v>1021</v>
      </c>
      <c r="E1020" s="158">
        <v>45563</v>
      </c>
      <c r="F1020" s="158">
        <v>46293</v>
      </c>
      <c r="G1020" s="158" t="s">
        <v>2385</v>
      </c>
      <c r="H1020" s="159" t="s">
        <v>9020</v>
      </c>
    </row>
    <row r="1021" spans="1:8">
      <c r="A1021" s="156">
        <v>1020</v>
      </c>
      <c r="B1021" s="156">
        <v>3710</v>
      </c>
      <c r="C1021" s="157">
        <v>37101</v>
      </c>
      <c r="D1021" s="157" t="s">
        <v>1022</v>
      </c>
      <c r="E1021" s="158">
        <v>44408</v>
      </c>
      <c r="F1021" s="158">
        <v>44773</v>
      </c>
      <c r="G1021" s="158" t="s">
        <v>2385</v>
      </c>
      <c r="H1021" s="159" t="s">
        <v>9018</v>
      </c>
    </row>
    <row r="1022" spans="1:8">
      <c r="A1022" s="156">
        <v>1021</v>
      </c>
      <c r="B1022" s="156">
        <v>3713</v>
      </c>
      <c r="C1022" s="157">
        <v>37131</v>
      </c>
      <c r="D1022" s="157" t="s">
        <v>1023</v>
      </c>
      <c r="E1022" s="158">
        <v>45361</v>
      </c>
      <c r="F1022" s="158">
        <v>46091</v>
      </c>
      <c r="G1022" s="158" t="s">
        <v>2385</v>
      </c>
      <c r="H1022" s="159" t="s">
        <v>9022</v>
      </c>
    </row>
    <row r="1023" spans="1:8">
      <c r="A1023" s="156">
        <v>1022</v>
      </c>
      <c r="B1023" s="156">
        <v>4103</v>
      </c>
      <c r="C1023" s="157">
        <v>41031</v>
      </c>
      <c r="D1023" s="157" t="s">
        <v>1024</v>
      </c>
      <c r="E1023" s="158" t="s">
        <v>2385</v>
      </c>
      <c r="F1023" s="158" t="s">
        <v>2385</v>
      </c>
      <c r="G1023" s="158" t="s">
        <v>2385</v>
      </c>
      <c r="H1023" s="159" t="s">
        <v>2385</v>
      </c>
    </row>
    <row r="1024" spans="1:8">
      <c r="A1024" s="156">
        <v>1023</v>
      </c>
      <c r="B1024" s="156">
        <v>4104</v>
      </c>
      <c r="C1024" s="157">
        <v>41041</v>
      </c>
      <c r="D1024" s="157" t="s">
        <v>1025</v>
      </c>
      <c r="E1024" s="158" t="s">
        <v>2385</v>
      </c>
      <c r="F1024" s="158" t="s">
        <v>2385</v>
      </c>
      <c r="G1024" s="158" t="s">
        <v>2385</v>
      </c>
      <c r="H1024" s="159" t="s">
        <v>2385</v>
      </c>
    </row>
    <row r="1025" spans="1:8">
      <c r="A1025" s="156">
        <v>1024</v>
      </c>
      <c r="B1025" s="156">
        <v>4104</v>
      </c>
      <c r="C1025" s="157">
        <v>41042</v>
      </c>
      <c r="D1025" s="157" t="s">
        <v>1026</v>
      </c>
      <c r="E1025" s="158" t="s">
        <v>2385</v>
      </c>
      <c r="F1025" s="158" t="s">
        <v>2385</v>
      </c>
      <c r="G1025" s="158" t="s">
        <v>2385</v>
      </c>
      <c r="H1025" s="159" t="s">
        <v>2385</v>
      </c>
    </row>
    <row r="1026" spans="1:8">
      <c r="A1026" s="156">
        <v>1025</v>
      </c>
      <c r="B1026" s="156">
        <v>4104</v>
      </c>
      <c r="C1026" s="157">
        <v>41043</v>
      </c>
      <c r="D1026" s="157" t="s">
        <v>1027</v>
      </c>
      <c r="E1026" s="158" t="s">
        <v>2385</v>
      </c>
      <c r="F1026" s="158" t="s">
        <v>2385</v>
      </c>
      <c r="G1026" s="158" t="s">
        <v>2385</v>
      </c>
      <c r="H1026" s="159" t="s">
        <v>2385</v>
      </c>
    </row>
    <row r="1027" spans="1:8">
      <c r="A1027" s="156">
        <v>1026</v>
      </c>
      <c r="B1027" s="156">
        <v>4104</v>
      </c>
      <c r="C1027" s="157">
        <v>41044</v>
      </c>
      <c r="D1027" s="157" t="s">
        <v>1028</v>
      </c>
      <c r="E1027" s="158" t="s">
        <v>2385</v>
      </c>
      <c r="F1027" s="158" t="s">
        <v>2385</v>
      </c>
      <c r="G1027" s="158" t="s">
        <v>2385</v>
      </c>
      <c r="H1027" s="159" t="s">
        <v>2385</v>
      </c>
    </row>
    <row r="1028" spans="1:8">
      <c r="A1028" s="156">
        <v>1027</v>
      </c>
      <c r="B1028" s="156">
        <v>4104</v>
      </c>
      <c r="C1028" s="157">
        <v>41045</v>
      </c>
      <c r="D1028" s="157" t="s">
        <v>1029</v>
      </c>
      <c r="E1028" s="158">
        <v>43350</v>
      </c>
      <c r="F1028" s="158" t="s">
        <v>2385</v>
      </c>
      <c r="G1028" s="158" t="s">
        <v>2385</v>
      </c>
      <c r="H1028" s="159" t="s">
        <v>9015</v>
      </c>
    </row>
    <row r="1029" spans="1:8">
      <c r="A1029" s="156">
        <v>1028</v>
      </c>
      <c r="B1029" s="156">
        <v>4105</v>
      </c>
      <c r="C1029" s="157">
        <v>41051</v>
      </c>
      <c r="D1029" s="157" t="s">
        <v>1030</v>
      </c>
      <c r="E1029" s="158" t="s">
        <v>2385</v>
      </c>
      <c r="F1029" s="158" t="s">
        <v>2385</v>
      </c>
      <c r="G1029" s="158" t="s">
        <v>2385</v>
      </c>
      <c r="H1029" s="159" t="s">
        <v>2385</v>
      </c>
    </row>
    <row r="1030" spans="1:8">
      <c r="A1030" s="156">
        <v>1029</v>
      </c>
      <c r="B1030" s="156">
        <v>4105</v>
      </c>
      <c r="C1030" s="157">
        <v>41052</v>
      </c>
      <c r="D1030" s="157" t="s">
        <v>1031</v>
      </c>
      <c r="E1030" s="158" t="s">
        <v>2385</v>
      </c>
      <c r="F1030" s="158" t="s">
        <v>2385</v>
      </c>
      <c r="G1030" s="158" t="s">
        <v>2385</v>
      </c>
      <c r="H1030" s="159" t="s">
        <v>2385</v>
      </c>
    </row>
    <row r="1031" spans="1:8">
      <c r="A1031" s="156">
        <v>1030</v>
      </c>
      <c r="B1031" s="156">
        <v>4106</v>
      </c>
      <c r="C1031" s="157">
        <v>41061</v>
      </c>
      <c r="D1031" s="157" t="s">
        <v>1032</v>
      </c>
      <c r="E1031" s="158">
        <v>43757</v>
      </c>
      <c r="F1031" s="158" t="s">
        <v>2385</v>
      </c>
      <c r="G1031" s="158" t="s">
        <v>2385</v>
      </c>
      <c r="H1031" s="159" t="s">
        <v>9022</v>
      </c>
    </row>
    <row r="1032" spans="1:8">
      <c r="A1032" s="156">
        <v>1031</v>
      </c>
      <c r="B1032" s="156">
        <v>4107</v>
      </c>
      <c r="C1032" s="157">
        <v>41071</v>
      </c>
      <c r="D1032" s="157" t="s">
        <v>1033</v>
      </c>
      <c r="E1032" s="158" t="s">
        <v>2385</v>
      </c>
      <c r="F1032" s="158" t="s">
        <v>2385</v>
      </c>
      <c r="G1032" s="158" t="s">
        <v>2385</v>
      </c>
      <c r="H1032" s="159" t="s">
        <v>2385</v>
      </c>
    </row>
    <row r="1033" spans="1:8">
      <c r="A1033" s="156">
        <v>1032</v>
      </c>
      <c r="B1033" s="156">
        <v>4107</v>
      </c>
      <c r="C1033" s="157">
        <v>41072</v>
      </c>
      <c r="D1033" s="157" t="s">
        <v>1034</v>
      </c>
      <c r="E1033" s="158" t="s">
        <v>2385</v>
      </c>
      <c r="F1033" s="158" t="s">
        <v>2385</v>
      </c>
      <c r="G1033" s="158" t="s">
        <v>2385</v>
      </c>
      <c r="H1033" s="159" t="s">
        <v>9120</v>
      </c>
    </row>
    <row r="1034" spans="1:8">
      <c r="A1034" s="156">
        <v>1033</v>
      </c>
      <c r="B1034" s="156">
        <v>4109</v>
      </c>
      <c r="C1034" s="157">
        <v>41091</v>
      </c>
      <c r="D1034" s="157" t="s">
        <v>1035</v>
      </c>
      <c r="E1034" s="158" t="s">
        <v>2385</v>
      </c>
      <c r="F1034" s="158" t="s">
        <v>2385</v>
      </c>
      <c r="G1034" s="158" t="s">
        <v>2385</v>
      </c>
      <c r="H1034" s="159" t="s">
        <v>2385</v>
      </c>
    </row>
    <row r="1035" spans="1:8">
      <c r="A1035" s="156">
        <v>1034</v>
      </c>
      <c r="B1035" s="156">
        <v>4109</v>
      </c>
      <c r="C1035" s="157">
        <v>41092</v>
      </c>
      <c r="D1035" s="157" t="s">
        <v>1036</v>
      </c>
      <c r="E1035" s="158" t="s">
        <v>2385</v>
      </c>
      <c r="F1035" s="158" t="s">
        <v>2385</v>
      </c>
      <c r="G1035" s="158" t="s">
        <v>2385</v>
      </c>
      <c r="H1035" s="159" t="s">
        <v>2385</v>
      </c>
    </row>
    <row r="1036" spans="1:8">
      <c r="A1036" s="156">
        <v>1035</v>
      </c>
      <c r="B1036" s="156">
        <v>4109</v>
      </c>
      <c r="C1036" s="157">
        <v>41093</v>
      </c>
      <c r="D1036" s="157" t="s">
        <v>1037</v>
      </c>
      <c r="E1036" s="158">
        <v>43142</v>
      </c>
      <c r="F1036" s="158">
        <v>43507</v>
      </c>
      <c r="G1036" s="158" t="s">
        <v>2385</v>
      </c>
      <c r="H1036" s="159" t="s">
        <v>9057</v>
      </c>
    </row>
    <row r="1037" spans="1:8">
      <c r="A1037" s="156">
        <v>1036</v>
      </c>
      <c r="B1037" s="156">
        <v>4111</v>
      </c>
      <c r="C1037" s="157">
        <v>41111</v>
      </c>
      <c r="D1037" s="157" t="s">
        <v>1038</v>
      </c>
      <c r="E1037" s="158" t="s">
        <v>2385</v>
      </c>
      <c r="F1037" s="158" t="s">
        <v>2385</v>
      </c>
      <c r="G1037" s="158" t="s">
        <v>2385</v>
      </c>
      <c r="H1037" s="159" t="s">
        <v>2385</v>
      </c>
    </row>
    <row r="1038" spans="1:8">
      <c r="A1038" s="156">
        <v>1037</v>
      </c>
      <c r="B1038" s="156">
        <v>4113</v>
      </c>
      <c r="C1038" s="157">
        <v>41131</v>
      </c>
      <c r="D1038" s="157" t="s">
        <v>1039</v>
      </c>
      <c r="E1038" s="158" t="s">
        <v>2385</v>
      </c>
      <c r="F1038" s="158" t="s">
        <v>2385</v>
      </c>
      <c r="G1038" s="158" t="s">
        <v>2385</v>
      </c>
      <c r="H1038" s="159" t="s">
        <v>2385</v>
      </c>
    </row>
    <row r="1039" spans="1:8">
      <c r="A1039" s="156">
        <v>1038</v>
      </c>
      <c r="B1039" s="156">
        <v>4113</v>
      </c>
      <c r="C1039" s="157">
        <v>41132</v>
      </c>
      <c r="D1039" s="157" t="s">
        <v>1040</v>
      </c>
      <c r="E1039" s="158" t="s">
        <v>2385</v>
      </c>
      <c r="F1039" s="158" t="s">
        <v>2385</v>
      </c>
      <c r="G1039" s="158" t="s">
        <v>2385</v>
      </c>
      <c r="H1039" s="159" t="s">
        <v>9032</v>
      </c>
    </row>
    <row r="1040" spans="1:8">
      <c r="A1040" s="156">
        <v>1039</v>
      </c>
      <c r="B1040" s="156">
        <v>4113</v>
      </c>
      <c r="C1040" s="157">
        <v>41133</v>
      </c>
      <c r="D1040" s="157" t="s">
        <v>1041</v>
      </c>
      <c r="E1040" s="158" t="s">
        <v>2385</v>
      </c>
      <c r="F1040" s="158" t="s">
        <v>2385</v>
      </c>
      <c r="G1040" s="158" t="s">
        <v>2385</v>
      </c>
      <c r="H1040" s="159" t="s">
        <v>9030</v>
      </c>
    </row>
    <row r="1041" spans="1:8">
      <c r="A1041" s="156">
        <v>1040</v>
      </c>
      <c r="B1041" s="156">
        <v>4113</v>
      </c>
      <c r="C1041" s="157">
        <v>41134</v>
      </c>
      <c r="D1041" s="157" t="s">
        <v>1042</v>
      </c>
      <c r="E1041" s="158">
        <v>42601</v>
      </c>
      <c r="F1041" s="158">
        <v>42966</v>
      </c>
      <c r="G1041" s="158" t="s">
        <v>2385</v>
      </c>
      <c r="H1041" s="159" t="s">
        <v>9030</v>
      </c>
    </row>
    <row r="1042" spans="1:8">
      <c r="A1042" s="156">
        <v>1041</v>
      </c>
      <c r="B1042" s="156">
        <v>4114</v>
      </c>
      <c r="C1042" s="157">
        <v>41141</v>
      </c>
      <c r="D1042" s="157" t="s">
        <v>1043</v>
      </c>
      <c r="E1042" s="158" t="s">
        <v>2385</v>
      </c>
      <c r="F1042" s="158" t="s">
        <v>2385</v>
      </c>
      <c r="G1042" s="158" t="s">
        <v>2385</v>
      </c>
      <c r="H1042" s="159" t="s">
        <v>2385</v>
      </c>
    </row>
    <row r="1043" spans="1:8">
      <c r="A1043" s="156">
        <v>1042</v>
      </c>
      <c r="B1043" s="156">
        <v>4114</v>
      </c>
      <c r="C1043" s="157">
        <v>41142</v>
      </c>
      <c r="D1043" s="157" t="s">
        <v>1044</v>
      </c>
      <c r="E1043" s="158" t="s">
        <v>2385</v>
      </c>
      <c r="F1043" s="158" t="s">
        <v>2385</v>
      </c>
      <c r="G1043" s="158" t="s">
        <v>2385</v>
      </c>
      <c r="H1043" s="159" t="s">
        <v>2385</v>
      </c>
    </row>
    <row r="1044" spans="1:8">
      <c r="A1044" s="156">
        <v>1043</v>
      </c>
      <c r="B1044" s="156">
        <v>4114</v>
      </c>
      <c r="C1044" s="157">
        <v>41143</v>
      </c>
      <c r="D1044" s="157" t="s">
        <v>1045</v>
      </c>
      <c r="E1044" s="158" t="s">
        <v>2385</v>
      </c>
      <c r="F1044" s="158" t="s">
        <v>2385</v>
      </c>
      <c r="G1044" s="158" t="s">
        <v>2385</v>
      </c>
      <c r="H1044" s="159" t="s">
        <v>2385</v>
      </c>
    </row>
    <row r="1045" spans="1:8">
      <c r="A1045" s="156">
        <v>1044</v>
      </c>
      <c r="B1045" s="156">
        <v>4114</v>
      </c>
      <c r="C1045" s="157">
        <v>41144</v>
      </c>
      <c r="D1045" s="157" t="s">
        <v>1046</v>
      </c>
      <c r="E1045" s="158" t="s">
        <v>2385</v>
      </c>
      <c r="F1045" s="158" t="s">
        <v>2385</v>
      </c>
      <c r="G1045" s="158" t="s">
        <v>2385</v>
      </c>
      <c r="H1045" s="159" t="s">
        <v>2385</v>
      </c>
    </row>
    <row r="1046" spans="1:8">
      <c r="A1046" s="156">
        <v>1045</v>
      </c>
      <c r="B1046" s="156">
        <v>4114</v>
      </c>
      <c r="C1046" s="157">
        <v>41145</v>
      </c>
      <c r="D1046" s="157" t="s">
        <v>1047</v>
      </c>
      <c r="E1046" s="158">
        <v>43046</v>
      </c>
      <c r="F1046" s="158">
        <v>43411</v>
      </c>
      <c r="G1046" s="158" t="s">
        <v>2385</v>
      </c>
      <c r="H1046" s="159" t="s">
        <v>9057</v>
      </c>
    </row>
    <row r="1047" spans="1:8">
      <c r="A1047" s="156">
        <v>1046</v>
      </c>
      <c r="B1047" s="156">
        <v>4119</v>
      </c>
      <c r="C1047" s="157">
        <v>41191</v>
      </c>
      <c r="D1047" s="157" t="s">
        <v>1048</v>
      </c>
      <c r="E1047" s="158">
        <v>42591</v>
      </c>
      <c r="F1047" s="158" t="s">
        <v>2385</v>
      </c>
      <c r="G1047" s="158" t="s">
        <v>2385</v>
      </c>
      <c r="H1047" s="159" t="s">
        <v>9015</v>
      </c>
    </row>
    <row r="1048" spans="1:8">
      <c r="A1048" s="156">
        <v>1047</v>
      </c>
      <c r="B1048" s="156">
        <v>4120</v>
      </c>
      <c r="C1048" s="157">
        <v>41201</v>
      </c>
      <c r="D1048" s="157" t="s">
        <v>1049</v>
      </c>
      <c r="E1048" s="158" t="s">
        <v>2385</v>
      </c>
      <c r="F1048" s="158" t="s">
        <v>2385</v>
      </c>
      <c r="G1048" s="158" t="s">
        <v>2385</v>
      </c>
      <c r="H1048" s="159" t="s">
        <v>2385</v>
      </c>
    </row>
    <row r="1049" spans="1:8">
      <c r="A1049" s="156">
        <v>1048</v>
      </c>
      <c r="B1049" s="156">
        <v>4120</v>
      </c>
      <c r="C1049" s="157">
        <v>41202</v>
      </c>
      <c r="D1049" s="157" t="s">
        <v>1050</v>
      </c>
      <c r="E1049" s="158" t="s">
        <v>2385</v>
      </c>
      <c r="F1049" s="158" t="s">
        <v>2385</v>
      </c>
      <c r="G1049" s="158" t="s">
        <v>2385</v>
      </c>
      <c r="H1049" s="159" t="s">
        <v>2385</v>
      </c>
    </row>
    <row r="1050" spans="1:8">
      <c r="A1050" s="156">
        <v>1049</v>
      </c>
      <c r="B1050" s="156">
        <v>4121</v>
      </c>
      <c r="C1050" s="157">
        <v>41211</v>
      </c>
      <c r="D1050" s="157" t="s">
        <v>1051</v>
      </c>
      <c r="E1050" s="158" t="s">
        <v>2385</v>
      </c>
      <c r="F1050" s="158" t="s">
        <v>2385</v>
      </c>
      <c r="G1050" s="158" t="s">
        <v>2385</v>
      </c>
      <c r="H1050" s="159" t="s">
        <v>2385</v>
      </c>
    </row>
    <row r="1051" spans="1:8">
      <c r="A1051" s="156">
        <v>1050</v>
      </c>
      <c r="B1051" s="156">
        <v>4121</v>
      </c>
      <c r="C1051" s="157">
        <v>41212</v>
      </c>
      <c r="D1051" s="157" t="s">
        <v>1052</v>
      </c>
      <c r="E1051" s="158">
        <v>44857</v>
      </c>
      <c r="F1051" s="158">
        <v>45222</v>
      </c>
      <c r="G1051" s="158" t="s">
        <v>2385</v>
      </c>
      <c r="H1051" s="159" t="s">
        <v>9036</v>
      </c>
    </row>
    <row r="1052" spans="1:8">
      <c r="A1052" s="156">
        <v>1051</v>
      </c>
      <c r="B1052" s="156">
        <v>4123</v>
      </c>
      <c r="C1052" s="157">
        <v>41231</v>
      </c>
      <c r="D1052" s="157" t="s">
        <v>1053</v>
      </c>
      <c r="E1052" s="158" t="s">
        <v>2385</v>
      </c>
      <c r="F1052" s="158" t="s">
        <v>2385</v>
      </c>
      <c r="G1052" s="158" t="s">
        <v>2385</v>
      </c>
      <c r="H1052" s="159" t="s">
        <v>2385</v>
      </c>
    </row>
    <row r="1053" spans="1:8">
      <c r="A1053" s="156">
        <v>1052</v>
      </c>
      <c r="B1053" s="156">
        <v>4123</v>
      </c>
      <c r="C1053" s="157">
        <v>41232</v>
      </c>
      <c r="D1053" s="157" t="s">
        <v>1054</v>
      </c>
      <c r="E1053" s="158" t="s">
        <v>2385</v>
      </c>
      <c r="F1053" s="158" t="s">
        <v>2385</v>
      </c>
      <c r="G1053" s="158" t="s">
        <v>2385</v>
      </c>
      <c r="H1053" s="159" t="s">
        <v>2385</v>
      </c>
    </row>
    <row r="1054" spans="1:8">
      <c r="A1054" s="156">
        <v>1053</v>
      </c>
      <c r="B1054" s="156">
        <v>4123</v>
      </c>
      <c r="C1054" s="157">
        <v>41233</v>
      </c>
      <c r="D1054" s="157" t="s">
        <v>1055</v>
      </c>
      <c r="E1054" s="158">
        <v>42929</v>
      </c>
      <c r="F1054" s="158">
        <v>43294</v>
      </c>
      <c r="G1054" s="158" t="s">
        <v>2385</v>
      </c>
      <c r="H1054" s="159" t="s">
        <v>9030</v>
      </c>
    </row>
    <row r="1055" spans="1:8">
      <c r="A1055" s="156">
        <v>1054</v>
      </c>
      <c r="B1055" s="156">
        <v>4123</v>
      </c>
      <c r="C1055" s="157">
        <v>41234</v>
      </c>
      <c r="D1055" s="157" t="s">
        <v>1056</v>
      </c>
      <c r="E1055" s="158">
        <v>45176</v>
      </c>
      <c r="F1055" s="158">
        <v>45907</v>
      </c>
      <c r="G1055" s="158" t="s">
        <v>2385</v>
      </c>
      <c r="H1055" s="159" t="s">
        <v>9020</v>
      </c>
    </row>
    <row r="1056" spans="1:8">
      <c r="A1056" s="156">
        <v>1055</v>
      </c>
      <c r="B1056" s="156">
        <v>4123</v>
      </c>
      <c r="C1056" s="157">
        <v>41235</v>
      </c>
      <c r="D1056" s="157" t="s">
        <v>1057</v>
      </c>
      <c r="E1056" s="158">
        <v>45177</v>
      </c>
      <c r="F1056" s="158">
        <v>45908</v>
      </c>
      <c r="G1056" s="158" t="s">
        <v>2385</v>
      </c>
      <c r="H1056" s="159" t="s">
        <v>9109</v>
      </c>
    </row>
    <row r="1057" spans="1:8">
      <c r="A1057" s="156">
        <v>1056</v>
      </c>
      <c r="B1057" s="156">
        <v>4123</v>
      </c>
      <c r="C1057" s="157">
        <v>41236</v>
      </c>
      <c r="D1057" s="157" t="s">
        <v>1058</v>
      </c>
      <c r="E1057" s="158">
        <v>46869</v>
      </c>
      <c r="F1057" s="158" t="s">
        <v>2385</v>
      </c>
      <c r="G1057" s="158">
        <v>45050</v>
      </c>
      <c r="H1057" s="159" t="s">
        <v>9064</v>
      </c>
    </row>
    <row r="1058" spans="1:8">
      <c r="A1058" s="156">
        <v>1057</v>
      </c>
      <c r="B1058" s="156">
        <v>4123</v>
      </c>
      <c r="C1058" s="157">
        <v>41237</v>
      </c>
      <c r="D1058" s="157" t="s">
        <v>1059</v>
      </c>
      <c r="E1058" s="158">
        <v>46139</v>
      </c>
      <c r="F1058" s="158">
        <v>46870</v>
      </c>
      <c r="G1058" s="158">
        <v>45051</v>
      </c>
      <c r="H1058" s="159" t="s">
        <v>9066</v>
      </c>
    </row>
    <row r="1059" spans="1:8">
      <c r="A1059" s="156">
        <v>1058</v>
      </c>
      <c r="B1059" s="156">
        <v>4126</v>
      </c>
      <c r="C1059" s="157">
        <v>41261</v>
      </c>
      <c r="D1059" s="157" t="s">
        <v>1060</v>
      </c>
      <c r="E1059" s="158" t="s">
        <v>2385</v>
      </c>
      <c r="F1059" s="158" t="s">
        <v>2385</v>
      </c>
      <c r="G1059" s="158" t="s">
        <v>2385</v>
      </c>
      <c r="H1059" s="159" t="s">
        <v>2385</v>
      </c>
    </row>
    <row r="1060" spans="1:8">
      <c r="A1060" s="156">
        <v>1059</v>
      </c>
      <c r="B1060" s="156">
        <v>4126</v>
      </c>
      <c r="C1060" s="157">
        <v>41262</v>
      </c>
      <c r="D1060" s="157" t="s">
        <v>1061</v>
      </c>
      <c r="E1060" s="158" t="s">
        <v>2385</v>
      </c>
      <c r="F1060" s="158" t="s">
        <v>2385</v>
      </c>
      <c r="G1060" s="158" t="s">
        <v>2385</v>
      </c>
      <c r="H1060" s="159" t="s">
        <v>2385</v>
      </c>
    </row>
    <row r="1061" spans="1:8">
      <c r="A1061" s="156">
        <v>1060</v>
      </c>
      <c r="B1061" s="156">
        <v>4128</v>
      </c>
      <c r="C1061" s="157">
        <v>41281</v>
      </c>
      <c r="D1061" s="157" t="s">
        <v>1062</v>
      </c>
      <c r="E1061" s="158" t="s">
        <v>2385</v>
      </c>
      <c r="F1061" s="158" t="s">
        <v>2385</v>
      </c>
      <c r="G1061" s="158" t="s">
        <v>2385</v>
      </c>
      <c r="H1061" s="159" t="s">
        <v>2385</v>
      </c>
    </row>
    <row r="1062" spans="1:8">
      <c r="A1062" s="156">
        <v>1061</v>
      </c>
      <c r="B1062" s="156">
        <v>4129</v>
      </c>
      <c r="C1062" s="157">
        <v>41291</v>
      </c>
      <c r="D1062" s="157" t="s">
        <v>1063</v>
      </c>
      <c r="E1062" s="158" t="s">
        <v>2385</v>
      </c>
      <c r="F1062" s="158" t="s">
        <v>2385</v>
      </c>
      <c r="G1062" s="158" t="s">
        <v>2385</v>
      </c>
      <c r="H1062" s="159" t="s">
        <v>9092</v>
      </c>
    </row>
    <row r="1063" spans="1:8">
      <c r="A1063" s="156">
        <v>1062</v>
      </c>
      <c r="B1063" s="156">
        <v>4129</v>
      </c>
      <c r="C1063" s="157">
        <v>41292</v>
      </c>
      <c r="D1063" s="157" t="s">
        <v>1064</v>
      </c>
      <c r="E1063" s="158">
        <v>44054</v>
      </c>
      <c r="F1063" s="158" t="s">
        <v>2385</v>
      </c>
      <c r="G1063" s="158" t="s">
        <v>2385</v>
      </c>
      <c r="H1063" s="159" t="s">
        <v>9022</v>
      </c>
    </row>
    <row r="1064" spans="1:8">
      <c r="A1064" s="156">
        <v>1063</v>
      </c>
      <c r="B1064" s="156">
        <v>4129</v>
      </c>
      <c r="C1064" s="157">
        <v>41293</v>
      </c>
      <c r="D1064" s="157" t="s">
        <v>1065</v>
      </c>
      <c r="E1064" s="158">
        <v>44814</v>
      </c>
      <c r="F1064" s="158">
        <v>45179</v>
      </c>
      <c r="G1064" s="158" t="s">
        <v>2385</v>
      </c>
      <c r="H1064" s="159" t="s">
        <v>9061</v>
      </c>
    </row>
    <row r="1065" spans="1:8">
      <c r="A1065" s="156">
        <v>1064</v>
      </c>
      <c r="B1065" s="156">
        <v>4129</v>
      </c>
      <c r="C1065" s="157">
        <v>41294</v>
      </c>
      <c r="D1065" s="157" t="s">
        <v>1066</v>
      </c>
      <c r="E1065" s="158">
        <v>45807</v>
      </c>
      <c r="F1065" s="158">
        <v>46172</v>
      </c>
      <c r="G1065" s="158">
        <v>45083</v>
      </c>
      <c r="H1065" s="159" t="s">
        <v>9019</v>
      </c>
    </row>
    <row r="1066" spans="1:8">
      <c r="A1066" s="156">
        <v>1065</v>
      </c>
      <c r="B1066" s="156">
        <v>4130</v>
      </c>
      <c r="C1066" s="157">
        <v>41301</v>
      </c>
      <c r="D1066" s="157" t="s">
        <v>1067</v>
      </c>
      <c r="E1066" s="158">
        <v>43095</v>
      </c>
      <c r="F1066" s="158" t="s">
        <v>2385</v>
      </c>
      <c r="G1066" s="158" t="s">
        <v>2385</v>
      </c>
      <c r="H1066" s="159" t="s">
        <v>9015</v>
      </c>
    </row>
    <row r="1067" spans="1:8">
      <c r="A1067" s="156">
        <v>1066</v>
      </c>
      <c r="B1067" s="156">
        <v>4131</v>
      </c>
      <c r="C1067" s="157">
        <v>41311</v>
      </c>
      <c r="D1067" s="157" t="s">
        <v>1068</v>
      </c>
      <c r="E1067" s="158" t="s">
        <v>2385</v>
      </c>
      <c r="F1067" s="158" t="s">
        <v>2385</v>
      </c>
      <c r="G1067" s="158" t="s">
        <v>2385</v>
      </c>
      <c r="H1067" s="159" t="s">
        <v>2385</v>
      </c>
    </row>
    <row r="1068" spans="1:8">
      <c r="A1068" s="156">
        <v>1067</v>
      </c>
      <c r="B1068" s="156">
        <v>4137</v>
      </c>
      <c r="C1068" s="157">
        <v>41371</v>
      </c>
      <c r="D1068" s="157" t="s">
        <v>1069</v>
      </c>
      <c r="E1068" s="158">
        <v>43052</v>
      </c>
      <c r="F1068" s="158" t="s">
        <v>2385</v>
      </c>
      <c r="G1068" s="158" t="s">
        <v>2385</v>
      </c>
      <c r="H1068" s="159" t="s">
        <v>9121</v>
      </c>
    </row>
    <row r="1069" spans="1:8">
      <c r="A1069" s="156">
        <v>1068</v>
      </c>
      <c r="B1069" s="156">
        <v>4137</v>
      </c>
      <c r="C1069" s="157">
        <v>41372</v>
      </c>
      <c r="D1069" s="157" t="s">
        <v>1070</v>
      </c>
      <c r="E1069" s="158">
        <v>46246</v>
      </c>
      <c r="F1069" s="158">
        <v>46611</v>
      </c>
      <c r="G1069" s="158">
        <v>45523</v>
      </c>
      <c r="H1069" s="159" t="s">
        <v>9034</v>
      </c>
    </row>
    <row r="1070" spans="1:8">
      <c r="A1070" s="156">
        <v>1069</v>
      </c>
      <c r="B1070" s="156">
        <v>4138</v>
      </c>
      <c r="C1070" s="157">
        <v>41381</v>
      </c>
      <c r="D1070" s="157" t="s">
        <v>1071</v>
      </c>
      <c r="E1070" s="158" t="s">
        <v>2385</v>
      </c>
      <c r="F1070" s="158" t="s">
        <v>2385</v>
      </c>
      <c r="G1070" s="158" t="s">
        <v>2385</v>
      </c>
      <c r="H1070" s="159" t="s">
        <v>9094</v>
      </c>
    </row>
    <row r="1071" spans="1:8">
      <c r="A1071" s="156">
        <v>1070</v>
      </c>
      <c r="B1071" s="156">
        <v>4138</v>
      </c>
      <c r="C1071" s="157">
        <v>41382</v>
      </c>
      <c r="D1071" s="157" t="s">
        <v>1072</v>
      </c>
      <c r="E1071" s="158">
        <v>43129</v>
      </c>
      <c r="F1071" s="158" t="s">
        <v>2385</v>
      </c>
      <c r="G1071" s="158" t="s">
        <v>2385</v>
      </c>
      <c r="H1071" s="159" t="s">
        <v>9015</v>
      </c>
    </row>
    <row r="1072" spans="1:8">
      <c r="A1072" s="156">
        <v>1071</v>
      </c>
      <c r="B1072" s="156">
        <v>4141</v>
      </c>
      <c r="C1072" s="157">
        <v>41411</v>
      </c>
      <c r="D1072" s="157" t="s">
        <v>1073</v>
      </c>
      <c r="E1072" s="158">
        <v>42139</v>
      </c>
      <c r="F1072" s="158">
        <v>43235</v>
      </c>
      <c r="G1072" s="158"/>
      <c r="H1072" s="159">
        <v>0</v>
      </c>
    </row>
    <row r="1073" spans="1:8">
      <c r="A1073" s="156">
        <v>1072</v>
      </c>
      <c r="B1073" s="156">
        <v>4141</v>
      </c>
      <c r="C1073" s="157">
        <v>41412</v>
      </c>
      <c r="D1073" s="157" t="s">
        <v>1074</v>
      </c>
      <c r="E1073" s="158">
        <v>43780</v>
      </c>
      <c r="F1073" s="158">
        <v>44511</v>
      </c>
      <c r="G1073" s="158"/>
      <c r="H1073" s="159">
        <v>0</v>
      </c>
    </row>
    <row r="1074" spans="1:8">
      <c r="A1074" s="156">
        <v>1073</v>
      </c>
      <c r="B1074" s="156">
        <v>4141</v>
      </c>
      <c r="C1074" s="157">
        <v>41413</v>
      </c>
      <c r="D1074" s="157" t="s">
        <v>1075</v>
      </c>
      <c r="E1074" s="158">
        <v>43418</v>
      </c>
      <c r="F1074" s="158">
        <v>43783</v>
      </c>
      <c r="G1074" s="158"/>
      <c r="H1074" s="159">
        <v>0</v>
      </c>
    </row>
    <row r="1075" spans="1:8">
      <c r="A1075" s="156">
        <v>1074</v>
      </c>
      <c r="B1075" s="156">
        <v>4141</v>
      </c>
      <c r="C1075" s="157">
        <v>41414</v>
      </c>
      <c r="D1075" s="157" t="s">
        <v>1076</v>
      </c>
      <c r="E1075" s="158">
        <v>44901</v>
      </c>
      <c r="F1075" s="158">
        <v>45632</v>
      </c>
      <c r="G1075" s="158"/>
      <c r="H1075" s="159">
        <v>0</v>
      </c>
    </row>
    <row r="1076" spans="1:8">
      <c r="A1076" s="156">
        <v>1075</v>
      </c>
      <c r="B1076" s="156">
        <v>4141</v>
      </c>
      <c r="C1076" s="157">
        <v>41415</v>
      </c>
      <c r="D1076" s="157" t="s">
        <v>1077</v>
      </c>
      <c r="E1076" s="158">
        <v>44539</v>
      </c>
      <c r="F1076" s="158">
        <v>44904</v>
      </c>
      <c r="G1076" s="158"/>
      <c r="H1076" s="159">
        <v>0</v>
      </c>
    </row>
    <row r="1077" spans="1:8">
      <c r="A1077" s="156">
        <v>1076</v>
      </c>
      <c r="B1077" s="156">
        <v>4142</v>
      </c>
      <c r="C1077" s="157">
        <v>41421</v>
      </c>
      <c r="D1077" s="157" t="s">
        <v>1078</v>
      </c>
      <c r="E1077" s="158">
        <v>44489</v>
      </c>
      <c r="F1077" s="158" t="s">
        <v>2385</v>
      </c>
      <c r="G1077" s="158" t="s">
        <v>2385</v>
      </c>
      <c r="H1077" s="159" t="s">
        <v>9122</v>
      </c>
    </row>
    <row r="1078" spans="1:8">
      <c r="A1078" s="156">
        <v>1077</v>
      </c>
      <c r="B1078" s="156">
        <v>4142</v>
      </c>
      <c r="C1078" s="157">
        <v>41422</v>
      </c>
      <c r="D1078" s="157" t="s">
        <v>1079</v>
      </c>
      <c r="E1078" s="158">
        <v>44489</v>
      </c>
      <c r="F1078" s="158" t="s">
        <v>2385</v>
      </c>
      <c r="G1078" s="158" t="s">
        <v>2385</v>
      </c>
      <c r="H1078" s="159" t="s">
        <v>9122</v>
      </c>
    </row>
    <row r="1079" spans="1:8">
      <c r="A1079" s="156">
        <v>1078</v>
      </c>
      <c r="B1079" s="156">
        <v>4148</v>
      </c>
      <c r="C1079" s="157">
        <v>41481</v>
      </c>
      <c r="D1079" s="157" t="s">
        <v>1080</v>
      </c>
      <c r="E1079" s="158">
        <v>45556</v>
      </c>
      <c r="F1079" s="158">
        <v>45921</v>
      </c>
      <c r="G1079" s="158">
        <v>44832</v>
      </c>
      <c r="H1079" s="159" t="s">
        <v>9018</v>
      </c>
    </row>
    <row r="1080" spans="1:8">
      <c r="A1080" s="156">
        <v>1079</v>
      </c>
      <c r="B1080" s="156">
        <v>4153</v>
      </c>
      <c r="C1080" s="157">
        <v>41531</v>
      </c>
      <c r="D1080" s="157" t="s">
        <v>1081</v>
      </c>
      <c r="E1080" s="158">
        <v>42364</v>
      </c>
      <c r="F1080" s="158">
        <v>42730</v>
      </c>
      <c r="G1080" s="158" t="s">
        <v>2385</v>
      </c>
      <c r="H1080" s="159" t="s">
        <v>9018</v>
      </c>
    </row>
    <row r="1081" spans="1:8">
      <c r="A1081" s="156">
        <v>1080</v>
      </c>
      <c r="B1081" s="156">
        <v>4153</v>
      </c>
      <c r="C1081" s="157">
        <v>41532</v>
      </c>
      <c r="D1081" s="157" t="s">
        <v>1082</v>
      </c>
      <c r="E1081" s="158">
        <v>42847</v>
      </c>
      <c r="F1081" s="158">
        <v>43212</v>
      </c>
      <c r="G1081" s="158" t="s">
        <v>2385</v>
      </c>
      <c r="H1081" s="159" t="s">
        <v>9018</v>
      </c>
    </row>
    <row r="1082" spans="1:8">
      <c r="A1082" s="156">
        <v>1081</v>
      </c>
      <c r="B1082" s="156">
        <v>4155</v>
      </c>
      <c r="C1082" s="157">
        <v>41551</v>
      </c>
      <c r="D1082" s="157" t="s">
        <v>1083</v>
      </c>
      <c r="E1082" s="158">
        <v>44400</v>
      </c>
      <c r="F1082" s="158">
        <v>44765</v>
      </c>
      <c r="G1082" s="158" t="s">
        <v>2385</v>
      </c>
      <c r="H1082" s="159" t="s">
        <v>9019</v>
      </c>
    </row>
    <row r="1083" spans="1:8">
      <c r="A1083" s="156">
        <v>1082</v>
      </c>
      <c r="B1083" s="156">
        <v>4155</v>
      </c>
      <c r="C1083" s="157">
        <v>41552</v>
      </c>
      <c r="D1083" s="157" t="s">
        <v>1084</v>
      </c>
      <c r="E1083" s="158">
        <v>45081</v>
      </c>
      <c r="F1083" s="158">
        <v>45447</v>
      </c>
      <c r="G1083" s="158" t="s">
        <v>2385</v>
      </c>
      <c r="H1083" s="159" t="s">
        <v>9123</v>
      </c>
    </row>
    <row r="1084" spans="1:8">
      <c r="A1084" s="156">
        <v>1083</v>
      </c>
      <c r="B1084" s="156">
        <v>4155</v>
      </c>
      <c r="C1084" s="157">
        <v>41553</v>
      </c>
      <c r="D1084" s="157" t="s">
        <v>1085</v>
      </c>
      <c r="E1084" s="158">
        <v>45563</v>
      </c>
      <c r="F1084" s="158">
        <v>45928</v>
      </c>
      <c r="G1084" s="158">
        <v>44839</v>
      </c>
      <c r="H1084" s="159" t="s">
        <v>9019</v>
      </c>
    </row>
    <row r="1085" spans="1:8">
      <c r="A1085" s="156">
        <v>1084</v>
      </c>
      <c r="B1085" s="156">
        <v>4161</v>
      </c>
      <c r="C1085" s="157">
        <v>41611</v>
      </c>
      <c r="D1085" s="157" t="s">
        <v>1086</v>
      </c>
      <c r="E1085" s="158">
        <v>42386</v>
      </c>
      <c r="F1085" s="158">
        <v>42752</v>
      </c>
      <c r="G1085" s="158" t="s">
        <v>2385</v>
      </c>
      <c r="H1085" s="159" t="s">
        <v>9124</v>
      </c>
    </row>
    <row r="1086" spans="1:8">
      <c r="A1086" s="156">
        <v>1085</v>
      </c>
      <c r="B1086" s="156">
        <v>4163</v>
      </c>
      <c r="C1086" s="157">
        <v>41631</v>
      </c>
      <c r="D1086" s="157" t="s">
        <v>1087</v>
      </c>
      <c r="E1086" s="158">
        <v>42602</v>
      </c>
      <c r="F1086" s="158">
        <v>43332</v>
      </c>
      <c r="G1086" s="158" t="s">
        <v>2385</v>
      </c>
      <c r="H1086" s="159" t="s">
        <v>9125</v>
      </c>
    </row>
    <row r="1087" spans="1:8">
      <c r="A1087" s="156">
        <v>1086</v>
      </c>
      <c r="B1087" s="156">
        <v>4164</v>
      </c>
      <c r="C1087" s="157">
        <v>41641</v>
      </c>
      <c r="D1087" s="157" t="s">
        <v>1088</v>
      </c>
      <c r="E1087" s="158" t="s">
        <v>2385</v>
      </c>
      <c r="F1087" s="158" t="s">
        <v>2385</v>
      </c>
      <c r="G1087" s="158" t="s">
        <v>2385</v>
      </c>
      <c r="H1087" s="159" t="s">
        <v>9018</v>
      </c>
    </row>
    <row r="1088" spans="1:8">
      <c r="A1088" s="156">
        <v>1087</v>
      </c>
      <c r="B1088" s="156">
        <v>4164</v>
      </c>
      <c r="C1088" s="157">
        <v>41642</v>
      </c>
      <c r="D1088" s="157" t="s">
        <v>1089</v>
      </c>
      <c r="E1088" s="158">
        <v>43049</v>
      </c>
      <c r="F1088" s="158" t="s">
        <v>2385</v>
      </c>
      <c r="G1088" s="158" t="s">
        <v>2385</v>
      </c>
      <c r="H1088" s="159" t="s">
        <v>9018</v>
      </c>
    </row>
    <row r="1089" spans="1:8">
      <c r="A1089" s="156">
        <v>1088</v>
      </c>
      <c r="B1089" s="156">
        <v>4164</v>
      </c>
      <c r="C1089" s="157">
        <v>41643</v>
      </c>
      <c r="D1089" s="157" t="s">
        <v>1090</v>
      </c>
      <c r="E1089" s="158">
        <v>44137</v>
      </c>
      <c r="F1089" s="158" t="s">
        <v>2385</v>
      </c>
      <c r="G1089" s="158" t="s">
        <v>2385</v>
      </c>
      <c r="H1089" s="159" t="s">
        <v>9015</v>
      </c>
    </row>
    <row r="1090" spans="1:8">
      <c r="A1090" s="156">
        <v>1089</v>
      </c>
      <c r="B1090" s="156">
        <v>4164</v>
      </c>
      <c r="C1090" s="157">
        <v>41644</v>
      </c>
      <c r="D1090" s="157" t="s">
        <v>1091</v>
      </c>
      <c r="E1090" s="158">
        <v>45873</v>
      </c>
      <c r="F1090" s="158" t="s">
        <v>2385</v>
      </c>
      <c r="G1090" s="158" t="s">
        <v>2385</v>
      </c>
      <c r="H1090" s="159" t="s">
        <v>9126</v>
      </c>
    </row>
    <row r="1091" spans="1:8">
      <c r="A1091" s="156">
        <v>1090</v>
      </c>
      <c r="B1091" s="156">
        <v>4164</v>
      </c>
      <c r="C1091" s="157">
        <v>41645</v>
      </c>
      <c r="D1091" s="157" t="s">
        <v>1092</v>
      </c>
      <c r="E1091" s="158">
        <v>46924</v>
      </c>
      <c r="F1091" s="158">
        <v>47654</v>
      </c>
      <c r="G1091" s="158">
        <v>45835</v>
      </c>
      <c r="H1091" s="159" t="s">
        <v>9064</v>
      </c>
    </row>
    <row r="1092" spans="1:8">
      <c r="A1092" s="156">
        <v>1091</v>
      </c>
      <c r="B1092" s="156">
        <v>4167</v>
      </c>
      <c r="C1092" s="157">
        <v>41671</v>
      </c>
      <c r="D1092" s="157" t="s">
        <v>1093</v>
      </c>
      <c r="E1092" s="158">
        <v>43996</v>
      </c>
      <c r="F1092" s="158" t="s">
        <v>2385</v>
      </c>
      <c r="G1092" s="158" t="s">
        <v>2385</v>
      </c>
      <c r="H1092" s="159" t="s">
        <v>9022</v>
      </c>
    </row>
    <row r="1093" spans="1:8">
      <c r="A1093" s="156">
        <v>1092</v>
      </c>
      <c r="B1093" s="156">
        <v>4167</v>
      </c>
      <c r="C1093" s="157">
        <v>41672</v>
      </c>
      <c r="D1093" s="157" t="s">
        <v>1094</v>
      </c>
      <c r="E1093" s="158">
        <v>45071</v>
      </c>
      <c r="F1093" s="158" t="s">
        <v>2385</v>
      </c>
      <c r="G1093" s="158" t="s">
        <v>2385</v>
      </c>
      <c r="H1093" s="159" t="s">
        <v>9020</v>
      </c>
    </row>
    <row r="1094" spans="1:8">
      <c r="A1094" s="156">
        <v>1093</v>
      </c>
      <c r="B1094" s="156">
        <v>4168</v>
      </c>
      <c r="C1094" s="157">
        <v>41681</v>
      </c>
      <c r="D1094" s="157" t="s">
        <v>1095</v>
      </c>
      <c r="E1094" s="158" t="s">
        <v>2385</v>
      </c>
      <c r="F1094" s="158" t="s">
        <v>2385</v>
      </c>
      <c r="G1094" s="158" t="s">
        <v>2385</v>
      </c>
      <c r="H1094" s="159" t="s">
        <v>9036</v>
      </c>
    </row>
    <row r="1095" spans="1:8">
      <c r="A1095" s="156">
        <v>1094</v>
      </c>
      <c r="B1095" s="156">
        <v>4168</v>
      </c>
      <c r="C1095" s="157">
        <v>41682</v>
      </c>
      <c r="D1095" s="157" t="s">
        <v>1096</v>
      </c>
      <c r="E1095" s="158">
        <v>44610</v>
      </c>
      <c r="F1095" s="158">
        <v>44975</v>
      </c>
      <c r="G1095" s="158" t="s">
        <v>2385</v>
      </c>
      <c r="H1095" s="159" t="s">
        <v>9036</v>
      </c>
    </row>
    <row r="1096" spans="1:8">
      <c r="A1096" s="156">
        <v>1095</v>
      </c>
      <c r="B1096" s="156">
        <v>4168</v>
      </c>
      <c r="C1096" s="157">
        <v>41683</v>
      </c>
      <c r="D1096" s="157" t="s">
        <v>1097</v>
      </c>
      <c r="E1096" s="158">
        <v>45470</v>
      </c>
      <c r="F1096" s="158">
        <v>45835</v>
      </c>
      <c r="G1096" s="158">
        <v>44746</v>
      </c>
      <c r="H1096" s="159" t="s">
        <v>9036</v>
      </c>
    </row>
    <row r="1097" spans="1:8">
      <c r="A1097" s="156">
        <v>1096</v>
      </c>
      <c r="B1097" s="156">
        <v>4171</v>
      </c>
      <c r="C1097" s="157">
        <v>41711</v>
      </c>
      <c r="D1097" s="157" t="s">
        <v>1098</v>
      </c>
      <c r="E1097" s="158">
        <v>43317</v>
      </c>
      <c r="F1097" s="158">
        <v>43682</v>
      </c>
      <c r="G1097" s="158" t="s">
        <v>2385</v>
      </c>
      <c r="H1097" s="159" t="s">
        <v>9019</v>
      </c>
    </row>
    <row r="1098" spans="1:8">
      <c r="A1098" s="156">
        <v>1097</v>
      </c>
      <c r="B1098" s="156">
        <v>4171</v>
      </c>
      <c r="C1098" s="157">
        <v>41712</v>
      </c>
      <c r="D1098" s="157" t="s">
        <v>1099</v>
      </c>
      <c r="E1098" s="158">
        <v>45119</v>
      </c>
      <c r="F1098" s="158">
        <v>45485</v>
      </c>
      <c r="G1098" s="158" t="s">
        <v>2385</v>
      </c>
      <c r="H1098" s="159" t="s">
        <v>9018</v>
      </c>
    </row>
    <row r="1099" spans="1:8">
      <c r="A1099" s="156">
        <v>1098</v>
      </c>
      <c r="B1099" s="156">
        <v>4175</v>
      </c>
      <c r="C1099" s="157">
        <v>41751</v>
      </c>
      <c r="D1099" s="157" t="s">
        <v>1100</v>
      </c>
      <c r="E1099" s="158">
        <v>43519</v>
      </c>
      <c r="F1099" s="158">
        <v>43884</v>
      </c>
      <c r="G1099" s="158" t="s">
        <v>2385</v>
      </c>
      <c r="H1099" s="159" t="s">
        <v>9019</v>
      </c>
    </row>
    <row r="1100" spans="1:8">
      <c r="A1100" s="156">
        <v>1099</v>
      </c>
      <c r="B1100" s="156">
        <v>4175</v>
      </c>
      <c r="C1100" s="157">
        <v>41752</v>
      </c>
      <c r="D1100" s="157" t="s">
        <v>1101</v>
      </c>
      <c r="E1100" s="158">
        <v>44987</v>
      </c>
      <c r="F1100" s="158">
        <v>45718</v>
      </c>
      <c r="G1100" s="158" t="s">
        <v>2385</v>
      </c>
      <c r="H1100" s="159" t="s">
        <v>9020</v>
      </c>
    </row>
    <row r="1101" spans="1:8">
      <c r="A1101" s="156">
        <v>1100</v>
      </c>
      <c r="B1101" s="156">
        <v>4190</v>
      </c>
      <c r="C1101" s="157">
        <v>41901</v>
      </c>
      <c r="D1101" s="157" t="s">
        <v>1102</v>
      </c>
      <c r="E1101" s="158">
        <v>44193</v>
      </c>
      <c r="F1101" s="158">
        <v>44558</v>
      </c>
      <c r="G1101" s="158" t="s">
        <v>2385</v>
      </c>
      <c r="H1101" s="159" t="s">
        <v>9019</v>
      </c>
    </row>
    <row r="1102" spans="1:8">
      <c r="A1102" s="156">
        <v>1101</v>
      </c>
      <c r="B1102" s="156">
        <v>4190</v>
      </c>
      <c r="C1102" s="157">
        <v>41902</v>
      </c>
      <c r="D1102" s="157" t="s">
        <v>1103</v>
      </c>
      <c r="E1102" s="158">
        <v>45252</v>
      </c>
      <c r="F1102" s="158">
        <v>45618</v>
      </c>
      <c r="G1102" s="158">
        <v>44529</v>
      </c>
      <c r="H1102" s="159" t="s">
        <v>9019</v>
      </c>
    </row>
    <row r="1103" spans="1:8">
      <c r="A1103" s="156">
        <v>1102</v>
      </c>
      <c r="B1103" s="156">
        <v>4190</v>
      </c>
      <c r="C1103" s="157">
        <v>41903</v>
      </c>
      <c r="D1103" s="157" t="s">
        <v>1104</v>
      </c>
      <c r="E1103" s="158">
        <v>46214</v>
      </c>
      <c r="F1103" s="158">
        <v>46579</v>
      </c>
      <c r="G1103" s="158">
        <v>45491</v>
      </c>
      <c r="H1103" s="159" t="s">
        <v>9019</v>
      </c>
    </row>
    <row r="1104" spans="1:8">
      <c r="A1104" s="156">
        <v>1103</v>
      </c>
      <c r="B1104" s="156">
        <v>4207</v>
      </c>
      <c r="C1104" s="157">
        <v>42071</v>
      </c>
      <c r="D1104" s="157" t="s">
        <v>1105</v>
      </c>
      <c r="E1104" s="158" t="s">
        <v>2385</v>
      </c>
      <c r="F1104" s="158" t="s">
        <v>2385</v>
      </c>
      <c r="G1104" s="158" t="s">
        <v>2385</v>
      </c>
      <c r="H1104" s="159" t="s">
        <v>2385</v>
      </c>
    </row>
    <row r="1105" spans="1:8">
      <c r="A1105" s="156">
        <v>1104</v>
      </c>
      <c r="B1105" s="156">
        <v>4207</v>
      </c>
      <c r="C1105" s="157">
        <v>42072</v>
      </c>
      <c r="D1105" s="157" t="s">
        <v>1106</v>
      </c>
      <c r="E1105" s="158" t="s">
        <v>2385</v>
      </c>
      <c r="F1105" s="158" t="s">
        <v>2385</v>
      </c>
      <c r="G1105" s="158" t="s">
        <v>2385</v>
      </c>
      <c r="H1105" s="159" t="s">
        <v>9029</v>
      </c>
    </row>
    <row r="1106" spans="1:8">
      <c r="A1106" s="156">
        <v>1105</v>
      </c>
      <c r="B1106" s="156">
        <v>4303</v>
      </c>
      <c r="C1106" s="157">
        <v>43031</v>
      </c>
      <c r="D1106" s="157" t="s">
        <v>1107</v>
      </c>
      <c r="E1106" s="158">
        <v>45439</v>
      </c>
      <c r="F1106" s="158">
        <v>45804</v>
      </c>
      <c r="G1106" s="158">
        <v>44718</v>
      </c>
      <c r="H1106" s="159" t="s">
        <v>9018</v>
      </c>
    </row>
    <row r="1107" spans="1:8">
      <c r="A1107" s="156">
        <v>1106</v>
      </c>
      <c r="B1107" s="156">
        <v>4306</v>
      </c>
      <c r="C1107" s="157">
        <v>43061</v>
      </c>
      <c r="D1107" s="157" t="s">
        <v>1108</v>
      </c>
      <c r="E1107" s="158" t="s">
        <v>2385</v>
      </c>
      <c r="F1107" s="158" t="s">
        <v>2385</v>
      </c>
      <c r="G1107" s="158" t="s">
        <v>2385</v>
      </c>
      <c r="H1107" s="159" t="s">
        <v>2385</v>
      </c>
    </row>
    <row r="1108" spans="1:8">
      <c r="A1108" s="156">
        <v>1107</v>
      </c>
      <c r="B1108" s="156">
        <v>4306</v>
      </c>
      <c r="C1108" s="157">
        <v>43062</v>
      </c>
      <c r="D1108" s="157" t="s">
        <v>1109</v>
      </c>
      <c r="E1108" s="158" t="s">
        <v>2385</v>
      </c>
      <c r="F1108" s="158" t="s">
        <v>2385</v>
      </c>
      <c r="G1108" s="158" t="s">
        <v>2385</v>
      </c>
      <c r="H1108" s="159" t="s">
        <v>2385</v>
      </c>
    </row>
    <row r="1109" spans="1:8">
      <c r="A1109" s="156">
        <v>1108</v>
      </c>
      <c r="B1109" s="156">
        <v>4306</v>
      </c>
      <c r="C1109" s="157">
        <v>43063</v>
      </c>
      <c r="D1109" s="157" t="s">
        <v>1110</v>
      </c>
      <c r="E1109" s="158" t="s">
        <v>2385</v>
      </c>
      <c r="F1109" s="158" t="s">
        <v>2385</v>
      </c>
      <c r="G1109" s="158" t="s">
        <v>2385</v>
      </c>
      <c r="H1109" s="159" t="s">
        <v>2385</v>
      </c>
    </row>
    <row r="1110" spans="1:8">
      <c r="A1110" s="156">
        <v>1109</v>
      </c>
      <c r="B1110" s="156">
        <v>4306</v>
      </c>
      <c r="C1110" s="157">
        <v>43064</v>
      </c>
      <c r="D1110" s="157" t="s">
        <v>1111</v>
      </c>
      <c r="E1110" s="158" t="s">
        <v>2385</v>
      </c>
      <c r="F1110" s="158" t="s">
        <v>2385</v>
      </c>
      <c r="G1110" s="158" t="s">
        <v>2385</v>
      </c>
      <c r="H1110" s="159" t="s">
        <v>2385</v>
      </c>
    </row>
    <row r="1111" spans="1:8">
      <c r="A1111" s="156">
        <v>1110</v>
      </c>
      <c r="B1111" s="156">
        <v>4306</v>
      </c>
      <c r="C1111" s="157">
        <v>43065</v>
      </c>
      <c r="D1111" s="157" t="s">
        <v>1112</v>
      </c>
      <c r="E1111" s="158" t="s">
        <v>2385</v>
      </c>
      <c r="F1111" s="158" t="s">
        <v>2385</v>
      </c>
      <c r="G1111" s="158" t="s">
        <v>2385</v>
      </c>
      <c r="H1111" s="159" t="s">
        <v>2385</v>
      </c>
    </row>
    <row r="1112" spans="1:8">
      <c r="A1112" s="156">
        <v>1111</v>
      </c>
      <c r="B1112" s="156">
        <v>4306</v>
      </c>
      <c r="C1112" s="157">
        <v>43066</v>
      </c>
      <c r="D1112" s="157" t="s">
        <v>1113</v>
      </c>
      <c r="E1112" s="158" t="s">
        <v>2385</v>
      </c>
      <c r="F1112" s="158" t="s">
        <v>2385</v>
      </c>
      <c r="G1112" s="158" t="s">
        <v>2385</v>
      </c>
      <c r="H1112" s="159" t="s">
        <v>2385</v>
      </c>
    </row>
    <row r="1113" spans="1:8">
      <c r="A1113" s="156">
        <v>1112</v>
      </c>
      <c r="B1113" s="156">
        <v>4306</v>
      </c>
      <c r="C1113" s="157">
        <v>43067</v>
      </c>
      <c r="D1113" s="157" t="s">
        <v>1114</v>
      </c>
      <c r="E1113" s="158">
        <v>42442</v>
      </c>
      <c r="F1113" s="158">
        <v>43172</v>
      </c>
      <c r="G1113" s="158" t="s">
        <v>2385</v>
      </c>
      <c r="H1113" s="159" t="s">
        <v>9127</v>
      </c>
    </row>
    <row r="1114" spans="1:8">
      <c r="A1114" s="156">
        <v>1113</v>
      </c>
      <c r="B1114" s="156">
        <v>4306</v>
      </c>
      <c r="C1114" s="157">
        <v>43068</v>
      </c>
      <c r="D1114" s="157" t="s">
        <v>1115</v>
      </c>
      <c r="E1114" s="158">
        <v>44726</v>
      </c>
      <c r="F1114" s="158">
        <v>45457</v>
      </c>
      <c r="G1114" s="158" t="s">
        <v>2385</v>
      </c>
      <c r="H1114" s="159" t="s">
        <v>9128</v>
      </c>
    </row>
    <row r="1115" spans="1:8">
      <c r="A1115" s="156">
        <v>1114</v>
      </c>
      <c r="B1115" s="156">
        <v>4306</v>
      </c>
      <c r="C1115" s="157">
        <v>43069</v>
      </c>
      <c r="D1115" s="157" t="s">
        <v>1116</v>
      </c>
      <c r="E1115" s="158">
        <v>44726</v>
      </c>
      <c r="F1115" s="158">
        <v>45457</v>
      </c>
      <c r="G1115" s="158" t="s">
        <v>2385</v>
      </c>
      <c r="H1115" s="159" t="s">
        <v>9128</v>
      </c>
    </row>
    <row r="1116" spans="1:8">
      <c r="A1116" s="156">
        <v>1115</v>
      </c>
      <c r="B1116" s="156">
        <v>4402</v>
      </c>
      <c r="C1116" s="157">
        <v>44021</v>
      </c>
      <c r="D1116" s="157" t="s">
        <v>1117</v>
      </c>
      <c r="E1116" s="158" t="s">
        <v>2385</v>
      </c>
      <c r="F1116" s="158" t="s">
        <v>2385</v>
      </c>
      <c r="G1116" s="158" t="s">
        <v>2385</v>
      </c>
      <c r="H1116" s="159" t="s">
        <v>9017</v>
      </c>
    </row>
    <row r="1117" spans="1:8">
      <c r="A1117" s="156">
        <v>1116</v>
      </c>
      <c r="B1117" s="156">
        <v>4414</v>
      </c>
      <c r="C1117" s="157">
        <v>44141</v>
      </c>
      <c r="D1117" s="157" t="s">
        <v>1118</v>
      </c>
      <c r="E1117" s="158" t="s">
        <v>2385</v>
      </c>
      <c r="F1117" s="158" t="s">
        <v>2385</v>
      </c>
      <c r="G1117" s="158" t="s">
        <v>2385</v>
      </c>
      <c r="H1117" s="159" t="s">
        <v>2385</v>
      </c>
    </row>
    <row r="1118" spans="1:8">
      <c r="A1118" s="156">
        <v>1117</v>
      </c>
      <c r="B1118" s="156">
        <v>4414</v>
      </c>
      <c r="C1118" s="157">
        <v>44142</v>
      </c>
      <c r="D1118" s="157" t="s">
        <v>1119</v>
      </c>
      <c r="E1118" s="158" t="s">
        <v>2385</v>
      </c>
      <c r="F1118" s="158" t="s">
        <v>2385</v>
      </c>
      <c r="G1118" s="158" t="s">
        <v>2385</v>
      </c>
      <c r="H1118" s="159" t="s">
        <v>2385</v>
      </c>
    </row>
    <row r="1119" spans="1:8">
      <c r="A1119" s="156">
        <v>1118</v>
      </c>
      <c r="B1119" s="156">
        <v>4414</v>
      </c>
      <c r="C1119" s="157">
        <v>44143</v>
      </c>
      <c r="D1119" s="157" t="s">
        <v>1120</v>
      </c>
      <c r="E1119" s="158" t="s">
        <v>2385</v>
      </c>
      <c r="F1119" s="158" t="s">
        <v>2385</v>
      </c>
      <c r="G1119" s="158" t="s">
        <v>2385</v>
      </c>
      <c r="H1119" s="159" t="s">
        <v>9097</v>
      </c>
    </row>
    <row r="1120" spans="1:8">
      <c r="A1120" s="156">
        <v>1119</v>
      </c>
      <c r="B1120" s="156">
        <v>4414</v>
      </c>
      <c r="C1120" s="157">
        <v>44144</v>
      </c>
      <c r="D1120" s="157" t="s">
        <v>1121</v>
      </c>
      <c r="E1120" s="158">
        <v>43123</v>
      </c>
      <c r="F1120" s="158" t="s">
        <v>2385</v>
      </c>
      <c r="G1120" s="158" t="s">
        <v>2385</v>
      </c>
      <c r="H1120" s="159" t="s">
        <v>9022</v>
      </c>
    </row>
    <row r="1121" spans="1:8">
      <c r="A1121" s="156">
        <v>1120</v>
      </c>
      <c r="B1121" s="156">
        <v>4416</v>
      </c>
      <c r="C1121" s="157">
        <v>44161</v>
      </c>
      <c r="D1121" s="157" t="s">
        <v>1122</v>
      </c>
      <c r="E1121" s="158">
        <v>42661</v>
      </c>
      <c r="F1121" s="158">
        <v>43026</v>
      </c>
      <c r="G1121" s="158" t="s">
        <v>2385</v>
      </c>
      <c r="H1121" s="159" t="s">
        <v>9033</v>
      </c>
    </row>
    <row r="1122" spans="1:8">
      <c r="A1122" s="156">
        <v>1121</v>
      </c>
      <c r="B1122" s="156">
        <v>4416</v>
      </c>
      <c r="C1122" s="157">
        <v>44162</v>
      </c>
      <c r="D1122" s="157" t="s">
        <v>1123</v>
      </c>
      <c r="E1122" s="158">
        <v>44822</v>
      </c>
      <c r="F1122" s="158" t="s">
        <v>2385</v>
      </c>
      <c r="G1122" s="158" t="s">
        <v>2385</v>
      </c>
      <c r="H1122" s="159" t="s">
        <v>9122</v>
      </c>
    </row>
    <row r="1123" spans="1:8">
      <c r="A1123" s="156">
        <v>1122</v>
      </c>
      <c r="B1123" s="156">
        <v>4416</v>
      </c>
      <c r="C1123" s="157">
        <v>44163</v>
      </c>
      <c r="D1123" s="157" t="s">
        <v>1124</v>
      </c>
      <c r="E1123" s="158">
        <v>45930</v>
      </c>
      <c r="F1123" s="158">
        <v>46295</v>
      </c>
      <c r="G1123" s="158">
        <v>44841</v>
      </c>
      <c r="H1123" s="159" t="s">
        <v>9096</v>
      </c>
    </row>
    <row r="1124" spans="1:8">
      <c r="A1124" s="156">
        <v>1123</v>
      </c>
      <c r="B1124" s="156">
        <v>4430</v>
      </c>
      <c r="C1124" s="157">
        <v>44301</v>
      </c>
      <c r="D1124" s="157" t="s">
        <v>1125</v>
      </c>
      <c r="E1124" s="158" t="s">
        <v>2385</v>
      </c>
      <c r="F1124" s="158" t="s">
        <v>2385</v>
      </c>
      <c r="G1124" s="158" t="s">
        <v>2385</v>
      </c>
      <c r="H1124" s="159" t="s">
        <v>9097</v>
      </c>
    </row>
    <row r="1125" spans="1:8">
      <c r="A1125" s="156">
        <v>1124</v>
      </c>
      <c r="B1125" s="156">
        <v>4433</v>
      </c>
      <c r="C1125" s="157">
        <v>44331</v>
      </c>
      <c r="D1125" s="157" t="s">
        <v>1126</v>
      </c>
      <c r="E1125" s="158">
        <v>44578</v>
      </c>
      <c r="F1125" s="158">
        <v>44943</v>
      </c>
      <c r="G1125" s="158" t="s">
        <v>2385</v>
      </c>
      <c r="H1125" s="159" t="s">
        <v>9061</v>
      </c>
    </row>
    <row r="1126" spans="1:8">
      <c r="A1126" s="156">
        <v>1125</v>
      </c>
      <c r="B1126" s="156">
        <v>4433</v>
      </c>
      <c r="C1126" s="157">
        <v>44332</v>
      </c>
      <c r="D1126" s="157" t="s">
        <v>1127</v>
      </c>
      <c r="E1126" s="158">
        <v>44856</v>
      </c>
      <c r="F1126" s="158">
        <v>45221</v>
      </c>
      <c r="G1126" s="158" t="s">
        <v>2385</v>
      </c>
      <c r="H1126" s="159" t="s">
        <v>9036</v>
      </c>
    </row>
    <row r="1127" spans="1:8">
      <c r="A1127" s="156">
        <v>1126</v>
      </c>
      <c r="B1127" s="156">
        <v>4438</v>
      </c>
      <c r="C1127" s="157">
        <v>44381</v>
      </c>
      <c r="D1127" s="157" t="s">
        <v>1128</v>
      </c>
      <c r="E1127" s="158">
        <v>44863</v>
      </c>
      <c r="F1127" s="158" t="s">
        <v>2385</v>
      </c>
      <c r="G1127" s="158" t="s">
        <v>2385</v>
      </c>
      <c r="H1127" s="159" t="s">
        <v>9015</v>
      </c>
    </row>
    <row r="1128" spans="1:8">
      <c r="A1128" s="156">
        <v>1127</v>
      </c>
      <c r="B1128" s="156">
        <v>4438</v>
      </c>
      <c r="C1128" s="157">
        <v>44382</v>
      </c>
      <c r="D1128" s="157" t="s">
        <v>1129</v>
      </c>
      <c r="E1128" s="158">
        <v>45933</v>
      </c>
      <c r="F1128" s="158" t="s">
        <v>2385</v>
      </c>
      <c r="G1128" s="158">
        <v>44845</v>
      </c>
      <c r="H1128" s="159" t="s">
        <v>9025</v>
      </c>
    </row>
    <row r="1129" spans="1:8">
      <c r="A1129" s="156">
        <v>1128</v>
      </c>
      <c r="B1129" s="156">
        <v>4439</v>
      </c>
      <c r="C1129" s="157">
        <v>44391</v>
      </c>
      <c r="D1129" s="157" t="s">
        <v>1130</v>
      </c>
      <c r="E1129" s="158">
        <v>46815</v>
      </c>
      <c r="F1129" s="158" t="s">
        <v>2385</v>
      </c>
      <c r="G1129" s="158">
        <v>45726</v>
      </c>
      <c r="H1129" s="159" t="s">
        <v>9025</v>
      </c>
    </row>
    <row r="1130" spans="1:8">
      <c r="A1130" s="156">
        <v>1129</v>
      </c>
      <c r="B1130" s="156">
        <v>4510</v>
      </c>
      <c r="C1130" s="157">
        <v>45101</v>
      </c>
      <c r="D1130" s="157" t="s">
        <v>1131</v>
      </c>
      <c r="E1130" s="158" t="s">
        <v>2385</v>
      </c>
      <c r="F1130" s="158" t="s">
        <v>2385</v>
      </c>
      <c r="G1130" s="158" t="s">
        <v>2385</v>
      </c>
      <c r="H1130" s="159" t="s">
        <v>2385</v>
      </c>
    </row>
    <row r="1131" spans="1:8">
      <c r="A1131" s="156">
        <v>1130</v>
      </c>
      <c r="B1131" s="156">
        <v>4510</v>
      </c>
      <c r="C1131" s="157">
        <v>45102</v>
      </c>
      <c r="D1131" s="157" t="s">
        <v>1132</v>
      </c>
      <c r="E1131" s="158">
        <v>46444</v>
      </c>
      <c r="F1131" s="158">
        <v>46809</v>
      </c>
      <c r="G1131" s="158">
        <v>45722</v>
      </c>
      <c r="H1131" s="159" t="s">
        <v>9034</v>
      </c>
    </row>
    <row r="1132" spans="1:8">
      <c r="A1132" s="156">
        <v>1131</v>
      </c>
      <c r="B1132" s="156">
        <v>4523</v>
      </c>
      <c r="C1132" s="157">
        <v>45231</v>
      </c>
      <c r="D1132" s="157" t="s">
        <v>1133</v>
      </c>
      <c r="E1132" s="158">
        <v>42029</v>
      </c>
      <c r="F1132" s="158">
        <v>42394</v>
      </c>
      <c r="G1132" s="158" t="s">
        <v>2385</v>
      </c>
      <c r="H1132" s="159" t="s">
        <v>9129</v>
      </c>
    </row>
    <row r="1133" spans="1:8">
      <c r="A1133" s="156">
        <v>1132</v>
      </c>
      <c r="B1133" s="156">
        <v>4526</v>
      </c>
      <c r="C1133" s="157">
        <v>45261</v>
      </c>
      <c r="D1133" s="157" t="s">
        <v>1134</v>
      </c>
      <c r="E1133" s="158" t="s">
        <v>2385</v>
      </c>
      <c r="F1133" s="158" t="s">
        <v>2385</v>
      </c>
      <c r="G1133" s="158" t="s">
        <v>2385</v>
      </c>
      <c r="H1133" s="159" t="s">
        <v>2385</v>
      </c>
    </row>
    <row r="1134" spans="1:8">
      <c r="A1134" s="156">
        <v>1133</v>
      </c>
      <c r="B1134" s="156">
        <v>4527</v>
      </c>
      <c r="C1134" s="157">
        <v>45271</v>
      </c>
      <c r="D1134" s="157" t="s">
        <v>1135</v>
      </c>
      <c r="E1134" s="158" t="s">
        <v>2385</v>
      </c>
      <c r="F1134" s="158" t="s">
        <v>2385</v>
      </c>
      <c r="G1134" s="158" t="s">
        <v>2385</v>
      </c>
      <c r="H1134" s="159" t="s">
        <v>2385</v>
      </c>
    </row>
    <row r="1135" spans="1:8">
      <c r="A1135" s="156">
        <v>1134</v>
      </c>
      <c r="B1135" s="156">
        <v>4527</v>
      </c>
      <c r="C1135" s="157">
        <v>45272</v>
      </c>
      <c r="D1135" s="157" t="s">
        <v>1136</v>
      </c>
      <c r="E1135" s="158" t="s">
        <v>2385</v>
      </c>
      <c r="F1135" s="158" t="s">
        <v>2385</v>
      </c>
      <c r="G1135" s="158" t="s">
        <v>2385</v>
      </c>
      <c r="H1135" s="159" t="s">
        <v>2385</v>
      </c>
    </row>
    <row r="1136" spans="1:8">
      <c r="A1136" s="156">
        <v>1135</v>
      </c>
      <c r="B1136" s="156">
        <v>4532</v>
      </c>
      <c r="C1136" s="157">
        <v>45321</v>
      </c>
      <c r="D1136" s="157" t="s">
        <v>1137</v>
      </c>
      <c r="E1136" s="158" t="s">
        <v>2385</v>
      </c>
      <c r="F1136" s="158" t="s">
        <v>2385</v>
      </c>
      <c r="G1136" s="158" t="s">
        <v>2385</v>
      </c>
      <c r="H1136" s="159" t="s">
        <v>2385</v>
      </c>
    </row>
    <row r="1137" spans="1:8">
      <c r="A1137" s="156">
        <v>1136</v>
      </c>
      <c r="B1137" s="156">
        <v>4532</v>
      </c>
      <c r="C1137" s="157">
        <v>45322</v>
      </c>
      <c r="D1137" s="157" t="s">
        <v>1138</v>
      </c>
      <c r="E1137" s="158">
        <v>43290</v>
      </c>
      <c r="F1137" s="158" t="s">
        <v>2385</v>
      </c>
      <c r="G1137" s="158" t="s">
        <v>2385</v>
      </c>
      <c r="H1137" s="159" t="s">
        <v>9015</v>
      </c>
    </row>
    <row r="1138" spans="1:8">
      <c r="A1138" s="156">
        <v>1137</v>
      </c>
      <c r="B1138" s="156">
        <v>4533</v>
      </c>
      <c r="C1138" s="157">
        <v>45331</v>
      </c>
      <c r="D1138" s="157" t="s">
        <v>1139</v>
      </c>
      <c r="E1138" s="158" t="s">
        <v>2385</v>
      </c>
      <c r="F1138" s="158" t="s">
        <v>2385</v>
      </c>
      <c r="G1138" s="158" t="s">
        <v>2385</v>
      </c>
      <c r="H1138" s="159" t="s">
        <v>2385</v>
      </c>
    </row>
    <row r="1139" spans="1:8">
      <c r="A1139" s="156">
        <v>1138</v>
      </c>
      <c r="B1139" s="156">
        <v>4534</v>
      </c>
      <c r="C1139" s="157">
        <v>45341</v>
      </c>
      <c r="D1139" s="157" t="s">
        <v>1140</v>
      </c>
      <c r="E1139" s="158" t="s">
        <v>2385</v>
      </c>
      <c r="F1139" s="158" t="s">
        <v>2385</v>
      </c>
      <c r="G1139" s="158" t="s">
        <v>2385</v>
      </c>
      <c r="H1139" s="159" t="s">
        <v>2385</v>
      </c>
    </row>
    <row r="1140" spans="1:8">
      <c r="A1140" s="156">
        <v>1139</v>
      </c>
      <c r="B1140" s="156">
        <v>4534</v>
      </c>
      <c r="C1140" s="157">
        <v>45342</v>
      </c>
      <c r="D1140" s="157" t="s">
        <v>1141</v>
      </c>
      <c r="E1140" s="158" t="s">
        <v>2385</v>
      </c>
      <c r="F1140" s="158" t="s">
        <v>2385</v>
      </c>
      <c r="G1140" s="158" t="s">
        <v>2385</v>
      </c>
      <c r="H1140" s="159" t="s">
        <v>9130</v>
      </c>
    </row>
    <row r="1141" spans="1:8">
      <c r="A1141" s="156">
        <v>1140</v>
      </c>
      <c r="B1141" s="156">
        <v>4534</v>
      </c>
      <c r="C1141" s="157">
        <v>45343</v>
      </c>
      <c r="D1141" s="157" t="s">
        <v>1142</v>
      </c>
      <c r="E1141" s="158">
        <v>43212</v>
      </c>
      <c r="F1141" s="158">
        <v>43577</v>
      </c>
      <c r="G1141" s="158" t="s">
        <v>2385</v>
      </c>
      <c r="H1141" s="159" t="s">
        <v>9018</v>
      </c>
    </row>
    <row r="1142" spans="1:8">
      <c r="A1142" s="156">
        <v>1141</v>
      </c>
      <c r="B1142" s="156">
        <v>4538</v>
      </c>
      <c r="C1142" s="157">
        <v>45381</v>
      </c>
      <c r="D1142" s="157" t="s">
        <v>1143</v>
      </c>
      <c r="E1142" s="158">
        <v>45568</v>
      </c>
      <c r="F1142" s="158">
        <v>45933</v>
      </c>
      <c r="G1142" s="158">
        <v>44845</v>
      </c>
      <c r="H1142" s="159" t="s">
        <v>9019</v>
      </c>
    </row>
    <row r="1143" spans="1:8">
      <c r="A1143" s="156">
        <v>1142</v>
      </c>
      <c r="B1143" s="156">
        <v>4540</v>
      </c>
      <c r="C1143" s="157">
        <v>45401</v>
      </c>
      <c r="D1143" s="157" t="s">
        <v>1144</v>
      </c>
      <c r="E1143" s="158">
        <v>45954</v>
      </c>
      <c r="F1143" s="158" t="s">
        <v>2385</v>
      </c>
      <c r="G1143" s="158">
        <v>44865</v>
      </c>
      <c r="H1143" s="159" t="s">
        <v>9025</v>
      </c>
    </row>
    <row r="1144" spans="1:8">
      <c r="A1144" s="156">
        <v>1143</v>
      </c>
      <c r="B1144" s="156">
        <v>4540</v>
      </c>
      <c r="C1144" s="157">
        <v>45402</v>
      </c>
      <c r="D1144" s="157" t="s">
        <v>1145</v>
      </c>
      <c r="E1144" s="158">
        <v>46003</v>
      </c>
      <c r="F1144" s="158" t="s">
        <v>2385</v>
      </c>
      <c r="G1144" s="158">
        <v>44914</v>
      </c>
      <c r="H1144" s="159" t="s">
        <v>9025</v>
      </c>
    </row>
    <row r="1145" spans="1:8">
      <c r="A1145" s="156">
        <v>1144</v>
      </c>
      <c r="B1145" s="156">
        <v>4541</v>
      </c>
      <c r="C1145" s="157">
        <v>45411</v>
      </c>
      <c r="D1145" s="157" t="s">
        <v>1146</v>
      </c>
      <c r="E1145" s="158">
        <v>42730</v>
      </c>
      <c r="F1145" s="158">
        <v>43095</v>
      </c>
      <c r="G1145" s="158" t="s">
        <v>2385</v>
      </c>
      <c r="H1145" s="159" t="s">
        <v>9019</v>
      </c>
    </row>
    <row r="1146" spans="1:8">
      <c r="A1146" s="156">
        <v>1145</v>
      </c>
      <c r="B1146" s="156">
        <v>4541</v>
      </c>
      <c r="C1146" s="157">
        <v>45412</v>
      </c>
      <c r="D1146" s="157" t="s">
        <v>1147</v>
      </c>
      <c r="E1146" s="158">
        <v>42731</v>
      </c>
      <c r="F1146" s="158">
        <v>43096</v>
      </c>
      <c r="G1146" s="158" t="s">
        <v>2385</v>
      </c>
      <c r="H1146" s="159" t="s">
        <v>9102</v>
      </c>
    </row>
    <row r="1147" spans="1:8">
      <c r="A1147" s="156">
        <v>1146</v>
      </c>
      <c r="B1147" s="156">
        <v>4541</v>
      </c>
      <c r="C1147" s="157">
        <v>45413</v>
      </c>
      <c r="D1147" s="157" t="s">
        <v>1148</v>
      </c>
      <c r="E1147" s="158">
        <v>43770</v>
      </c>
      <c r="F1147" s="158" t="s">
        <v>2385</v>
      </c>
      <c r="G1147" s="158" t="s">
        <v>2385</v>
      </c>
      <c r="H1147" s="159" t="s">
        <v>9066</v>
      </c>
    </row>
    <row r="1148" spans="1:8">
      <c r="A1148" s="156">
        <v>1147</v>
      </c>
      <c r="B1148" s="156">
        <v>4541</v>
      </c>
      <c r="C1148" s="157">
        <v>45414</v>
      </c>
      <c r="D1148" s="157" t="s">
        <v>1149</v>
      </c>
      <c r="E1148" s="158">
        <v>43771</v>
      </c>
      <c r="F1148" s="158">
        <v>44502</v>
      </c>
      <c r="G1148" s="158" t="s">
        <v>2385</v>
      </c>
      <c r="H1148" s="159" t="s">
        <v>9032</v>
      </c>
    </row>
    <row r="1149" spans="1:8">
      <c r="A1149" s="156">
        <v>1148</v>
      </c>
      <c r="B1149" s="156">
        <v>4542</v>
      </c>
      <c r="C1149" s="157">
        <v>45421</v>
      </c>
      <c r="D1149" s="157" t="s">
        <v>1150</v>
      </c>
      <c r="E1149" s="158">
        <v>46271</v>
      </c>
      <c r="F1149" s="158">
        <v>46636</v>
      </c>
      <c r="G1149" s="158">
        <v>45548</v>
      </c>
      <c r="H1149" s="159" t="s">
        <v>9131</v>
      </c>
    </row>
    <row r="1150" spans="1:8">
      <c r="A1150" s="156">
        <v>1149</v>
      </c>
      <c r="B1150" s="156">
        <v>4549</v>
      </c>
      <c r="C1150" s="157">
        <v>45491</v>
      </c>
      <c r="D1150" s="157" t="s">
        <v>1151</v>
      </c>
      <c r="E1150" s="158">
        <v>46698</v>
      </c>
      <c r="F1150" s="158" t="s">
        <v>2385</v>
      </c>
      <c r="G1150" s="158">
        <v>45610</v>
      </c>
      <c r="H1150" s="159" t="s">
        <v>9025</v>
      </c>
    </row>
    <row r="1151" spans="1:8">
      <c r="A1151" s="156">
        <v>1150</v>
      </c>
      <c r="B1151" s="156">
        <v>4550</v>
      </c>
      <c r="C1151" s="157">
        <v>45501</v>
      </c>
      <c r="D1151" s="157" t="s">
        <v>1152</v>
      </c>
      <c r="E1151" s="158">
        <v>43173</v>
      </c>
      <c r="F1151" s="158">
        <v>43538</v>
      </c>
      <c r="G1151" s="158" t="s">
        <v>2385</v>
      </c>
      <c r="H1151" s="159" t="s">
        <v>9089</v>
      </c>
    </row>
    <row r="1152" spans="1:8">
      <c r="A1152" s="156">
        <v>1151</v>
      </c>
      <c r="B1152" s="156">
        <v>4551</v>
      </c>
      <c r="C1152" s="157">
        <v>45511</v>
      </c>
      <c r="D1152" s="157" t="s">
        <v>1153</v>
      </c>
      <c r="E1152" s="158">
        <v>44232</v>
      </c>
      <c r="F1152" s="158" t="s">
        <v>2385</v>
      </c>
      <c r="G1152" s="158" t="s">
        <v>2385</v>
      </c>
      <c r="H1152" s="159" t="s">
        <v>9020</v>
      </c>
    </row>
    <row r="1153" spans="1:8">
      <c r="A1153" s="156">
        <v>1152</v>
      </c>
      <c r="B1153" s="156">
        <v>4555</v>
      </c>
      <c r="C1153" s="157">
        <v>45551</v>
      </c>
      <c r="D1153" s="157" t="s">
        <v>1154</v>
      </c>
      <c r="E1153" s="158">
        <v>43988</v>
      </c>
      <c r="F1153" s="158">
        <v>44353</v>
      </c>
      <c r="G1153" s="158" t="s">
        <v>2385</v>
      </c>
      <c r="H1153" s="159" t="s">
        <v>9034</v>
      </c>
    </row>
    <row r="1154" spans="1:8">
      <c r="A1154" s="156">
        <v>1153</v>
      </c>
      <c r="B1154" s="156">
        <v>4555</v>
      </c>
      <c r="C1154" s="157">
        <v>45552</v>
      </c>
      <c r="D1154" s="157" t="s">
        <v>1155</v>
      </c>
      <c r="E1154" s="158">
        <v>45044</v>
      </c>
      <c r="F1154" s="158" t="s">
        <v>2385</v>
      </c>
      <c r="G1154" s="158" t="s">
        <v>2385</v>
      </c>
      <c r="H1154" s="159" t="s">
        <v>9015</v>
      </c>
    </row>
    <row r="1155" spans="1:8">
      <c r="A1155" s="156">
        <v>1154</v>
      </c>
      <c r="B1155" s="156">
        <v>4555</v>
      </c>
      <c r="C1155" s="157">
        <v>45553</v>
      </c>
      <c r="D1155" s="157" t="s">
        <v>1156</v>
      </c>
      <c r="E1155" s="158">
        <v>45905</v>
      </c>
      <c r="F1155" s="158" t="s">
        <v>2385</v>
      </c>
      <c r="G1155" s="158">
        <v>44817</v>
      </c>
      <c r="H1155" s="159" t="s">
        <v>9025</v>
      </c>
    </row>
    <row r="1156" spans="1:8">
      <c r="A1156" s="156">
        <v>1155</v>
      </c>
      <c r="B1156" s="156">
        <v>4556</v>
      </c>
      <c r="C1156" s="157">
        <v>45561</v>
      </c>
      <c r="D1156" s="157" t="s">
        <v>1157</v>
      </c>
      <c r="E1156" s="158">
        <v>45282</v>
      </c>
      <c r="F1156" s="158" t="s">
        <v>2385</v>
      </c>
      <c r="G1156" s="158" t="s">
        <v>2385</v>
      </c>
      <c r="H1156" s="159" t="s">
        <v>9025</v>
      </c>
    </row>
    <row r="1157" spans="1:8">
      <c r="A1157" s="156">
        <v>1156</v>
      </c>
      <c r="B1157" s="156">
        <v>4556</v>
      </c>
      <c r="C1157" s="157">
        <v>45562</v>
      </c>
      <c r="D1157" s="157" t="s">
        <v>1158</v>
      </c>
      <c r="E1157" s="158">
        <v>45283</v>
      </c>
      <c r="F1157" s="158" t="s">
        <v>2385</v>
      </c>
      <c r="G1157" s="158" t="s">
        <v>2385</v>
      </c>
      <c r="H1157" s="159" t="s">
        <v>9025</v>
      </c>
    </row>
    <row r="1158" spans="1:8">
      <c r="A1158" s="156">
        <v>1157</v>
      </c>
      <c r="B1158" s="156">
        <v>4560</v>
      </c>
      <c r="C1158" s="157">
        <v>45601</v>
      </c>
      <c r="D1158" s="157" t="s">
        <v>1159</v>
      </c>
      <c r="E1158" s="158">
        <v>43866</v>
      </c>
      <c r="F1158" s="158">
        <v>44232</v>
      </c>
      <c r="G1158" s="158" t="s">
        <v>2385</v>
      </c>
      <c r="H1158" s="159" t="s">
        <v>9019</v>
      </c>
    </row>
    <row r="1159" spans="1:8">
      <c r="A1159" s="156">
        <v>1158</v>
      </c>
      <c r="B1159" s="156">
        <v>4563</v>
      </c>
      <c r="C1159" s="157">
        <v>45631</v>
      </c>
      <c r="D1159" s="157" t="s">
        <v>1160</v>
      </c>
      <c r="E1159" s="158">
        <v>44478</v>
      </c>
      <c r="F1159" s="158">
        <v>44843</v>
      </c>
      <c r="G1159" s="158" t="s">
        <v>2385</v>
      </c>
      <c r="H1159" s="159" t="s">
        <v>9019</v>
      </c>
    </row>
    <row r="1160" spans="1:8">
      <c r="A1160" s="156">
        <v>1159</v>
      </c>
      <c r="B1160" s="156">
        <v>4564</v>
      </c>
      <c r="C1160" s="157">
        <v>45641</v>
      </c>
      <c r="D1160" s="157" t="s">
        <v>1161</v>
      </c>
      <c r="E1160" s="158">
        <v>46291</v>
      </c>
      <c r="F1160" s="158" t="s">
        <v>2385</v>
      </c>
      <c r="G1160" s="158">
        <v>45203</v>
      </c>
      <c r="H1160" s="159" t="s">
        <v>9024</v>
      </c>
    </row>
    <row r="1161" spans="1:8">
      <c r="A1161" s="156">
        <v>1160</v>
      </c>
      <c r="B1161" s="156">
        <v>4566</v>
      </c>
      <c r="C1161" s="157">
        <v>45661</v>
      </c>
      <c r="D1161" s="157" t="s">
        <v>1162</v>
      </c>
      <c r="E1161" s="158">
        <v>44800</v>
      </c>
      <c r="F1161" s="158">
        <v>45165</v>
      </c>
      <c r="G1161" s="158" t="s">
        <v>2385</v>
      </c>
      <c r="H1161" s="159" t="s">
        <v>9132</v>
      </c>
    </row>
    <row r="1162" spans="1:8">
      <c r="A1162" s="156">
        <v>1161</v>
      </c>
      <c r="B1162" s="156">
        <v>4566</v>
      </c>
      <c r="C1162" s="157">
        <v>45662</v>
      </c>
      <c r="D1162" s="157" t="s">
        <v>1163</v>
      </c>
      <c r="E1162" s="158">
        <v>45660</v>
      </c>
      <c r="F1162" s="158" t="s">
        <v>2385</v>
      </c>
      <c r="G1162" s="158">
        <v>44571</v>
      </c>
      <c r="H1162" s="159" t="s">
        <v>9025</v>
      </c>
    </row>
    <row r="1163" spans="1:8">
      <c r="A1163" s="156">
        <v>1162</v>
      </c>
      <c r="B1163" s="156">
        <v>4566</v>
      </c>
      <c r="C1163" s="157">
        <v>45663</v>
      </c>
      <c r="D1163" s="157" t="s">
        <v>1164</v>
      </c>
      <c r="E1163" s="158">
        <v>46353</v>
      </c>
      <c r="F1163" s="158" t="s">
        <v>2385</v>
      </c>
      <c r="G1163" s="158">
        <v>45264</v>
      </c>
      <c r="H1163" s="159" t="s">
        <v>9025</v>
      </c>
    </row>
    <row r="1164" spans="1:8">
      <c r="A1164" s="156">
        <v>1163</v>
      </c>
      <c r="B1164" s="156">
        <v>4569</v>
      </c>
      <c r="C1164" s="157">
        <v>45691</v>
      </c>
      <c r="D1164" s="157" t="s">
        <v>1165</v>
      </c>
      <c r="E1164" s="158">
        <v>46767</v>
      </c>
      <c r="F1164" s="158" t="s">
        <v>2385</v>
      </c>
      <c r="G1164" s="158">
        <v>45679</v>
      </c>
      <c r="H1164" s="159" t="s">
        <v>9025</v>
      </c>
    </row>
    <row r="1165" spans="1:8">
      <c r="A1165" s="156">
        <v>1164</v>
      </c>
      <c r="B1165" s="156">
        <v>4572</v>
      </c>
      <c r="C1165" s="157">
        <v>45721</v>
      </c>
      <c r="D1165" s="157" t="s">
        <v>1166</v>
      </c>
      <c r="E1165" s="158">
        <v>46219</v>
      </c>
      <c r="F1165" s="158">
        <v>46584</v>
      </c>
      <c r="G1165" s="158">
        <v>45496</v>
      </c>
      <c r="H1165" s="159" t="s">
        <v>9036</v>
      </c>
    </row>
    <row r="1166" spans="1:8">
      <c r="A1166" s="156">
        <v>1165</v>
      </c>
      <c r="B1166" s="156">
        <v>4580</v>
      </c>
      <c r="C1166" s="157">
        <v>45801</v>
      </c>
      <c r="D1166" s="157" t="s">
        <v>1167</v>
      </c>
      <c r="E1166" s="158">
        <v>45773</v>
      </c>
      <c r="F1166" s="158" t="s">
        <v>2385</v>
      </c>
      <c r="G1166" s="158">
        <v>44685</v>
      </c>
      <c r="H1166" s="159" t="s">
        <v>9025</v>
      </c>
    </row>
    <row r="1167" spans="1:8">
      <c r="A1167" s="156">
        <v>1166</v>
      </c>
      <c r="B1167" s="156">
        <v>4588</v>
      </c>
      <c r="C1167" s="157">
        <v>45881</v>
      </c>
      <c r="D1167" s="157" t="s">
        <v>1168</v>
      </c>
      <c r="E1167" s="158" t="s">
        <v>2385</v>
      </c>
      <c r="F1167" s="158" t="s">
        <v>2385</v>
      </c>
      <c r="G1167" s="158" t="s">
        <v>2385</v>
      </c>
      <c r="H1167" s="159" t="s">
        <v>2385</v>
      </c>
    </row>
    <row r="1168" spans="1:8">
      <c r="A1168" s="156">
        <v>1167</v>
      </c>
      <c r="B1168" s="156">
        <v>4703</v>
      </c>
      <c r="C1168" s="157">
        <v>47031</v>
      </c>
      <c r="D1168" s="157" t="s">
        <v>1169</v>
      </c>
      <c r="E1168" s="158" t="s">
        <v>2385</v>
      </c>
      <c r="F1168" s="158" t="s">
        <v>2385</v>
      </c>
      <c r="G1168" s="158"/>
      <c r="H1168" s="159">
        <v>0</v>
      </c>
    </row>
    <row r="1169" spans="1:8">
      <c r="A1169" s="156">
        <v>1168</v>
      </c>
      <c r="B1169" s="156">
        <v>4714</v>
      </c>
      <c r="C1169" s="157">
        <v>47141</v>
      </c>
      <c r="D1169" s="157" t="s">
        <v>1170</v>
      </c>
      <c r="E1169" s="158" t="s">
        <v>2385</v>
      </c>
      <c r="F1169" s="158" t="s">
        <v>2385</v>
      </c>
      <c r="G1169" s="158" t="s">
        <v>2385</v>
      </c>
      <c r="H1169" s="159" t="s">
        <v>9069</v>
      </c>
    </row>
    <row r="1170" spans="1:8">
      <c r="A1170" s="156">
        <v>1169</v>
      </c>
      <c r="B1170" s="156">
        <v>4714</v>
      </c>
      <c r="C1170" s="157">
        <v>47142</v>
      </c>
      <c r="D1170" s="157" t="s">
        <v>1171</v>
      </c>
      <c r="E1170" s="158" t="s">
        <v>2385</v>
      </c>
      <c r="F1170" s="158" t="s">
        <v>2385</v>
      </c>
      <c r="G1170" s="158" t="s">
        <v>2385</v>
      </c>
      <c r="H1170" s="159" t="s">
        <v>9040</v>
      </c>
    </row>
    <row r="1171" spans="1:8">
      <c r="A1171" s="156">
        <v>1170</v>
      </c>
      <c r="B1171" s="156">
        <v>4714</v>
      </c>
      <c r="C1171" s="157">
        <v>47143</v>
      </c>
      <c r="D1171" s="157" t="s">
        <v>1172</v>
      </c>
      <c r="E1171" s="158">
        <v>42709</v>
      </c>
      <c r="F1171" s="158">
        <v>43074</v>
      </c>
      <c r="G1171" s="158" t="s">
        <v>2385</v>
      </c>
      <c r="H1171" s="159" t="s">
        <v>9018</v>
      </c>
    </row>
    <row r="1172" spans="1:8">
      <c r="A1172" s="156">
        <v>1171</v>
      </c>
      <c r="B1172" s="156">
        <v>4714</v>
      </c>
      <c r="C1172" s="157">
        <v>47144</v>
      </c>
      <c r="D1172" s="157" t="s">
        <v>1173</v>
      </c>
      <c r="E1172" s="158">
        <v>42712</v>
      </c>
      <c r="F1172" s="158">
        <v>43077</v>
      </c>
      <c r="G1172" s="158" t="s">
        <v>2385</v>
      </c>
      <c r="H1172" s="159" t="s">
        <v>9058</v>
      </c>
    </row>
    <row r="1173" spans="1:8">
      <c r="A1173" s="156">
        <v>1172</v>
      </c>
      <c r="B1173" s="156">
        <v>4714</v>
      </c>
      <c r="C1173" s="157">
        <v>47145</v>
      </c>
      <c r="D1173" s="157" t="s">
        <v>1174</v>
      </c>
      <c r="E1173" s="158">
        <v>44021</v>
      </c>
      <c r="F1173" s="158">
        <v>44386</v>
      </c>
      <c r="G1173" s="158" t="s">
        <v>2385</v>
      </c>
      <c r="H1173" s="159" t="s">
        <v>9019</v>
      </c>
    </row>
    <row r="1174" spans="1:8">
      <c r="A1174" s="156">
        <v>1173</v>
      </c>
      <c r="B1174" s="156">
        <v>4714</v>
      </c>
      <c r="C1174" s="157">
        <v>47146</v>
      </c>
      <c r="D1174" s="157" t="s">
        <v>1175</v>
      </c>
      <c r="E1174" s="158">
        <v>45580</v>
      </c>
      <c r="F1174" s="158">
        <v>46310</v>
      </c>
      <c r="G1174" s="158">
        <v>44491</v>
      </c>
      <c r="H1174" s="159" t="s">
        <v>9015</v>
      </c>
    </row>
    <row r="1175" spans="1:8">
      <c r="A1175" s="156">
        <v>1174</v>
      </c>
      <c r="B1175" s="156">
        <v>4714</v>
      </c>
      <c r="C1175" s="157">
        <v>47147</v>
      </c>
      <c r="D1175" s="157" t="s">
        <v>1176</v>
      </c>
      <c r="E1175" s="158">
        <v>45235</v>
      </c>
      <c r="F1175" s="158">
        <v>45601</v>
      </c>
      <c r="G1175" s="158">
        <v>44512</v>
      </c>
      <c r="H1175" s="159" t="s">
        <v>9021</v>
      </c>
    </row>
    <row r="1176" spans="1:8">
      <c r="A1176" s="156">
        <v>1175</v>
      </c>
      <c r="B1176" s="156">
        <v>4716</v>
      </c>
      <c r="C1176" s="157">
        <v>47161</v>
      </c>
      <c r="D1176" s="157" t="s">
        <v>1177</v>
      </c>
      <c r="E1176" s="158" t="s">
        <v>2385</v>
      </c>
      <c r="F1176" s="158" t="s">
        <v>2385</v>
      </c>
      <c r="G1176" s="158" t="s">
        <v>2385</v>
      </c>
      <c r="H1176" s="159" t="s">
        <v>2385</v>
      </c>
    </row>
    <row r="1177" spans="1:8">
      <c r="A1177" s="156">
        <v>1176</v>
      </c>
      <c r="B1177" s="156">
        <v>4716</v>
      </c>
      <c r="C1177" s="157">
        <v>47162</v>
      </c>
      <c r="D1177" s="157" t="s">
        <v>1178</v>
      </c>
      <c r="E1177" s="158">
        <v>44625</v>
      </c>
      <c r="F1177" s="158" t="s">
        <v>2385</v>
      </c>
      <c r="G1177" s="158" t="s">
        <v>2385</v>
      </c>
      <c r="H1177" s="159" t="s">
        <v>9015</v>
      </c>
    </row>
    <row r="1178" spans="1:8">
      <c r="A1178" s="156">
        <v>1177</v>
      </c>
      <c r="B1178" s="156">
        <v>4720</v>
      </c>
      <c r="C1178" s="157">
        <v>47201</v>
      </c>
      <c r="D1178" s="157" t="s">
        <v>1179</v>
      </c>
      <c r="E1178" s="158">
        <v>43783</v>
      </c>
      <c r="F1178" s="158" t="s">
        <v>2385</v>
      </c>
      <c r="G1178" s="158" t="s">
        <v>2385</v>
      </c>
      <c r="H1178" s="159" t="s">
        <v>9015</v>
      </c>
    </row>
    <row r="1179" spans="1:8">
      <c r="A1179" s="156">
        <v>1178</v>
      </c>
      <c r="B1179" s="156">
        <v>4720</v>
      </c>
      <c r="C1179" s="157">
        <v>47202</v>
      </c>
      <c r="D1179" s="157" t="s">
        <v>1180</v>
      </c>
      <c r="E1179" s="158">
        <v>45588</v>
      </c>
      <c r="F1179" s="158" t="s">
        <v>2385</v>
      </c>
      <c r="G1179" s="158" t="s">
        <v>2385</v>
      </c>
      <c r="H1179" s="159" t="s">
        <v>9133</v>
      </c>
    </row>
    <row r="1180" spans="1:8">
      <c r="A1180" s="156">
        <v>1179</v>
      </c>
      <c r="B1180" s="156">
        <v>4720</v>
      </c>
      <c r="C1180" s="157">
        <v>47203</v>
      </c>
      <c r="D1180" s="157" t="s">
        <v>1181</v>
      </c>
      <c r="E1180" s="158">
        <v>44858</v>
      </c>
      <c r="F1180" s="158" t="s">
        <v>2385</v>
      </c>
      <c r="G1180" s="158" t="s">
        <v>2385</v>
      </c>
      <c r="H1180" s="159" t="s">
        <v>9015</v>
      </c>
    </row>
    <row r="1181" spans="1:8">
      <c r="A1181" s="156">
        <v>1180</v>
      </c>
      <c r="B1181" s="156">
        <v>4721</v>
      </c>
      <c r="C1181" s="157">
        <v>47211</v>
      </c>
      <c r="D1181" s="157" t="s">
        <v>1182</v>
      </c>
      <c r="E1181" s="158" t="s">
        <v>2385</v>
      </c>
      <c r="F1181" s="158" t="s">
        <v>2385</v>
      </c>
      <c r="G1181" s="158" t="s">
        <v>2385</v>
      </c>
      <c r="H1181" s="159" t="s">
        <v>2385</v>
      </c>
    </row>
    <row r="1182" spans="1:8">
      <c r="A1182" s="156">
        <v>1181</v>
      </c>
      <c r="B1182" s="156">
        <v>4722</v>
      </c>
      <c r="C1182" s="157">
        <v>47221</v>
      </c>
      <c r="D1182" s="157" t="s">
        <v>1183</v>
      </c>
      <c r="E1182" s="158" t="s">
        <v>2385</v>
      </c>
      <c r="F1182" s="158" t="s">
        <v>2385</v>
      </c>
      <c r="G1182" s="158" t="s">
        <v>2385</v>
      </c>
      <c r="H1182" s="159" t="s">
        <v>2385</v>
      </c>
    </row>
    <row r="1183" spans="1:8">
      <c r="A1183" s="156">
        <v>1182</v>
      </c>
      <c r="B1183" s="156">
        <v>4722</v>
      </c>
      <c r="C1183" s="157">
        <v>47222</v>
      </c>
      <c r="D1183" s="157" t="s">
        <v>1184</v>
      </c>
      <c r="E1183" s="158" t="s">
        <v>2385</v>
      </c>
      <c r="F1183" s="158" t="s">
        <v>2385</v>
      </c>
      <c r="G1183" s="158" t="s">
        <v>2385</v>
      </c>
      <c r="H1183" s="159" t="s">
        <v>2385</v>
      </c>
    </row>
    <row r="1184" spans="1:8">
      <c r="A1184" s="156">
        <v>1183</v>
      </c>
      <c r="B1184" s="156">
        <v>4729</v>
      </c>
      <c r="C1184" s="157">
        <v>47291</v>
      </c>
      <c r="D1184" s="157" t="s">
        <v>1185</v>
      </c>
      <c r="E1184" s="158" t="s">
        <v>2385</v>
      </c>
      <c r="F1184" s="158" t="s">
        <v>2385</v>
      </c>
      <c r="G1184" s="158" t="s">
        <v>2385</v>
      </c>
      <c r="H1184" s="159" t="s">
        <v>2385</v>
      </c>
    </row>
    <row r="1185" spans="1:8">
      <c r="A1185" s="156">
        <v>1184</v>
      </c>
      <c r="B1185" s="156">
        <v>4733</v>
      </c>
      <c r="C1185" s="157">
        <v>47331</v>
      </c>
      <c r="D1185" s="157" t="s">
        <v>1186</v>
      </c>
      <c r="E1185" s="158">
        <v>42239</v>
      </c>
      <c r="F1185" s="158">
        <v>42605</v>
      </c>
      <c r="G1185" s="158"/>
      <c r="H1185" s="159">
        <v>0</v>
      </c>
    </row>
    <row r="1186" spans="1:8">
      <c r="A1186" s="156">
        <v>1185</v>
      </c>
      <c r="B1186" s="156">
        <v>4733</v>
      </c>
      <c r="C1186" s="157">
        <v>47332</v>
      </c>
      <c r="D1186" s="157" t="s">
        <v>1187</v>
      </c>
      <c r="E1186" s="158">
        <v>42918</v>
      </c>
      <c r="F1186" s="158">
        <v>43283</v>
      </c>
      <c r="G1186" s="158"/>
      <c r="H1186" s="159">
        <v>0</v>
      </c>
    </row>
    <row r="1187" spans="1:8">
      <c r="A1187" s="156">
        <v>1186</v>
      </c>
      <c r="B1187" s="156">
        <v>4735</v>
      </c>
      <c r="C1187" s="157">
        <v>47351</v>
      </c>
      <c r="D1187" s="157" t="s">
        <v>1188</v>
      </c>
      <c r="E1187" s="158" t="s">
        <v>2385</v>
      </c>
      <c r="F1187" s="158" t="s">
        <v>2385</v>
      </c>
      <c r="G1187" s="158" t="s">
        <v>2385</v>
      </c>
      <c r="H1187" s="159" t="s">
        <v>9018</v>
      </c>
    </row>
    <row r="1188" spans="1:8">
      <c r="A1188" s="156">
        <v>1187</v>
      </c>
      <c r="B1188" s="156">
        <v>4735</v>
      </c>
      <c r="C1188" s="157">
        <v>47352</v>
      </c>
      <c r="D1188" s="157" t="s">
        <v>1189</v>
      </c>
      <c r="E1188" s="158">
        <v>43904</v>
      </c>
      <c r="F1188" s="158">
        <v>44269</v>
      </c>
      <c r="G1188" s="158" t="s">
        <v>2385</v>
      </c>
      <c r="H1188" s="159" t="s">
        <v>9019</v>
      </c>
    </row>
    <row r="1189" spans="1:8">
      <c r="A1189" s="156">
        <v>1188</v>
      </c>
      <c r="B1189" s="156">
        <v>4736</v>
      </c>
      <c r="C1189" s="157">
        <v>47361</v>
      </c>
      <c r="D1189" s="157" t="s">
        <v>1190</v>
      </c>
      <c r="E1189" s="158" t="s">
        <v>2385</v>
      </c>
      <c r="F1189" s="158" t="s">
        <v>2385</v>
      </c>
      <c r="G1189" s="158" t="s">
        <v>2385</v>
      </c>
      <c r="H1189" s="159" t="s">
        <v>9018</v>
      </c>
    </row>
    <row r="1190" spans="1:8">
      <c r="A1190" s="156">
        <v>1189</v>
      </c>
      <c r="B1190" s="156">
        <v>4736</v>
      </c>
      <c r="C1190" s="157">
        <v>47362</v>
      </c>
      <c r="D1190" s="157" t="s">
        <v>1191</v>
      </c>
      <c r="E1190" s="158">
        <v>43175</v>
      </c>
      <c r="F1190" s="158">
        <v>43906</v>
      </c>
      <c r="G1190" s="158" t="s">
        <v>2385</v>
      </c>
      <c r="H1190" s="159" t="s">
        <v>9066</v>
      </c>
    </row>
    <row r="1191" spans="1:8">
      <c r="A1191" s="156">
        <v>1190</v>
      </c>
      <c r="B1191" s="156">
        <v>4736</v>
      </c>
      <c r="C1191" s="157">
        <v>47363</v>
      </c>
      <c r="D1191" s="157" t="s">
        <v>1192</v>
      </c>
      <c r="E1191" s="158">
        <v>44794</v>
      </c>
      <c r="F1191" s="158">
        <v>45525</v>
      </c>
      <c r="G1191" s="158" t="s">
        <v>2385</v>
      </c>
      <c r="H1191" s="159" t="s">
        <v>9132</v>
      </c>
    </row>
    <row r="1192" spans="1:8">
      <c r="A1192" s="156">
        <v>1191</v>
      </c>
      <c r="B1192" s="156">
        <v>4737</v>
      </c>
      <c r="C1192" s="157">
        <v>47371</v>
      </c>
      <c r="D1192" s="157" t="s">
        <v>1193</v>
      </c>
      <c r="E1192" s="158" t="s">
        <v>2385</v>
      </c>
      <c r="F1192" s="158" t="s">
        <v>2385</v>
      </c>
      <c r="G1192" s="158" t="s">
        <v>2385</v>
      </c>
      <c r="H1192" s="159" t="s">
        <v>9097</v>
      </c>
    </row>
    <row r="1193" spans="1:8">
      <c r="A1193" s="156">
        <v>1192</v>
      </c>
      <c r="B1193" s="156">
        <v>4739</v>
      </c>
      <c r="C1193" s="157">
        <v>47391</v>
      </c>
      <c r="D1193" s="157" t="s">
        <v>1194</v>
      </c>
      <c r="E1193" s="158">
        <v>42245</v>
      </c>
      <c r="F1193" s="158">
        <v>42976</v>
      </c>
      <c r="G1193" s="158" t="s">
        <v>2385</v>
      </c>
      <c r="H1193" s="159" t="s">
        <v>2385</v>
      </c>
    </row>
    <row r="1194" spans="1:8">
      <c r="A1194" s="156">
        <v>1193</v>
      </c>
      <c r="B1194" s="156">
        <v>4739</v>
      </c>
      <c r="C1194" s="157">
        <v>47392</v>
      </c>
      <c r="D1194" s="157" t="s">
        <v>1195</v>
      </c>
      <c r="E1194" s="158">
        <v>43275</v>
      </c>
      <c r="F1194" s="158" t="s">
        <v>2385</v>
      </c>
      <c r="G1194" s="158" t="s">
        <v>2385</v>
      </c>
      <c r="H1194" s="159" t="s">
        <v>9032</v>
      </c>
    </row>
    <row r="1195" spans="1:8">
      <c r="A1195" s="156">
        <v>1194</v>
      </c>
      <c r="B1195" s="156">
        <v>4739</v>
      </c>
      <c r="C1195" s="157">
        <v>47393</v>
      </c>
      <c r="D1195" s="157" t="s">
        <v>1196</v>
      </c>
      <c r="E1195" s="158">
        <v>45593</v>
      </c>
      <c r="F1195" s="158">
        <v>46323</v>
      </c>
      <c r="G1195" s="158">
        <v>44504</v>
      </c>
      <c r="H1195" s="159" t="s">
        <v>9015</v>
      </c>
    </row>
    <row r="1196" spans="1:8">
      <c r="A1196" s="156">
        <v>1195</v>
      </c>
      <c r="B1196" s="156">
        <v>4744</v>
      </c>
      <c r="C1196" s="157">
        <v>47441</v>
      </c>
      <c r="D1196" s="157" t="s">
        <v>1197</v>
      </c>
      <c r="E1196" s="158">
        <v>44486</v>
      </c>
      <c r="F1196" s="158">
        <v>44851</v>
      </c>
      <c r="G1196" s="158" t="s">
        <v>2385</v>
      </c>
      <c r="H1196" s="159" t="s">
        <v>9019</v>
      </c>
    </row>
    <row r="1197" spans="1:8">
      <c r="A1197" s="156">
        <v>1196</v>
      </c>
      <c r="B1197" s="156">
        <v>4744</v>
      </c>
      <c r="C1197" s="157">
        <v>47442</v>
      </c>
      <c r="D1197" s="157" t="s">
        <v>1198</v>
      </c>
      <c r="E1197" s="158">
        <v>45998</v>
      </c>
      <c r="F1197" s="158" t="s">
        <v>2385</v>
      </c>
      <c r="G1197" s="158">
        <v>44909</v>
      </c>
      <c r="H1197" s="159" t="s">
        <v>9025</v>
      </c>
    </row>
    <row r="1198" spans="1:8">
      <c r="A1198" s="156">
        <v>1197</v>
      </c>
      <c r="B1198" s="156">
        <v>4745</v>
      </c>
      <c r="C1198" s="157">
        <v>47451</v>
      </c>
      <c r="D1198" s="157" t="s">
        <v>1199</v>
      </c>
      <c r="E1198" s="158">
        <v>42426</v>
      </c>
      <c r="F1198" s="158">
        <v>42792</v>
      </c>
      <c r="G1198" s="158" t="s">
        <v>2385</v>
      </c>
      <c r="H1198" s="159" t="s">
        <v>9036</v>
      </c>
    </row>
    <row r="1199" spans="1:8">
      <c r="A1199" s="156">
        <v>1198</v>
      </c>
      <c r="B1199" s="156">
        <v>4746</v>
      </c>
      <c r="C1199" s="157">
        <v>47461</v>
      </c>
      <c r="D1199" s="157" t="s">
        <v>1200</v>
      </c>
      <c r="E1199" s="158" t="s">
        <v>2385</v>
      </c>
      <c r="F1199" s="158" t="s">
        <v>2385</v>
      </c>
      <c r="G1199" s="158" t="s">
        <v>2385</v>
      </c>
      <c r="H1199" s="159" t="s">
        <v>9134</v>
      </c>
    </row>
    <row r="1200" spans="1:8">
      <c r="A1200" s="156">
        <v>1199</v>
      </c>
      <c r="B1200" s="156">
        <v>4746</v>
      </c>
      <c r="C1200" s="157">
        <v>47462</v>
      </c>
      <c r="D1200" s="157" t="s">
        <v>1201</v>
      </c>
      <c r="E1200" s="158">
        <v>42947</v>
      </c>
      <c r="F1200" s="158" t="s">
        <v>2385</v>
      </c>
      <c r="G1200" s="158" t="s">
        <v>2385</v>
      </c>
      <c r="H1200" s="159" t="s">
        <v>9022</v>
      </c>
    </row>
    <row r="1201" spans="1:8">
      <c r="A1201" s="156">
        <v>1200</v>
      </c>
      <c r="B1201" s="156">
        <v>4746</v>
      </c>
      <c r="C1201" s="157">
        <v>47463</v>
      </c>
      <c r="D1201" s="157" t="s">
        <v>1202</v>
      </c>
      <c r="E1201" s="158">
        <v>44397</v>
      </c>
      <c r="F1201" s="158" t="s">
        <v>2385</v>
      </c>
      <c r="G1201" s="158" t="s">
        <v>2385</v>
      </c>
      <c r="H1201" s="159" t="s">
        <v>9015</v>
      </c>
    </row>
    <row r="1202" spans="1:8">
      <c r="A1202" s="156">
        <v>1201</v>
      </c>
      <c r="B1202" s="156">
        <v>4747</v>
      </c>
      <c r="C1202" s="157">
        <v>47471</v>
      </c>
      <c r="D1202" s="157" t="s">
        <v>1203</v>
      </c>
      <c r="E1202" s="158">
        <v>46185</v>
      </c>
      <c r="F1202" s="158" t="s">
        <v>2385</v>
      </c>
      <c r="G1202" s="158">
        <v>45096</v>
      </c>
      <c r="H1202" s="159" t="s">
        <v>9025</v>
      </c>
    </row>
    <row r="1203" spans="1:8">
      <c r="A1203" s="156">
        <v>1202</v>
      </c>
      <c r="B1203" s="156">
        <v>4760</v>
      </c>
      <c r="C1203" s="157">
        <v>47601</v>
      </c>
      <c r="D1203" s="157" t="s">
        <v>1204</v>
      </c>
      <c r="E1203" s="158">
        <v>44798</v>
      </c>
      <c r="F1203" s="158">
        <v>45163</v>
      </c>
      <c r="G1203" s="158" t="s">
        <v>2385</v>
      </c>
      <c r="H1203" s="159" t="s">
        <v>9034</v>
      </c>
    </row>
    <row r="1204" spans="1:8">
      <c r="A1204" s="156">
        <v>1203</v>
      </c>
      <c r="B1204" s="156">
        <v>4763</v>
      </c>
      <c r="C1204" s="157">
        <v>47631</v>
      </c>
      <c r="D1204" s="157" t="s">
        <v>1205</v>
      </c>
      <c r="E1204" s="158">
        <v>43991</v>
      </c>
      <c r="F1204" s="158">
        <v>44356</v>
      </c>
      <c r="G1204" s="158" t="s">
        <v>2385</v>
      </c>
      <c r="H1204" s="159" t="s">
        <v>9096</v>
      </c>
    </row>
    <row r="1205" spans="1:8">
      <c r="A1205" s="156">
        <v>1204</v>
      </c>
      <c r="B1205" s="156">
        <v>4763</v>
      </c>
      <c r="C1205" s="157">
        <v>47632</v>
      </c>
      <c r="D1205" s="157" t="s">
        <v>1206</v>
      </c>
      <c r="E1205" s="158">
        <v>45194</v>
      </c>
      <c r="F1205" s="158">
        <v>45560</v>
      </c>
      <c r="G1205" s="158" t="s">
        <v>2385</v>
      </c>
      <c r="H1205" s="159" t="s">
        <v>9033</v>
      </c>
    </row>
    <row r="1206" spans="1:8">
      <c r="A1206" s="156">
        <v>1205</v>
      </c>
      <c r="B1206" s="156">
        <v>4763</v>
      </c>
      <c r="C1206" s="157">
        <v>47633</v>
      </c>
      <c r="D1206" s="157" t="s">
        <v>1207</v>
      </c>
      <c r="E1206" s="158">
        <v>45788</v>
      </c>
      <c r="F1206" s="158">
        <v>46153</v>
      </c>
      <c r="G1206" s="158">
        <v>44699</v>
      </c>
      <c r="H1206" s="159" t="s">
        <v>9020</v>
      </c>
    </row>
    <row r="1207" spans="1:8">
      <c r="A1207" s="156">
        <v>1206</v>
      </c>
      <c r="B1207" s="156">
        <v>4764</v>
      </c>
      <c r="C1207" s="157">
        <v>47641</v>
      </c>
      <c r="D1207" s="157" t="s">
        <v>1208</v>
      </c>
      <c r="E1207" s="158">
        <v>44058</v>
      </c>
      <c r="F1207" s="158">
        <v>44423</v>
      </c>
      <c r="G1207" s="158" t="s">
        <v>2385</v>
      </c>
      <c r="H1207" s="159" t="s">
        <v>9018</v>
      </c>
    </row>
    <row r="1208" spans="1:8">
      <c r="A1208" s="156">
        <v>1207</v>
      </c>
      <c r="B1208" s="156">
        <v>4803</v>
      </c>
      <c r="C1208" s="157">
        <v>48031</v>
      </c>
      <c r="D1208" s="157" t="s">
        <v>1209</v>
      </c>
      <c r="E1208" s="158">
        <v>43366</v>
      </c>
      <c r="F1208" s="158">
        <v>43731</v>
      </c>
      <c r="G1208" s="158"/>
      <c r="H1208" s="159">
        <v>0</v>
      </c>
    </row>
    <row r="1209" spans="1:8">
      <c r="A1209" s="156">
        <v>1208</v>
      </c>
      <c r="B1209" s="156">
        <v>4803</v>
      </c>
      <c r="C1209" s="157">
        <v>48032</v>
      </c>
      <c r="D1209" s="157" t="s">
        <v>1210</v>
      </c>
      <c r="E1209" s="158">
        <v>44848</v>
      </c>
      <c r="F1209" s="158" t="s">
        <v>2385</v>
      </c>
      <c r="G1209" s="158"/>
      <c r="H1209" s="159">
        <v>0</v>
      </c>
    </row>
    <row r="1210" spans="1:8">
      <c r="A1210" s="156">
        <v>1209</v>
      </c>
      <c r="B1210" s="156">
        <v>4804</v>
      </c>
      <c r="C1210" s="157">
        <v>48041</v>
      </c>
      <c r="D1210" s="157" t="s">
        <v>1211</v>
      </c>
      <c r="E1210" s="158">
        <v>43642</v>
      </c>
      <c r="F1210" s="158">
        <v>44008</v>
      </c>
      <c r="G1210" s="158" t="s">
        <v>2385</v>
      </c>
      <c r="H1210" s="159" t="s">
        <v>9019</v>
      </c>
    </row>
    <row r="1211" spans="1:8">
      <c r="A1211" s="156">
        <v>1210</v>
      </c>
      <c r="B1211" s="156">
        <v>4806</v>
      </c>
      <c r="C1211" s="157">
        <v>48061</v>
      </c>
      <c r="D1211" s="157" t="s">
        <v>1212</v>
      </c>
      <c r="E1211" s="158">
        <v>43588</v>
      </c>
      <c r="F1211" s="158">
        <v>43954</v>
      </c>
      <c r="G1211" s="158" t="s">
        <v>2385</v>
      </c>
      <c r="H1211" s="159" t="s">
        <v>9018</v>
      </c>
    </row>
    <row r="1212" spans="1:8">
      <c r="A1212" s="156">
        <v>1211</v>
      </c>
      <c r="B1212" s="156">
        <v>4806</v>
      </c>
      <c r="C1212" s="157">
        <v>48062</v>
      </c>
      <c r="D1212" s="157" t="s">
        <v>1213</v>
      </c>
      <c r="E1212" s="158">
        <v>43589</v>
      </c>
      <c r="F1212" s="158">
        <v>43955</v>
      </c>
      <c r="G1212" s="158" t="s">
        <v>2385</v>
      </c>
      <c r="H1212" s="159" t="s">
        <v>9095</v>
      </c>
    </row>
    <row r="1213" spans="1:8">
      <c r="A1213" s="156">
        <v>1212</v>
      </c>
      <c r="B1213" s="156">
        <v>4807</v>
      </c>
      <c r="C1213" s="157">
        <v>48071</v>
      </c>
      <c r="D1213" s="157" t="s">
        <v>1214</v>
      </c>
      <c r="E1213" s="158">
        <v>44897</v>
      </c>
      <c r="F1213" s="158">
        <v>45262</v>
      </c>
      <c r="G1213" s="158" t="s">
        <v>2385</v>
      </c>
      <c r="H1213" s="159" t="s">
        <v>9019</v>
      </c>
    </row>
    <row r="1214" spans="1:8">
      <c r="A1214" s="156">
        <v>1213</v>
      </c>
      <c r="B1214" s="156">
        <v>4903</v>
      </c>
      <c r="C1214" s="157">
        <v>49031</v>
      </c>
      <c r="D1214" s="157" t="s">
        <v>1215</v>
      </c>
      <c r="E1214" s="158" t="s">
        <v>2385</v>
      </c>
      <c r="F1214" s="158" t="s">
        <v>2385</v>
      </c>
      <c r="G1214" s="158" t="s">
        <v>2385</v>
      </c>
      <c r="H1214" s="159" t="s">
        <v>2385</v>
      </c>
    </row>
    <row r="1215" spans="1:8">
      <c r="A1215" s="156">
        <v>1214</v>
      </c>
      <c r="B1215" s="156">
        <v>4906</v>
      </c>
      <c r="C1215" s="157">
        <v>49061</v>
      </c>
      <c r="D1215" s="157" t="s">
        <v>1216</v>
      </c>
      <c r="E1215" s="158" t="s">
        <v>2385</v>
      </c>
      <c r="F1215" s="158" t="s">
        <v>2385</v>
      </c>
      <c r="G1215" s="158" t="s">
        <v>2385</v>
      </c>
      <c r="H1215" s="159" t="s">
        <v>2385</v>
      </c>
    </row>
    <row r="1216" spans="1:8">
      <c r="A1216" s="156">
        <v>1215</v>
      </c>
      <c r="B1216" s="156">
        <v>4906</v>
      </c>
      <c r="C1216" s="157">
        <v>49062</v>
      </c>
      <c r="D1216" s="157" t="s">
        <v>1217</v>
      </c>
      <c r="E1216" s="158" t="s">
        <v>2385</v>
      </c>
      <c r="F1216" s="158" t="s">
        <v>2385</v>
      </c>
      <c r="G1216" s="158" t="s">
        <v>2385</v>
      </c>
      <c r="H1216" s="159" t="s">
        <v>2385</v>
      </c>
    </row>
    <row r="1217" spans="1:8">
      <c r="A1217" s="156">
        <v>1216</v>
      </c>
      <c r="B1217" s="156">
        <v>4906</v>
      </c>
      <c r="C1217" s="157">
        <v>49063</v>
      </c>
      <c r="D1217" s="157" t="s">
        <v>1218</v>
      </c>
      <c r="E1217" s="158">
        <v>41845</v>
      </c>
      <c r="F1217" s="158">
        <v>42210</v>
      </c>
      <c r="G1217" s="158" t="s">
        <v>2385</v>
      </c>
      <c r="H1217" s="159" t="s">
        <v>9135</v>
      </c>
    </row>
    <row r="1218" spans="1:8">
      <c r="A1218" s="156">
        <v>1217</v>
      </c>
      <c r="B1218" s="156">
        <v>4906</v>
      </c>
      <c r="C1218" s="157">
        <v>49064</v>
      </c>
      <c r="D1218" s="157" t="s">
        <v>1219</v>
      </c>
      <c r="E1218" s="158">
        <v>43174</v>
      </c>
      <c r="F1218" s="158">
        <v>43539</v>
      </c>
      <c r="G1218" s="158" t="s">
        <v>2385</v>
      </c>
      <c r="H1218" s="159" t="s">
        <v>9102</v>
      </c>
    </row>
    <row r="1219" spans="1:8">
      <c r="A1219" s="156">
        <v>1218</v>
      </c>
      <c r="B1219" s="156">
        <v>4906</v>
      </c>
      <c r="C1219" s="157">
        <v>49065</v>
      </c>
      <c r="D1219" s="157" t="s">
        <v>1220</v>
      </c>
      <c r="E1219" s="158">
        <v>44270</v>
      </c>
      <c r="F1219" s="158">
        <v>44635</v>
      </c>
      <c r="G1219" s="158" t="s">
        <v>2385</v>
      </c>
      <c r="H1219" s="159" t="s">
        <v>9034</v>
      </c>
    </row>
    <row r="1220" spans="1:8">
      <c r="A1220" s="156">
        <v>1219</v>
      </c>
      <c r="B1220" s="156">
        <v>4906</v>
      </c>
      <c r="C1220" s="157">
        <v>49066</v>
      </c>
      <c r="D1220" s="157" t="s">
        <v>1221</v>
      </c>
      <c r="E1220" s="158">
        <v>45810</v>
      </c>
      <c r="F1220" s="158">
        <v>46175</v>
      </c>
      <c r="G1220" s="158">
        <v>45086</v>
      </c>
      <c r="H1220" s="159" t="s">
        <v>9019</v>
      </c>
    </row>
    <row r="1221" spans="1:8">
      <c r="A1221" s="156">
        <v>1220</v>
      </c>
      <c r="B1221" s="156">
        <v>4909</v>
      </c>
      <c r="C1221" s="157">
        <v>49091</v>
      </c>
      <c r="D1221" s="157" t="s">
        <v>1222</v>
      </c>
      <c r="E1221" s="158" t="s">
        <v>2385</v>
      </c>
      <c r="F1221" s="158" t="s">
        <v>2385</v>
      </c>
      <c r="G1221" s="158" t="s">
        <v>2385</v>
      </c>
      <c r="H1221" s="159" t="s">
        <v>2385</v>
      </c>
    </row>
    <row r="1222" spans="1:8">
      <c r="A1222" s="156">
        <v>1221</v>
      </c>
      <c r="B1222" s="156">
        <v>4909</v>
      </c>
      <c r="C1222" s="157">
        <v>49092</v>
      </c>
      <c r="D1222" s="157" t="s">
        <v>1223</v>
      </c>
      <c r="E1222" s="158" t="s">
        <v>2385</v>
      </c>
      <c r="F1222" s="158" t="s">
        <v>2385</v>
      </c>
      <c r="G1222" s="158" t="s">
        <v>2385</v>
      </c>
      <c r="H1222" s="159" t="s">
        <v>2385</v>
      </c>
    </row>
    <row r="1223" spans="1:8">
      <c r="A1223" s="156">
        <v>1222</v>
      </c>
      <c r="B1223" s="156">
        <v>4909</v>
      </c>
      <c r="C1223" s="157">
        <v>49093</v>
      </c>
      <c r="D1223" s="157" t="s">
        <v>1224</v>
      </c>
      <c r="E1223" s="158" t="s">
        <v>2385</v>
      </c>
      <c r="F1223" s="158" t="s">
        <v>2385</v>
      </c>
      <c r="G1223" s="158" t="s">
        <v>2385</v>
      </c>
      <c r="H1223" s="159" t="s">
        <v>2385</v>
      </c>
    </row>
    <row r="1224" spans="1:8">
      <c r="A1224" s="156">
        <v>1223</v>
      </c>
      <c r="B1224" s="156">
        <v>4909</v>
      </c>
      <c r="C1224" s="157">
        <v>49094</v>
      </c>
      <c r="D1224" s="157" t="s">
        <v>1225</v>
      </c>
      <c r="E1224" s="158" t="s">
        <v>2385</v>
      </c>
      <c r="F1224" s="158" t="s">
        <v>2385</v>
      </c>
      <c r="G1224" s="158" t="s">
        <v>2385</v>
      </c>
      <c r="H1224" s="159" t="s">
        <v>2385</v>
      </c>
    </row>
    <row r="1225" spans="1:8">
      <c r="A1225" s="156">
        <v>1224</v>
      </c>
      <c r="B1225" s="156">
        <v>4910</v>
      </c>
      <c r="C1225" s="157">
        <v>49101</v>
      </c>
      <c r="D1225" s="157" t="s">
        <v>1226</v>
      </c>
      <c r="E1225" s="158" t="s">
        <v>2385</v>
      </c>
      <c r="F1225" s="158" t="s">
        <v>2385</v>
      </c>
      <c r="G1225" s="158" t="s">
        <v>2385</v>
      </c>
      <c r="H1225" s="159" t="s">
        <v>2385</v>
      </c>
    </row>
    <row r="1226" spans="1:8">
      <c r="A1226" s="156">
        <v>1225</v>
      </c>
      <c r="B1226" s="156">
        <v>4912</v>
      </c>
      <c r="C1226" s="157">
        <v>49121</v>
      </c>
      <c r="D1226" s="157" t="s">
        <v>1227</v>
      </c>
      <c r="E1226" s="158" t="s">
        <v>2385</v>
      </c>
      <c r="F1226" s="158" t="s">
        <v>2385</v>
      </c>
      <c r="G1226" s="158" t="s">
        <v>2385</v>
      </c>
      <c r="H1226" s="159" t="s">
        <v>9018</v>
      </c>
    </row>
    <row r="1227" spans="1:8">
      <c r="A1227" s="156">
        <v>1226</v>
      </c>
      <c r="B1227" s="156">
        <v>4912</v>
      </c>
      <c r="C1227" s="157">
        <v>49122</v>
      </c>
      <c r="D1227" s="157" t="s">
        <v>1228</v>
      </c>
      <c r="E1227" s="158">
        <v>44042</v>
      </c>
      <c r="F1227" s="158">
        <v>44407</v>
      </c>
      <c r="G1227" s="158" t="s">
        <v>2385</v>
      </c>
      <c r="H1227" s="159" t="s">
        <v>9036</v>
      </c>
    </row>
    <row r="1228" spans="1:8">
      <c r="A1228" s="156">
        <v>1227</v>
      </c>
      <c r="B1228" s="156">
        <v>4912</v>
      </c>
      <c r="C1228" s="157">
        <v>49123</v>
      </c>
      <c r="D1228" s="157" t="s">
        <v>1229</v>
      </c>
      <c r="E1228" s="158">
        <v>45142</v>
      </c>
      <c r="F1228" s="158" t="s">
        <v>2385</v>
      </c>
      <c r="G1228" s="158" t="s">
        <v>2385</v>
      </c>
      <c r="H1228" s="159" t="s">
        <v>9025</v>
      </c>
    </row>
    <row r="1229" spans="1:8">
      <c r="A1229" s="156">
        <v>1228</v>
      </c>
      <c r="B1229" s="156">
        <v>4912</v>
      </c>
      <c r="C1229" s="157">
        <v>49124</v>
      </c>
      <c r="D1229" s="157" t="s">
        <v>1230</v>
      </c>
      <c r="E1229" s="158">
        <v>45225</v>
      </c>
      <c r="F1229" s="158">
        <v>45591</v>
      </c>
      <c r="G1229" s="158">
        <v>44502</v>
      </c>
      <c r="H1229" s="159" t="s">
        <v>9034</v>
      </c>
    </row>
    <row r="1230" spans="1:8">
      <c r="A1230" s="156">
        <v>1229</v>
      </c>
      <c r="B1230" s="156">
        <v>4916</v>
      </c>
      <c r="C1230" s="157">
        <v>49161</v>
      </c>
      <c r="D1230" s="157" t="s">
        <v>1231</v>
      </c>
      <c r="E1230" s="158">
        <v>42665</v>
      </c>
      <c r="F1230" s="158">
        <v>43030</v>
      </c>
      <c r="G1230" s="158" t="s">
        <v>2385</v>
      </c>
      <c r="H1230" s="159" t="s">
        <v>9063</v>
      </c>
    </row>
    <row r="1231" spans="1:8">
      <c r="A1231" s="156">
        <v>1230</v>
      </c>
      <c r="B1231" s="156">
        <v>4916</v>
      </c>
      <c r="C1231" s="157">
        <v>49162</v>
      </c>
      <c r="D1231" s="157" t="s">
        <v>1232</v>
      </c>
      <c r="E1231" s="158">
        <v>44908</v>
      </c>
      <c r="F1231" s="158">
        <v>45273</v>
      </c>
      <c r="G1231" s="158" t="s">
        <v>2385</v>
      </c>
      <c r="H1231" s="159" t="s">
        <v>9057</v>
      </c>
    </row>
    <row r="1232" spans="1:8">
      <c r="A1232" s="156">
        <v>1231</v>
      </c>
      <c r="B1232" s="156">
        <v>4916</v>
      </c>
      <c r="C1232" s="157">
        <v>49163</v>
      </c>
      <c r="D1232" s="157" t="s">
        <v>1233</v>
      </c>
      <c r="E1232" s="158">
        <v>45726</v>
      </c>
      <c r="F1232" s="158">
        <v>46091</v>
      </c>
      <c r="G1232" s="158" t="s">
        <v>2385</v>
      </c>
      <c r="H1232" s="159" t="s">
        <v>9057</v>
      </c>
    </row>
    <row r="1233" spans="1:8">
      <c r="A1233" s="156">
        <v>1232</v>
      </c>
      <c r="B1233" s="156">
        <v>4916</v>
      </c>
      <c r="C1233" s="157">
        <v>49164</v>
      </c>
      <c r="D1233" s="157" t="s">
        <v>1234</v>
      </c>
      <c r="E1233" s="158">
        <v>46173</v>
      </c>
      <c r="F1233" s="158">
        <v>46538</v>
      </c>
      <c r="G1233" s="158">
        <v>45084</v>
      </c>
      <c r="H1233" s="159" t="s">
        <v>9057</v>
      </c>
    </row>
    <row r="1234" spans="1:8">
      <c r="A1234" s="156">
        <v>1233</v>
      </c>
      <c r="B1234" s="156">
        <v>4919</v>
      </c>
      <c r="C1234" s="157">
        <v>49191</v>
      </c>
      <c r="D1234" s="157" t="s">
        <v>1235</v>
      </c>
      <c r="E1234" s="158">
        <v>45797</v>
      </c>
      <c r="F1234" s="158">
        <v>46527</v>
      </c>
      <c r="G1234" s="158" t="s">
        <v>2385</v>
      </c>
      <c r="H1234" s="159" t="s">
        <v>9136</v>
      </c>
    </row>
    <row r="1235" spans="1:8">
      <c r="A1235" s="156">
        <v>1234</v>
      </c>
      <c r="B1235" s="156">
        <v>4924</v>
      </c>
      <c r="C1235" s="157">
        <v>49241</v>
      </c>
      <c r="D1235" s="157" t="s">
        <v>1236</v>
      </c>
      <c r="E1235" s="158" t="s">
        <v>2385</v>
      </c>
      <c r="F1235" s="158" t="s">
        <v>2385</v>
      </c>
      <c r="G1235" s="158" t="s">
        <v>2385</v>
      </c>
      <c r="H1235" s="159" t="s">
        <v>9029</v>
      </c>
    </row>
    <row r="1236" spans="1:8">
      <c r="A1236" s="156">
        <v>1235</v>
      </c>
      <c r="B1236" s="156">
        <v>4927</v>
      </c>
      <c r="C1236" s="157">
        <v>49271</v>
      </c>
      <c r="D1236" s="157" t="s">
        <v>1237</v>
      </c>
      <c r="E1236" s="158" t="s">
        <v>2385</v>
      </c>
      <c r="F1236" s="158" t="s">
        <v>2385</v>
      </c>
      <c r="G1236" s="158" t="s">
        <v>2385</v>
      </c>
      <c r="H1236" s="159" t="s">
        <v>2385</v>
      </c>
    </row>
    <row r="1237" spans="1:8">
      <c r="A1237" s="156">
        <v>1236</v>
      </c>
      <c r="B1237" s="156">
        <v>4927</v>
      </c>
      <c r="C1237" s="157">
        <v>49272</v>
      </c>
      <c r="D1237" s="157" t="s">
        <v>1238</v>
      </c>
      <c r="E1237" s="158">
        <v>42572</v>
      </c>
      <c r="F1237" s="158">
        <v>43667</v>
      </c>
      <c r="G1237" s="158" t="s">
        <v>2385</v>
      </c>
      <c r="H1237" s="159" t="s">
        <v>9019</v>
      </c>
    </row>
    <row r="1238" spans="1:8">
      <c r="A1238" s="156">
        <v>1237</v>
      </c>
      <c r="B1238" s="156">
        <v>4927</v>
      </c>
      <c r="C1238" s="157">
        <v>49273</v>
      </c>
      <c r="D1238" s="157" t="s">
        <v>1239</v>
      </c>
      <c r="E1238" s="158">
        <v>43958</v>
      </c>
      <c r="F1238" s="158">
        <v>44323</v>
      </c>
      <c r="G1238" s="158" t="s">
        <v>2385</v>
      </c>
      <c r="H1238" s="159" t="s">
        <v>9019</v>
      </c>
    </row>
    <row r="1239" spans="1:8">
      <c r="A1239" s="156">
        <v>1238</v>
      </c>
      <c r="B1239" s="156">
        <v>4933</v>
      </c>
      <c r="C1239" s="157">
        <v>49331</v>
      </c>
      <c r="D1239" s="157" t="s">
        <v>1240</v>
      </c>
      <c r="E1239" s="158">
        <v>42400</v>
      </c>
      <c r="F1239" s="158">
        <v>43131</v>
      </c>
      <c r="G1239" s="158" t="s">
        <v>2385</v>
      </c>
      <c r="H1239" s="159" t="s">
        <v>9082</v>
      </c>
    </row>
    <row r="1240" spans="1:8">
      <c r="A1240" s="156">
        <v>1239</v>
      </c>
      <c r="B1240" s="156">
        <v>4939</v>
      </c>
      <c r="C1240" s="157">
        <v>49391</v>
      </c>
      <c r="D1240" s="157" t="s">
        <v>1241</v>
      </c>
      <c r="E1240" s="158" t="s">
        <v>2385</v>
      </c>
      <c r="F1240" s="158" t="s">
        <v>2385</v>
      </c>
      <c r="G1240" s="158" t="s">
        <v>2385</v>
      </c>
      <c r="H1240" s="159" t="s">
        <v>9029</v>
      </c>
    </row>
    <row r="1241" spans="1:8">
      <c r="A1241" s="156">
        <v>1240</v>
      </c>
      <c r="B1241" s="156">
        <v>4939</v>
      </c>
      <c r="C1241" s="157">
        <v>49392</v>
      </c>
      <c r="D1241" s="157" t="s">
        <v>1242</v>
      </c>
      <c r="E1241" s="158">
        <v>42485</v>
      </c>
      <c r="F1241" s="158">
        <v>42850</v>
      </c>
      <c r="G1241" s="158" t="s">
        <v>2385</v>
      </c>
      <c r="H1241" s="159" t="s">
        <v>9018</v>
      </c>
    </row>
    <row r="1242" spans="1:8">
      <c r="A1242" s="156">
        <v>1241</v>
      </c>
      <c r="B1242" s="156">
        <v>4943</v>
      </c>
      <c r="C1242" s="157">
        <v>49431</v>
      </c>
      <c r="D1242" s="157" t="s">
        <v>1243</v>
      </c>
      <c r="E1242" s="158">
        <v>44288</v>
      </c>
      <c r="F1242" s="158">
        <v>44653</v>
      </c>
      <c r="G1242" s="158" t="s">
        <v>2385</v>
      </c>
      <c r="H1242" s="159" t="s">
        <v>9036</v>
      </c>
    </row>
    <row r="1243" spans="1:8">
      <c r="A1243" s="156">
        <v>1242</v>
      </c>
      <c r="B1243" s="156">
        <v>4944</v>
      </c>
      <c r="C1243" s="157">
        <v>49441</v>
      </c>
      <c r="D1243" s="157" t="s">
        <v>1244</v>
      </c>
      <c r="E1243" s="158">
        <v>42072</v>
      </c>
      <c r="F1243" s="158">
        <v>42803</v>
      </c>
      <c r="G1243" s="158"/>
      <c r="H1243" s="159">
        <v>0</v>
      </c>
    </row>
    <row r="1244" spans="1:8">
      <c r="A1244" s="156">
        <v>1243</v>
      </c>
      <c r="B1244" s="156">
        <v>4956</v>
      </c>
      <c r="C1244" s="157">
        <v>49561</v>
      </c>
      <c r="D1244" s="157" t="s">
        <v>1245</v>
      </c>
      <c r="E1244" s="158">
        <v>42545</v>
      </c>
      <c r="F1244" s="158">
        <v>42910</v>
      </c>
      <c r="G1244" s="158" t="s">
        <v>2385</v>
      </c>
      <c r="H1244" s="159" t="s">
        <v>9049</v>
      </c>
    </row>
    <row r="1245" spans="1:8">
      <c r="A1245" s="156">
        <v>1244</v>
      </c>
      <c r="B1245" s="156">
        <v>4967</v>
      </c>
      <c r="C1245" s="157">
        <v>49671</v>
      </c>
      <c r="D1245" s="157" t="s">
        <v>1246</v>
      </c>
      <c r="E1245" s="158">
        <v>44974</v>
      </c>
      <c r="F1245" s="158" t="s">
        <v>2385</v>
      </c>
      <c r="G1245" s="158" t="s">
        <v>2385</v>
      </c>
      <c r="H1245" s="159" t="s">
        <v>9015</v>
      </c>
    </row>
    <row r="1246" spans="1:8">
      <c r="A1246" s="156">
        <v>1245</v>
      </c>
      <c r="B1246" s="156">
        <v>4967</v>
      </c>
      <c r="C1246" s="157">
        <v>49672</v>
      </c>
      <c r="D1246" s="157" t="s">
        <v>1247</v>
      </c>
      <c r="E1246" s="158">
        <v>45206</v>
      </c>
      <c r="F1246" s="158" t="s">
        <v>2385</v>
      </c>
      <c r="G1246" s="158" t="s">
        <v>2385</v>
      </c>
      <c r="H1246" s="159" t="s">
        <v>9025</v>
      </c>
    </row>
    <row r="1247" spans="1:8">
      <c r="A1247" s="156">
        <v>1246</v>
      </c>
      <c r="B1247" s="156">
        <v>4967</v>
      </c>
      <c r="C1247" s="157">
        <v>49673</v>
      </c>
      <c r="D1247" s="157" t="s">
        <v>1248</v>
      </c>
      <c r="E1247" s="158">
        <v>46413</v>
      </c>
      <c r="F1247" s="158" t="s">
        <v>2385</v>
      </c>
      <c r="G1247" s="158">
        <v>45324</v>
      </c>
      <c r="H1247" s="159" t="s">
        <v>9025</v>
      </c>
    </row>
    <row r="1248" spans="1:8">
      <c r="A1248" s="156">
        <v>1247</v>
      </c>
      <c r="B1248" s="156">
        <v>4968</v>
      </c>
      <c r="C1248" s="157">
        <v>49681</v>
      </c>
      <c r="D1248" s="157" t="s">
        <v>1249</v>
      </c>
      <c r="E1248" s="158">
        <v>45502</v>
      </c>
      <c r="F1248" s="158">
        <v>45867</v>
      </c>
      <c r="G1248" s="158">
        <v>44778</v>
      </c>
      <c r="H1248" s="159" t="s">
        <v>9036</v>
      </c>
    </row>
    <row r="1249" spans="1:8">
      <c r="A1249" s="156">
        <v>1248</v>
      </c>
      <c r="B1249" s="156">
        <v>4971</v>
      </c>
      <c r="C1249" s="157">
        <v>49711</v>
      </c>
      <c r="D1249" s="157" t="s">
        <v>1250</v>
      </c>
      <c r="E1249" s="158" t="s">
        <v>2385</v>
      </c>
      <c r="F1249" s="158" t="s">
        <v>2385</v>
      </c>
      <c r="G1249" s="158">
        <v>45257</v>
      </c>
      <c r="H1249" s="159" t="s">
        <v>9058</v>
      </c>
    </row>
    <row r="1250" spans="1:8">
      <c r="A1250" s="156">
        <v>1249</v>
      </c>
      <c r="B1250" s="156">
        <v>4971</v>
      </c>
      <c r="C1250" s="157">
        <v>49712</v>
      </c>
      <c r="D1250" s="157" t="s">
        <v>1251</v>
      </c>
      <c r="E1250" s="158">
        <v>45981</v>
      </c>
      <c r="F1250" s="158">
        <v>46346</v>
      </c>
      <c r="G1250" s="158" t="s">
        <v>2385</v>
      </c>
      <c r="H1250" s="159" t="s">
        <v>2385</v>
      </c>
    </row>
    <row r="1251" spans="1:8">
      <c r="A1251" s="156">
        <v>1250</v>
      </c>
      <c r="B1251" s="156">
        <v>4974</v>
      </c>
      <c r="C1251" s="157">
        <v>49741</v>
      </c>
      <c r="D1251" s="157" t="s">
        <v>1252</v>
      </c>
      <c r="E1251" s="158" t="s">
        <v>2385</v>
      </c>
      <c r="F1251" s="158" t="s">
        <v>2385</v>
      </c>
      <c r="G1251" s="158" t="s">
        <v>2385</v>
      </c>
      <c r="H1251" s="159" t="s">
        <v>9097</v>
      </c>
    </row>
    <row r="1252" spans="1:8">
      <c r="A1252" s="156">
        <v>1251</v>
      </c>
      <c r="B1252" s="156">
        <v>4974</v>
      </c>
      <c r="C1252" s="157">
        <v>49742</v>
      </c>
      <c r="D1252" s="157" t="s">
        <v>1253</v>
      </c>
      <c r="E1252" s="158">
        <v>42850</v>
      </c>
      <c r="F1252" s="158" t="s">
        <v>2385</v>
      </c>
      <c r="G1252" s="158" t="s">
        <v>2385</v>
      </c>
      <c r="H1252" s="159" t="s">
        <v>9015</v>
      </c>
    </row>
    <row r="1253" spans="1:8">
      <c r="A1253" s="156">
        <v>1252</v>
      </c>
      <c r="B1253" s="156">
        <v>4977</v>
      </c>
      <c r="C1253" s="157">
        <v>49771</v>
      </c>
      <c r="D1253" s="157" t="s">
        <v>1254</v>
      </c>
      <c r="E1253" s="158">
        <v>43644</v>
      </c>
      <c r="F1253" s="158">
        <v>44010</v>
      </c>
      <c r="G1253" s="158" t="s">
        <v>2385</v>
      </c>
      <c r="H1253" s="159" t="s">
        <v>9019</v>
      </c>
    </row>
    <row r="1254" spans="1:8">
      <c r="A1254" s="156">
        <v>1253</v>
      </c>
      <c r="B1254" s="156">
        <v>4979</v>
      </c>
      <c r="C1254" s="157">
        <v>49791</v>
      </c>
      <c r="D1254" s="157" t="s">
        <v>1255</v>
      </c>
      <c r="E1254" s="158">
        <v>43091</v>
      </c>
      <c r="F1254" s="158">
        <v>43456</v>
      </c>
      <c r="G1254" s="158" t="s">
        <v>2385</v>
      </c>
      <c r="H1254" s="159" t="s">
        <v>9019</v>
      </c>
    </row>
    <row r="1255" spans="1:8">
      <c r="A1255" s="156">
        <v>1254</v>
      </c>
      <c r="B1255" s="156">
        <v>4979</v>
      </c>
      <c r="C1255" s="157">
        <v>49792</v>
      </c>
      <c r="D1255" s="157" t="s">
        <v>1256</v>
      </c>
      <c r="E1255" s="158">
        <v>43902</v>
      </c>
      <c r="F1255" s="158">
        <v>44267</v>
      </c>
      <c r="G1255" s="158" t="s">
        <v>2385</v>
      </c>
      <c r="H1255" s="159" t="s">
        <v>9019</v>
      </c>
    </row>
    <row r="1256" spans="1:8">
      <c r="A1256" s="156">
        <v>1255</v>
      </c>
      <c r="B1256" s="156">
        <v>4979</v>
      </c>
      <c r="C1256" s="157">
        <v>49793</v>
      </c>
      <c r="D1256" s="157" t="s">
        <v>1257</v>
      </c>
      <c r="E1256" s="158">
        <v>46365</v>
      </c>
      <c r="F1256" s="158">
        <v>46730</v>
      </c>
      <c r="G1256" s="158">
        <v>45642</v>
      </c>
      <c r="H1256" s="159">
        <v>0</v>
      </c>
    </row>
    <row r="1257" spans="1:8">
      <c r="A1257" s="156">
        <v>1256</v>
      </c>
      <c r="B1257" s="156">
        <v>4979</v>
      </c>
      <c r="C1257" s="157">
        <v>49794</v>
      </c>
      <c r="D1257" s="157" t="s">
        <v>1258</v>
      </c>
      <c r="E1257" s="158">
        <v>46381</v>
      </c>
      <c r="F1257" s="158">
        <v>46746</v>
      </c>
      <c r="G1257" s="158">
        <v>45659</v>
      </c>
      <c r="H1257" s="159">
        <v>0</v>
      </c>
    </row>
    <row r="1258" spans="1:8">
      <c r="A1258" s="156">
        <v>1257</v>
      </c>
      <c r="B1258" s="156">
        <v>4991</v>
      </c>
      <c r="C1258" s="157">
        <v>49911</v>
      </c>
      <c r="D1258" s="157" t="s">
        <v>1259</v>
      </c>
      <c r="E1258" s="158">
        <v>42868</v>
      </c>
      <c r="F1258" s="158">
        <v>43233</v>
      </c>
      <c r="G1258" s="158" t="s">
        <v>2385</v>
      </c>
      <c r="H1258" s="159" t="s">
        <v>9058</v>
      </c>
    </row>
    <row r="1259" spans="1:8">
      <c r="A1259" s="156">
        <v>1258</v>
      </c>
      <c r="B1259" s="156">
        <v>4991</v>
      </c>
      <c r="C1259" s="157">
        <v>49912</v>
      </c>
      <c r="D1259" s="157" t="s">
        <v>1260</v>
      </c>
      <c r="E1259" s="158">
        <v>42869</v>
      </c>
      <c r="F1259" s="158">
        <v>43234</v>
      </c>
      <c r="G1259" s="158" t="s">
        <v>2385</v>
      </c>
      <c r="H1259" s="159" t="s">
        <v>9028</v>
      </c>
    </row>
    <row r="1260" spans="1:8">
      <c r="A1260" s="156">
        <v>1259</v>
      </c>
      <c r="B1260" s="156">
        <v>4995</v>
      </c>
      <c r="C1260" s="157">
        <v>49951</v>
      </c>
      <c r="D1260" s="157" t="s">
        <v>1261</v>
      </c>
      <c r="E1260" s="158">
        <v>43104</v>
      </c>
      <c r="F1260" s="158">
        <v>43469</v>
      </c>
      <c r="G1260" s="158" t="s">
        <v>2385</v>
      </c>
      <c r="H1260" s="159" t="s">
        <v>9089</v>
      </c>
    </row>
    <row r="1261" spans="1:8">
      <c r="A1261" s="156">
        <v>1260</v>
      </c>
      <c r="B1261" s="156">
        <v>5009</v>
      </c>
      <c r="C1261" s="157">
        <v>50091</v>
      </c>
      <c r="D1261" s="157" t="s">
        <v>1262</v>
      </c>
      <c r="E1261" s="158" t="s">
        <v>2385</v>
      </c>
      <c r="F1261" s="158" t="s">
        <v>2385</v>
      </c>
      <c r="G1261" s="158" t="s">
        <v>2385</v>
      </c>
      <c r="H1261" s="159" t="s">
        <v>2385</v>
      </c>
    </row>
    <row r="1262" spans="1:8">
      <c r="A1262" s="156">
        <v>1261</v>
      </c>
      <c r="B1262" s="156">
        <v>5009</v>
      </c>
      <c r="C1262" s="157">
        <v>50092</v>
      </c>
      <c r="D1262" s="157" t="s">
        <v>1263</v>
      </c>
      <c r="E1262" s="158" t="s">
        <v>2385</v>
      </c>
      <c r="F1262" s="158" t="s">
        <v>2385</v>
      </c>
      <c r="G1262" s="158" t="s">
        <v>2385</v>
      </c>
      <c r="H1262" s="159" t="s">
        <v>2385</v>
      </c>
    </row>
    <row r="1263" spans="1:8">
      <c r="A1263" s="156">
        <v>1262</v>
      </c>
      <c r="B1263" s="156">
        <v>5009</v>
      </c>
      <c r="C1263" s="157">
        <v>50093</v>
      </c>
      <c r="D1263" s="157" t="s">
        <v>1264</v>
      </c>
      <c r="E1263" s="158" t="s">
        <v>2385</v>
      </c>
      <c r="F1263" s="158" t="s">
        <v>2385</v>
      </c>
      <c r="G1263" s="158" t="s">
        <v>2385</v>
      </c>
      <c r="H1263" s="159" t="s">
        <v>2385</v>
      </c>
    </row>
    <row r="1264" spans="1:8">
      <c r="A1264" s="156">
        <v>1263</v>
      </c>
      <c r="B1264" s="156">
        <v>5009</v>
      </c>
      <c r="C1264" s="157">
        <v>50094</v>
      </c>
      <c r="D1264" s="157" t="s">
        <v>1265</v>
      </c>
      <c r="E1264" s="158" t="s">
        <v>2385</v>
      </c>
      <c r="F1264" s="158" t="s">
        <v>2385</v>
      </c>
      <c r="G1264" s="158" t="s">
        <v>2385</v>
      </c>
      <c r="H1264" s="159" t="s">
        <v>2385</v>
      </c>
    </row>
    <row r="1265" spans="1:8">
      <c r="A1265" s="156">
        <v>1264</v>
      </c>
      <c r="B1265" s="156">
        <v>5009</v>
      </c>
      <c r="C1265" s="157">
        <v>50095</v>
      </c>
      <c r="D1265" s="157" t="s">
        <v>1266</v>
      </c>
      <c r="E1265" s="158" t="s">
        <v>2385</v>
      </c>
      <c r="F1265" s="158" t="s">
        <v>2385</v>
      </c>
      <c r="G1265" s="158" t="s">
        <v>2385</v>
      </c>
      <c r="H1265" s="159" t="s">
        <v>2385</v>
      </c>
    </row>
    <row r="1266" spans="1:8">
      <c r="A1266" s="156">
        <v>1265</v>
      </c>
      <c r="B1266" s="156">
        <v>5009</v>
      </c>
      <c r="C1266" s="157">
        <v>50096</v>
      </c>
      <c r="D1266" s="157" t="s">
        <v>1267</v>
      </c>
      <c r="E1266" s="158">
        <v>45884</v>
      </c>
      <c r="F1266" s="158" t="s">
        <v>2385</v>
      </c>
      <c r="G1266" s="158">
        <v>44795</v>
      </c>
      <c r="H1266" s="159" t="s">
        <v>9024</v>
      </c>
    </row>
    <row r="1267" spans="1:8">
      <c r="A1267" s="156">
        <v>1266</v>
      </c>
      <c r="B1267" s="156">
        <v>5009</v>
      </c>
      <c r="C1267" s="157">
        <v>50097</v>
      </c>
      <c r="D1267" s="157" t="s">
        <v>1268</v>
      </c>
      <c r="E1267" s="158">
        <v>46234</v>
      </c>
      <c r="F1267" s="158" t="s">
        <v>2385</v>
      </c>
      <c r="G1267" s="158">
        <v>45146</v>
      </c>
      <c r="H1267" s="159" t="s">
        <v>9024</v>
      </c>
    </row>
    <row r="1268" spans="1:8">
      <c r="A1268" s="156">
        <v>1267</v>
      </c>
      <c r="B1268" s="156">
        <v>5011</v>
      </c>
      <c r="C1268" s="157">
        <v>50111</v>
      </c>
      <c r="D1268" s="157" t="s">
        <v>1269</v>
      </c>
      <c r="E1268" s="158" t="s">
        <v>2385</v>
      </c>
      <c r="F1268" s="158" t="s">
        <v>2385</v>
      </c>
      <c r="G1268" s="158" t="s">
        <v>2385</v>
      </c>
      <c r="H1268" s="159" t="s">
        <v>2385</v>
      </c>
    </row>
    <row r="1269" spans="1:8">
      <c r="A1269" s="156">
        <v>1268</v>
      </c>
      <c r="B1269" s="156">
        <v>5011</v>
      </c>
      <c r="C1269" s="157">
        <v>50112</v>
      </c>
      <c r="D1269" s="157" t="s">
        <v>1270</v>
      </c>
      <c r="E1269" s="158">
        <v>44729</v>
      </c>
      <c r="F1269" s="158" t="s">
        <v>2385</v>
      </c>
      <c r="G1269" s="158" t="s">
        <v>2385</v>
      </c>
      <c r="H1269" s="159" t="s">
        <v>9022</v>
      </c>
    </row>
    <row r="1270" spans="1:8">
      <c r="A1270" s="156">
        <v>1269</v>
      </c>
      <c r="B1270" s="156">
        <v>5011</v>
      </c>
      <c r="C1270" s="157">
        <v>50113</v>
      </c>
      <c r="D1270" s="157" t="s">
        <v>1271</v>
      </c>
      <c r="E1270" s="158">
        <v>44365</v>
      </c>
      <c r="F1270" s="158">
        <v>44730</v>
      </c>
      <c r="G1270" s="158" t="s">
        <v>2385</v>
      </c>
      <c r="H1270" s="159" t="s">
        <v>9102</v>
      </c>
    </row>
    <row r="1271" spans="1:8">
      <c r="A1271" s="156">
        <v>1270</v>
      </c>
      <c r="B1271" s="156">
        <v>5011</v>
      </c>
      <c r="C1271" s="157">
        <v>50114</v>
      </c>
      <c r="D1271" s="157" t="s">
        <v>1272</v>
      </c>
      <c r="E1271" s="158">
        <v>45930</v>
      </c>
      <c r="F1271" s="158" t="s">
        <v>2385</v>
      </c>
      <c r="G1271" s="158">
        <v>44841</v>
      </c>
      <c r="H1271" s="159" t="s">
        <v>9137</v>
      </c>
    </row>
    <row r="1272" spans="1:8">
      <c r="A1272" s="156">
        <v>1271</v>
      </c>
      <c r="B1272" s="156">
        <v>5014</v>
      </c>
      <c r="C1272" s="157">
        <v>50141</v>
      </c>
      <c r="D1272" s="157" t="s">
        <v>1273</v>
      </c>
      <c r="E1272" s="158" t="s">
        <v>2385</v>
      </c>
      <c r="F1272" s="158" t="s">
        <v>2385</v>
      </c>
      <c r="G1272" s="158" t="s">
        <v>2385</v>
      </c>
      <c r="H1272" s="159" t="s">
        <v>2385</v>
      </c>
    </row>
    <row r="1273" spans="1:8">
      <c r="A1273" s="156">
        <v>1272</v>
      </c>
      <c r="B1273" s="156">
        <v>5015</v>
      </c>
      <c r="C1273" s="157">
        <v>50151</v>
      </c>
      <c r="D1273" s="157" t="s">
        <v>1274</v>
      </c>
      <c r="E1273" s="158" t="s">
        <v>2385</v>
      </c>
      <c r="F1273" s="158" t="s">
        <v>2385</v>
      </c>
      <c r="G1273" s="158" t="s">
        <v>2385</v>
      </c>
      <c r="H1273" s="159" t="s">
        <v>2385</v>
      </c>
    </row>
    <row r="1274" spans="1:8">
      <c r="A1274" s="156">
        <v>1273</v>
      </c>
      <c r="B1274" s="156">
        <v>5203</v>
      </c>
      <c r="C1274" s="157">
        <v>52031</v>
      </c>
      <c r="D1274" s="157" t="s">
        <v>1275</v>
      </c>
      <c r="E1274" s="158" t="s">
        <v>2385</v>
      </c>
      <c r="F1274" s="158" t="s">
        <v>2385</v>
      </c>
      <c r="G1274" s="158" t="s">
        <v>2385</v>
      </c>
      <c r="H1274" s="159" t="s">
        <v>2385</v>
      </c>
    </row>
    <row r="1275" spans="1:8">
      <c r="A1275" s="156">
        <v>1274</v>
      </c>
      <c r="B1275" s="156">
        <v>5204</v>
      </c>
      <c r="C1275" s="157">
        <v>52041</v>
      </c>
      <c r="D1275" s="157" t="s">
        <v>1276</v>
      </c>
      <c r="E1275" s="158" t="s">
        <v>2385</v>
      </c>
      <c r="F1275" s="158" t="s">
        <v>2385</v>
      </c>
      <c r="G1275" s="158" t="s">
        <v>2385</v>
      </c>
      <c r="H1275" s="159" t="s">
        <v>2385</v>
      </c>
    </row>
    <row r="1276" spans="1:8">
      <c r="A1276" s="156">
        <v>1275</v>
      </c>
      <c r="B1276" s="156">
        <v>5207</v>
      </c>
      <c r="C1276" s="157">
        <v>52071</v>
      </c>
      <c r="D1276" s="157" t="s">
        <v>1277</v>
      </c>
      <c r="E1276" s="158" t="s">
        <v>2385</v>
      </c>
      <c r="F1276" s="158" t="s">
        <v>2385</v>
      </c>
      <c r="G1276" s="158" t="s">
        <v>2385</v>
      </c>
      <c r="H1276" s="159" t="s">
        <v>2385</v>
      </c>
    </row>
    <row r="1277" spans="1:8">
      <c r="A1277" s="156">
        <v>1276</v>
      </c>
      <c r="B1277" s="156">
        <v>5209</v>
      </c>
      <c r="C1277" s="157">
        <v>52091</v>
      </c>
      <c r="D1277" s="157" t="s">
        <v>1278</v>
      </c>
      <c r="E1277" s="158">
        <v>46301</v>
      </c>
      <c r="F1277" s="158" t="s">
        <v>2385</v>
      </c>
      <c r="G1277" s="158">
        <v>45216</v>
      </c>
      <c r="H1277" s="159" t="s">
        <v>9025</v>
      </c>
    </row>
    <row r="1278" spans="1:8">
      <c r="A1278" s="156">
        <v>1277</v>
      </c>
      <c r="B1278" s="156">
        <v>5211</v>
      </c>
      <c r="C1278" s="157">
        <v>52111</v>
      </c>
      <c r="D1278" s="157" t="s">
        <v>1279</v>
      </c>
      <c r="E1278" s="158" t="s">
        <v>2385</v>
      </c>
      <c r="F1278" s="158" t="s">
        <v>2385</v>
      </c>
      <c r="G1278" s="158" t="s">
        <v>2385</v>
      </c>
      <c r="H1278" s="159" t="s">
        <v>2385</v>
      </c>
    </row>
    <row r="1279" spans="1:8">
      <c r="A1279" s="156">
        <v>1278</v>
      </c>
      <c r="B1279" s="156">
        <v>5212</v>
      </c>
      <c r="C1279" s="157">
        <v>52121</v>
      </c>
      <c r="D1279" s="157" t="s">
        <v>1280</v>
      </c>
      <c r="E1279" s="158">
        <v>46675</v>
      </c>
      <c r="F1279" s="158">
        <v>47406</v>
      </c>
      <c r="G1279" s="158">
        <v>45587</v>
      </c>
      <c r="H1279" s="159" t="s">
        <v>9022</v>
      </c>
    </row>
    <row r="1280" spans="1:8">
      <c r="A1280" s="156">
        <v>1279</v>
      </c>
      <c r="B1280" s="156">
        <v>5213</v>
      </c>
      <c r="C1280" s="157">
        <v>52131</v>
      </c>
      <c r="D1280" s="157" t="s">
        <v>1281</v>
      </c>
      <c r="E1280" s="158" t="s">
        <v>2385</v>
      </c>
      <c r="F1280" s="158" t="s">
        <v>2385</v>
      </c>
      <c r="G1280" s="158" t="s">
        <v>2385</v>
      </c>
      <c r="H1280" s="159" t="s">
        <v>2385</v>
      </c>
    </row>
    <row r="1281" spans="1:8">
      <c r="A1281" s="156">
        <v>1280</v>
      </c>
      <c r="B1281" s="156">
        <v>5213</v>
      </c>
      <c r="C1281" s="157">
        <v>52132</v>
      </c>
      <c r="D1281" s="157" t="s">
        <v>1282</v>
      </c>
      <c r="E1281" s="158" t="s">
        <v>2385</v>
      </c>
      <c r="F1281" s="158" t="s">
        <v>2385</v>
      </c>
      <c r="G1281" s="158" t="s">
        <v>2385</v>
      </c>
      <c r="H1281" s="159" t="s">
        <v>2385</v>
      </c>
    </row>
    <row r="1282" spans="1:8">
      <c r="A1282" s="156">
        <v>1281</v>
      </c>
      <c r="B1282" s="156">
        <v>5213</v>
      </c>
      <c r="C1282" s="157">
        <v>52133</v>
      </c>
      <c r="D1282" s="157" t="s">
        <v>1283</v>
      </c>
      <c r="E1282" s="158">
        <v>42175</v>
      </c>
      <c r="F1282" s="158">
        <v>42541</v>
      </c>
      <c r="G1282" s="158" t="s">
        <v>2385</v>
      </c>
      <c r="H1282" s="159" t="s">
        <v>9138</v>
      </c>
    </row>
    <row r="1283" spans="1:8">
      <c r="A1283" s="156">
        <v>1282</v>
      </c>
      <c r="B1283" s="156">
        <v>5213</v>
      </c>
      <c r="C1283" s="157">
        <v>52134</v>
      </c>
      <c r="D1283" s="157" t="s">
        <v>1284</v>
      </c>
      <c r="E1283" s="158">
        <v>42176</v>
      </c>
      <c r="F1283" s="158">
        <v>42542</v>
      </c>
      <c r="G1283" s="158" t="s">
        <v>2385</v>
      </c>
      <c r="H1283" s="159" t="s">
        <v>9139</v>
      </c>
    </row>
    <row r="1284" spans="1:8">
      <c r="A1284" s="156">
        <v>1283</v>
      </c>
      <c r="B1284" s="156">
        <v>5213</v>
      </c>
      <c r="C1284" s="157">
        <v>52135</v>
      </c>
      <c r="D1284" s="157" t="s">
        <v>1285</v>
      </c>
      <c r="E1284" s="158">
        <v>42832</v>
      </c>
      <c r="F1284" s="158" t="s">
        <v>2385</v>
      </c>
      <c r="G1284" s="158" t="s">
        <v>2385</v>
      </c>
      <c r="H1284" s="159" t="s">
        <v>9066</v>
      </c>
    </row>
    <row r="1285" spans="1:8">
      <c r="A1285" s="156">
        <v>1284</v>
      </c>
      <c r="B1285" s="156">
        <v>5213</v>
      </c>
      <c r="C1285" s="157">
        <v>52136</v>
      </c>
      <c r="D1285" s="157" t="s">
        <v>1286</v>
      </c>
      <c r="E1285" s="158">
        <v>43424</v>
      </c>
      <c r="F1285" s="158" t="s">
        <v>2385</v>
      </c>
      <c r="G1285" s="158" t="s">
        <v>2385</v>
      </c>
      <c r="H1285" s="159" t="s">
        <v>9140</v>
      </c>
    </row>
    <row r="1286" spans="1:8">
      <c r="A1286" s="156">
        <v>1285</v>
      </c>
      <c r="B1286" s="156">
        <v>5213</v>
      </c>
      <c r="C1286" s="157">
        <v>52137</v>
      </c>
      <c r="D1286" s="157" t="s">
        <v>1287</v>
      </c>
      <c r="E1286" s="158">
        <v>45712</v>
      </c>
      <c r="F1286" s="158" t="s">
        <v>2385</v>
      </c>
      <c r="G1286" s="158" t="s">
        <v>2385</v>
      </c>
      <c r="H1286" s="159" t="s">
        <v>9079</v>
      </c>
    </row>
    <row r="1287" spans="1:8">
      <c r="A1287" s="156">
        <v>1286</v>
      </c>
      <c r="B1287" s="156">
        <v>5215</v>
      </c>
      <c r="C1287" s="157">
        <v>52151</v>
      </c>
      <c r="D1287" s="157" t="s">
        <v>1288</v>
      </c>
      <c r="E1287" s="158">
        <v>42895</v>
      </c>
      <c r="F1287" s="158" t="s">
        <v>2385</v>
      </c>
      <c r="G1287" s="158" t="s">
        <v>2385</v>
      </c>
      <c r="H1287" s="159" t="s">
        <v>9019</v>
      </c>
    </row>
    <row r="1288" spans="1:8">
      <c r="A1288" s="156">
        <v>1287</v>
      </c>
      <c r="B1288" s="156">
        <v>5223</v>
      </c>
      <c r="C1288" s="157">
        <v>52231</v>
      </c>
      <c r="D1288" s="157" t="s">
        <v>1289</v>
      </c>
      <c r="E1288" s="158">
        <v>45229</v>
      </c>
      <c r="F1288" s="158" t="s">
        <v>2385</v>
      </c>
      <c r="G1288" s="158" t="s">
        <v>2385</v>
      </c>
      <c r="H1288" s="159" t="s">
        <v>9025</v>
      </c>
    </row>
    <row r="1289" spans="1:8">
      <c r="A1289" s="156">
        <v>1288</v>
      </c>
      <c r="B1289" s="156">
        <v>5225</v>
      </c>
      <c r="C1289" s="157">
        <v>52251</v>
      </c>
      <c r="D1289" s="157" t="s">
        <v>1290</v>
      </c>
      <c r="E1289" s="158">
        <v>45624</v>
      </c>
      <c r="F1289" s="158">
        <v>45989</v>
      </c>
      <c r="G1289" s="158">
        <v>44900</v>
      </c>
      <c r="H1289" s="159" t="s">
        <v>9036</v>
      </c>
    </row>
    <row r="1290" spans="1:8">
      <c r="A1290" s="156">
        <v>1289</v>
      </c>
      <c r="B1290" s="156">
        <v>5230</v>
      </c>
      <c r="C1290" s="157">
        <v>52301</v>
      </c>
      <c r="D1290" s="157" t="s">
        <v>1291</v>
      </c>
      <c r="E1290" s="158">
        <v>42217</v>
      </c>
      <c r="F1290" s="158">
        <v>42583</v>
      </c>
      <c r="G1290" s="158" t="s">
        <v>2385</v>
      </c>
      <c r="H1290" s="159" t="s">
        <v>9018</v>
      </c>
    </row>
    <row r="1291" spans="1:8">
      <c r="A1291" s="156">
        <v>1290</v>
      </c>
      <c r="B1291" s="156">
        <v>5230</v>
      </c>
      <c r="C1291" s="157">
        <v>52302</v>
      </c>
      <c r="D1291" s="157" t="s">
        <v>1292</v>
      </c>
      <c r="E1291" s="158">
        <v>43035</v>
      </c>
      <c r="F1291" s="158" t="s">
        <v>2385</v>
      </c>
      <c r="G1291" s="158" t="s">
        <v>2385</v>
      </c>
      <c r="H1291" s="159" t="s">
        <v>9018</v>
      </c>
    </row>
    <row r="1292" spans="1:8">
      <c r="A1292" s="156">
        <v>1291</v>
      </c>
      <c r="B1292" s="156">
        <v>5230</v>
      </c>
      <c r="C1292" s="157">
        <v>52303</v>
      </c>
      <c r="D1292" s="157" t="s">
        <v>1293</v>
      </c>
      <c r="E1292" s="158">
        <v>46227</v>
      </c>
      <c r="F1292" s="158" t="s">
        <v>2385</v>
      </c>
      <c r="G1292" s="158">
        <v>45138</v>
      </c>
      <c r="H1292" s="159" t="s">
        <v>9025</v>
      </c>
    </row>
    <row r="1293" spans="1:8">
      <c r="A1293" s="156">
        <v>1292</v>
      </c>
      <c r="B1293" s="156">
        <v>5244</v>
      </c>
      <c r="C1293" s="157">
        <v>52441</v>
      </c>
      <c r="D1293" s="157" t="s">
        <v>1294</v>
      </c>
      <c r="E1293" s="158">
        <v>46655</v>
      </c>
      <c r="F1293" s="158">
        <v>47386</v>
      </c>
      <c r="G1293" s="158">
        <v>45567</v>
      </c>
      <c r="H1293" s="159" t="s">
        <v>9091</v>
      </c>
    </row>
    <row r="1294" spans="1:8">
      <c r="A1294" s="156">
        <v>1293</v>
      </c>
      <c r="B1294" s="156">
        <v>5245</v>
      </c>
      <c r="C1294" s="157">
        <v>52451</v>
      </c>
      <c r="D1294" s="157" t="s">
        <v>1295</v>
      </c>
      <c r="E1294" s="158">
        <v>45529</v>
      </c>
      <c r="F1294" s="158">
        <v>45894</v>
      </c>
      <c r="G1294" s="158">
        <v>44805</v>
      </c>
      <c r="H1294" s="159" t="s">
        <v>9019</v>
      </c>
    </row>
    <row r="1295" spans="1:8">
      <c r="A1295" s="156">
        <v>1294</v>
      </c>
      <c r="B1295" s="156">
        <v>5245</v>
      </c>
      <c r="C1295" s="157">
        <v>52452</v>
      </c>
      <c r="D1295" s="157" t="s">
        <v>1296</v>
      </c>
      <c r="E1295" s="158">
        <v>46374</v>
      </c>
      <c r="F1295" s="158">
        <v>46739</v>
      </c>
      <c r="G1295" s="158"/>
      <c r="H1295" s="159">
        <v>0</v>
      </c>
    </row>
    <row r="1296" spans="1:8">
      <c r="A1296" s="156">
        <v>1295</v>
      </c>
      <c r="B1296" s="156">
        <v>5255</v>
      </c>
      <c r="C1296" s="157">
        <v>52551</v>
      </c>
      <c r="D1296" s="157" t="s">
        <v>1297</v>
      </c>
      <c r="E1296" s="158">
        <v>43892</v>
      </c>
      <c r="F1296" s="158" t="s">
        <v>2385</v>
      </c>
      <c r="G1296" s="158"/>
      <c r="H1296" s="159">
        <v>0</v>
      </c>
    </row>
    <row r="1297" spans="1:8">
      <c r="A1297" s="156">
        <v>1296</v>
      </c>
      <c r="B1297" s="156">
        <v>5259</v>
      </c>
      <c r="C1297" s="157">
        <v>52591</v>
      </c>
      <c r="D1297" s="157" t="s">
        <v>1298</v>
      </c>
      <c r="E1297" s="158">
        <v>43267</v>
      </c>
      <c r="F1297" s="158" t="s">
        <v>2385</v>
      </c>
      <c r="G1297" s="158"/>
      <c r="H1297" s="159">
        <v>0</v>
      </c>
    </row>
    <row r="1298" spans="1:8">
      <c r="A1298" s="156">
        <v>1297</v>
      </c>
      <c r="B1298" s="156">
        <v>5263</v>
      </c>
      <c r="C1298" s="157">
        <v>52631</v>
      </c>
      <c r="D1298" s="157" t="s">
        <v>1299</v>
      </c>
      <c r="E1298" s="158" t="s">
        <v>2385</v>
      </c>
      <c r="F1298" s="158" t="s">
        <v>2385</v>
      </c>
      <c r="G1298" s="158" t="s">
        <v>2385</v>
      </c>
      <c r="H1298" s="159" t="s">
        <v>9139</v>
      </c>
    </row>
    <row r="1299" spans="1:8">
      <c r="A1299" s="156">
        <v>1298</v>
      </c>
      <c r="B1299" s="156">
        <v>5263</v>
      </c>
      <c r="C1299" s="157">
        <v>52632</v>
      </c>
      <c r="D1299" s="157" t="s">
        <v>1300</v>
      </c>
      <c r="E1299" s="158" t="s">
        <v>2385</v>
      </c>
      <c r="F1299" s="158" t="s">
        <v>2385</v>
      </c>
      <c r="G1299" s="158" t="s">
        <v>2385</v>
      </c>
      <c r="H1299" s="159" t="s">
        <v>9141</v>
      </c>
    </row>
    <row r="1300" spans="1:8">
      <c r="A1300" s="156">
        <v>1299</v>
      </c>
      <c r="B1300" s="156">
        <v>5263</v>
      </c>
      <c r="C1300" s="157">
        <v>52633</v>
      </c>
      <c r="D1300" s="157" t="s">
        <v>1301</v>
      </c>
      <c r="E1300" s="158">
        <v>45028</v>
      </c>
      <c r="F1300" s="158">
        <v>45942</v>
      </c>
      <c r="G1300" s="158" t="s">
        <v>2385</v>
      </c>
      <c r="H1300" s="159" t="s">
        <v>9142</v>
      </c>
    </row>
    <row r="1301" spans="1:8">
      <c r="A1301" s="156">
        <v>1300</v>
      </c>
      <c r="B1301" s="156">
        <v>5263</v>
      </c>
      <c r="C1301" s="157">
        <v>52634</v>
      </c>
      <c r="D1301" s="157" t="s">
        <v>1302</v>
      </c>
      <c r="E1301" s="158">
        <v>44849</v>
      </c>
      <c r="F1301" s="158">
        <v>45580</v>
      </c>
      <c r="G1301" s="158" t="s">
        <v>2385</v>
      </c>
      <c r="H1301" s="159" t="s">
        <v>9143</v>
      </c>
    </row>
    <row r="1302" spans="1:8">
      <c r="A1302" s="156">
        <v>1301</v>
      </c>
      <c r="B1302" s="156">
        <v>5263</v>
      </c>
      <c r="C1302" s="157">
        <v>52635</v>
      </c>
      <c r="D1302" s="157" t="s">
        <v>1303</v>
      </c>
      <c r="E1302" s="158">
        <v>46085</v>
      </c>
      <c r="F1302" s="158">
        <v>46450</v>
      </c>
      <c r="G1302" s="158">
        <v>45362</v>
      </c>
      <c r="H1302" s="159" t="s">
        <v>9075</v>
      </c>
    </row>
    <row r="1303" spans="1:8">
      <c r="A1303" s="156">
        <v>1302</v>
      </c>
      <c r="B1303" s="156">
        <v>5281</v>
      </c>
      <c r="C1303" s="157">
        <v>52811</v>
      </c>
      <c r="D1303" s="157" t="s">
        <v>1304</v>
      </c>
      <c r="E1303" s="158">
        <v>44092</v>
      </c>
      <c r="F1303" s="158">
        <v>44457</v>
      </c>
      <c r="G1303" s="158"/>
      <c r="H1303" s="159">
        <v>0</v>
      </c>
    </row>
    <row r="1304" spans="1:8">
      <c r="A1304" s="156">
        <v>1303</v>
      </c>
      <c r="B1304" s="156">
        <v>5284</v>
      </c>
      <c r="C1304" s="157">
        <v>52841</v>
      </c>
      <c r="D1304" s="157" t="s">
        <v>1305</v>
      </c>
      <c r="E1304" s="158">
        <v>43031</v>
      </c>
      <c r="F1304" s="158" t="s">
        <v>2385</v>
      </c>
      <c r="G1304" s="158" t="s">
        <v>2385</v>
      </c>
      <c r="H1304" s="159" t="s">
        <v>9018</v>
      </c>
    </row>
    <row r="1305" spans="1:8">
      <c r="A1305" s="156">
        <v>1304</v>
      </c>
      <c r="B1305" s="156">
        <v>5284</v>
      </c>
      <c r="C1305" s="157">
        <v>52842</v>
      </c>
      <c r="D1305" s="157" t="s">
        <v>1306</v>
      </c>
      <c r="E1305" s="158">
        <v>44893</v>
      </c>
      <c r="F1305" s="158" t="s">
        <v>2385</v>
      </c>
      <c r="G1305" s="158" t="s">
        <v>2385</v>
      </c>
      <c r="H1305" s="159" t="s">
        <v>9015</v>
      </c>
    </row>
    <row r="1306" spans="1:8">
      <c r="A1306" s="156">
        <v>1305</v>
      </c>
      <c r="B1306" s="156">
        <v>5284</v>
      </c>
      <c r="C1306" s="157">
        <v>52843</v>
      </c>
      <c r="D1306" s="157" t="s">
        <v>1307</v>
      </c>
      <c r="E1306" s="158">
        <v>46695</v>
      </c>
      <c r="F1306" s="158" t="s">
        <v>2385</v>
      </c>
      <c r="G1306" s="158">
        <v>45607</v>
      </c>
      <c r="H1306" s="159" t="s">
        <v>9025</v>
      </c>
    </row>
    <row r="1307" spans="1:8">
      <c r="A1307" s="156">
        <v>1306</v>
      </c>
      <c r="B1307" s="156">
        <v>5285</v>
      </c>
      <c r="C1307" s="157">
        <v>52851</v>
      </c>
      <c r="D1307" s="157" t="s">
        <v>1308</v>
      </c>
      <c r="E1307" s="158">
        <v>42987</v>
      </c>
      <c r="F1307" s="158">
        <v>43717</v>
      </c>
      <c r="G1307" s="158" t="s">
        <v>2385</v>
      </c>
      <c r="H1307" s="159" t="s">
        <v>9022</v>
      </c>
    </row>
    <row r="1308" spans="1:8">
      <c r="A1308" s="156">
        <v>1307</v>
      </c>
      <c r="B1308" s="156">
        <v>5285</v>
      </c>
      <c r="C1308" s="157">
        <v>52852</v>
      </c>
      <c r="D1308" s="157" t="s">
        <v>1309</v>
      </c>
      <c r="E1308" s="158">
        <v>44486</v>
      </c>
      <c r="F1308" s="158">
        <v>45216</v>
      </c>
      <c r="G1308" s="158" t="s">
        <v>2385</v>
      </c>
      <c r="H1308" s="159" t="s">
        <v>9022</v>
      </c>
    </row>
    <row r="1309" spans="1:8">
      <c r="A1309" s="156">
        <v>1308</v>
      </c>
      <c r="B1309" s="156">
        <v>5288</v>
      </c>
      <c r="C1309" s="157">
        <v>52881</v>
      </c>
      <c r="D1309" s="157" t="s">
        <v>1310</v>
      </c>
      <c r="E1309" s="158">
        <v>45816</v>
      </c>
      <c r="F1309" s="158" t="s">
        <v>2385</v>
      </c>
      <c r="G1309" s="158">
        <v>44727</v>
      </c>
      <c r="H1309" s="159" t="s">
        <v>9025</v>
      </c>
    </row>
    <row r="1310" spans="1:8">
      <c r="A1310" s="156">
        <v>1309</v>
      </c>
      <c r="B1310" s="156">
        <v>5289</v>
      </c>
      <c r="C1310" s="157">
        <v>52891</v>
      </c>
      <c r="D1310" s="157" t="s">
        <v>1311</v>
      </c>
      <c r="E1310" s="158">
        <v>43023</v>
      </c>
      <c r="F1310" s="158" t="s">
        <v>2385</v>
      </c>
      <c r="G1310" s="158" t="s">
        <v>2385</v>
      </c>
      <c r="H1310" s="159" t="s">
        <v>9018</v>
      </c>
    </row>
    <row r="1311" spans="1:8">
      <c r="A1311" s="156">
        <v>1310</v>
      </c>
      <c r="B1311" s="156">
        <v>5291</v>
      </c>
      <c r="C1311" s="157">
        <v>52911</v>
      </c>
      <c r="D1311" s="157" t="s">
        <v>1312</v>
      </c>
      <c r="E1311" s="158">
        <v>44785</v>
      </c>
      <c r="F1311" s="158" t="s">
        <v>2385</v>
      </c>
      <c r="G1311" s="158" t="s">
        <v>2385</v>
      </c>
      <c r="H1311" s="159" t="s">
        <v>9120</v>
      </c>
    </row>
    <row r="1312" spans="1:8">
      <c r="A1312" s="156">
        <v>1311</v>
      </c>
      <c r="B1312" s="156">
        <v>5306</v>
      </c>
      <c r="C1312" s="157">
        <v>53061</v>
      </c>
      <c r="D1312" s="157" t="s">
        <v>1313</v>
      </c>
      <c r="E1312" s="158" t="s">
        <v>2385</v>
      </c>
      <c r="F1312" s="158" t="s">
        <v>2385</v>
      </c>
      <c r="G1312" s="158" t="s">
        <v>2385</v>
      </c>
      <c r="H1312" s="159" t="s">
        <v>2385</v>
      </c>
    </row>
    <row r="1313" spans="1:8">
      <c r="A1313" s="156">
        <v>1312</v>
      </c>
      <c r="B1313" s="156">
        <v>5306</v>
      </c>
      <c r="C1313" s="157">
        <v>53063</v>
      </c>
      <c r="D1313" s="157" t="s">
        <v>1314</v>
      </c>
      <c r="E1313" s="158">
        <v>45229</v>
      </c>
      <c r="F1313" s="158" t="s">
        <v>2385</v>
      </c>
      <c r="G1313" s="158" t="s">
        <v>2385</v>
      </c>
      <c r="H1313" s="159" t="s">
        <v>9025</v>
      </c>
    </row>
    <row r="1314" spans="1:8">
      <c r="A1314" s="156">
        <v>1313</v>
      </c>
      <c r="B1314" s="156">
        <v>5306</v>
      </c>
      <c r="C1314" s="157">
        <v>53064</v>
      </c>
      <c r="D1314" s="157" t="s">
        <v>1315</v>
      </c>
      <c r="E1314" s="158">
        <v>46334</v>
      </c>
      <c r="F1314" s="158" t="s">
        <v>2385</v>
      </c>
      <c r="G1314" s="158">
        <v>45245</v>
      </c>
      <c r="H1314" s="159" t="s">
        <v>9025</v>
      </c>
    </row>
    <row r="1315" spans="1:8">
      <c r="A1315" s="156">
        <v>1314</v>
      </c>
      <c r="B1315" s="156">
        <v>5309</v>
      </c>
      <c r="C1315" s="157">
        <v>53091</v>
      </c>
      <c r="D1315" s="157" t="s">
        <v>1316</v>
      </c>
      <c r="E1315" s="158" t="s">
        <v>2385</v>
      </c>
      <c r="F1315" s="158" t="s">
        <v>2385</v>
      </c>
      <c r="G1315" s="158" t="s">
        <v>2385</v>
      </c>
      <c r="H1315" s="159" t="s">
        <v>2385</v>
      </c>
    </row>
    <row r="1316" spans="1:8">
      <c r="A1316" s="156">
        <v>1315</v>
      </c>
      <c r="B1316" s="156">
        <v>5309</v>
      </c>
      <c r="C1316" s="157">
        <v>53092</v>
      </c>
      <c r="D1316" s="157" t="s">
        <v>1317</v>
      </c>
      <c r="E1316" s="158" t="s">
        <v>2385</v>
      </c>
      <c r="F1316" s="158" t="s">
        <v>2385</v>
      </c>
      <c r="G1316" s="158" t="s">
        <v>2385</v>
      </c>
      <c r="H1316" s="159" t="s">
        <v>9029</v>
      </c>
    </row>
    <row r="1317" spans="1:8">
      <c r="A1317" s="156">
        <v>1316</v>
      </c>
      <c r="B1317" s="156">
        <v>5309</v>
      </c>
      <c r="C1317" s="157">
        <v>53093</v>
      </c>
      <c r="D1317" s="157" t="s">
        <v>1318</v>
      </c>
      <c r="E1317" s="158">
        <v>42747</v>
      </c>
      <c r="F1317" s="158">
        <v>43112</v>
      </c>
      <c r="G1317" s="158" t="s">
        <v>2385</v>
      </c>
      <c r="H1317" s="159" t="s">
        <v>9018</v>
      </c>
    </row>
    <row r="1318" spans="1:8">
      <c r="A1318" s="156">
        <v>1317</v>
      </c>
      <c r="B1318" s="156">
        <v>5309</v>
      </c>
      <c r="C1318" s="157">
        <v>53094</v>
      </c>
      <c r="D1318" s="157" t="s">
        <v>1319</v>
      </c>
      <c r="E1318" s="158">
        <v>44854</v>
      </c>
      <c r="F1318" s="158">
        <v>45219</v>
      </c>
      <c r="G1318" s="158" t="s">
        <v>2385</v>
      </c>
      <c r="H1318" s="159" t="s">
        <v>9034</v>
      </c>
    </row>
    <row r="1319" spans="1:8">
      <c r="A1319" s="156">
        <v>1318</v>
      </c>
      <c r="B1319" s="156">
        <v>5309</v>
      </c>
      <c r="C1319" s="157">
        <v>53095</v>
      </c>
      <c r="D1319" s="157" t="s">
        <v>1320</v>
      </c>
      <c r="E1319" s="158">
        <v>45877</v>
      </c>
      <c r="F1319" s="158">
        <v>46242</v>
      </c>
      <c r="G1319" s="158">
        <v>45153</v>
      </c>
      <c r="H1319" s="159" t="s">
        <v>9034</v>
      </c>
    </row>
    <row r="1320" spans="1:8">
      <c r="A1320" s="156">
        <v>1319</v>
      </c>
      <c r="B1320" s="156">
        <v>5310</v>
      </c>
      <c r="C1320" s="157">
        <v>53101</v>
      </c>
      <c r="D1320" s="157" t="s">
        <v>1321</v>
      </c>
      <c r="E1320" s="158" t="s">
        <v>2385</v>
      </c>
      <c r="F1320" s="158" t="s">
        <v>2385</v>
      </c>
      <c r="G1320" s="158" t="s">
        <v>2385</v>
      </c>
      <c r="H1320" s="159" t="s">
        <v>2385</v>
      </c>
    </row>
    <row r="1321" spans="1:8">
      <c r="A1321" s="156">
        <v>1320</v>
      </c>
      <c r="B1321" s="156">
        <v>5315</v>
      </c>
      <c r="C1321" s="157">
        <v>53151</v>
      </c>
      <c r="D1321" s="157" t="s">
        <v>1322</v>
      </c>
      <c r="E1321" s="158" t="s">
        <v>2385</v>
      </c>
      <c r="F1321" s="158" t="s">
        <v>2385</v>
      </c>
      <c r="G1321" s="158" t="s">
        <v>2385</v>
      </c>
      <c r="H1321" s="159" t="s">
        <v>2385</v>
      </c>
    </row>
    <row r="1322" spans="1:8">
      <c r="A1322" s="156">
        <v>1321</v>
      </c>
      <c r="B1322" s="156">
        <v>5315</v>
      </c>
      <c r="C1322" s="157">
        <v>53152</v>
      </c>
      <c r="D1322" s="157" t="s">
        <v>1323</v>
      </c>
      <c r="E1322" s="158" t="s">
        <v>2385</v>
      </c>
      <c r="F1322" s="158" t="s">
        <v>2385</v>
      </c>
      <c r="G1322" s="158" t="s">
        <v>2385</v>
      </c>
      <c r="H1322" s="159" t="s">
        <v>2385</v>
      </c>
    </row>
    <row r="1323" spans="1:8">
      <c r="A1323" s="156">
        <v>1322</v>
      </c>
      <c r="B1323" s="156">
        <v>5315</v>
      </c>
      <c r="C1323" s="157">
        <v>53153</v>
      </c>
      <c r="D1323" s="157" t="s">
        <v>1324</v>
      </c>
      <c r="E1323" s="158" t="s">
        <v>2385</v>
      </c>
      <c r="F1323" s="158" t="s">
        <v>2385</v>
      </c>
      <c r="G1323" s="158" t="s">
        <v>2385</v>
      </c>
      <c r="H1323" s="159" t="s">
        <v>2385</v>
      </c>
    </row>
    <row r="1324" spans="1:8">
      <c r="A1324" s="156">
        <v>1323</v>
      </c>
      <c r="B1324" s="156">
        <v>5321</v>
      </c>
      <c r="C1324" s="157">
        <v>53211</v>
      </c>
      <c r="D1324" s="157" t="s">
        <v>1325</v>
      </c>
      <c r="E1324" s="158">
        <v>46085</v>
      </c>
      <c r="F1324" s="158">
        <v>46450</v>
      </c>
      <c r="G1324" s="158">
        <v>45362</v>
      </c>
      <c r="H1324" s="159" t="s">
        <v>9019</v>
      </c>
    </row>
    <row r="1325" spans="1:8">
      <c r="A1325" s="156">
        <v>1324</v>
      </c>
      <c r="B1325" s="156">
        <v>5328</v>
      </c>
      <c r="C1325" s="157">
        <v>53281</v>
      </c>
      <c r="D1325" s="157" t="s">
        <v>1326</v>
      </c>
      <c r="E1325" s="158" t="s">
        <v>2385</v>
      </c>
      <c r="F1325" s="158" t="s">
        <v>2385</v>
      </c>
      <c r="G1325" s="158" t="s">
        <v>2385</v>
      </c>
      <c r="H1325" s="159" t="s">
        <v>2385</v>
      </c>
    </row>
    <row r="1326" spans="1:8">
      <c r="A1326" s="156">
        <v>1325</v>
      </c>
      <c r="B1326" s="156">
        <v>5328</v>
      </c>
      <c r="C1326" s="157">
        <v>53282</v>
      </c>
      <c r="D1326" s="157" t="s">
        <v>1327</v>
      </c>
      <c r="E1326" s="158" t="s">
        <v>2385</v>
      </c>
      <c r="F1326" s="158" t="s">
        <v>2385</v>
      </c>
      <c r="G1326" s="158" t="s">
        <v>2385</v>
      </c>
      <c r="H1326" s="159" t="s">
        <v>2385</v>
      </c>
    </row>
    <row r="1327" spans="1:8">
      <c r="A1327" s="156">
        <v>1326</v>
      </c>
      <c r="B1327" s="156">
        <v>5345</v>
      </c>
      <c r="C1327" s="157">
        <v>53451</v>
      </c>
      <c r="D1327" s="157" t="s">
        <v>1328</v>
      </c>
      <c r="E1327" s="158" t="s">
        <v>2385</v>
      </c>
      <c r="F1327" s="158" t="s">
        <v>2385</v>
      </c>
      <c r="G1327" s="158" t="s">
        <v>2385</v>
      </c>
      <c r="H1327" s="159" t="s">
        <v>2385</v>
      </c>
    </row>
    <row r="1328" spans="1:8">
      <c r="A1328" s="156">
        <v>1327</v>
      </c>
      <c r="B1328" s="156">
        <v>5346</v>
      </c>
      <c r="C1328" s="157">
        <v>53461</v>
      </c>
      <c r="D1328" s="157" t="s">
        <v>1329</v>
      </c>
      <c r="E1328" s="158" t="s">
        <v>2385</v>
      </c>
      <c r="F1328" s="158" t="s">
        <v>2385</v>
      </c>
      <c r="G1328" s="158" t="s">
        <v>2385</v>
      </c>
      <c r="H1328" s="159" t="s">
        <v>2385</v>
      </c>
    </row>
    <row r="1329" spans="1:8">
      <c r="A1329" s="156">
        <v>1328</v>
      </c>
      <c r="B1329" s="156">
        <v>5346</v>
      </c>
      <c r="C1329" s="157">
        <v>53462</v>
      </c>
      <c r="D1329" s="157" t="s">
        <v>1330</v>
      </c>
      <c r="E1329" s="158" t="s">
        <v>2385</v>
      </c>
      <c r="F1329" s="158" t="s">
        <v>2385</v>
      </c>
      <c r="G1329" s="158" t="s">
        <v>2385</v>
      </c>
      <c r="H1329" s="159" t="s">
        <v>2385</v>
      </c>
    </row>
    <row r="1330" spans="1:8">
      <c r="A1330" s="156">
        <v>1329</v>
      </c>
      <c r="B1330" s="156">
        <v>5349</v>
      </c>
      <c r="C1330" s="157">
        <v>53491</v>
      </c>
      <c r="D1330" s="157" t="s">
        <v>1331</v>
      </c>
      <c r="E1330" s="158" t="s">
        <v>2385</v>
      </c>
      <c r="F1330" s="158" t="s">
        <v>2385</v>
      </c>
      <c r="G1330" s="158" t="s">
        <v>2385</v>
      </c>
      <c r="H1330" s="159" t="s">
        <v>2385</v>
      </c>
    </row>
    <row r="1331" spans="1:8">
      <c r="A1331" s="156">
        <v>1330</v>
      </c>
      <c r="B1331" s="156">
        <v>5351</v>
      </c>
      <c r="C1331" s="157">
        <v>53511</v>
      </c>
      <c r="D1331" s="157" t="s">
        <v>1332</v>
      </c>
      <c r="E1331" s="158" t="s">
        <v>2385</v>
      </c>
      <c r="F1331" s="158" t="s">
        <v>2385</v>
      </c>
      <c r="G1331" s="158" t="s">
        <v>2385</v>
      </c>
      <c r="H1331" s="159" t="s">
        <v>2385</v>
      </c>
    </row>
    <row r="1332" spans="1:8">
      <c r="A1332" s="156">
        <v>1331</v>
      </c>
      <c r="B1332" s="156">
        <v>5351</v>
      </c>
      <c r="C1332" s="157">
        <v>53512</v>
      </c>
      <c r="D1332" s="157" t="s">
        <v>1333</v>
      </c>
      <c r="E1332" s="158" t="s">
        <v>2385</v>
      </c>
      <c r="F1332" s="158" t="s">
        <v>2385</v>
      </c>
      <c r="G1332" s="158" t="s">
        <v>2385</v>
      </c>
      <c r="H1332" s="159" t="s">
        <v>2385</v>
      </c>
    </row>
    <row r="1333" spans="1:8">
      <c r="A1333" s="156">
        <v>1332</v>
      </c>
      <c r="B1333" s="156">
        <v>5351</v>
      </c>
      <c r="C1333" s="157">
        <v>53513</v>
      </c>
      <c r="D1333" s="157" t="s">
        <v>1334</v>
      </c>
      <c r="E1333" s="158">
        <v>45801</v>
      </c>
      <c r="F1333" s="158">
        <v>46531</v>
      </c>
      <c r="G1333" s="158">
        <v>44712</v>
      </c>
      <c r="H1333" s="159" t="s">
        <v>9020</v>
      </c>
    </row>
    <row r="1334" spans="1:8">
      <c r="A1334" s="156">
        <v>1333</v>
      </c>
      <c r="B1334" s="156">
        <v>5355</v>
      </c>
      <c r="C1334" s="157">
        <v>53551</v>
      </c>
      <c r="D1334" s="157" t="s">
        <v>1335</v>
      </c>
      <c r="E1334" s="158" t="s">
        <v>2385</v>
      </c>
      <c r="F1334" s="158" t="s">
        <v>2385</v>
      </c>
      <c r="G1334" s="158" t="s">
        <v>2385</v>
      </c>
      <c r="H1334" s="159" t="s">
        <v>2385</v>
      </c>
    </row>
    <row r="1335" spans="1:8">
      <c r="A1335" s="156">
        <v>1334</v>
      </c>
      <c r="B1335" s="156">
        <v>5355</v>
      </c>
      <c r="C1335" s="157">
        <v>53552</v>
      </c>
      <c r="D1335" s="157" t="s">
        <v>1336</v>
      </c>
      <c r="E1335" s="158" t="s">
        <v>2385</v>
      </c>
      <c r="F1335" s="158" t="s">
        <v>2385</v>
      </c>
      <c r="G1335" s="158" t="s">
        <v>2385</v>
      </c>
      <c r="H1335" s="159" t="s">
        <v>2385</v>
      </c>
    </row>
    <row r="1336" spans="1:8">
      <c r="A1336" s="156">
        <v>1335</v>
      </c>
      <c r="B1336" s="156">
        <v>5355</v>
      </c>
      <c r="C1336" s="157">
        <v>53553</v>
      </c>
      <c r="D1336" s="157" t="s">
        <v>1337</v>
      </c>
      <c r="E1336" s="158" t="s">
        <v>2385</v>
      </c>
      <c r="F1336" s="158" t="s">
        <v>2385</v>
      </c>
      <c r="G1336" s="158" t="s">
        <v>2385</v>
      </c>
      <c r="H1336" s="159" t="s">
        <v>9090</v>
      </c>
    </row>
    <row r="1337" spans="1:8">
      <c r="A1337" s="156">
        <v>1336</v>
      </c>
      <c r="B1337" s="156">
        <v>5371</v>
      </c>
      <c r="C1337" s="157">
        <v>53711</v>
      </c>
      <c r="D1337" s="157" t="s">
        <v>1338</v>
      </c>
      <c r="E1337" s="158" t="s">
        <v>2385</v>
      </c>
      <c r="F1337" s="158" t="s">
        <v>2385</v>
      </c>
      <c r="G1337" s="158" t="s">
        <v>2385</v>
      </c>
      <c r="H1337" s="159" t="s">
        <v>2385</v>
      </c>
    </row>
    <row r="1338" spans="1:8">
      <c r="A1338" s="156">
        <v>1337</v>
      </c>
      <c r="B1338" s="156">
        <v>5381</v>
      </c>
      <c r="C1338" s="157">
        <v>53811</v>
      </c>
      <c r="D1338" s="157" t="s">
        <v>1339</v>
      </c>
      <c r="E1338" s="158" t="s">
        <v>2385</v>
      </c>
      <c r="F1338" s="158" t="s">
        <v>2385</v>
      </c>
      <c r="G1338" s="158" t="s">
        <v>2385</v>
      </c>
      <c r="H1338" s="159" t="s">
        <v>2385</v>
      </c>
    </row>
    <row r="1339" spans="1:8">
      <c r="A1339" s="156">
        <v>1338</v>
      </c>
      <c r="B1339" s="156">
        <v>5381</v>
      </c>
      <c r="C1339" s="157">
        <v>53812</v>
      </c>
      <c r="D1339" s="157" t="s">
        <v>1340</v>
      </c>
      <c r="E1339" s="158" t="s">
        <v>2385</v>
      </c>
      <c r="F1339" s="158" t="s">
        <v>2385</v>
      </c>
      <c r="G1339" s="158" t="s">
        <v>2385</v>
      </c>
      <c r="H1339" s="159" t="s">
        <v>2385</v>
      </c>
    </row>
    <row r="1340" spans="1:8">
      <c r="A1340" s="156">
        <v>1339</v>
      </c>
      <c r="B1340" s="156">
        <v>5381</v>
      </c>
      <c r="C1340" s="157">
        <v>53813</v>
      </c>
      <c r="D1340" s="157" t="s">
        <v>1341</v>
      </c>
      <c r="E1340" s="158" t="s">
        <v>2385</v>
      </c>
      <c r="F1340" s="158" t="s">
        <v>2385</v>
      </c>
      <c r="G1340" s="158" t="s">
        <v>2385</v>
      </c>
      <c r="H1340" s="159" t="s">
        <v>2385</v>
      </c>
    </row>
    <row r="1341" spans="1:8">
      <c r="A1341" s="156">
        <v>1340</v>
      </c>
      <c r="B1341" s="156">
        <v>5386</v>
      </c>
      <c r="C1341" s="157">
        <v>53861</v>
      </c>
      <c r="D1341" s="157" t="s">
        <v>1342</v>
      </c>
      <c r="E1341" s="158" t="s">
        <v>2385</v>
      </c>
      <c r="F1341" s="158" t="s">
        <v>2385</v>
      </c>
      <c r="G1341" s="158" t="s">
        <v>2385</v>
      </c>
      <c r="H1341" s="159" t="s">
        <v>2385</v>
      </c>
    </row>
    <row r="1342" spans="1:8">
      <c r="A1342" s="156">
        <v>1341</v>
      </c>
      <c r="B1342" s="156">
        <v>5388</v>
      </c>
      <c r="C1342" s="157">
        <v>53882</v>
      </c>
      <c r="D1342" s="157" t="s">
        <v>1343</v>
      </c>
      <c r="E1342" s="158" t="s">
        <v>2385</v>
      </c>
      <c r="F1342" s="158" t="s">
        <v>2385</v>
      </c>
      <c r="G1342" s="158" t="s">
        <v>2385</v>
      </c>
      <c r="H1342" s="159" t="s">
        <v>2385</v>
      </c>
    </row>
    <row r="1343" spans="1:8">
      <c r="A1343" s="156">
        <v>1342</v>
      </c>
      <c r="B1343" s="156">
        <v>5388</v>
      </c>
      <c r="C1343" s="157">
        <v>53883</v>
      </c>
      <c r="D1343" s="157" t="s">
        <v>1344</v>
      </c>
      <c r="E1343" s="158" t="s">
        <v>2385</v>
      </c>
      <c r="F1343" s="158" t="s">
        <v>2385</v>
      </c>
      <c r="G1343" s="158" t="s">
        <v>2385</v>
      </c>
      <c r="H1343" s="159" t="s">
        <v>2385</v>
      </c>
    </row>
    <row r="1344" spans="1:8">
      <c r="A1344" s="156">
        <v>1343</v>
      </c>
      <c r="B1344" s="156">
        <v>5388</v>
      </c>
      <c r="C1344" s="157">
        <v>53884</v>
      </c>
      <c r="D1344" s="157" t="s">
        <v>1345</v>
      </c>
      <c r="E1344" s="158">
        <v>41881</v>
      </c>
      <c r="F1344" s="158">
        <v>42612</v>
      </c>
      <c r="G1344" s="158" t="s">
        <v>2385</v>
      </c>
      <c r="H1344" s="159" t="s">
        <v>9094</v>
      </c>
    </row>
    <row r="1345" spans="1:8">
      <c r="A1345" s="156">
        <v>1344</v>
      </c>
      <c r="B1345" s="156">
        <v>5388</v>
      </c>
      <c r="C1345" s="157">
        <v>53885</v>
      </c>
      <c r="D1345" s="157" t="s">
        <v>1346</v>
      </c>
      <c r="E1345" s="158">
        <v>42247</v>
      </c>
      <c r="F1345" s="158">
        <v>42978</v>
      </c>
      <c r="G1345" s="158" t="s">
        <v>2385</v>
      </c>
      <c r="H1345" s="159" t="s">
        <v>2385</v>
      </c>
    </row>
    <row r="1346" spans="1:8">
      <c r="A1346" s="156">
        <v>1345</v>
      </c>
      <c r="B1346" s="156">
        <v>5388</v>
      </c>
      <c r="C1346" s="157">
        <v>53886</v>
      </c>
      <c r="D1346" s="157" t="s">
        <v>1347</v>
      </c>
      <c r="E1346" s="158">
        <v>45794</v>
      </c>
      <c r="F1346" s="158">
        <v>46524</v>
      </c>
      <c r="G1346" s="158">
        <v>44705</v>
      </c>
      <c r="H1346" s="159" t="s">
        <v>9015</v>
      </c>
    </row>
    <row r="1347" spans="1:8">
      <c r="A1347" s="156">
        <v>1346</v>
      </c>
      <c r="B1347" s="156">
        <v>5388</v>
      </c>
      <c r="C1347" s="157">
        <v>53887</v>
      </c>
      <c r="D1347" s="157" t="s">
        <v>1348</v>
      </c>
      <c r="E1347" s="158">
        <v>46362</v>
      </c>
      <c r="F1347" s="158">
        <v>47093</v>
      </c>
      <c r="G1347" s="158">
        <v>45273</v>
      </c>
      <c r="H1347" s="159" t="s">
        <v>9015</v>
      </c>
    </row>
    <row r="1348" spans="1:8">
      <c r="A1348" s="156">
        <v>1347</v>
      </c>
      <c r="B1348" s="156">
        <v>5392</v>
      </c>
      <c r="C1348" s="157">
        <v>53921</v>
      </c>
      <c r="D1348" s="157" t="s">
        <v>1349</v>
      </c>
      <c r="E1348" s="158" t="s">
        <v>2385</v>
      </c>
      <c r="F1348" s="158" t="s">
        <v>2385</v>
      </c>
      <c r="G1348" s="158" t="s">
        <v>2385</v>
      </c>
      <c r="H1348" s="159" t="s">
        <v>2385</v>
      </c>
    </row>
    <row r="1349" spans="1:8">
      <c r="A1349" s="156">
        <v>1348</v>
      </c>
      <c r="B1349" s="156">
        <v>5392</v>
      </c>
      <c r="C1349" s="157">
        <v>53922</v>
      </c>
      <c r="D1349" s="157" t="s">
        <v>1350</v>
      </c>
      <c r="E1349" s="158" t="s">
        <v>2385</v>
      </c>
      <c r="F1349" s="158" t="s">
        <v>2385</v>
      </c>
      <c r="G1349" s="158" t="s">
        <v>2385</v>
      </c>
      <c r="H1349" s="159" t="s">
        <v>2385</v>
      </c>
    </row>
    <row r="1350" spans="1:8">
      <c r="A1350" s="156">
        <v>1349</v>
      </c>
      <c r="B1350" s="156">
        <v>5392</v>
      </c>
      <c r="C1350" s="157">
        <v>53923</v>
      </c>
      <c r="D1350" s="157" t="s">
        <v>1351</v>
      </c>
      <c r="E1350" s="158" t="s">
        <v>2385</v>
      </c>
      <c r="F1350" s="158" t="s">
        <v>2385</v>
      </c>
      <c r="G1350" s="158" t="s">
        <v>2385</v>
      </c>
      <c r="H1350" s="159" t="s">
        <v>9073</v>
      </c>
    </row>
    <row r="1351" spans="1:8">
      <c r="A1351" s="156">
        <v>1350</v>
      </c>
      <c r="B1351" s="156">
        <v>5392</v>
      </c>
      <c r="C1351" s="157">
        <v>53924</v>
      </c>
      <c r="D1351" s="157" t="s">
        <v>1352</v>
      </c>
      <c r="E1351" s="158">
        <v>43401</v>
      </c>
      <c r="F1351" s="158">
        <v>44132</v>
      </c>
      <c r="G1351" s="158"/>
      <c r="H1351" s="159">
        <v>0</v>
      </c>
    </row>
    <row r="1352" spans="1:8">
      <c r="A1352" s="156">
        <v>1351</v>
      </c>
      <c r="B1352" s="156">
        <v>5403</v>
      </c>
      <c r="C1352" s="157">
        <v>54031</v>
      </c>
      <c r="D1352" s="157" t="s">
        <v>1353</v>
      </c>
      <c r="E1352" s="158" t="s">
        <v>2385</v>
      </c>
      <c r="F1352" s="158" t="s">
        <v>2385</v>
      </c>
      <c r="G1352" s="158" t="s">
        <v>2385</v>
      </c>
      <c r="H1352" s="159" t="s">
        <v>2385</v>
      </c>
    </row>
    <row r="1353" spans="1:8">
      <c r="A1353" s="156">
        <v>1352</v>
      </c>
      <c r="B1353" s="156">
        <v>5425</v>
      </c>
      <c r="C1353" s="157">
        <v>54252</v>
      </c>
      <c r="D1353" s="157" t="s">
        <v>1354</v>
      </c>
      <c r="E1353" s="158" t="s">
        <v>2385</v>
      </c>
      <c r="F1353" s="158" t="s">
        <v>2385</v>
      </c>
      <c r="G1353" s="158" t="s">
        <v>2385</v>
      </c>
      <c r="H1353" s="159" t="s">
        <v>2385</v>
      </c>
    </row>
    <row r="1354" spans="1:8">
      <c r="A1354" s="156">
        <v>1353</v>
      </c>
      <c r="B1354" s="156">
        <v>5425</v>
      </c>
      <c r="C1354" s="157">
        <v>54253</v>
      </c>
      <c r="D1354" s="157" t="s">
        <v>1355</v>
      </c>
      <c r="E1354" s="158" t="s">
        <v>2385</v>
      </c>
      <c r="F1354" s="158" t="s">
        <v>2385</v>
      </c>
      <c r="G1354" s="158" t="s">
        <v>2385</v>
      </c>
      <c r="H1354" s="159" t="s">
        <v>2385</v>
      </c>
    </row>
    <row r="1355" spans="1:8">
      <c r="A1355" s="156">
        <v>1354</v>
      </c>
      <c r="B1355" s="156">
        <v>5425</v>
      </c>
      <c r="C1355" s="157">
        <v>54254</v>
      </c>
      <c r="D1355" s="157" t="s">
        <v>1356</v>
      </c>
      <c r="E1355" s="158" t="s">
        <v>2385</v>
      </c>
      <c r="F1355" s="158" t="s">
        <v>2385</v>
      </c>
      <c r="G1355" s="158" t="s">
        <v>2385</v>
      </c>
      <c r="H1355" s="159" t="s">
        <v>2385</v>
      </c>
    </row>
    <row r="1356" spans="1:8">
      <c r="A1356" s="156">
        <v>1355</v>
      </c>
      <c r="B1356" s="156">
        <v>5425</v>
      </c>
      <c r="C1356" s="157">
        <v>54255</v>
      </c>
      <c r="D1356" s="157" t="s">
        <v>1357</v>
      </c>
      <c r="E1356" s="158">
        <v>43892</v>
      </c>
      <c r="F1356" s="158">
        <v>44257</v>
      </c>
      <c r="G1356" s="158" t="s">
        <v>2385</v>
      </c>
      <c r="H1356" s="159" t="s">
        <v>9019</v>
      </c>
    </row>
    <row r="1357" spans="1:8">
      <c r="A1357" s="156">
        <v>1356</v>
      </c>
      <c r="B1357" s="156">
        <v>5426</v>
      </c>
      <c r="C1357" s="157">
        <v>54261</v>
      </c>
      <c r="D1357" s="157" t="s">
        <v>1358</v>
      </c>
      <c r="E1357" s="158" t="s">
        <v>2385</v>
      </c>
      <c r="F1357" s="158" t="s">
        <v>2385</v>
      </c>
      <c r="G1357" s="158" t="s">
        <v>2385</v>
      </c>
      <c r="H1357" s="159" t="s">
        <v>2385</v>
      </c>
    </row>
    <row r="1358" spans="1:8">
      <c r="A1358" s="156">
        <v>1357</v>
      </c>
      <c r="B1358" s="156">
        <v>5434</v>
      </c>
      <c r="C1358" s="157">
        <v>54341</v>
      </c>
      <c r="D1358" s="157" t="s">
        <v>1359</v>
      </c>
      <c r="E1358" s="158" t="s">
        <v>2385</v>
      </c>
      <c r="F1358" s="158" t="s">
        <v>2385</v>
      </c>
      <c r="G1358" s="158" t="s">
        <v>2385</v>
      </c>
      <c r="H1358" s="159" t="s">
        <v>2385</v>
      </c>
    </row>
    <row r="1359" spans="1:8">
      <c r="A1359" s="156">
        <v>1358</v>
      </c>
      <c r="B1359" s="156">
        <v>5434</v>
      </c>
      <c r="C1359" s="157">
        <v>54342</v>
      </c>
      <c r="D1359" s="157" t="s">
        <v>1360</v>
      </c>
      <c r="E1359" s="158">
        <v>46202</v>
      </c>
      <c r="F1359" s="158" t="s">
        <v>2385</v>
      </c>
      <c r="G1359" s="158">
        <v>45113</v>
      </c>
      <c r="H1359" s="159" t="s">
        <v>9025</v>
      </c>
    </row>
    <row r="1360" spans="1:8">
      <c r="A1360" s="156">
        <v>1359</v>
      </c>
      <c r="B1360" s="156">
        <v>5442</v>
      </c>
      <c r="C1360" s="157">
        <v>54421</v>
      </c>
      <c r="D1360" s="157" t="s">
        <v>1361</v>
      </c>
      <c r="E1360" s="158" t="s">
        <v>2385</v>
      </c>
      <c r="F1360" s="158" t="s">
        <v>2385</v>
      </c>
      <c r="G1360" s="158" t="s">
        <v>2385</v>
      </c>
      <c r="H1360" s="159" t="s">
        <v>2385</v>
      </c>
    </row>
    <row r="1361" spans="1:8">
      <c r="A1361" s="156">
        <v>1360</v>
      </c>
      <c r="B1361" s="156">
        <v>5442</v>
      </c>
      <c r="C1361" s="157">
        <v>54422</v>
      </c>
      <c r="D1361" s="157" t="s">
        <v>1362</v>
      </c>
      <c r="E1361" s="158" t="s">
        <v>2385</v>
      </c>
      <c r="F1361" s="158" t="s">
        <v>2385</v>
      </c>
      <c r="G1361" s="158" t="s">
        <v>2385</v>
      </c>
      <c r="H1361" s="159" t="s">
        <v>2385</v>
      </c>
    </row>
    <row r="1362" spans="1:8">
      <c r="A1362" s="156">
        <v>1361</v>
      </c>
      <c r="B1362" s="156">
        <v>5450</v>
      </c>
      <c r="C1362" s="157">
        <v>54501</v>
      </c>
      <c r="D1362" s="157" t="s">
        <v>1363</v>
      </c>
      <c r="E1362" s="158">
        <v>46102</v>
      </c>
      <c r="F1362" s="158">
        <v>46833</v>
      </c>
      <c r="G1362" s="158">
        <v>45013</v>
      </c>
      <c r="H1362" s="159" t="s">
        <v>9020</v>
      </c>
    </row>
    <row r="1363" spans="1:8">
      <c r="A1363" s="156">
        <v>1362</v>
      </c>
      <c r="B1363" s="156">
        <v>5452</v>
      </c>
      <c r="C1363" s="157">
        <v>54521</v>
      </c>
      <c r="D1363" s="157" t="s">
        <v>1364</v>
      </c>
      <c r="E1363" s="158" t="s">
        <v>2385</v>
      </c>
      <c r="F1363" s="158" t="s">
        <v>2385</v>
      </c>
      <c r="G1363" s="158" t="s">
        <v>2385</v>
      </c>
      <c r="H1363" s="159" t="s">
        <v>9097</v>
      </c>
    </row>
    <row r="1364" spans="1:8">
      <c r="A1364" s="156">
        <v>1363</v>
      </c>
      <c r="B1364" s="156">
        <v>5455</v>
      </c>
      <c r="C1364" s="157">
        <v>54551</v>
      </c>
      <c r="D1364" s="157" t="s">
        <v>1365</v>
      </c>
      <c r="E1364" s="158" t="s">
        <v>2385</v>
      </c>
      <c r="F1364" s="158" t="s">
        <v>2385</v>
      </c>
      <c r="G1364" s="158" t="s">
        <v>2385</v>
      </c>
      <c r="H1364" s="159" t="s">
        <v>2385</v>
      </c>
    </row>
    <row r="1365" spans="1:8">
      <c r="A1365" s="156">
        <v>1364</v>
      </c>
      <c r="B1365" s="156">
        <v>5455</v>
      </c>
      <c r="C1365" s="157">
        <v>54552</v>
      </c>
      <c r="D1365" s="157" t="s">
        <v>1366</v>
      </c>
      <c r="E1365" s="158" t="s">
        <v>2385</v>
      </c>
      <c r="F1365" s="158" t="s">
        <v>2385</v>
      </c>
      <c r="G1365" s="158" t="s">
        <v>2385</v>
      </c>
      <c r="H1365" s="159" t="s">
        <v>2385</v>
      </c>
    </row>
    <row r="1366" spans="1:8">
      <c r="A1366" s="156">
        <v>1365</v>
      </c>
      <c r="B1366" s="156">
        <v>5457</v>
      </c>
      <c r="C1366" s="157">
        <v>54571</v>
      </c>
      <c r="D1366" s="157" t="s">
        <v>1367</v>
      </c>
      <c r="E1366" s="158" t="s">
        <v>2385</v>
      </c>
      <c r="F1366" s="158" t="s">
        <v>2385</v>
      </c>
      <c r="G1366" s="158" t="s">
        <v>2385</v>
      </c>
      <c r="H1366" s="159" t="s">
        <v>2385</v>
      </c>
    </row>
    <row r="1367" spans="1:8">
      <c r="A1367" s="156">
        <v>1366</v>
      </c>
      <c r="B1367" s="156">
        <v>5457</v>
      </c>
      <c r="C1367" s="157">
        <v>54572</v>
      </c>
      <c r="D1367" s="157" t="s">
        <v>1368</v>
      </c>
      <c r="E1367" s="158">
        <v>44995</v>
      </c>
      <c r="F1367" s="158">
        <v>45361</v>
      </c>
      <c r="G1367" s="158" t="s">
        <v>2385</v>
      </c>
      <c r="H1367" s="159" t="s">
        <v>9036</v>
      </c>
    </row>
    <row r="1368" spans="1:8">
      <c r="A1368" s="156">
        <v>1367</v>
      </c>
      <c r="B1368" s="156">
        <v>5457</v>
      </c>
      <c r="C1368" s="157">
        <v>54573</v>
      </c>
      <c r="D1368" s="157" t="s">
        <v>1369</v>
      </c>
      <c r="E1368" s="158">
        <v>46452</v>
      </c>
      <c r="F1368" s="158" t="s">
        <v>2385</v>
      </c>
      <c r="G1368" s="158">
        <v>45364</v>
      </c>
      <c r="H1368" s="159" t="s">
        <v>9025</v>
      </c>
    </row>
    <row r="1369" spans="1:8">
      <c r="A1369" s="156">
        <v>1368</v>
      </c>
      <c r="B1369" s="156">
        <v>5464</v>
      </c>
      <c r="C1369" s="157">
        <v>54641</v>
      </c>
      <c r="D1369" s="157" t="s">
        <v>1370</v>
      </c>
      <c r="E1369" s="158" t="s">
        <v>2385</v>
      </c>
      <c r="F1369" s="158" t="s">
        <v>2385</v>
      </c>
      <c r="G1369" s="158" t="s">
        <v>2385</v>
      </c>
      <c r="H1369" s="159" t="s">
        <v>2385</v>
      </c>
    </row>
    <row r="1370" spans="1:8">
      <c r="A1370" s="156">
        <v>1369</v>
      </c>
      <c r="B1370" s="156">
        <v>5466</v>
      </c>
      <c r="C1370" s="157">
        <v>54661</v>
      </c>
      <c r="D1370" s="157" t="s">
        <v>1371</v>
      </c>
      <c r="E1370" s="158" t="s">
        <v>2385</v>
      </c>
      <c r="F1370" s="158" t="s">
        <v>2385</v>
      </c>
      <c r="G1370" s="158" t="s">
        <v>2385</v>
      </c>
      <c r="H1370" s="159" t="s">
        <v>2385</v>
      </c>
    </row>
    <row r="1371" spans="1:8">
      <c r="A1371" s="156">
        <v>1370</v>
      </c>
      <c r="B1371" s="156">
        <v>5466</v>
      </c>
      <c r="C1371" s="157">
        <v>54662</v>
      </c>
      <c r="D1371" s="157" t="s">
        <v>1372</v>
      </c>
      <c r="E1371" s="158" t="s">
        <v>2385</v>
      </c>
      <c r="F1371" s="158" t="s">
        <v>2385</v>
      </c>
      <c r="G1371" s="158" t="s">
        <v>2385</v>
      </c>
      <c r="H1371" s="159" t="s">
        <v>2385</v>
      </c>
    </row>
    <row r="1372" spans="1:8">
      <c r="A1372" s="156">
        <v>1371</v>
      </c>
      <c r="B1372" s="156">
        <v>5469</v>
      </c>
      <c r="C1372" s="157">
        <v>54691</v>
      </c>
      <c r="D1372" s="157" t="s">
        <v>1373</v>
      </c>
      <c r="E1372" s="158" t="s">
        <v>2385</v>
      </c>
      <c r="F1372" s="158" t="s">
        <v>2385</v>
      </c>
      <c r="G1372" s="158" t="s">
        <v>2385</v>
      </c>
      <c r="H1372" s="159" t="s">
        <v>2385</v>
      </c>
    </row>
    <row r="1373" spans="1:8">
      <c r="A1373" s="156">
        <v>1372</v>
      </c>
      <c r="B1373" s="156">
        <v>5473</v>
      </c>
      <c r="C1373" s="157">
        <v>54731</v>
      </c>
      <c r="D1373" s="157" t="s">
        <v>1374</v>
      </c>
      <c r="E1373" s="158" t="s">
        <v>2385</v>
      </c>
      <c r="F1373" s="158" t="s">
        <v>2385</v>
      </c>
      <c r="G1373" s="158" t="s">
        <v>2385</v>
      </c>
      <c r="H1373" s="159" t="s">
        <v>2385</v>
      </c>
    </row>
    <row r="1374" spans="1:8">
      <c r="A1374" s="156">
        <v>1373</v>
      </c>
      <c r="B1374" s="156">
        <v>5475</v>
      </c>
      <c r="C1374" s="157">
        <v>54751</v>
      </c>
      <c r="D1374" s="157" t="s">
        <v>1375</v>
      </c>
      <c r="E1374" s="158" t="s">
        <v>2385</v>
      </c>
      <c r="F1374" s="158" t="s">
        <v>2385</v>
      </c>
      <c r="G1374" s="158" t="s">
        <v>2385</v>
      </c>
      <c r="H1374" s="159" t="s">
        <v>2385</v>
      </c>
    </row>
    <row r="1375" spans="1:8">
      <c r="A1375" s="156">
        <v>1374</v>
      </c>
      <c r="B1375" s="156">
        <v>5475</v>
      </c>
      <c r="C1375" s="157">
        <v>54752</v>
      </c>
      <c r="D1375" s="157" t="s">
        <v>1376</v>
      </c>
      <c r="E1375" s="158" t="s">
        <v>2385</v>
      </c>
      <c r="F1375" s="158" t="s">
        <v>2385</v>
      </c>
      <c r="G1375" s="158" t="s">
        <v>2385</v>
      </c>
      <c r="H1375" s="159" t="s">
        <v>2385</v>
      </c>
    </row>
    <row r="1376" spans="1:8">
      <c r="A1376" s="156">
        <v>1375</v>
      </c>
      <c r="B1376" s="156">
        <v>5475</v>
      </c>
      <c r="C1376" s="157">
        <v>54753</v>
      </c>
      <c r="D1376" s="157" t="s">
        <v>1377</v>
      </c>
      <c r="E1376" s="158" t="s">
        <v>2385</v>
      </c>
      <c r="F1376" s="158" t="s">
        <v>2385</v>
      </c>
      <c r="G1376" s="158" t="s">
        <v>2385</v>
      </c>
      <c r="H1376" s="159" t="s">
        <v>2385</v>
      </c>
    </row>
    <row r="1377" spans="1:8">
      <c r="A1377" s="156">
        <v>1376</v>
      </c>
      <c r="B1377" s="156">
        <v>5475</v>
      </c>
      <c r="C1377" s="157">
        <v>54754</v>
      </c>
      <c r="D1377" s="157" t="s">
        <v>1378</v>
      </c>
      <c r="E1377" s="158">
        <v>42522</v>
      </c>
      <c r="F1377" s="158" t="s">
        <v>2385</v>
      </c>
      <c r="G1377" s="158" t="s">
        <v>2385</v>
      </c>
      <c r="H1377" s="159" t="s">
        <v>9144</v>
      </c>
    </row>
    <row r="1378" spans="1:8">
      <c r="A1378" s="156">
        <v>1377</v>
      </c>
      <c r="B1378" s="156">
        <v>5475</v>
      </c>
      <c r="C1378" s="157">
        <v>54755</v>
      </c>
      <c r="D1378" s="157" t="s">
        <v>1379</v>
      </c>
      <c r="E1378" s="158">
        <v>42156</v>
      </c>
      <c r="F1378" s="158">
        <v>42887</v>
      </c>
      <c r="G1378" s="158" t="s">
        <v>2385</v>
      </c>
      <c r="H1378" s="159" t="s">
        <v>9145</v>
      </c>
    </row>
    <row r="1379" spans="1:8">
      <c r="A1379" s="156">
        <v>1378</v>
      </c>
      <c r="B1379" s="156">
        <v>5475</v>
      </c>
      <c r="C1379" s="157">
        <v>54756</v>
      </c>
      <c r="D1379" s="157" t="s">
        <v>1380</v>
      </c>
      <c r="E1379" s="158" t="s">
        <v>2385</v>
      </c>
      <c r="F1379" s="158" t="s">
        <v>2385</v>
      </c>
      <c r="G1379" s="158" t="s">
        <v>2385</v>
      </c>
      <c r="H1379" s="159" t="s">
        <v>9145</v>
      </c>
    </row>
    <row r="1380" spans="1:8">
      <c r="A1380" s="156">
        <v>1379</v>
      </c>
      <c r="B1380" s="156">
        <v>5475</v>
      </c>
      <c r="C1380" s="157">
        <v>54757</v>
      </c>
      <c r="D1380" s="157" t="s">
        <v>1381</v>
      </c>
      <c r="E1380" s="158">
        <v>42790</v>
      </c>
      <c r="F1380" s="158" t="s">
        <v>2385</v>
      </c>
      <c r="G1380" s="158" t="s">
        <v>2385</v>
      </c>
      <c r="H1380" s="159" t="s">
        <v>9072</v>
      </c>
    </row>
    <row r="1381" spans="1:8">
      <c r="A1381" s="156">
        <v>1380</v>
      </c>
      <c r="B1381" s="156">
        <v>5475</v>
      </c>
      <c r="C1381" s="157">
        <v>54758</v>
      </c>
      <c r="D1381" s="157" t="s">
        <v>1382</v>
      </c>
      <c r="E1381" s="158">
        <v>43135</v>
      </c>
      <c r="F1381" s="158" t="s">
        <v>2385</v>
      </c>
      <c r="G1381" s="158" t="s">
        <v>2385</v>
      </c>
      <c r="H1381" s="159" t="s">
        <v>9032</v>
      </c>
    </row>
    <row r="1382" spans="1:8">
      <c r="A1382" s="156">
        <v>1381</v>
      </c>
      <c r="B1382" s="156">
        <v>5475</v>
      </c>
      <c r="C1382" s="157">
        <v>54759</v>
      </c>
      <c r="D1382" s="157" t="s">
        <v>1383</v>
      </c>
      <c r="E1382" s="158">
        <v>43339</v>
      </c>
      <c r="F1382" s="158" t="s">
        <v>2385</v>
      </c>
      <c r="G1382" s="158" t="s">
        <v>2385</v>
      </c>
      <c r="H1382" s="159" t="s">
        <v>9015</v>
      </c>
    </row>
    <row r="1383" spans="1:8">
      <c r="A1383" s="156">
        <v>1382</v>
      </c>
      <c r="B1383" s="156">
        <v>5478</v>
      </c>
      <c r="C1383" s="157">
        <v>54781</v>
      </c>
      <c r="D1383" s="157" t="s">
        <v>1384</v>
      </c>
      <c r="E1383" s="158" t="s">
        <v>2385</v>
      </c>
      <c r="F1383" s="158" t="s">
        <v>2385</v>
      </c>
      <c r="G1383" s="158" t="s">
        <v>2385</v>
      </c>
      <c r="H1383" s="159" t="s">
        <v>2385</v>
      </c>
    </row>
    <row r="1384" spans="1:8">
      <c r="A1384" s="156">
        <v>1383</v>
      </c>
      <c r="B1384" s="156">
        <v>5490</v>
      </c>
      <c r="C1384" s="157">
        <v>54901</v>
      </c>
      <c r="D1384" s="157" t="s">
        <v>1385</v>
      </c>
      <c r="E1384" s="158" t="s">
        <v>2385</v>
      </c>
      <c r="F1384" s="158" t="s">
        <v>2385</v>
      </c>
      <c r="G1384" s="158" t="s">
        <v>2385</v>
      </c>
      <c r="H1384" s="159" t="s">
        <v>2385</v>
      </c>
    </row>
    <row r="1385" spans="1:8">
      <c r="A1385" s="156">
        <v>1384</v>
      </c>
      <c r="B1385" s="156">
        <v>5491</v>
      </c>
      <c r="C1385" s="157">
        <v>54911</v>
      </c>
      <c r="D1385" s="157" t="s">
        <v>1386</v>
      </c>
      <c r="E1385" s="158" t="s">
        <v>2385</v>
      </c>
      <c r="F1385" s="158" t="s">
        <v>2385</v>
      </c>
      <c r="G1385" s="158" t="s">
        <v>2385</v>
      </c>
      <c r="H1385" s="159" t="s">
        <v>2385</v>
      </c>
    </row>
    <row r="1386" spans="1:8">
      <c r="A1386" s="156">
        <v>1385</v>
      </c>
      <c r="B1386" s="156">
        <v>5491</v>
      </c>
      <c r="C1386" s="157">
        <v>54912</v>
      </c>
      <c r="D1386" s="157" t="s">
        <v>1387</v>
      </c>
      <c r="E1386" s="158" t="s">
        <v>2385</v>
      </c>
      <c r="F1386" s="158" t="s">
        <v>2385</v>
      </c>
      <c r="G1386" s="158" t="s">
        <v>2385</v>
      </c>
      <c r="H1386" s="159" t="s">
        <v>2385</v>
      </c>
    </row>
    <row r="1387" spans="1:8">
      <c r="A1387" s="156">
        <v>1386</v>
      </c>
      <c r="B1387" s="156">
        <v>5491</v>
      </c>
      <c r="C1387" s="157">
        <v>54913</v>
      </c>
      <c r="D1387" s="157" t="s">
        <v>1388</v>
      </c>
      <c r="E1387" s="158">
        <v>42364</v>
      </c>
      <c r="F1387" s="158">
        <v>42730</v>
      </c>
      <c r="G1387" s="158"/>
      <c r="H1387" s="159">
        <v>0</v>
      </c>
    </row>
    <row r="1388" spans="1:8">
      <c r="A1388" s="156">
        <v>1387</v>
      </c>
      <c r="B1388" s="156">
        <v>5493</v>
      </c>
      <c r="C1388" s="157">
        <v>54931</v>
      </c>
      <c r="D1388" s="157" t="s">
        <v>1389</v>
      </c>
      <c r="E1388" s="158" t="s">
        <v>2385</v>
      </c>
      <c r="F1388" s="158" t="s">
        <v>2385</v>
      </c>
      <c r="G1388" s="158" t="s">
        <v>2385</v>
      </c>
      <c r="H1388" s="159" t="s">
        <v>2385</v>
      </c>
    </row>
    <row r="1389" spans="1:8">
      <c r="A1389" s="156">
        <v>1388</v>
      </c>
      <c r="B1389" s="156">
        <v>5498</v>
      </c>
      <c r="C1389" s="157">
        <v>54981</v>
      </c>
      <c r="D1389" s="157" t="s">
        <v>1390</v>
      </c>
      <c r="E1389" s="158" t="s">
        <v>2385</v>
      </c>
      <c r="F1389" s="158" t="s">
        <v>2385</v>
      </c>
      <c r="G1389" s="158" t="s">
        <v>2385</v>
      </c>
      <c r="H1389" s="159" t="s">
        <v>2385</v>
      </c>
    </row>
    <row r="1390" spans="1:8">
      <c r="A1390" s="156">
        <v>1389</v>
      </c>
      <c r="B1390" s="156">
        <v>5498</v>
      </c>
      <c r="C1390" s="157">
        <v>54982</v>
      </c>
      <c r="D1390" s="157" t="s">
        <v>1391</v>
      </c>
      <c r="E1390" s="158" t="s">
        <v>2385</v>
      </c>
      <c r="F1390" s="158" t="s">
        <v>2385</v>
      </c>
      <c r="G1390" s="158" t="s">
        <v>2385</v>
      </c>
      <c r="H1390" s="159" t="s">
        <v>9094</v>
      </c>
    </row>
    <row r="1391" spans="1:8">
      <c r="A1391" s="156">
        <v>1390</v>
      </c>
      <c r="B1391" s="156">
        <v>5498</v>
      </c>
      <c r="C1391" s="157">
        <v>54983</v>
      </c>
      <c r="D1391" s="157" t="s">
        <v>1392</v>
      </c>
      <c r="E1391" s="158">
        <v>45056</v>
      </c>
      <c r="F1391" s="158">
        <v>45422</v>
      </c>
      <c r="G1391" s="158" t="s">
        <v>2385</v>
      </c>
      <c r="H1391" s="159" t="s">
        <v>9034</v>
      </c>
    </row>
    <row r="1392" spans="1:8">
      <c r="A1392" s="156">
        <v>1391</v>
      </c>
      <c r="B1392" s="156">
        <v>5505</v>
      </c>
      <c r="C1392" s="157">
        <v>55051</v>
      </c>
      <c r="D1392" s="157" t="s">
        <v>1393</v>
      </c>
      <c r="E1392" s="158" t="s">
        <v>2385</v>
      </c>
      <c r="F1392" s="158" t="s">
        <v>2385</v>
      </c>
      <c r="G1392" s="158" t="s">
        <v>2385</v>
      </c>
      <c r="H1392" s="159" t="s">
        <v>2385</v>
      </c>
    </row>
    <row r="1393" spans="1:8">
      <c r="A1393" s="156">
        <v>1392</v>
      </c>
      <c r="B1393" s="156">
        <v>5505</v>
      </c>
      <c r="C1393" s="157">
        <v>55052</v>
      </c>
      <c r="D1393" s="157" t="s">
        <v>1394</v>
      </c>
      <c r="E1393" s="158" t="s">
        <v>2385</v>
      </c>
      <c r="F1393" s="158" t="s">
        <v>2385</v>
      </c>
      <c r="G1393" s="158" t="s">
        <v>2385</v>
      </c>
      <c r="H1393" s="159" t="s">
        <v>2385</v>
      </c>
    </row>
    <row r="1394" spans="1:8">
      <c r="A1394" s="156">
        <v>1393</v>
      </c>
      <c r="B1394" s="156">
        <v>5512</v>
      </c>
      <c r="C1394" s="157">
        <v>55121</v>
      </c>
      <c r="D1394" s="157" t="s">
        <v>1395</v>
      </c>
      <c r="E1394" s="158" t="s">
        <v>2385</v>
      </c>
      <c r="F1394" s="158" t="s">
        <v>2385</v>
      </c>
      <c r="G1394" s="158" t="s">
        <v>2385</v>
      </c>
      <c r="H1394" s="159" t="s">
        <v>2385</v>
      </c>
    </row>
    <row r="1395" spans="1:8">
      <c r="A1395" s="156">
        <v>1394</v>
      </c>
      <c r="B1395" s="156">
        <v>5512</v>
      </c>
      <c r="C1395" s="157">
        <v>55122</v>
      </c>
      <c r="D1395" s="157" t="s">
        <v>1396</v>
      </c>
      <c r="E1395" s="158" t="s">
        <v>2385</v>
      </c>
      <c r="F1395" s="158" t="s">
        <v>2385</v>
      </c>
      <c r="G1395" s="158" t="s">
        <v>2385</v>
      </c>
      <c r="H1395" s="159" t="s">
        <v>2385</v>
      </c>
    </row>
    <row r="1396" spans="1:8">
      <c r="A1396" s="156">
        <v>1395</v>
      </c>
      <c r="B1396" s="156">
        <v>5512</v>
      </c>
      <c r="C1396" s="157">
        <v>55123</v>
      </c>
      <c r="D1396" s="157" t="s">
        <v>1397</v>
      </c>
      <c r="E1396" s="158" t="s">
        <v>2385</v>
      </c>
      <c r="F1396" s="158" t="s">
        <v>2385</v>
      </c>
      <c r="G1396" s="158" t="s">
        <v>2385</v>
      </c>
      <c r="H1396" s="159" t="s">
        <v>2385</v>
      </c>
    </row>
    <row r="1397" spans="1:8">
      <c r="A1397" s="156">
        <v>1396</v>
      </c>
      <c r="B1397" s="156">
        <v>5512</v>
      </c>
      <c r="C1397" s="157">
        <v>55124</v>
      </c>
      <c r="D1397" s="157" t="s">
        <v>1398</v>
      </c>
      <c r="E1397" s="158" t="s">
        <v>2385</v>
      </c>
      <c r="F1397" s="158" t="s">
        <v>2385</v>
      </c>
      <c r="G1397" s="158" t="s">
        <v>2385</v>
      </c>
      <c r="H1397" s="159" t="s">
        <v>2385</v>
      </c>
    </row>
    <row r="1398" spans="1:8">
      <c r="A1398" s="156">
        <v>1397</v>
      </c>
      <c r="B1398" s="156">
        <v>5519</v>
      </c>
      <c r="C1398" s="157">
        <v>55191</v>
      </c>
      <c r="D1398" s="157" t="s">
        <v>1399</v>
      </c>
      <c r="E1398" s="158">
        <v>42994</v>
      </c>
      <c r="F1398" s="158" t="s">
        <v>2385</v>
      </c>
      <c r="G1398" s="158" t="s">
        <v>2385</v>
      </c>
      <c r="H1398" s="159" t="s">
        <v>9018</v>
      </c>
    </row>
    <row r="1399" spans="1:8">
      <c r="A1399" s="156">
        <v>1398</v>
      </c>
      <c r="B1399" s="156">
        <v>5519</v>
      </c>
      <c r="C1399" s="157">
        <v>55192</v>
      </c>
      <c r="D1399" s="157" t="s">
        <v>1400</v>
      </c>
      <c r="E1399" s="158">
        <v>42995</v>
      </c>
      <c r="F1399" s="158" t="s">
        <v>2385</v>
      </c>
      <c r="G1399" s="158" t="s">
        <v>2385</v>
      </c>
      <c r="H1399" s="159" t="s">
        <v>9110</v>
      </c>
    </row>
    <row r="1400" spans="1:8">
      <c r="A1400" s="156">
        <v>1399</v>
      </c>
      <c r="B1400" s="156">
        <v>5519</v>
      </c>
      <c r="C1400" s="157">
        <v>55193</v>
      </c>
      <c r="D1400" s="157" t="s">
        <v>1401</v>
      </c>
      <c r="E1400" s="158">
        <v>44092</v>
      </c>
      <c r="F1400" s="158">
        <v>44822</v>
      </c>
      <c r="G1400" s="158" t="s">
        <v>2385</v>
      </c>
      <c r="H1400" s="159" t="s">
        <v>9022</v>
      </c>
    </row>
    <row r="1401" spans="1:8">
      <c r="A1401" s="156">
        <v>1400</v>
      </c>
      <c r="B1401" s="156">
        <v>5519</v>
      </c>
      <c r="C1401" s="157">
        <v>55194</v>
      </c>
      <c r="D1401" s="157" t="s">
        <v>1402</v>
      </c>
      <c r="E1401" s="158">
        <v>44093</v>
      </c>
      <c r="F1401" s="158">
        <v>44823</v>
      </c>
      <c r="G1401" s="158" t="s">
        <v>2385</v>
      </c>
      <c r="H1401" s="159" t="s">
        <v>9091</v>
      </c>
    </row>
    <row r="1402" spans="1:8">
      <c r="A1402" s="156">
        <v>1401</v>
      </c>
      <c r="B1402" s="156">
        <v>5522</v>
      </c>
      <c r="C1402" s="157">
        <v>55221</v>
      </c>
      <c r="D1402" s="157" t="s">
        <v>1403</v>
      </c>
      <c r="E1402" s="158" t="s">
        <v>2385</v>
      </c>
      <c r="F1402" s="158" t="s">
        <v>2385</v>
      </c>
      <c r="G1402" s="158" t="s">
        <v>2385</v>
      </c>
      <c r="H1402" s="159" t="s">
        <v>2385</v>
      </c>
    </row>
    <row r="1403" spans="1:8">
      <c r="A1403" s="156">
        <v>1402</v>
      </c>
      <c r="B1403" s="156">
        <v>5522</v>
      </c>
      <c r="C1403" s="157">
        <v>55222</v>
      </c>
      <c r="D1403" s="157" t="s">
        <v>1404</v>
      </c>
      <c r="E1403" s="158" t="s">
        <v>2385</v>
      </c>
      <c r="F1403" s="158" t="s">
        <v>2385</v>
      </c>
      <c r="G1403" s="158" t="s">
        <v>2385</v>
      </c>
      <c r="H1403" s="159" t="s">
        <v>2385</v>
      </c>
    </row>
    <row r="1404" spans="1:8">
      <c r="A1404" s="156">
        <v>1403</v>
      </c>
      <c r="B1404" s="156">
        <v>5522</v>
      </c>
      <c r="C1404" s="157">
        <v>55223</v>
      </c>
      <c r="D1404" s="157" t="s">
        <v>1405</v>
      </c>
      <c r="E1404" s="158" t="s">
        <v>2385</v>
      </c>
      <c r="F1404" s="158" t="s">
        <v>2385</v>
      </c>
      <c r="G1404" s="158" t="s">
        <v>2385</v>
      </c>
      <c r="H1404" s="159" t="s">
        <v>2385</v>
      </c>
    </row>
    <row r="1405" spans="1:8">
      <c r="A1405" s="156">
        <v>1404</v>
      </c>
      <c r="B1405" s="156">
        <v>5522</v>
      </c>
      <c r="C1405" s="157">
        <v>55224</v>
      </c>
      <c r="D1405" s="157" t="s">
        <v>1406</v>
      </c>
      <c r="E1405" s="158" t="s">
        <v>2385</v>
      </c>
      <c r="F1405" s="158" t="s">
        <v>2385</v>
      </c>
      <c r="G1405" s="158" t="s">
        <v>2385</v>
      </c>
      <c r="H1405" s="159" t="s">
        <v>2385</v>
      </c>
    </row>
    <row r="1406" spans="1:8">
      <c r="A1406" s="156">
        <v>1405</v>
      </c>
      <c r="B1406" s="156">
        <v>5522</v>
      </c>
      <c r="C1406" s="157">
        <v>55225</v>
      </c>
      <c r="D1406" s="157" t="s">
        <v>1407</v>
      </c>
      <c r="E1406" s="158" t="s">
        <v>2385</v>
      </c>
      <c r="F1406" s="158" t="s">
        <v>2385</v>
      </c>
      <c r="G1406" s="158" t="s">
        <v>2385</v>
      </c>
      <c r="H1406" s="159" t="s">
        <v>9090</v>
      </c>
    </row>
    <row r="1407" spans="1:8">
      <c r="A1407" s="156">
        <v>1406</v>
      </c>
      <c r="B1407" s="156">
        <v>5522</v>
      </c>
      <c r="C1407" s="157">
        <v>55226</v>
      </c>
      <c r="D1407" s="157" t="s">
        <v>1408</v>
      </c>
      <c r="E1407" s="158">
        <v>41707</v>
      </c>
      <c r="F1407" s="158">
        <v>42072</v>
      </c>
      <c r="G1407" s="158" t="s">
        <v>2385</v>
      </c>
      <c r="H1407" s="159" t="s">
        <v>9104</v>
      </c>
    </row>
    <row r="1408" spans="1:8">
      <c r="A1408" s="156">
        <v>1407</v>
      </c>
      <c r="B1408" s="156">
        <v>5523</v>
      </c>
      <c r="C1408" s="157">
        <v>55231</v>
      </c>
      <c r="D1408" s="157" t="s">
        <v>1409</v>
      </c>
      <c r="E1408" s="158" t="s">
        <v>2385</v>
      </c>
      <c r="F1408" s="158" t="s">
        <v>2385</v>
      </c>
      <c r="G1408" s="158" t="s">
        <v>2385</v>
      </c>
      <c r="H1408" s="159" t="s">
        <v>2385</v>
      </c>
    </row>
    <row r="1409" spans="1:8">
      <c r="A1409" s="156">
        <v>1408</v>
      </c>
      <c r="B1409" s="156">
        <v>5529</v>
      </c>
      <c r="C1409" s="157">
        <v>55291</v>
      </c>
      <c r="D1409" s="157" t="s">
        <v>1410</v>
      </c>
      <c r="E1409" s="158">
        <v>43123</v>
      </c>
      <c r="F1409" s="158" t="s">
        <v>2385</v>
      </c>
      <c r="G1409" s="158" t="s">
        <v>2385</v>
      </c>
      <c r="H1409" s="159" t="s">
        <v>9015</v>
      </c>
    </row>
    <row r="1410" spans="1:8">
      <c r="A1410" s="156">
        <v>1409</v>
      </c>
      <c r="B1410" s="156">
        <v>5534</v>
      </c>
      <c r="C1410" s="157">
        <v>55341</v>
      </c>
      <c r="D1410" s="157" t="s">
        <v>1411</v>
      </c>
      <c r="E1410" s="158" t="s">
        <v>2385</v>
      </c>
      <c r="F1410" s="158" t="s">
        <v>2385</v>
      </c>
      <c r="G1410" s="158" t="s">
        <v>2385</v>
      </c>
      <c r="H1410" s="159" t="s">
        <v>2385</v>
      </c>
    </row>
    <row r="1411" spans="1:8">
      <c r="A1411" s="156">
        <v>1410</v>
      </c>
      <c r="B1411" s="156">
        <v>5534</v>
      </c>
      <c r="C1411" s="157">
        <v>55342</v>
      </c>
      <c r="D1411" s="157" t="s">
        <v>1412</v>
      </c>
      <c r="E1411" s="158" t="s">
        <v>2385</v>
      </c>
      <c r="F1411" s="158" t="s">
        <v>2385</v>
      </c>
      <c r="G1411" s="158" t="s">
        <v>2385</v>
      </c>
      <c r="H1411" s="159" t="s">
        <v>2385</v>
      </c>
    </row>
    <row r="1412" spans="1:8">
      <c r="A1412" s="156">
        <v>1411</v>
      </c>
      <c r="B1412" s="156">
        <v>5534</v>
      </c>
      <c r="C1412" s="157">
        <v>55343</v>
      </c>
      <c r="D1412" s="157" t="s">
        <v>1413</v>
      </c>
      <c r="E1412" s="158">
        <v>41804</v>
      </c>
      <c r="F1412" s="158">
        <v>42535</v>
      </c>
      <c r="G1412" s="158" t="s">
        <v>2385</v>
      </c>
      <c r="H1412" s="159" t="s">
        <v>2385</v>
      </c>
    </row>
    <row r="1413" spans="1:8">
      <c r="A1413" s="156">
        <v>1412</v>
      </c>
      <c r="B1413" s="156">
        <v>5536</v>
      </c>
      <c r="C1413" s="157">
        <v>55361</v>
      </c>
      <c r="D1413" s="157" t="s">
        <v>1414</v>
      </c>
      <c r="E1413" s="158">
        <v>44892</v>
      </c>
      <c r="F1413" s="158">
        <v>45257</v>
      </c>
      <c r="G1413" s="158" t="s">
        <v>2385</v>
      </c>
      <c r="H1413" s="159" t="s">
        <v>9036</v>
      </c>
    </row>
    <row r="1414" spans="1:8">
      <c r="A1414" s="156">
        <v>1413</v>
      </c>
      <c r="B1414" s="156">
        <v>5538</v>
      </c>
      <c r="C1414" s="157">
        <v>55381</v>
      </c>
      <c r="D1414" s="157" t="s">
        <v>1415</v>
      </c>
      <c r="E1414" s="158">
        <v>44431</v>
      </c>
      <c r="F1414" s="158" t="s">
        <v>2385</v>
      </c>
      <c r="G1414" s="158" t="s">
        <v>2385</v>
      </c>
      <c r="H1414" s="159" t="s">
        <v>9109</v>
      </c>
    </row>
    <row r="1415" spans="1:8">
      <c r="A1415" s="156">
        <v>1414</v>
      </c>
      <c r="B1415" s="156">
        <v>5543</v>
      </c>
      <c r="C1415" s="157">
        <v>55431</v>
      </c>
      <c r="D1415" s="157" t="s">
        <v>1416</v>
      </c>
      <c r="E1415" s="158">
        <v>45119</v>
      </c>
      <c r="F1415" s="158">
        <v>45485</v>
      </c>
      <c r="G1415" s="158" t="s">
        <v>2385</v>
      </c>
      <c r="H1415" s="159" t="s">
        <v>9019</v>
      </c>
    </row>
    <row r="1416" spans="1:8">
      <c r="A1416" s="156">
        <v>1415</v>
      </c>
      <c r="B1416" s="156">
        <v>5543</v>
      </c>
      <c r="C1416" s="157">
        <v>55432</v>
      </c>
      <c r="D1416" s="157" t="s">
        <v>1417</v>
      </c>
      <c r="E1416" s="158">
        <v>45120</v>
      </c>
      <c r="F1416" s="158">
        <v>45486</v>
      </c>
      <c r="G1416" s="158" t="s">
        <v>2385</v>
      </c>
      <c r="H1416" s="159" t="s">
        <v>9018</v>
      </c>
    </row>
    <row r="1417" spans="1:8">
      <c r="A1417" s="156">
        <v>1416</v>
      </c>
      <c r="B1417" s="156">
        <v>5543</v>
      </c>
      <c r="C1417" s="157">
        <v>55433</v>
      </c>
      <c r="D1417" s="157" t="s">
        <v>1418</v>
      </c>
      <c r="E1417" s="158">
        <v>45640</v>
      </c>
      <c r="F1417" s="158">
        <v>46005</v>
      </c>
      <c r="G1417" s="158">
        <v>44916</v>
      </c>
      <c r="H1417" s="159" t="s">
        <v>9021</v>
      </c>
    </row>
    <row r="1418" spans="1:8">
      <c r="A1418" s="156">
        <v>1417</v>
      </c>
      <c r="B1418" s="156">
        <v>5543</v>
      </c>
      <c r="C1418" s="157">
        <v>55434</v>
      </c>
      <c r="D1418" s="157" t="s">
        <v>1419</v>
      </c>
      <c r="E1418" s="158">
        <v>46074</v>
      </c>
      <c r="F1418" s="158" t="s">
        <v>2385</v>
      </c>
      <c r="G1418" s="158">
        <v>44987</v>
      </c>
      <c r="H1418" s="159" t="s">
        <v>9146</v>
      </c>
    </row>
    <row r="1419" spans="1:8">
      <c r="A1419" s="156">
        <v>1418</v>
      </c>
      <c r="B1419" s="156">
        <v>5546</v>
      </c>
      <c r="C1419" s="157">
        <v>55461</v>
      </c>
      <c r="D1419" s="157" t="s">
        <v>1420</v>
      </c>
      <c r="E1419" s="158">
        <v>45276</v>
      </c>
      <c r="F1419" s="158" t="s">
        <v>2385</v>
      </c>
      <c r="G1419" s="158" t="s">
        <v>2385</v>
      </c>
      <c r="H1419" s="159" t="s">
        <v>9025</v>
      </c>
    </row>
    <row r="1420" spans="1:8">
      <c r="A1420" s="156">
        <v>1419</v>
      </c>
      <c r="B1420" s="156">
        <v>5603</v>
      </c>
      <c r="C1420" s="157">
        <v>56031</v>
      </c>
      <c r="D1420" s="157" t="s">
        <v>1421</v>
      </c>
      <c r="E1420" s="158" t="s">
        <v>2385</v>
      </c>
      <c r="F1420" s="158" t="s">
        <v>2385</v>
      </c>
      <c r="G1420" s="158" t="s">
        <v>2385</v>
      </c>
      <c r="H1420" s="159" t="s">
        <v>2385</v>
      </c>
    </row>
    <row r="1421" spans="1:8">
      <c r="A1421" s="156">
        <v>1420</v>
      </c>
      <c r="B1421" s="156">
        <v>5608</v>
      </c>
      <c r="C1421" s="157">
        <v>56081</v>
      </c>
      <c r="D1421" s="157" t="s">
        <v>1422</v>
      </c>
      <c r="E1421" s="158" t="s">
        <v>2385</v>
      </c>
      <c r="F1421" s="158" t="s">
        <v>2385</v>
      </c>
      <c r="G1421" s="158" t="s">
        <v>2385</v>
      </c>
      <c r="H1421" s="159" t="s">
        <v>2385</v>
      </c>
    </row>
    <row r="1422" spans="1:8">
      <c r="A1422" s="156">
        <v>1421</v>
      </c>
      <c r="B1422" s="156">
        <v>5608</v>
      </c>
      <c r="C1422" s="157">
        <v>56082</v>
      </c>
      <c r="D1422" s="157" t="s">
        <v>1423</v>
      </c>
      <c r="E1422" s="158" t="s">
        <v>2385</v>
      </c>
      <c r="F1422" s="158" t="s">
        <v>2385</v>
      </c>
      <c r="G1422" s="158" t="s">
        <v>2385</v>
      </c>
      <c r="H1422" s="159" t="s">
        <v>2385</v>
      </c>
    </row>
    <row r="1423" spans="1:8">
      <c r="A1423" s="156">
        <v>1422</v>
      </c>
      <c r="B1423" s="156">
        <v>5608</v>
      </c>
      <c r="C1423" s="157">
        <v>56083</v>
      </c>
      <c r="D1423" s="157" t="s">
        <v>1424</v>
      </c>
      <c r="E1423" s="158" t="s">
        <v>2385</v>
      </c>
      <c r="F1423" s="158" t="s">
        <v>2385</v>
      </c>
      <c r="G1423" s="158" t="s">
        <v>2385</v>
      </c>
      <c r="H1423" s="159" t="s">
        <v>2385</v>
      </c>
    </row>
    <row r="1424" spans="1:8">
      <c r="A1424" s="156">
        <v>1423</v>
      </c>
      <c r="B1424" s="156">
        <v>5608</v>
      </c>
      <c r="C1424" s="157">
        <v>56084</v>
      </c>
      <c r="D1424" s="157" t="s">
        <v>1425</v>
      </c>
      <c r="E1424" s="158">
        <v>43142</v>
      </c>
      <c r="F1424" s="158" t="s">
        <v>2385</v>
      </c>
      <c r="G1424" s="158" t="s">
        <v>2385</v>
      </c>
      <c r="H1424" s="159" t="s">
        <v>9147</v>
      </c>
    </row>
    <row r="1425" spans="1:8">
      <c r="A1425" s="156">
        <v>1424</v>
      </c>
      <c r="B1425" s="156">
        <v>5608</v>
      </c>
      <c r="C1425" s="157">
        <v>56085</v>
      </c>
      <c r="D1425" s="157" t="s">
        <v>1426</v>
      </c>
      <c r="E1425" s="158">
        <v>42778</v>
      </c>
      <c r="F1425" s="158">
        <v>43143</v>
      </c>
      <c r="G1425" s="158" t="s">
        <v>2385</v>
      </c>
      <c r="H1425" s="159" t="s">
        <v>9063</v>
      </c>
    </row>
    <row r="1426" spans="1:8">
      <c r="A1426" s="156">
        <v>1425</v>
      </c>
      <c r="B1426" s="156">
        <v>5608</v>
      </c>
      <c r="C1426" s="157">
        <v>56086</v>
      </c>
      <c r="D1426" s="157" t="s">
        <v>1427</v>
      </c>
      <c r="E1426" s="158">
        <v>46194</v>
      </c>
      <c r="F1426" s="158" t="s">
        <v>2385</v>
      </c>
      <c r="G1426" s="158">
        <v>45107</v>
      </c>
      <c r="H1426" s="159" t="s">
        <v>9025</v>
      </c>
    </row>
    <row r="1427" spans="1:8">
      <c r="A1427" s="156">
        <v>1426</v>
      </c>
      <c r="B1427" s="156">
        <v>5608</v>
      </c>
      <c r="C1427" s="157">
        <v>56087</v>
      </c>
      <c r="D1427" s="157" t="s">
        <v>1428</v>
      </c>
      <c r="E1427" s="158">
        <v>46738</v>
      </c>
      <c r="F1427" s="158" t="s">
        <v>2385</v>
      </c>
      <c r="G1427" s="158">
        <v>45650</v>
      </c>
      <c r="H1427" s="159" t="s">
        <v>9025</v>
      </c>
    </row>
    <row r="1428" spans="1:8">
      <c r="A1428" s="156">
        <v>1427</v>
      </c>
      <c r="B1428" s="156">
        <v>5820</v>
      </c>
      <c r="C1428" s="157">
        <v>58201</v>
      </c>
      <c r="D1428" s="157" t="s">
        <v>1429</v>
      </c>
      <c r="E1428" s="158" t="s">
        <v>2385</v>
      </c>
      <c r="F1428" s="158" t="s">
        <v>2385</v>
      </c>
      <c r="G1428" s="158" t="s">
        <v>2385</v>
      </c>
      <c r="H1428" s="159" t="s">
        <v>2385</v>
      </c>
    </row>
    <row r="1429" spans="1:8">
      <c r="A1429" s="156">
        <v>1428</v>
      </c>
      <c r="B1429" s="156">
        <v>5871</v>
      </c>
      <c r="C1429" s="157">
        <v>58711</v>
      </c>
      <c r="D1429" s="157" t="s">
        <v>1430</v>
      </c>
      <c r="E1429" s="158">
        <v>45642</v>
      </c>
      <c r="F1429" s="158" t="s">
        <v>2385</v>
      </c>
      <c r="G1429" s="158">
        <v>44553</v>
      </c>
      <c r="H1429" s="159" t="s">
        <v>9025</v>
      </c>
    </row>
    <row r="1430" spans="1:8">
      <c r="A1430" s="156">
        <v>1429</v>
      </c>
      <c r="B1430" s="156">
        <v>5904</v>
      </c>
      <c r="C1430" s="157">
        <v>59041</v>
      </c>
      <c r="D1430" s="157" t="s">
        <v>1431</v>
      </c>
      <c r="E1430" s="158" t="s">
        <v>2385</v>
      </c>
      <c r="F1430" s="158" t="s">
        <v>2385</v>
      </c>
      <c r="G1430" s="158" t="s">
        <v>2385</v>
      </c>
      <c r="H1430" s="159" t="s">
        <v>2385</v>
      </c>
    </row>
    <row r="1431" spans="1:8">
      <c r="A1431" s="156">
        <v>1430</v>
      </c>
      <c r="B1431" s="156">
        <v>5905</v>
      </c>
      <c r="C1431" s="157">
        <v>59051</v>
      </c>
      <c r="D1431" s="157" t="s">
        <v>1432</v>
      </c>
      <c r="E1431" s="158" t="s">
        <v>2385</v>
      </c>
      <c r="F1431" s="158" t="s">
        <v>2385</v>
      </c>
      <c r="G1431" s="158" t="s">
        <v>2385</v>
      </c>
      <c r="H1431" s="159" t="s">
        <v>2385</v>
      </c>
    </row>
    <row r="1432" spans="1:8">
      <c r="A1432" s="156">
        <v>1431</v>
      </c>
      <c r="B1432" s="156">
        <v>5905</v>
      </c>
      <c r="C1432" s="157">
        <v>59052</v>
      </c>
      <c r="D1432" s="157" t="s">
        <v>1433</v>
      </c>
      <c r="E1432" s="158" t="s">
        <v>2385</v>
      </c>
      <c r="F1432" s="158" t="s">
        <v>2385</v>
      </c>
      <c r="G1432" s="158" t="s">
        <v>2385</v>
      </c>
      <c r="H1432" s="159" t="s">
        <v>2385</v>
      </c>
    </row>
    <row r="1433" spans="1:8">
      <c r="A1433" s="156">
        <v>1432</v>
      </c>
      <c r="B1433" s="156">
        <v>5905</v>
      </c>
      <c r="C1433" s="157">
        <v>59053</v>
      </c>
      <c r="D1433" s="157" t="s">
        <v>1434</v>
      </c>
      <c r="E1433" s="158" t="s">
        <v>2385</v>
      </c>
      <c r="F1433" s="158" t="s">
        <v>2385</v>
      </c>
      <c r="G1433" s="158" t="s">
        <v>2385</v>
      </c>
      <c r="H1433" s="159" t="s">
        <v>9148</v>
      </c>
    </row>
    <row r="1434" spans="1:8">
      <c r="A1434" s="156">
        <v>1433</v>
      </c>
      <c r="B1434" s="156">
        <v>5905</v>
      </c>
      <c r="C1434" s="157">
        <v>59054</v>
      </c>
      <c r="D1434" s="157" t="s">
        <v>1435</v>
      </c>
      <c r="E1434" s="158">
        <v>41901</v>
      </c>
      <c r="F1434" s="158">
        <v>42266</v>
      </c>
      <c r="G1434" s="158"/>
      <c r="H1434" s="159">
        <v>0</v>
      </c>
    </row>
    <row r="1435" spans="1:8">
      <c r="A1435" s="156">
        <v>1434</v>
      </c>
      <c r="B1435" s="156">
        <v>5905</v>
      </c>
      <c r="C1435" s="157">
        <v>59055</v>
      </c>
      <c r="D1435" s="157" t="s">
        <v>1436</v>
      </c>
      <c r="E1435" s="158">
        <v>45430</v>
      </c>
      <c r="F1435" s="158">
        <v>45795</v>
      </c>
      <c r="G1435" s="158" t="s">
        <v>2385</v>
      </c>
      <c r="H1435" s="159" t="s">
        <v>9022</v>
      </c>
    </row>
    <row r="1436" spans="1:8">
      <c r="A1436" s="156">
        <v>1435</v>
      </c>
      <c r="B1436" s="156">
        <v>6004</v>
      </c>
      <c r="C1436" s="157">
        <v>60042</v>
      </c>
      <c r="D1436" s="157" t="s">
        <v>1437</v>
      </c>
      <c r="E1436" s="158" t="s">
        <v>2385</v>
      </c>
      <c r="F1436" s="158" t="s">
        <v>2385</v>
      </c>
      <c r="G1436" s="158" t="s">
        <v>2385</v>
      </c>
      <c r="H1436" s="159" t="s">
        <v>2385</v>
      </c>
    </row>
    <row r="1437" spans="1:8">
      <c r="A1437" s="156">
        <v>1436</v>
      </c>
      <c r="B1437" s="156">
        <v>6015</v>
      </c>
      <c r="C1437" s="157">
        <v>60151</v>
      </c>
      <c r="D1437" s="157" t="s">
        <v>1438</v>
      </c>
      <c r="E1437" s="158">
        <v>45454</v>
      </c>
      <c r="F1437" s="158">
        <v>46184</v>
      </c>
      <c r="G1437" s="158" t="s">
        <v>2385</v>
      </c>
      <c r="H1437" s="159" t="s">
        <v>9015</v>
      </c>
    </row>
    <row r="1438" spans="1:8">
      <c r="A1438" s="156">
        <v>1437</v>
      </c>
      <c r="B1438" s="156">
        <v>6015</v>
      </c>
      <c r="C1438" s="157">
        <v>60152</v>
      </c>
      <c r="D1438" s="157" t="s">
        <v>1439</v>
      </c>
      <c r="E1438" s="158">
        <v>46392</v>
      </c>
      <c r="F1438" s="158">
        <v>46757</v>
      </c>
      <c r="G1438" s="158">
        <v>45306</v>
      </c>
      <c r="H1438" s="159" t="s">
        <v>9096</v>
      </c>
    </row>
    <row r="1439" spans="1:8">
      <c r="A1439" s="156">
        <v>1438</v>
      </c>
      <c r="B1439" s="156">
        <v>6016</v>
      </c>
      <c r="C1439" s="157">
        <v>60161</v>
      </c>
      <c r="D1439" s="157" t="s">
        <v>1440</v>
      </c>
      <c r="E1439" s="158" t="s">
        <v>2385</v>
      </c>
      <c r="F1439" s="158" t="s">
        <v>2385</v>
      </c>
      <c r="G1439" s="158" t="s">
        <v>2385</v>
      </c>
      <c r="H1439" s="159" t="s">
        <v>2385</v>
      </c>
    </row>
    <row r="1440" spans="1:8">
      <c r="A1440" s="156">
        <v>1439</v>
      </c>
      <c r="B1440" s="156">
        <v>6022</v>
      </c>
      <c r="C1440" s="157">
        <v>60221</v>
      </c>
      <c r="D1440" s="157" t="s">
        <v>1441</v>
      </c>
      <c r="E1440" s="158" t="s">
        <v>2385</v>
      </c>
      <c r="F1440" s="158" t="s">
        <v>2385</v>
      </c>
      <c r="G1440" s="158" t="s">
        <v>2385</v>
      </c>
      <c r="H1440" s="159" t="s">
        <v>2385</v>
      </c>
    </row>
    <row r="1441" spans="1:8">
      <c r="A1441" s="156">
        <v>1440</v>
      </c>
      <c r="B1441" s="156">
        <v>6104</v>
      </c>
      <c r="C1441" s="157">
        <v>61041</v>
      </c>
      <c r="D1441" s="157" t="s">
        <v>1442</v>
      </c>
      <c r="E1441" s="158">
        <v>45895</v>
      </c>
      <c r="F1441" s="158">
        <v>46625</v>
      </c>
      <c r="G1441" s="158">
        <v>44806</v>
      </c>
      <c r="H1441" s="159" t="s">
        <v>9020</v>
      </c>
    </row>
    <row r="1442" spans="1:8">
      <c r="A1442" s="156">
        <v>1441</v>
      </c>
      <c r="B1442" s="156">
        <v>6105</v>
      </c>
      <c r="C1442" s="157">
        <v>61051</v>
      </c>
      <c r="D1442" s="157" t="s">
        <v>1443</v>
      </c>
      <c r="E1442" s="158" t="s">
        <v>2385</v>
      </c>
      <c r="F1442" s="158" t="s">
        <v>2385</v>
      </c>
      <c r="G1442" s="158" t="s">
        <v>2385</v>
      </c>
      <c r="H1442" s="159" t="s">
        <v>2385</v>
      </c>
    </row>
    <row r="1443" spans="1:8">
      <c r="A1443" s="156">
        <v>1442</v>
      </c>
      <c r="B1443" s="156">
        <v>6105</v>
      </c>
      <c r="C1443" s="157">
        <v>61052</v>
      </c>
      <c r="D1443" s="157" t="s">
        <v>1444</v>
      </c>
      <c r="E1443" s="158" t="s">
        <v>2385</v>
      </c>
      <c r="F1443" s="158" t="s">
        <v>2385</v>
      </c>
      <c r="G1443" s="158" t="s">
        <v>2385</v>
      </c>
      <c r="H1443" s="159" t="s">
        <v>2385</v>
      </c>
    </row>
    <row r="1444" spans="1:8">
      <c r="A1444" s="156">
        <v>1443</v>
      </c>
      <c r="B1444" s="156">
        <v>6105</v>
      </c>
      <c r="C1444" s="157">
        <v>61053</v>
      </c>
      <c r="D1444" s="157" t="s">
        <v>1445</v>
      </c>
      <c r="E1444" s="158">
        <v>42651</v>
      </c>
      <c r="F1444" s="158">
        <v>43016</v>
      </c>
      <c r="G1444" s="158"/>
      <c r="H1444" s="159">
        <v>0</v>
      </c>
    </row>
    <row r="1445" spans="1:8">
      <c r="A1445" s="156">
        <v>1444</v>
      </c>
      <c r="B1445" s="156">
        <v>6107</v>
      </c>
      <c r="C1445" s="157">
        <v>61071</v>
      </c>
      <c r="D1445" s="157" t="s">
        <v>1446</v>
      </c>
      <c r="E1445" s="158">
        <v>43232</v>
      </c>
      <c r="F1445" s="158" t="s">
        <v>2385</v>
      </c>
      <c r="G1445" s="158"/>
      <c r="H1445" s="159">
        <v>0</v>
      </c>
    </row>
    <row r="1446" spans="1:8">
      <c r="A1446" s="156">
        <v>1445</v>
      </c>
      <c r="B1446" s="156">
        <v>6108</v>
      </c>
      <c r="C1446" s="157">
        <v>61081</v>
      </c>
      <c r="D1446" s="157" t="s">
        <v>1447</v>
      </c>
      <c r="E1446" s="158" t="s">
        <v>2385</v>
      </c>
      <c r="F1446" s="158" t="s">
        <v>2385</v>
      </c>
      <c r="G1446" s="158" t="s">
        <v>2385</v>
      </c>
      <c r="H1446" s="159" t="s">
        <v>2385</v>
      </c>
    </row>
    <row r="1447" spans="1:8">
      <c r="A1447" s="156">
        <v>1446</v>
      </c>
      <c r="B1447" s="156">
        <v>6108</v>
      </c>
      <c r="C1447" s="157">
        <v>61082</v>
      </c>
      <c r="D1447" s="157" t="s">
        <v>1448</v>
      </c>
      <c r="E1447" s="158" t="s">
        <v>2385</v>
      </c>
      <c r="F1447" s="158" t="s">
        <v>2385</v>
      </c>
      <c r="G1447" s="158" t="s">
        <v>2385</v>
      </c>
      <c r="H1447" s="159" t="s">
        <v>2385</v>
      </c>
    </row>
    <row r="1448" spans="1:8">
      <c r="A1448" s="156">
        <v>1447</v>
      </c>
      <c r="B1448" s="156">
        <v>6108</v>
      </c>
      <c r="C1448" s="157">
        <v>61083</v>
      </c>
      <c r="D1448" s="157" t="s">
        <v>1449</v>
      </c>
      <c r="E1448" s="158" t="s">
        <v>2385</v>
      </c>
      <c r="F1448" s="158" t="s">
        <v>2385</v>
      </c>
      <c r="G1448" s="158" t="s">
        <v>2385</v>
      </c>
      <c r="H1448" s="159" t="s">
        <v>2385</v>
      </c>
    </row>
    <row r="1449" spans="1:8">
      <c r="A1449" s="156">
        <v>1448</v>
      </c>
      <c r="B1449" s="156">
        <v>6110</v>
      </c>
      <c r="C1449" s="157">
        <v>61101</v>
      </c>
      <c r="D1449" s="157" t="s">
        <v>1450</v>
      </c>
      <c r="E1449" s="158" t="s">
        <v>2385</v>
      </c>
      <c r="F1449" s="158" t="s">
        <v>2385</v>
      </c>
      <c r="G1449" s="158" t="s">
        <v>2385</v>
      </c>
      <c r="H1449" s="159" t="s">
        <v>2385</v>
      </c>
    </row>
    <row r="1450" spans="1:8">
      <c r="A1450" s="156">
        <v>1449</v>
      </c>
      <c r="B1450" s="156">
        <v>6110</v>
      </c>
      <c r="C1450" s="157">
        <v>61102</v>
      </c>
      <c r="D1450" s="157" t="s">
        <v>1451</v>
      </c>
      <c r="E1450" s="158" t="s">
        <v>2385</v>
      </c>
      <c r="F1450" s="158" t="s">
        <v>2385</v>
      </c>
      <c r="G1450" s="158" t="s">
        <v>2385</v>
      </c>
      <c r="H1450" s="159" t="s">
        <v>2385</v>
      </c>
    </row>
    <row r="1451" spans="1:8">
      <c r="A1451" s="156">
        <v>1450</v>
      </c>
      <c r="B1451" s="156">
        <v>6111</v>
      </c>
      <c r="C1451" s="157">
        <v>61111</v>
      </c>
      <c r="D1451" s="157" t="s">
        <v>1452</v>
      </c>
      <c r="E1451" s="158" t="s">
        <v>2385</v>
      </c>
      <c r="F1451" s="158" t="s">
        <v>2385</v>
      </c>
      <c r="G1451" s="158" t="s">
        <v>2385</v>
      </c>
      <c r="H1451" s="159" t="s">
        <v>2385</v>
      </c>
    </row>
    <row r="1452" spans="1:8">
      <c r="A1452" s="156">
        <v>1451</v>
      </c>
      <c r="B1452" s="156">
        <v>6111</v>
      </c>
      <c r="C1452" s="157">
        <v>61112</v>
      </c>
      <c r="D1452" s="157" t="s">
        <v>1453</v>
      </c>
      <c r="E1452" s="158">
        <v>46275</v>
      </c>
      <c r="F1452" s="158">
        <v>46640</v>
      </c>
      <c r="G1452" s="158">
        <v>45553</v>
      </c>
      <c r="H1452" s="159" t="s">
        <v>9034</v>
      </c>
    </row>
    <row r="1453" spans="1:8">
      <c r="A1453" s="156">
        <v>1452</v>
      </c>
      <c r="B1453" s="156">
        <v>6112</v>
      </c>
      <c r="C1453" s="157">
        <v>61121</v>
      </c>
      <c r="D1453" s="157" t="s">
        <v>1454</v>
      </c>
      <c r="E1453" s="158" t="s">
        <v>2385</v>
      </c>
      <c r="F1453" s="158" t="s">
        <v>2385</v>
      </c>
      <c r="G1453" s="158" t="s">
        <v>2385</v>
      </c>
      <c r="H1453" s="159" t="s">
        <v>2385</v>
      </c>
    </row>
    <row r="1454" spans="1:8">
      <c r="A1454" s="156">
        <v>1453</v>
      </c>
      <c r="B1454" s="156">
        <v>6114</v>
      </c>
      <c r="C1454" s="157">
        <v>61141</v>
      </c>
      <c r="D1454" s="157" t="s">
        <v>1455</v>
      </c>
      <c r="E1454" s="158" t="s">
        <v>2385</v>
      </c>
      <c r="F1454" s="158" t="s">
        <v>2385</v>
      </c>
      <c r="G1454" s="158" t="s">
        <v>2385</v>
      </c>
      <c r="H1454" s="159" t="s">
        <v>2385</v>
      </c>
    </row>
    <row r="1455" spans="1:8">
      <c r="A1455" s="156">
        <v>1454</v>
      </c>
      <c r="B1455" s="156">
        <v>6115</v>
      </c>
      <c r="C1455" s="157">
        <v>61151</v>
      </c>
      <c r="D1455" s="157" t="s">
        <v>1456</v>
      </c>
      <c r="E1455" s="158" t="s">
        <v>2385</v>
      </c>
      <c r="F1455" s="158" t="s">
        <v>2385</v>
      </c>
      <c r="G1455" s="158" t="s">
        <v>2385</v>
      </c>
      <c r="H1455" s="159" t="s">
        <v>2385</v>
      </c>
    </row>
    <row r="1456" spans="1:8">
      <c r="A1456" s="156">
        <v>1455</v>
      </c>
      <c r="B1456" s="156">
        <v>6115</v>
      </c>
      <c r="C1456" s="157">
        <v>61152</v>
      </c>
      <c r="D1456" s="157" t="s">
        <v>1457</v>
      </c>
      <c r="E1456" s="158" t="s">
        <v>2385</v>
      </c>
      <c r="F1456" s="158" t="s">
        <v>2385</v>
      </c>
      <c r="G1456" s="158" t="s">
        <v>2385</v>
      </c>
      <c r="H1456" s="159" t="s">
        <v>2385</v>
      </c>
    </row>
    <row r="1457" spans="1:8">
      <c r="A1457" s="156">
        <v>1456</v>
      </c>
      <c r="B1457" s="156">
        <v>6115</v>
      </c>
      <c r="C1457" s="157">
        <v>61153</v>
      </c>
      <c r="D1457" s="157" t="s">
        <v>1458</v>
      </c>
      <c r="E1457" s="158">
        <v>42177</v>
      </c>
      <c r="F1457" s="158">
        <v>42908</v>
      </c>
      <c r="G1457" s="158" t="s">
        <v>2385</v>
      </c>
      <c r="H1457" s="159" t="s">
        <v>9090</v>
      </c>
    </row>
    <row r="1458" spans="1:8">
      <c r="A1458" s="156">
        <v>1457</v>
      </c>
      <c r="B1458" s="156">
        <v>6117</v>
      </c>
      <c r="C1458" s="157">
        <v>61171</v>
      </c>
      <c r="D1458" s="157" t="s">
        <v>1459</v>
      </c>
      <c r="E1458" s="158">
        <v>46169</v>
      </c>
      <c r="F1458" s="158">
        <v>46534</v>
      </c>
      <c r="G1458" s="158">
        <v>45446</v>
      </c>
      <c r="H1458" s="159" t="s">
        <v>9019</v>
      </c>
    </row>
    <row r="1459" spans="1:8">
      <c r="A1459" s="156">
        <v>1458</v>
      </c>
      <c r="B1459" s="156">
        <v>6118</v>
      </c>
      <c r="C1459" s="157">
        <v>61181</v>
      </c>
      <c r="D1459" s="157" t="s">
        <v>1460</v>
      </c>
      <c r="E1459" s="158" t="s">
        <v>2385</v>
      </c>
      <c r="F1459" s="158" t="s">
        <v>2385</v>
      </c>
      <c r="G1459" s="158" t="s">
        <v>2385</v>
      </c>
      <c r="H1459" s="159" t="s">
        <v>2385</v>
      </c>
    </row>
    <row r="1460" spans="1:8">
      <c r="A1460" s="156">
        <v>1459</v>
      </c>
      <c r="B1460" s="156">
        <v>6118</v>
      </c>
      <c r="C1460" s="157">
        <v>61182</v>
      </c>
      <c r="D1460" s="157" t="s">
        <v>1461</v>
      </c>
      <c r="E1460" s="158" t="s">
        <v>2385</v>
      </c>
      <c r="F1460" s="158" t="s">
        <v>2385</v>
      </c>
      <c r="G1460" s="158" t="s">
        <v>2385</v>
      </c>
      <c r="H1460" s="159" t="s">
        <v>2385</v>
      </c>
    </row>
    <row r="1461" spans="1:8">
      <c r="A1461" s="156">
        <v>1460</v>
      </c>
      <c r="B1461" s="156">
        <v>6119</v>
      </c>
      <c r="C1461" s="157">
        <v>61191</v>
      </c>
      <c r="D1461" s="157" t="s">
        <v>1462</v>
      </c>
      <c r="E1461" s="158" t="s">
        <v>2385</v>
      </c>
      <c r="F1461" s="158" t="s">
        <v>2385</v>
      </c>
      <c r="G1461" s="158" t="s">
        <v>2385</v>
      </c>
      <c r="H1461" s="159" t="s">
        <v>2385</v>
      </c>
    </row>
    <row r="1462" spans="1:8">
      <c r="A1462" s="156">
        <v>1461</v>
      </c>
      <c r="B1462" s="156">
        <v>6119</v>
      </c>
      <c r="C1462" s="157">
        <v>61192</v>
      </c>
      <c r="D1462" s="157" t="s">
        <v>1463</v>
      </c>
      <c r="E1462" s="158" t="s">
        <v>2385</v>
      </c>
      <c r="F1462" s="158" t="s">
        <v>2385</v>
      </c>
      <c r="G1462" s="158" t="s">
        <v>2385</v>
      </c>
      <c r="H1462" s="159" t="s">
        <v>2385</v>
      </c>
    </row>
    <row r="1463" spans="1:8">
      <c r="A1463" s="156">
        <v>1462</v>
      </c>
      <c r="B1463" s="156">
        <v>6120</v>
      </c>
      <c r="C1463" s="157">
        <v>61201</v>
      </c>
      <c r="D1463" s="157" t="s">
        <v>1464</v>
      </c>
      <c r="E1463" s="158" t="s">
        <v>2385</v>
      </c>
      <c r="F1463" s="158" t="s">
        <v>2385</v>
      </c>
      <c r="G1463" s="158" t="s">
        <v>2385</v>
      </c>
      <c r="H1463" s="159" t="s">
        <v>2385</v>
      </c>
    </row>
    <row r="1464" spans="1:8">
      <c r="A1464" s="156">
        <v>1463</v>
      </c>
      <c r="B1464" s="156">
        <v>6120</v>
      </c>
      <c r="C1464" s="157">
        <v>61202</v>
      </c>
      <c r="D1464" s="157" t="s">
        <v>1465</v>
      </c>
      <c r="E1464" s="158" t="s">
        <v>2385</v>
      </c>
      <c r="F1464" s="158" t="s">
        <v>2385</v>
      </c>
      <c r="G1464" s="158" t="s">
        <v>2385</v>
      </c>
      <c r="H1464" s="159" t="s">
        <v>2385</v>
      </c>
    </row>
    <row r="1465" spans="1:8">
      <c r="A1465" s="156">
        <v>1464</v>
      </c>
      <c r="B1465" s="156">
        <v>6120</v>
      </c>
      <c r="C1465" s="157">
        <v>61203</v>
      </c>
      <c r="D1465" s="157" t="s">
        <v>1466</v>
      </c>
      <c r="E1465" s="158" t="s">
        <v>2385</v>
      </c>
      <c r="F1465" s="158" t="s">
        <v>2385</v>
      </c>
      <c r="G1465" s="158" t="s">
        <v>2385</v>
      </c>
      <c r="H1465" s="159" t="s">
        <v>2385</v>
      </c>
    </row>
    <row r="1466" spans="1:8">
      <c r="A1466" s="156">
        <v>1465</v>
      </c>
      <c r="B1466" s="156">
        <v>6120</v>
      </c>
      <c r="C1466" s="157">
        <v>61204</v>
      </c>
      <c r="D1466" s="157" t="s">
        <v>1467</v>
      </c>
      <c r="E1466" s="158" t="s">
        <v>2385</v>
      </c>
      <c r="F1466" s="158" t="s">
        <v>2385</v>
      </c>
      <c r="G1466" s="158" t="s">
        <v>2385</v>
      </c>
      <c r="H1466" s="159" t="s">
        <v>2385</v>
      </c>
    </row>
    <row r="1467" spans="1:8">
      <c r="A1467" s="156">
        <v>1466</v>
      </c>
      <c r="B1467" s="156">
        <v>6121</v>
      </c>
      <c r="C1467" s="157">
        <v>61211</v>
      </c>
      <c r="D1467" s="157" t="s">
        <v>1468</v>
      </c>
      <c r="E1467" s="158" t="s">
        <v>2385</v>
      </c>
      <c r="F1467" s="158" t="s">
        <v>2385</v>
      </c>
      <c r="G1467" s="158" t="s">
        <v>2385</v>
      </c>
      <c r="H1467" s="159" t="s">
        <v>2385</v>
      </c>
    </row>
    <row r="1468" spans="1:8">
      <c r="A1468" s="156">
        <v>1467</v>
      </c>
      <c r="B1468" s="156">
        <v>6122</v>
      </c>
      <c r="C1468" s="157">
        <v>61221</v>
      </c>
      <c r="D1468" s="157" t="s">
        <v>1469</v>
      </c>
      <c r="E1468" s="158" t="s">
        <v>2385</v>
      </c>
      <c r="F1468" s="158" t="s">
        <v>2385</v>
      </c>
      <c r="G1468" s="158" t="s">
        <v>2385</v>
      </c>
      <c r="H1468" s="159" t="s">
        <v>2385</v>
      </c>
    </row>
    <row r="1469" spans="1:8">
      <c r="A1469" s="156">
        <v>1468</v>
      </c>
      <c r="B1469" s="156">
        <v>6122</v>
      </c>
      <c r="C1469" s="157">
        <v>61222</v>
      </c>
      <c r="D1469" s="157" t="s">
        <v>1470</v>
      </c>
      <c r="E1469" s="158" t="s">
        <v>2385</v>
      </c>
      <c r="F1469" s="158" t="s">
        <v>2385</v>
      </c>
      <c r="G1469" s="158" t="s">
        <v>2385</v>
      </c>
      <c r="H1469" s="159" t="s">
        <v>2385</v>
      </c>
    </row>
    <row r="1470" spans="1:8">
      <c r="A1470" s="156">
        <v>1469</v>
      </c>
      <c r="B1470" s="156">
        <v>6123</v>
      </c>
      <c r="C1470" s="157">
        <v>61231</v>
      </c>
      <c r="D1470" s="157" t="s">
        <v>1471</v>
      </c>
      <c r="E1470" s="158" t="s">
        <v>2385</v>
      </c>
      <c r="F1470" s="158" t="s">
        <v>2385</v>
      </c>
      <c r="G1470" s="158" t="s">
        <v>2385</v>
      </c>
      <c r="H1470" s="159" t="s">
        <v>2385</v>
      </c>
    </row>
    <row r="1471" spans="1:8">
      <c r="A1471" s="156">
        <v>1470</v>
      </c>
      <c r="B1471" s="156">
        <v>6123</v>
      </c>
      <c r="C1471" s="157">
        <v>61232</v>
      </c>
      <c r="D1471" s="157" t="s">
        <v>1472</v>
      </c>
      <c r="E1471" s="158" t="s">
        <v>2385</v>
      </c>
      <c r="F1471" s="158" t="s">
        <v>2385</v>
      </c>
      <c r="G1471" s="158" t="s">
        <v>2385</v>
      </c>
      <c r="H1471" s="159" t="s">
        <v>2385</v>
      </c>
    </row>
    <row r="1472" spans="1:8">
      <c r="A1472" s="156">
        <v>1471</v>
      </c>
      <c r="B1472" s="156">
        <v>6125</v>
      </c>
      <c r="C1472" s="157">
        <v>61251</v>
      </c>
      <c r="D1472" s="157" t="s">
        <v>1473</v>
      </c>
      <c r="E1472" s="158" t="s">
        <v>2385</v>
      </c>
      <c r="F1472" s="158" t="s">
        <v>2385</v>
      </c>
      <c r="G1472" s="158" t="s">
        <v>2385</v>
      </c>
      <c r="H1472" s="159" t="s">
        <v>2385</v>
      </c>
    </row>
    <row r="1473" spans="1:8">
      <c r="A1473" s="156">
        <v>1472</v>
      </c>
      <c r="B1473" s="156">
        <v>6125</v>
      </c>
      <c r="C1473" s="157">
        <v>61252</v>
      </c>
      <c r="D1473" s="157" t="s">
        <v>1474</v>
      </c>
      <c r="E1473" s="158" t="s">
        <v>2385</v>
      </c>
      <c r="F1473" s="158" t="s">
        <v>2385</v>
      </c>
      <c r="G1473" s="158" t="s">
        <v>2385</v>
      </c>
      <c r="H1473" s="159" t="s">
        <v>2385</v>
      </c>
    </row>
    <row r="1474" spans="1:8">
      <c r="A1474" s="156">
        <v>1473</v>
      </c>
      <c r="B1474" s="156">
        <v>6125</v>
      </c>
      <c r="C1474" s="157">
        <v>61253</v>
      </c>
      <c r="D1474" s="157" t="s">
        <v>1475</v>
      </c>
      <c r="E1474" s="158" t="s">
        <v>2385</v>
      </c>
      <c r="F1474" s="158" t="s">
        <v>2385</v>
      </c>
      <c r="G1474" s="158" t="s">
        <v>2385</v>
      </c>
      <c r="H1474" s="159" t="s">
        <v>2385</v>
      </c>
    </row>
    <row r="1475" spans="1:8">
      <c r="A1475" s="156">
        <v>1474</v>
      </c>
      <c r="B1475" s="156">
        <v>6125</v>
      </c>
      <c r="C1475" s="157">
        <v>61254</v>
      </c>
      <c r="D1475" s="157" t="s">
        <v>1476</v>
      </c>
      <c r="E1475" s="158" t="s">
        <v>2385</v>
      </c>
      <c r="F1475" s="158" t="s">
        <v>2385</v>
      </c>
      <c r="G1475" s="158" t="s">
        <v>2385</v>
      </c>
      <c r="H1475" s="159" t="s">
        <v>2385</v>
      </c>
    </row>
    <row r="1476" spans="1:8">
      <c r="A1476" s="156">
        <v>1475</v>
      </c>
      <c r="B1476" s="156">
        <v>6125</v>
      </c>
      <c r="C1476" s="157">
        <v>61255</v>
      </c>
      <c r="D1476" s="157" t="s">
        <v>1477</v>
      </c>
      <c r="E1476" s="158">
        <v>46194</v>
      </c>
      <c r="F1476" s="158">
        <v>46559</v>
      </c>
      <c r="G1476" s="158">
        <v>45471</v>
      </c>
      <c r="H1476" s="159" t="s">
        <v>9019</v>
      </c>
    </row>
    <row r="1477" spans="1:8">
      <c r="A1477" s="156">
        <v>1476</v>
      </c>
      <c r="B1477" s="156">
        <v>6126</v>
      </c>
      <c r="C1477" s="157">
        <v>61261</v>
      </c>
      <c r="D1477" s="157" t="s">
        <v>1478</v>
      </c>
      <c r="E1477" s="158" t="s">
        <v>2385</v>
      </c>
      <c r="F1477" s="158" t="s">
        <v>2385</v>
      </c>
      <c r="G1477" s="158" t="s">
        <v>2385</v>
      </c>
      <c r="H1477" s="159" t="s">
        <v>2385</v>
      </c>
    </row>
    <row r="1478" spans="1:8">
      <c r="A1478" s="156">
        <v>1477</v>
      </c>
      <c r="B1478" s="156">
        <v>6126</v>
      </c>
      <c r="C1478" s="157">
        <v>61262</v>
      </c>
      <c r="D1478" s="157" t="s">
        <v>1479</v>
      </c>
      <c r="E1478" s="158">
        <v>43183</v>
      </c>
      <c r="F1478" s="158">
        <v>43548</v>
      </c>
      <c r="G1478" s="158" t="s">
        <v>2385</v>
      </c>
      <c r="H1478" s="159" t="s">
        <v>9019</v>
      </c>
    </row>
    <row r="1479" spans="1:8">
      <c r="A1479" s="156">
        <v>1478</v>
      </c>
      <c r="B1479" s="156">
        <v>6126</v>
      </c>
      <c r="C1479" s="157">
        <v>61263</v>
      </c>
      <c r="D1479" s="157" t="s">
        <v>1480</v>
      </c>
      <c r="E1479" s="158">
        <v>45991</v>
      </c>
      <c r="F1479" s="158">
        <v>46356</v>
      </c>
      <c r="G1479" s="158">
        <v>45267</v>
      </c>
      <c r="H1479" s="159" t="s">
        <v>9102</v>
      </c>
    </row>
    <row r="1480" spans="1:8">
      <c r="A1480" s="156">
        <v>1479</v>
      </c>
      <c r="B1480" s="156">
        <v>6127</v>
      </c>
      <c r="C1480" s="157">
        <v>61271</v>
      </c>
      <c r="D1480" s="157" t="s">
        <v>1481</v>
      </c>
      <c r="E1480" s="158" t="s">
        <v>2385</v>
      </c>
      <c r="F1480" s="158" t="s">
        <v>2385</v>
      </c>
      <c r="G1480" s="158" t="s">
        <v>2385</v>
      </c>
      <c r="H1480" s="159" t="s">
        <v>2385</v>
      </c>
    </row>
    <row r="1481" spans="1:8">
      <c r="A1481" s="156">
        <v>1480</v>
      </c>
      <c r="B1481" s="156">
        <v>6127</v>
      </c>
      <c r="C1481" s="157">
        <v>61272</v>
      </c>
      <c r="D1481" s="157" t="s">
        <v>1482</v>
      </c>
      <c r="E1481" s="158" t="s">
        <v>2385</v>
      </c>
      <c r="F1481" s="158" t="s">
        <v>2385</v>
      </c>
      <c r="G1481" s="158" t="s">
        <v>2385</v>
      </c>
      <c r="H1481" s="159" t="s">
        <v>2385</v>
      </c>
    </row>
    <row r="1482" spans="1:8">
      <c r="A1482" s="156">
        <v>1481</v>
      </c>
      <c r="B1482" s="156">
        <v>6127</v>
      </c>
      <c r="C1482" s="157">
        <v>61273</v>
      </c>
      <c r="D1482" s="157" t="s">
        <v>1483</v>
      </c>
      <c r="E1482" s="158" t="s">
        <v>2385</v>
      </c>
      <c r="F1482" s="158" t="s">
        <v>2385</v>
      </c>
      <c r="G1482" s="158" t="s">
        <v>2385</v>
      </c>
      <c r="H1482" s="159" t="s">
        <v>2385</v>
      </c>
    </row>
    <row r="1483" spans="1:8">
      <c r="A1483" s="156">
        <v>1482</v>
      </c>
      <c r="B1483" s="156">
        <v>6127</v>
      </c>
      <c r="C1483" s="157">
        <v>61274</v>
      </c>
      <c r="D1483" s="157" t="s">
        <v>1484</v>
      </c>
      <c r="E1483" s="158">
        <v>42896</v>
      </c>
      <c r="F1483" s="158" t="s">
        <v>2385</v>
      </c>
      <c r="G1483" s="158" t="s">
        <v>2385</v>
      </c>
      <c r="H1483" s="159" t="s">
        <v>9018</v>
      </c>
    </row>
    <row r="1484" spans="1:8">
      <c r="A1484" s="156">
        <v>1483</v>
      </c>
      <c r="B1484" s="156">
        <v>6129</v>
      </c>
      <c r="C1484" s="157">
        <v>61291</v>
      </c>
      <c r="D1484" s="157" t="s">
        <v>1485</v>
      </c>
      <c r="E1484" s="158" t="s">
        <v>2385</v>
      </c>
      <c r="F1484" s="158" t="s">
        <v>2385</v>
      </c>
      <c r="G1484" s="158" t="s">
        <v>2385</v>
      </c>
      <c r="H1484" s="159" t="s">
        <v>2385</v>
      </c>
    </row>
    <row r="1485" spans="1:8">
      <c r="A1485" s="156">
        <v>1484</v>
      </c>
      <c r="B1485" s="156">
        <v>6131</v>
      </c>
      <c r="C1485" s="157">
        <v>61311</v>
      </c>
      <c r="D1485" s="157" t="s">
        <v>1486</v>
      </c>
      <c r="E1485" s="158" t="s">
        <v>2385</v>
      </c>
      <c r="F1485" s="158" t="s">
        <v>2385</v>
      </c>
      <c r="G1485" s="158" t="s">
        <v>2385</v>
      </c>
      <c r="H1485" s="159" t="s">
        <v>2385</v>
      </c>
    </row>
    <row r="1486" spans="1:8">
      <c r="A1486" s="156">
        <v>1485</v>
      </c>
      <c r="B1486" s="156">
        <v>6131</v>
      </c>
      <c r="C1486" s="157">
        <v>61312</v>
      </c>
      <c r="D1486" s="157" t="s">
        <v>1487</v>
      </c>
      <c r="E1486" s="158">
        <v>42554</v>
      </c>
      <c r="F1486" s="158">
        <v>42919</v>
      </c>
      <c r="G1486" s="158"/>
      <c r="H1486" s="159">
        <v>0</v>
      </c>
    </row>
    <row r="1487" spans="1:8">
      <c r="A1487" s="156">
        <v>1486</v>
      </c>
      <c r="B1487" s="156">
        <v>6132</v>
      </c>
      <c r="C1487" s="157">
        <v>61321</v>
      </c>
      <c r="D1487" s="157" t="s">
        <v>1488</v>
      </c>
      <c r="E1487" s="158" t="s">
        <v>2385</v>
      </c>
      <c r="F1487" s="158" t="s">
        <v>2385</v>
      </c>
      <c r="G1487" s="158" t="s">
        <v>2385</v>
      </c>
      <c r="H1487" s="159" t="s">
        <v>2385</v>
      </c>
    </row>
    <row r="1488" spans="1:8">
      <c r="A1488" s="156">
        <v>1487</v>
      </c>
      <c r="B1488" s="156">
        <v>6133</v>
      </c>
      <c r="C1488" s="157">
        <v>61331</v>
      </c>
      <c r="D1488" s="157" t="s">
        <v>1489</v>
      </c>
      <c r="E1488" s="158" t="s">
        <v>2385</v>
      </c>
      <c r="F1488" s="158" t="s">
        <v>2385</v>
      </c>
      <c r="G1488" s="158" t="s">
        <v>2385</v>
      </c>
      <c r="H1488" s="159" t="s">
        <v>2385</v>
      </c>
    </row>
    <row r="1489" spans="1:8">
      <c r="A1489" s="156">
        <v>1488</v>
      </c>
      <c r="B1489" s="156">
        <v>6133</v>
      </c>
      <c r="C1489" s="157">
        <v>61332</v>
      </c>
      <c r="D1489" s="157" t="s">
        <v>1490</v>
      </c>
      <c r="E1489" s="158" t="s">
        <v>2385</v>
      </c>
      <c r="F1489" s="158" t="s">
        <v>2385</v>
      </c>
      <c r="G1489" s="158" t="s">
        <v>2385</v>
      </c>
      <c r="H1489" s="159" t="s">
        <v>2385</v>
      </c>
    </row>
    <row r="1490" spans="1:8">
      <c r="A1490" s="156">
        <v>1489</v>
      </c>
      <c r="B1490" s="156">
        <v>6134</v>
      </c>
      <c r="C1490" s="157">
        <v>61341</v>
      </c>
      <c r="D1490" s="157" t="s">
        <v>1491</v>
      </c>
      <c r="E1490" s="158">
        <v>42783</v>
      </c>
      <c r="F1490" s="158" t="s">
        <v>2385</v>
      </c>
      <c r="G1490" s="158" t="s">
        <v>2385</v>
      </c>
      <c r="H1490" s="159" t="s">
        <v>9015</v>
      </c>
    </row>
    <row r="1491" spans="1:8">
      <c r="A1491" s="156">
        <v>1490</v>
      </c>
      <c r="B1491" s="156">
        <v>6134</v>
      </c>
      <c r="C1491" s="157">
        <v>61342</v>
      </c>
      <c r="D1491" s="157" t="s">
        <v>1492</v>
      </c>
      <c r="E1491" s="158">
        <v>45822</v>
      </c>
      <c r="F1491" s="158" t="s">
        <v>2385</v>
      </c>
      <c r="G1491" s="158">
        <v>44733</v>
      </c>
      <c r="H1491" s="159" t="s">
        <v>9025</v>
      </c>
    </row>
    <row r="1492" spans="1:8">
      <c r="A1492" s="156">
        <v>1491</v>
      </c>
      <c r="B1492" s="156">
        <v>6135</v>
      </c>
      <c r="C1492" s="157">
        <v>61351</v>
      </c>
      <c r="D1492" s="157" t="s">
        <v>1493</v>
      </c>
      <c r="E1492" s="158" t="s">
        <v>2385</v>
      </c>
      <c r="F1492" s="158" t="s">
        <v>2385</v>
      </c>
      <c r="G1492" s="158" t="s">
        <v>2385</v>
      </c>
      <c r="H1492" s="159" t="s">
        <v>2385</v>
      </c>
    </row>
    <row r="1493" spans="1:8">
      <c r="A1493" s="156">
        <v>1492</v>
      </c>
      <c r="B1493" s="156">
        <v>6136</v>
      </c>
      <c r="C1493" s="157">
        <v>61361</v>
      </c>
      <c r="D1493" s="157" t="s">
        <v>1494</v>
      </c>
      <c r="E1493" s="158" t="s">
        <v>2385</v>
      </c>
      <c r="F1493" s="158" t="s">
        <v>2385</v>
      </c>
      <c r="G1493" s="158" t="s">
        <v>2385</v>
      </c>
      <c r="H1493" s="159" t="s">
        <v>2385</v>
      </c>
    </row>
    <row r="1494" spans="1:8">
      <c r="A1494" s="156">
        <v>1493</v>
      </c>
      <c r="B1494" s="156">
        <v>6136</v>
      </c>
      <c r="C1494" s="157">
        <v>61362</v>
      </c>
      <c r="D1494" s="157" t="s">
        <v>1495</v>
      </c>
      <c r="E1494" s="158" t="s">
        <v>2385</v>
      </c>
      <c r="F1494" s="158" t="s">
        <v>2385</v>
      </c>
      <c r="G1494" s="158" t="s">
        <v>2385</v>
      </c>
      <c r="H1494" s="159" t="s">
        <v>2385</v>
      </c>
    </row>
    <row r="1495" spans="1:8">
      <c r="A1495" s="156">
        <v>1494</v>
      </c>
      <c r="B1495" s="156">
        <v>6138</v>
      </c>
      <c r="C1495" s="157">
        <v>61381</v>
      </c>
      <c r="D1495" s="157" t="s">
        <v>1496</v>
      </c>
      <c r="E1495" s="158" t="s">
        <v>2385</v>
      </c>
      <c r="F1495" s="158" t="s">
        <v>2385</v>
      </c>
      <c r="G1495" s="158" t="s">
        <v>2385</v>
      </c>
      <c r="H1495" s="159" t="s">
        <v>2385</v>
      </c>
    </row>
    <row r="1496" spans="1:8">
      <c r="A1496" s="156">
        <v>1495</v>
      </c>
      <c r="B1496" s="156">
        <v>6139</v>
      </c>
      <c r="C1496" s="157">
        <v>61391</v>
      </c>
      <c r="D1496" s="157" t="s">
        <v>1497</v>
      </c>
      <c r="E1496" s="158" t="s">
        <v>2385</v>
      </c>
      <c r="F1496" s="158" t="s">
        <v>2385</v>
      </c>
      <c r="G1496" s="158" t="s">
        <v>2385</v>
      </c>
      <c r="H1496" s="159" t="s">
        <v>2385</v>
      </c>
    </row>
    <row r="1497" spans="1:8">
      <c r="A1497" s="156">
        <v>1496</v>
      </c>
      <c r="B1497" s="156">
        <v>6139</v>
      </c>
      <c r="C1497" s="157">
        <v>61392</v>
      </c>
      <c r="D1497" s="157" t="s">
        <v>1498</v>
      </c>
      <c r="E1497" s="158" t="s">
        <v>2385</v>
      </c>
      <c r="F1497" s="158" t="s">
        <v>2385</v>
      </c>
      <c r="G1497" s="158" t="s">
        <v>2385</v>
      </c>
      <c r="H1497" s="159" t="s">
        <v>9087</v>
      </c>
    </row>
    <row r="1498" spans="1:8">
      <c r="A1498" s="156">
        <v>1497</v>
      </c>
      <c r="B1498" s="156">
        <v>6139</v>
      </c>
      <c r="C1498" s="157">
        <v>61393</v>
      </c>
      <c r="D1498" s="157" t="s">
        <v>1499</v>
      </c>
      <c r="E1498" s="158">
        <v>42967</v>
      </c>
      <c r="F1498" s="158" t="s">
        <v>2385</v>
      </c>
      <c r="G1498" s="158" t="s">
        <v>2385</v>
      </c>
      <c r="H1498" s="159" t="s">
        <v>9019</v>
      </c>
    </row>
    <row r="1499" spans="1:8">
      <c r="A1499" s="156">
        <v>1498</v>
      </c>
      <c r="B1499" s="156">
        <v>6139</v>
      </c>
      <c r="C1499" s="157">
        <v>61394</v>
      </c>
      <c r="D1499" s="157" t="s">
        <v>1500</v>
      </c>
      <c r="E1499" s="158">
        <v>46047</v>
      </c>
      <c r="F1499" s="158">
        <v>46412</v>
      </c>
      <c r="G1499" s="158">
        <v>45323</v>
      </c>
      <c r="H1499" s="159" t="s">
        <v>9036</v>
      </c>
    </row>
    <row r="1500" spans="1:8">
      <c r="A1500" s="156">
        <v>1499</v>
      </c>
      <c r="B1500" s="156">
        <v>6141</v>
      </c>
      <c r="C1500" s="157">
        <v>61411</v>
      </c>
      <c r="D1500" s="157" t="s">
        <v>1501</v>
      </c>
      <c r="E1500" s="158" t="s">
        <v>2385</v>
      </c>
      <c r="F1500" s="158" t="s">
        <v>2385</v>
      </c>
      <c r="G1500" s="158" t="s">
        <v>2385</v>
      </c>
      <c r="H1500" s="159" t="s">
        <v>2385</v>
      </c>
    </row>
    <row r="1501" spans="1:8">
      <c r="A1501" s="156">
        <v>1500</v>
      </c>
      <c r="B1501" s="156">
        <v>6141</v>
      </c>
      <c r="C1501" s="157">
        <v>61412</v>
      </c>
      <c r="D1501" s="157" t="s">
        <v>1502</v>
      </c>
      <c r="E1501" s="158" t="s">
        <v>2385</v>
      </c>
      <c r="F1501" s="158" t="s">
        <v>2385</v>
      </c>
      <c r="G1501" s="158" t="s">
        <v>2385</v>
      </c>
      <c r="H1501" s="159" t="s">
        <v>2385</v>
      </c>
    </row>
    <row r="1502" spans="1:8">
      <c r="A1502" s="156">
        <v>1501</v>
      </c>
      <c r="B1502" s="156">
        <v>6142</v>
      </c>
      <c r="C1502" s="157">
        <v>61421</v>
      </c>
      <c r="D1502" s="157" t="s">
        <v>1503</v>
      </c>
      <c r="E1502" s="158" t="s">
        <v>2385</v>
      </c>
      <c r="F1502" s="158" t="s">
        <v>2385</v>
      </c>
      <c r="G1502" s="158" t="s">
        <v>2385</v>
      </c>
      <c r="H1502" s="159" t="s">
        <v>2385</v>
      </c>
    </row>
    <row r="1503" spans="1:8">
      <c r="A1503" s="156">
        <v>1502</v>
      </c>
      <c r="B1503" s="156">
        <v>6145</v>
      </c>
      <c r="C1503" s="157">
        <v>61451</v>
      </c>
      <c r="D1503" s="157" t="s">
        <v>1504</v>
      </c>
      <c r="E1503" s="158" t="s">
        <v>2385</v>
      </c>
      <c r="F1503" s="158" t="s">
        <v>2385</v>
      </c>
      <c r="G1503" s="158" t="s">
        <v>2385</v>
      </c>
      <c r="H1503" s="159" t="s">
        <v>2385</v>
      </c>
    </row>
    <row r="1504" spans="1:8">
      <c r="A1504" s="156">
        <v>1503</v>
      </c>
      <c r="B1504" s="156">
        <v>6146</v>
      </c>
      <c r="C1504" s="157">
        <v>61461</v>
      </c>
      <c r="D1504" s="157" t="s">
        <v>1505</v>
      </c>
      <c r="E1504" s="158" t="s">
        <v>2385</v>
      </c>
      <c r="F1504" s="158" t="s">
        <v>2385</v>
      </c>
      <c r="G1504" s="158" t="s">
        <v>2385</v>
      </c>
      <c r="H1504" s="159" t="s">
        <v>2385</v>
      </c>
    </row>
    <row r="1505" spans="1:8">
      <c r="A1505" s="156">
        <v>1504</v>
      </c>
      <c r="B1505" s="156">
        <v>6146</v>
      </c>
      <c r="C1505" s="157">
        <v>61462</v>
      </c>
      <c r="D1505" s="157" t="s">
        <v>1506</v>
      </c>
      <c r="E1505" s="158">
        <v>43015</v>
      </c>
      <c r="F1505" s="158" t="s">
        <v>2385</v>
      </c>
      <c r="G1505" s="158" t="s">
        <v>2385</v>
      </c>
      <c r="H1505" s="159" t="s">
        <v>9015</v>
      </c>
    </row>
    <row r="1506" spans="1:8">
      <c r="A1506" s="156">
        <v>1505</v>
      </c>
      <c r="B1506" s="156">
        <v>6147</v>
      </c>
      <c r="C1506" s="157">
        <v>61471</v>
      </c>
      <c r="D1506" s="157" t="s">
        <v>1507</v>
      </c>
      <c r="E1506" s="158" t="s">
        <v>2385</v>
      </c>
      <c r="F1506" s="158" t="s">
        <v>2385</v>
      </c>
      <c r="G1506" s="158" t="s">
        <v>2385</v>
      </c>
      <c r="H1506" s="159" t="s">
        <v>2385</v>
      </c>
    </row>
    <row r="1507" spans="1:8">
      <c r="A1507" s="156">
        <v>1506</v>
      </c>
      <c r="B1507" s="156">
        <v>6147</v>
      </c>
      <c r="C1507" s="157">
        <v>61472</v>
      </c>
      <c r="D1507" s="157" t="s">
        <v>1508</v>
      </c>
      <c r="E1507" s="158" t="s">
        <v>2385</v>
      </c>
      <c r="F1507" s="158" t="s">
        <v>2385</v>
      </c>
      <c r="G1507" s="158" t="s">
        <v>2385</v>
      </c>
      <c r="H1507" s="159" t="s">
        <v>2385</v>
      </c>
    </row>
    <row r="1508" spans="1:8">
      <c r="A1508" s="156">
        <v>1507</v>
      </c>
      <c r="B1508" s="156">
        <v>6150</v>
      </c>
      <c r="C1508" s="157">
        <v>61501</v>
      </c>
      <c r="D1508" s="157" t="s">
        <v>1509</v>
      </c>
      <c r="E1508" s="158" t="s">
        <v>2385</v>
      </c>
      <c r="F1508" s="158" t="s">
        <v>2385</v>
      </c>
      <c r="G1508" s="158" t="s">
        <v>2385</v>
      </c>
      <c r="H1508" s="159" t="s">
        <v>2385</v>
      </c>
    </row>
    <row r="1509" spans="1:8">
      <c r="A1509" s="156">
        <v>1508</v>
      </c>
      <c r="B1509" s="156">
        <v>6150</v>
      </c>
      <c r="C1509" s="157">
        <v>61502</v>
      </c>
      <c r="D1509" s="157" t="s">
        <v>1510</v>
      </c>
      <c r="E1509" s="158" t="s">
        <v>2385</v>
      </c>
      <c r="F1509" s="158" t="s">
        <v>2385</v>
      </c>
      <c r="G1509" s="158" t="s">
        <v>2385</v>
      </c>
      <c r="H1509" s="159" t="s">
        <v>2385</v>
      </c>
    </row>
    <row r="1510" spans="1:8">
      <c r="A1510" s="156">
        <v>1509</v>
      </c>
      <c r="B1510" s="156">
        <v>6150</v>
      </c>
      <c r="C1510" s="157">
        <v>61503</v>
      </c>
      <c r="D1510" s="157" t="s">
        <v>1511</v>
      </c>
      <c r="E1510" s="158" t="s">
        <v>2385</v>
      </c>
      <c r="F1510" s="158" t="s">
        <v>2385</v>
      </c>
      <c r="G1510" s="158" t="s">
        <v>2385</v>
      </c>
      <c r="H1510" s="159" t="s">
        <v>2385</v>
      </c>
    </row>
    <row r="1511" spans="1:8">
      <c r="A1511" s="156">
        <v>1510</v>
      </c>
      <c r="B1511" s="156">
        <v>6150</v>
      </c>
      <c r="C1511" s="157">
        <v>61504</v>
      </c>
      <c r="D1511" s="157" t="s">
        <v>1512</v>
      </c>
      <c r="E1511" s="158">
        <v>44680</v>
      </c>
      <c r="F1511" s="158">
        <v>45045</v>
      </c>
      <c r="G1511" s="158" t="s">
        <v>2385</v>
      </c>
      <c r="H1511" s="159" t="s">
        <v>9019</v>
      </c>
    </row>
    <row r="1512" spans="1:8">
      <c r="A1512" s="156">
        <v>1511</v>
      </c>
      <c r="B1512" s="156">
        <v>6150</v>
      </c>
      <c r="C1512" s="157">
        <v>61505</v>
      </c>
      <c r="D1512" s="157" t="s">
        <v>1513</v>
      </c>
      <c r="E1512" s="158">
        <v>45508</v>
      </c>
      <c r="F1512" s="158" t="s">
        <v>2385</v>
      </c>
      <c r="G1512" s="158" t="s">
        <v>2385</v>
      </c>
      <c r="H1512" s="159" t="s">
        <v>9024</v>
      </c>
    </row>
    <row r="1513" spans="1:8">
      <c r="A1513" s="156">
        <v>1512</v>
      </c>
      <c r="B1513" s="156">
        <v>6150</v>
      </c>
      <c r="C1513" s="157">
        <v>61506</v>
      </c>
      <c r="D1513" s="157" t="s">
        <v>1514</v>
      </c>
      <c r="E1513" s="158">
        <v>46453</v>
      </c>
      <c r="F1513" s="158" t="s">
        <v>2385</v>
      </c>
      <c r="G1513" s="158">
        <v>45365</v>
      </c>
      <c r="H1513" s="159" t="s">
        <v>9025</v>
      </c>
    </row>
    <row r="1514" spans="1:8">
      <c r="A1514" s="156">
        <v>1513</v>
      </c>
      <c r="B1514" s="156">
        <v>6152</v>
      </c>
      <c r="C1514" s="157">
        <v>61521</v>
      </c>
      <c r="D1514" s="157" t="s">
        <v>1515</v>
      </c>
      <c r="E1514" s="158" t="s">
        <v>2385</v>
      </c>
      <c r="F1514" s="158" t="s">
        <v>2385</v>
      </c>
      <c r="G1514" s="158" t="s">
        <v>2385</v>
      </c>
      <c r="H1514" s="159" t="s">
        <v>2385</v>
      </c>
    </row>
    <row r="1515" spans="1:8">
      <c r="A1515" s="156">
        <v>1514</v>
      </c>
      <c r="B1515" s="156">
        <v>6152</v>
      </c>
      <c r="C1515" s="157">
        <v>61522</v>
      </c>
      <c r="D1515" s="157" t="s">
        <v>1516</v>
      </c>
      <c r="E1515" s="158" t="s">
        <v>2385</v>
      </c>
      <c r="F1515" s="158" t="s">
        <v>2385</v>
      </c>
      <c r="G1515" s="158" t="s">
        <v>2385</v>
      </c>
      <c r="H1515" s="159" t="s">
        <v>2385</v>
      </c>
    </row>
    <row r="1516" spans="1:8">
      <c r="A1516" s="156">
        <v>1515</v>
      </c>
      <c r="B1516" s="156">
        <v>6153</v>
      </c>
      <c r="C1516" s="157">
        <v>61531</v>
      </c>
      <c r="D1516" s="157" t="s">
        <v>1517</v>
      </c>
      <c r="E1516" s="158" t="s">
        <v>2385</v>
      </c>
      <c r="F1516" s="158" t="s">
        <v>2385</v>
      </c>
      <c r="G1516" s="158" t="s">
        <v>2385</v>
      </c>
      <c r="H1516" s="159" t="s">
        <v>2385</v>
      </c>
    </row>
    <row r="1517" spans="1:8">
      <c r="A1517" s="156">
        <v>1516</v>
      </c>
      <c r="B1517" s="156">
        <v>6153</v>
      </c>
      <c r="C1517" s="157">
        <v>61532</v>
      </c>
      <c r="D1517" s="157" t="s">
        <v>1518</v>
      </c>
      <c r="E1517" s="158" t="s">
        <v>2385</v>
      </c>
      <c r="F1517" s="158" t="s">
        <v>2385</v>
      </c>
      <c r="G1517" s="158" t="s">
        <v>2385</v>
      </c>
      <c r="H1517" s="159" t="s">
        <v>2385</v>
      </c>
    </row>
    <row r="1518" spans="1:8">
      <c r="A1518" s="156">
        <v>1517</v>
      </c>
      <c r="B1518" s="156">
        <v>6153</v>
      </c>
      <c r="C1518" s="157">
        <v>61533</v>
      </c>
      <c r="D1518" s="157" t="s">
        <v>1519</v>
      </c>
      <c r="E1518" s="158" t="s">
        <v>2385</v>
      </c>
      <c r="F1518" s="158" t="s">
        <v>2385</v>
      </c>
      <c r="G1518" s="158" t="s">
        <v>2385</v>
      </c>
      <c r="H1518" s="159" t="s">
        <v>9149</v>
      </c>
    </row>
    <row r="1519" spans="1:8">
      <c r="A1519" s="156">
        <v>1518</v>
      </c>
      <c r="B1519" s="156">
        <v>6153</v>
      </c>
      <c r="C1519" s="157">
        <v>61534</v>
      </c>
      <c r="D1519" s="157" t="s">
        <v>1520</v>
      </c>
      <c r="E1519" s="158">
        <v>43024</v>
      </c>
      <c r="F1519" s="158" t="s">
        <v>2385</v>
      </c>
      <c r="G1519" s="158" t="s">
        <v>2385</v>
      </c>
      <c r="H1519" s="159" t="s">
        <v>9015</v>
      </c>
    </row>
    <row r="1520" spans="1:8">
      <c r="A1520" s="156">
        <v>1519</v>
      </c>
      <c r="B1520" s="156">
        <v>6155</v>
      </c>
      <c r="C1520" s="157">
        <v>61551</v>
      </c>
      <c r="D1520" s="157" t="s">
        <v>1521</v>
      </c>
      <c r="E1520" s="158" t="s">
        <v>2385</v>
      </c>
      <c r="F1520" s="158" t="s">
        <v>2385</v>
      </c>
      <c r="G1520" s="158" t="s">
        <v>2385</v>
      </c>
      <c r="H1520" s="159" t="s">
        <v>2385</v>
      </c>
    </row>
    <row r="1521" spans="1:8">
      <c r="A1521" s="156">
        <v>1520</v>
      </c>
      <c r="B1521" s="156">
        <v>6155</v>
      </c>
      <c r="C1521" s="157">
        <v>61552</v>
      </c>
      <c r="D1521" s="157" t="s">
        <v>1522</v>
      </c>
      <c r="E1521" s="158" t="s">
        <v>2385</v>
      </c>
      <c r="F1521" s="158" t="s">
        <v>2385</v>
      </c>
      <c r="G1521" s="158" t="s">
        <v>2385</v>
      </c>
      <c r="H1521" s="159" t="s">
        <v>2385</v>
      </c>
    </row>
    <row r="1522" spans="1:8">
      <c r="A1522" s="156">
        <v>1521</v>
      </c>
      <c r="B1522" s="156">
        <v>6156</v>
      </c>
      <c r="C1522" s="157">
        <v>61561</v>
      </c>
      <c r="D1522" s="157" t="s">
        <v>1523</v>
      </c>
      <c r="E1522" s="158" t="s">
        <v>2385</v>
      </c>
      <c r="F1522" s="158" t="s">
        <v>2385</v>
      </c>
      <c r="G1522" s="158" t="s">
        <v>2385</v>
      </c>
      <c r="H1522" s="159" t="s">
        <v>2385</v>
      </c>
    </row>
    <row r="1523" spans="1:8">
      <c r="A1523" s="156">
        <v>1522</v>
      </c>
      <c r="B1523" s="156">
        <v>6156</v>
      </c>
      <c r="C1523" s="157">
        <v>61562</v>
      </c>
      <c r="D1523" s="157" t="s">
        <v>1524</v>
      </c>
      <c r="E1523" s="158">
        <v>43632</v>
      </c>
      <c r="F1523" s="158">
        <v>43998</v>
      </c>
      <c r="G1523" s="158" t="s">
        <v>2385</v>
      </c>
      <c r="H1523" s="159" t="s">
        <v>9019</v>
      </c>
    </row>
    <row r="1524" spans="1:8">
      <c r="A1524" s="156">
        <v>1523</v>
      </c>
      <c r="B1524" s="156">
        <v>6156</v>
      </c>
      <c r="C1524" s="157">
        <v>61563</v>
      </c>
      <c r="D1524" s="157" t="s">
        <v>1525</v>
      </c>
      <c r="E1524" s="158">
        <v>43635</v>
      </c>
      <c r="F1524" s="158">
        <v>44001</v>
      </c>
      <c r="G1524" s="158" t="s">
        <v>2385</v>
      </c>
      <c r="H1524" s="159" t="s">
        <v>9102</v>
      </c>
    </row>
    <row r="1525" spans="1:8">
      <c r="A1525" s="156">
        <v>1524</v>
      </c>
      <c r="B1525" s="156">
        <v>6156</v>
      </c>
      <c r="C1525" s="157">
        <v>61564</v>
      </c>
      <c r="D1525" s="157" t="s">
        <v>1526</v>
      </c>
      <c r="E1525" s="158">
        <v>45303</v>
      </c>
      <c r="F1525" s="158">
        <v>45669</v>
      </c>
      <c r="G1525" s="158">
        <v>44580</v>
      </c>
      <c r="H1525" s="159" t="s">
        <v>9036</v>
      </c>
    </row>
    <row r="1526" spans="1:8">
      <c r="A1526" s="156">
        <v>1525</v>
      </c>
      <c r="B1526" s="156">
        <v>6158</v>
      </c>
      <c r="C1526" s="157">
        <v>61581</v>
      </c>
      <c r="D1526" s="157" t="s">
        <v>1527</v>
      </c>
      <c r="E1526" s="158" t="s">
        <v>2385</v>
      </c>
      <c r="F1526" s="158" t="s">
        <v>2385</v>
      </c>
      <c r="G1526" s="158" t="s">
        <v>2385</v>
      </c>
      <c r="H1526" s="159" t="s">
        <v>2385</v>
      </c>
    </row>
    <row r="1527" spans="1:8">
      <c r="A1527" s="156">
        <v>1526</v>
      </c>
      <c r="B1527" s="156">
        <v>6159</v>
      </c>
      <c r="C1527" s="157">
        <v>61591</v>
      </c>
      <c r="D1527" s="157" t="s">
        <v>1528</v>
      </c>
      <c r="E1527" s="158" t="s">
        <v>2385</v>
      </c>
      <c r="F1527" s="158" t="s">
        <v>2385</v>
      </c>
      <c r="G1527" s="158" t="s">
        <v>2385</v>
      </c>
      <c r="H1527" s="159" t="s">
        <v>2385</v>
      </c>
    </row>
    <row r="1528" spans="1:8">
      <c r="A1528" s="156">
        <v>1527</v>
      </c>
      <c r="B1528" s="156">
        <v>6159</v>
      </c>
      <c r="C1528" s="157">
        <v>61592</v>
      </c>
      <c r="D1528" s="157" t="s">
        <v>1529</v>
      </c>
      <c r="E1528" s="158" t="s">
        <v>2385</v>
      </c>
      <c r="F1528" s="158" t="s">
        <v>2385</v>
      </c>
      <c r="G1528" s="158" t="s">
        <v>2385</v>
      </c>
      <c r="H1528" s="159" t="s">
        <v>2385</v>
      </c>
    </row>
    <row r="1529" spans="1:8">
      <c r="A1529" s="156">
        <v>1528</v>
      </c>
      <c r="B1529" s="156">
        <v>6159</v>
      </c>
      <c r="C1529" s="157">
        <v>61593</v>
      </c>
      <c r="D1529" s="157" t="s">
        <v>1530</v>
      </c>
      <c r="E1529" s="158" t="s">
        <v>2385</v>
      </c>
      <c r="F1529" s="158" t="s">
        <v>2385</v>
      </c>
      <c r="G1529" s="158" t="s">
        <v>2385</v>
      </c>
      <c r="H1529" s="159" t="s">
        <v>2385</v>
      </c>
    </row>
    <row r="1530" spans="1:8">
      <c r="A1530" s="156">
        <v>1529</v>
      </c>
      <c r="B1530" s="156">
        <v>6161</v>
      </c>
      <c r="C1530" s="157">
        <v>61611</v>
      </c>
      <c r="D1530" s="157" t="s">
        <v>1531</v>
      </c>
      <c r="E1530" s="158" t="s">
        <v>2385</v>
      </c>
      <c r="F1530" s="158" t="s">
        <v>2385</v>
      </c>
      <c r="G1530" s="158" t="s">
        <v>2385</v>
      </c>
      <c r="H1530" s="159" t="s">
        <v>2385</v>
      </c>
    </row>
    <row r="1531" spans="1:8">
      <c r="A1531" s="156">
        <v>1530</v>
      </c>
      <c r="B1531" s="156">
        <v>6161</v>
      </c>
      <c r="C1531" s="157">
        <v>61612</v>
      </c>
      <c r="D1531" s="157" t="s">
        <v>1532</v>
      </c>
      <c r="E1531" s="158" t="s">
        <v>2385</v>
      </c>
      <c r="F1531" s="158" t="s">
        <v>2385</v>
      </c>
      <c r="G1531" s="158" t="s">
        <v>2385</v>
      </c>
      <c r="H1531" s="159" t="s">
        <v>2385</v>
      </c>
    </row>
    <row r="1532" spans="1:8">
      <c r="A1532" s="156">
        <v>1531</v>
      </c>
      <c r="B1532" s="156">
        <v>6161</v>
      </c>
      <c r="C1532" s="157">
        <v>61613</v>
      </c>
      <c r="D1532" s="157" t="s">
        <v>1533</v>
      </c>
      <c r="E1532" s="158" t="s">
        <v>2385</v>
      </c>
      <c r="F1532" s="158" t="s">
        <v>2385</v>
      </c>
      <c r="G1532" s="158" t="s">
        <v>2385</v>
      </c>
      <c r="H1532" s="159" t="s">
        <v>9097</v>
      </c>
    </row>
    <row r="1533" spans="1:8">
      <c r="A1533" s="156">
        <v>1532</v>
      </c>
      <c r="B1533" s="156">
        <v>6162</v>
      </c>
      <c r="C1533" s="157">
        <v>61621</v>
      </c>
      <c r="D1533" s="157" t="s">
        <v>1534</v>
      </c>
      <c r="E1533" s="158" t="s">
        <v>2385</v>
      </c>
      <c r="F1533" s="158" t="s">
        <v>2385</v>
      </c>
      <c r="G1533" s="158" t="s">
        <v>2385</v>
      </c>
      <c r="H1533" s="159" t="s">
        <v>2385</v>
      </c>
    </row>
    <row r="1534" spans="1:8">
      <c r="A1534" s="156">
        <v>1533</v>
      </c>
      <c r="B1534" s="156">
        <v>6163</v>
      </c>
      <c r="C1534" s="157">
        <v>61632</v>
      </c>
      <c r="D1534" s="157" t="s">
        <v>1535</v>
      </c>
      <c r="E1534" s="158" t="s">
        <v>2385</v>
      </c>
      <c r="F1534" s="158" t="s">
        <v>2385</v>
      </c>
      <c r="G1534" s="158" t="s">
        <v>2385</v>
      </c>
      <c r="H1534" s="159" t="s">
        <v>2385</v>
      </c>
    </row>
    <row r="1535" spans="1:8">
      <c r="A1535" s="156">
        <v>1534</v>
      </c>
      <c r="B1535" s="156">
        <v>6163</v>
      </c>
      <c r="C1535" s="157">
        <v>61633</v>
      </c>
      <c r="D1535" s="157" t="s">
        <v>1536</v>
      </c>
      <c r="E1535" s="158" t="s">
        <v>2385</v>
      </c>
      <c r="F1535" s="158" t="s">
        <v>2385</v>
      </c>
      <c r="G1535" s="158" t="s">
        <v>2385</v>
      </c>
      <c r="H1535" s="159" t="s">
        <v>9097</v>
      </c>
    </row>
    <row r="1536" spans="1:8">
      <c r="A1536" s="156">
        <v>1535</v>
      </c>
      <c r="B1536" s="156">
        <v>6163</v>
      </c>
      <c r="C1536" s="157">
        <v>61634</v>
      </c>
      <c r="D1536" s="157" t="s">
        <v>1537</v>
      </c>
      <c r="E1536" s="158">
        <v>45071</v>
      </c>
      <c r="F1536" s="158">
        <v>45437</v>
      </c>
      <c r="G1536" s="158" t="s">
        <v>2385</v>
      </c>
      <c r="H1536" s="159" t="s">
        <v>9034</v>
      </c>
    </row>
    <row r="1537" spans="1:8">
      <c r="A1537" s="156">
        <v>1536</v>
      </c>
      <c r="B1537" s="156">
        <v>6164</v>
      </c>
      <c r="C1537" s="157">
        <v>61641</v>
      </c>
      <c r="D1537" s="157" t="s">
        <v>1538</v>
      </c>
      <c r="E1537" s="158" t="s">
        <v>2385</v>
      </c>
      <c r="F1537" s="158" t="s">
        <v>2385</v>
      </c>
      <c r="G1537" s="158" t="s">
        <v>2385</v>
      </c>
      <c r="H1537" s="159" t="s">
        <v>2385</v>
      </c>
    </row>
    <row r="1538" spans="1:8">
      <c r="A1538" s="156">
        <v>1537</v>
      </c>
      <c r="B1538" s="156">
        <v>6164</v>
      </c>
      <c r="C1538" s="157">
        <v>61642</v>
      </c>
      <c r="D1538" s="157" t="s">
        <v>1539</v>
      </c>
      <c r="E1538" s="158" t="s">
        <v>2385</v>
      </c>
      <c r="F1538" s="158" t="s">
        <v>2385</v>
      </c>
      <c r="G1538" s="158" t="s">
        <v>2385</v>
      </c>
      <c r="H1538" s="159" t="s">
        <v>2385</v>
      </c>
    </row>
    <row r="1539" spans="1:8">
      <c r="A1539" s="156">
        <v>1538</v>
      </c>
      <c r="B1539" s="156">
        <v>6166</v>
      </c>
      <c r="C1539" s="157">
        <v>61661</v>
      </c>
      <c r="D1539" s="157" t="s">
        <v>1540</v>
      </c>
      <c r="E1539" s="158" t="s">
        <v>2385</v>
      </c>
      <c r="F1539" s="158" t="s">
        <v>2385</v>
      </c>
      <c r="G1539" s="158" t="s">
        <v>2385</v>
      </c>
      <c r="H1539" s="159" t="s">
        <v>2385</v>
      </c>
    </row>
    <row r="1540" spans="1:8">
      <c r="A1540" s="156">
        <v>1539</v>
      </c>
      <c r="B1540" s="156">
        <v>6167</v>
      </c>
      <c r="C1540" s="157">
        <v>61671</v>
      </c>
      <c r="D1540" s="157" t="s">
        <v>1541</v>
      </c>
      <c r="E1540" s="158" t="s">
        <v>2385</v>
      </c>
      <c r="F1540" s="158" t="s">
        <v>2385</v>
      </c>
      <c r="G1540" s="158" t="s">
        <v>2385</v>
      </c>
      <c r="H1540" s="159" t="s">
        <v>2385</v>
      </c>
    </row>
    <row r="1541" spans="1:8">
      <c r="A1541" s="156">
        <v>1540</v>
      </c>
      <c r="B1541" s="156">
        <v>6168</v>
      </c>
      <c r="C1541" s="157">
        <v>61681</v>
      </c>
      <c r="D1541" s="157" t="s">
        <v>1542</v>
      </c>
      <c r="E1541" s="158" t="s">
        <v>2385</v>
      </c>
      <c r="F1541" s="158" t="s">
        <v>2385</v>
      </c>
      <c r="G1541" s="158" t="s">
        <v>2385</v>
      </c>
      <c r="H1541" s="159" t="s">
        <v>2385</v>
      </c>
    </row>
    <row r="1542" spans="1:8">
      <c r="A1542" s="156">
        <v>1541</v>
      </c>
      <c r="B1542" s="156">
        <v>6168</v>
      </c>
      <c r="C1542" s="157">
        <v>61682</v>
      </c>
      <c r="D1542" s="157" t="s">
        <v>1543</v>
      </c>
      <c r="E1542" s="158" t="s">
        <v>2385</v>
      </c>
      <c r="F1542" s="158" t="s">
        <v>2385</v>
      </c>
      <c r="G1542" s="158" t="s">
        <v>2385</v>
      </c>
      <c r="H1542" s="159" t="s">
        <v>2385</v>
      </c>
    </row>
    <row r="1543" spans="1:8">
      <c r="A1543" s="156">
        <v>1542</v>
      </c>
      <c r="B1543" s="156">
        <v>6168</v>
      </c>
      <c r="C1543" s="157">
        <v>61683</v>
      </c>
      <c r="D1543" s="157" t="s">
        <v>1544</v>
      </c>
      <c r="E1543" s="158" t="s">
        <v>2385</v>
      </c>
      <c r="F1543" s="158" t="s">
        <v>2385</v>
      </c>
      <c r="G1543" s="158" t="s">
        <v>2385</v>
      </c>
      <c r="H1543" s="159" t="s">
        <v>2385</v>
      </c>
    </row>
    <row r="1544" spans="1:8">
      <c r="A1544" s="156">
        <v>1543</v>
      </c>
      <c r="B1544" s="156">
        <v>6168</v>
      </c>
      <c r="C1544" s="157">
        <v>61684</v>
      </c>
      <c r="D1544" s="157" t="s">
        <v>1545</v>
      </c>
      <c r="E1544" s="158">
        <v>42945</v>
      </c>
      <c r="F1544" s="158" t="s">
        <v>2385</v>
      </c>
      <c r="G1544" s="158" t="s">
        <v>2385</v>
      </c>
      <c r="H1544" s="159" t="s">
        <v>9015</v>
      </c>
    </row>
    <row r="1545" spans="1:8">
      <c r="A1545" s="156">
        <v>1544</v>
      </c>
      <c r="B1545" s="156">
        <v>6170</v>
      </c>
      <c r="C1545" s="157">
        <v>61701</v>
      </c>
      <c r="D1545" s="157" t="s">
        <v>1546</v>
      </c>
      <c r="E1545" s="158" t="s">
        <v>2385</v>
      </c>
      <c r="F1545" s="158" t="s">
        <v>2385</v>
      </c>
      <c r="G1545" s="158" t="s">
        <v>2385</v>
      </c>
      <c r="H1545" s="159" t="s">
        <v>2385</v>
      </c>
    </row>
    <row r="1546" spans="1:8">
      <c r="A1546" s="156">
        <v>1545</v>
      </c>
      <c r="B1546" s="156">
        <v>6170</v>
      </c>
      <c r="C1546" s="157">
        <v>61702</v>
      </c>
      <c r="D1546" s="157" t="s">
        <v>1547</v>
      </c>
      <c r="E1546" s="158" t="s">
        <v>2385</v>
      </c>
      <c r="F1546" s="158" t="s">
        <v>2385</v>
      </c>
      <c r="G1546" s="158" t="s">
        <v>2385</v>
      </c>
      <c r="H1546" s="159" t="s">
        <v>2385</v>
      </c>
    </row>
    <row r="1547" spans="1:8">
      <c r="A1547" s="156">
        <v>1546</v>
      </c>
      <c r="B1547" s="156">
        <v>6170</v>
      </c>
      <c r="C1547" s="157">
        <v>61703</v>
      </c>
      <c r="D1547" s="157" t="s">
        <v>1548</v>
      </c>
      <c r="E1547" s="158" t="s">
        <v>2385</v>
      </c>
      <c r="F1547" s="158" t="s">
        <v>2385</v>
      </c>
      <c r="G1547" s="158" t="s">
        <v>2385</v>
      </c>
      <c r="H1547" s="159" t="s">
        <v>9150</v>
      </c>
    </row>
    <row r="1548" spans="1:8">
      <c r="A1548" s="156">
        <v>1547</v>
      </c>
      <c r="B1548" s="156">
        <v>6172</v>
      </c>
      <c r="C1548" s="157">
        <v>61721</v>
      </c>
      <c r="D1548" s="157" t="s">
        <v>1549</v>
      </c>
      <c r="E1548" s="158" t="s">
        <v>2385</v>
      </c>
      <c r="F1548" s="158" t="s">
        <v>2385</v>
      </c>
      <c r="G1548" s="158" t="s">
        <v>2385</v>
      </c>
      <c r="H1548" s="159" t="s">
        <v>2385</v>
      </c>
    </row>
    <row r="1549" spans="1:8">
      <c r="A1549" s="156">
        <v>1548</v>
      </c>
      <c r="B1549" s="156">
        <v>6173</v>
      </c>
      <c r="C1549" s="157">
        <v>61731</v>
      </c>
      <c r="D1549" s="157" t="s">
        <v>1550</v>
      </c>
      <c r="E1549" s="158" t="s">
        <v>2385</v>
      </c>
      <c r="F1549" s="158" t="s">
        <v>2385</v>
      </c>
      <c r="G1549" s="158" t="s">
        <v>2385</v>
      </c>
      <c r="H1549" s="159" t="s">
        <v>2385</v>
      </c>
    </row>
    <row r="1550" spans="1:8">
      <c r="A1550" s="156">
        <v>1549</v>
      </c>
      <c r="B1550" s="156">
        <v>6173</v>
      </c>
      <c r="C1550" s="157">
        <v>61732</v>
      </c>
      <c r="D1550" s="157" t="s">
        <v>1551</v>
      </c>
      <c r="E1550" s="158" t="s">
        <v>2385</v>
      </c>
      <c r="F1550" s="158" t="s">
        <v>2385</v>
      </c>
      <c r="G1550" s="158" t="s">
        <v>2385</v>
      </c>
      <c r="H1550" s="159" t="s">
        <v>2385</v>
      </c>
    </row>
    <row r="1551" spans="1:8">
      <c r="A1551" s="156">
        <v>1550</v>
      </c>
      <c r="B1551" s="156">
        <v>6174</v>
      </c>
      <c r="C1551" s="157">
        <v>61741</v>
      </c>
      <c r="D1551" s="157" t="s">
        <v>1552</v>
      </c>
      <c r="E1551" s="158" t="s">
        <v>2385</v>
      </c>
      <c r="F1551" s="158" t="s">
        <v>2385</v>
      </c>
      <c r="G1551" s="158" t="s">
        <v>2385</v>
      </c>
      <c r="H1551" s="159" t="s">
        <v>2385</v>
      </c>
    </row>
    <row r="1552" spans="1:8">
      <c r="A1552" s="156">
        <v>1551</v>
      </c>
      <c r="B1552" s="156">
        <v>6174</v>
      </c>
      <c r="C1552" s="157">
        <v>61742</v>
      </c>
      <c r="D1552" s="157" t="s">
        <v>1553</v>
      </c>
      <c r="E1552" s="158" t="s">
        <v>2385</v>
      </c>
      <c r="F1552" s="158" t="s">
        <v>2385</v>
      </c>
      <c r="G1552" s="158" t="s">
        <v>2385</v>
      </c>
      <c r="H1552" s="159" t="s">
        <v>2385</v>
      </c>
    </row>
    <row r="1553" spans="1:8">
      <c r="A1553" s="156">
        <v>1552</v>
      </c>
      <c r="B1553" s="156">
        <v>6175</v>
      </c>
      <c r="C1553" s="157">
        <v>61751</v>
      </c>
      <c r="D1553" s="157" t="s">
        <v>1554</v>
      </c>
      <c r="E1553" s="158" t="s">
        <v>2385</v>
      </c>
      <c r="F1553" s="158" t="s">
        <v>2385</v>
      </c>
      <c r="G1553" s="158" t="s">
        <v>2385</v>
      </c>
      <c r="H1553" s="159" t="s">
        <v>2385</v>
      </c>
    </row>
    <row r="1554" spans="1:8">
      <c r="A1554" s="156">
        <v>1553</v>
      </c>
      <c r="B1554" s="156">
        <v>6175</v>
      </c>
      <c r="C1554" s="157">
        <v>61752</v>
      </c>
      <c r="D1554" s="157" t="s">
        <v>1555</v>
      </c>
      <c r="E1554" s="158" t="s">
        <v>2385</v>
      </c>
      <c r="F1554" s="158" t="s">
        <v>2385</v>
      </c>
      <c r="G1554" s="158" t="s">
        <v>2385</v>
      </c>
      <c r="H1554" s="159" t="s">
        <v>2385</v>
      </c>
    </row>
    <row r="1555" spans="1:8">
      <c r="A1555" s="156">
        <v>1554</v>
      </c>
      <c r="B1555" s="156">
        <v>6175</v>
      </c>
      <c r="C1555" s="157">
        <v>61753</v>
      </c>
      <c r="D1555" s="157" t="s">
        <v>1556</v>
      </c>
      <c r="E1555" s="158">
        <v>44259</v>
      </c>
      <c r="F1555" s="158">
        <v>44624</v>
      </c>
      <c r="G1555" s="158" t="s">
        <v>2385</v>
      </c>
      <c r="H1555" s="159" t="s">
        <v>9036</v>
      </c>
    </row>
    <row r="1556" spans="1:8">
      <c r="A1556" s="156">
        <v>1555</v>
      </c>
      <c r="B1556" s="156">
        <v>6175</v>
      </c>
      <c r="C1556" s="157">
        <v>61754</v>
      </c>
      <c r="D1556" s="157" t="s">
        <v>1557</v>
      </c>
      <c r="E1556" s="158">
        <v>45122</v>
      </c>
      <c r="F1556" s="158">
        <v>45488</v>
      </c>
      <c r="G1556" s="158" t="s">
        <v>2385</v>
      </c>
      <c r="H1556" s="159" t="s">
        <v>9036</v>
      </c>
    </row>
    <row r="1557" spans="1:8">
      <c r="A1557" s="156">
        <v>1556</v>
      </c>
      <c r="B1557" s="156">
        <v>6176</v>
      </c>
      <c r="C1557" s="157">
        <v>61761</v>
      </c>
      <c r="D1557" s="157" t="s">
        <v>1558</v>
      </c>
      <c r="E1557" s="158">
        <v>42759</v>
      </c>
      <c r="F1557" s="158">
        <v>43489</v>
      </c>
      <c r="G1557" s="158" t="s">
        <v>2385</v>
      </c>
      <c r="H1557" s="159" t="s">
        <v>9015</v>
      </c>
    </row>
    <row r="1558" spans="1:8">
      <c r="A1558" s="156">
        <v>1557</v>
      </c>
      <c r="B1558" s="156">
        <v>6177</v>
      </c>
      <c r="C1558" s="157">
        <v>61771</v>
      </c>
      <c r="D1558" s="157" t="s">
        <v>1559</v>
      </c>
      <c r="E1558" s="158" t="s">
        <v>2385</v>
      </c>
      <c r="F1558" s="158" t="s">
        <v>2385</v>
      </c>
      <c r="G1558" s="158" t="s">
        <v>2385</v>
      </c>
      <c r="H1558" s="159" t="s">
        <v>2385</v>
      </c>
    </row>
    <row r="1559" spans="1:8">
      <c r="A1559" s="156">
        <v>1558</v>
      </c>
      <c r="B1559" s="156">
        <v>6177</v>
      </c>
      <c r="C1559" s="157">
        <v>61772</v>
      </c>
      <c r="D1559" s="157" t="s">
        <v>1560</v>
      </c>
      <c r="E1559" s="158" t="s">
        <v>2385</v>
      </c>
      <c r="F1559" s="158" t="s">
        <v>2385</v>
      </c>
      <c r="G1559" s="158" t="s">
        <v>2385</v>
      </c>
      <c r="H1559" s="159" t="s">
        <v>2385</v>
      </c>
    </row>
    <row r="1560" spans="1:8">
      <c r="A1560" s="156">
        <v>1559</v>
      </c>
      <c r="B1560" s="156">
        <v>6177</v>
      </c>
      <c r="C1560" s="157">
        <v>61773</v>
      </c>
      <c r="D1560" s="157" t="s">
        <v>1561</v>
      </c>
      <c r="E1560" s="158" t="s">
        <v>2385</v>
      </c>
      <c r="F1560" s="158" t="s">
        <v>2385</v>
      </c>
      <c r="G1560" s="158" t="s">
        <v>2385</v>
      </c>
      <c r="H1560" s="159" t="s">
        <v>2385</v>
      </c>
    </row>
    <row r="1561" spans="1:8">
      <c r="A1561" s="156">
        <v>1560</v>
      </c>
      <c r="B1561" s="156">
        <v>6177</v>
      </c>
      <c r="C1561" s="157">
        <v>61774</v>
      </c>
      <c r="D1561" s="157" t="s">
        <v>1562</v>
      </c>
      <c r="E1561" s="158">
        <v>42239</v>
      </c>
      <c r="F1561" s="158">
        <v>42605</v>
      </c>
      <c r="G1561" s="158" t="s">
        <v>2385</v>
      </c>
      <c r="H1561" s="159" t="s">
        <v>2385</v>
      </c>
    </row>
    <row r="1562" spans="1:8">
      <c r="A1562" s="156">
        <v>1561</v>
      </c>
      <c r="B1562" s="156">
        <v>6177</v>
      </c>
      <c r="C1562" s="157">
        <v>61775</v>
      </c>
      <c r="D1562" s="157" t="s">
        <v>1563</v>
      </c>
      <c r="E1562" s="158">
        <v>43350</v>
      </c>
      <c r="F1562" s="158" t="s">
        <v>2385</v>
      </c>
      <c r="G1562" s="158" t="s">
        <v>2385</v>
      </c>
      <c r="H1562" s="159" t="s">
        <v>9080</v>
      </c>
    </row>
    <row r="1563" spans="1:8">
      <c r="A1563" s="156">
        <v>1562</v>
      </c>
      <c r="B1563" s="156">
        <v>6177</v>
      </c>
      <c r="C1563" s="157">
        <v>61776</v>
      </c>
      <c r="D1563" s="157" t="s">
        <v>1564</v>
      </c>
      <c r="E1563" s="158">
        <v>43351</v>
      </c>
      <c r="F1563" s="158" t="s">
        <v>2385</v>
      </c>
      <c r="G1563" s="158" t="s">
        <v>2385</v>
      </c>
      <c r="H1563" s="159" t="s">
        <v>9151</v>
      </c>
    </row>
    <row r="1564" spans="1:8">
      <c r="A1564" s="156">
        <v>1563</v>
      </c>
      <c r="B1564" s="156">
        <v>6177</v>
      </c>
      <c r="C1564" s="157">
        <v>61777</v>
      </c>
      <c r="D1564" s="157" t="s">
        <v>1565</v>
      </c>
      <c r="E1564" s="158">
        <v>46563</v>
      </c>
      <c r="F1564" s="158">
        <v>46929</v>
      </c>
      <c r="G1564" s="158">
        <v>45840</v>
      </c>
      <c r="H1564" s="159" t="s">
        <v>9152</v>
      </c>
    </row>
    <row r="1565" spans="1:8">
      <c r="A1565" s="156">
        <v>1564</v>
      </c>
      <c r="B1565" s="156">
        <v>6178</v>
      </c>
      <c r="C1565" s="157">
        <v>61781</v>
      </c>
      <c r="D1565" s="157" t="s">
        <v>1566</v>
      </c>
      <c r="E1565" s="158" t="s">
        <v>2385</v>
      </c>
      <c r="F1565" s="158" t="s">
        <v>2385</v>
      </c>
      <c r="G1565" s="158" t="s">
        <v>2385</v>
      </c>
      <c r="H1565" s="159" t="s">
        <v>2385</v>
      </c>
    </row>
    <row r="1566" spans="1:8">
      <c r="A1566" s="156">
        <v>1565</v>
      </c>
      <c r="B1566" s="156">
        <v>6178</v>
      </c>
      <c r="C1566" s="157">
        <v>61782</v>
      </c>
      <c r="D1566" s="157" t="s">
        <v>1567</v>
      </c>
      <c r="E1566" s="158" t="s">
        <v>2385</v>
      </c>
      <c r="F1566" s="158" t="s">
        <v>2385</v>
      </c>
      <c r="G1566" s="158" t="s">
        <v>2385</v>
      </c>
      <c r="H1566" s="159" t="s">
        <v>2385</v>
      </c>
    </row>
    <row r="1567" spans="1:8">
      <c r="A1567" s="156">
        <v>1566</v>
      </c>
      <c r="B1567" s="156">
        <v>6179</v>
      </c>
      <c r="C1567" s="157">
        <v>61791</v>
      </c>
      <c r="D1567" s="157" t="s">
        <v>1568</v>
      </c>
      <c r="E1567" s="158">
        <v>45128</v>
      </c>
      <c r="F1567" s="158" t="s">
        <v>2385</v>
      </c>
      <c r="G1567" s="158" t="s">
        <v>2385</v>
      </c>
      <c r="H1567" s="159" t="s">
        <v>9022</v>
      </c>
    </row>
    <row r="1568" spans="1:8">
      <c r="A1568" s="156">
        <v>1567</v>
      </c>
      <c r="B1568" s="156">
        <v>6179</v>
      </c>
      <c r="C1568" s="157">
        <v>61792</v>
      </c>
      <c r="D1568" s="157" t="s">
        <v>1569</v>
      </c>
      <c r="E1568" s="158">
        <v>45465</v>
      </c>
      <c r="F1568" s="158" t="s">
        <v>2385</v>
      </c>
      <c r="G1568" s="158" t="s">
        <v>2385</v>
      </c>
      <c r="H1568" s="159" t="s">
        <v>9024</v>
      </c>
    </row>
    <row r="1569" spans="1:8">
      <c r="A1569" s="156">
        <v>1568</v>
      </c>
      <c r="B1569" s="156">
        <v>6179</v>
      </c>
      <c r="C1569" s="157">
        <v>61793</v>
      </c>
      <c r="D1569" s="157" t="s">
        <v>1570</v>
      </c>
      <c r="E1569" s="158">
        <v>45863</v>
      </c>
      <c r="F1569" s="158">
        <v>46228</v>
      </c>
      <c r="G1569" s="158">
        <v>45139</v>
      </c>
      <c r="H1569" s="159" t="s">
        <v>9019</v>
      </c>
    </row>
    <row r="1570" spans="1:8">
      <c r="A1570" s="156">
        <v>1569</v>
      </c>
      <c r="B1570" s="156">
        <v>6179</v>
      </c>
      <c r="C1570" s="157">
        <v>61794</v>
      </c>
      <c r="D1570" s="157" t="s">
        <v>1571</v>
      </c>
      <c r="E1570" s="158">
        <v>46262</v>
      </c>
      <c r="F1570" s="158">
        <v>46627</v>
      </c>
      <c r="G1570" s="158">
        <v>45539</v>
      </c>
      <c r="H1570" s="159" t="s">
        <v>9024</v>
      </c>
    </row>
    <row r="1571" spans="1:8">
      <c r="A1571" s="156">
        <v>1570</v>
      </c>
      <c r="B1571" s="156">
        <v>6180</v>
      </c>
      <c r="C1571" s="157">
        <v>61801</v>
      </c>
      <c r="D1571" s="157" t="s">
        <v>1572</v>
      </c>
      <c r="E1571" s="158">
        <v>42931</v>
      </c>
      <c r="F1571" s="158">
        <v>43296</v>
      </c>
      <c r="G1571" s="158" t="s">
        <v>2385</v>
      </c>
      <c r="H1571" s="159" t="s">
        <v>9019</v>
      </c>
    </row>
    <row r="1572" spans="1:8">
      <c r="A1572" s="156">
        <v>1571</v>
      </c>
      <c r="B1572" s="156">
        <v>6181</v>
      </c>
      <c r="C1572" s="157">
        <v>61811</v>
      </c>
      <c r="D1572" s="157" t="s">
        <v>1573</v>
      </c>
      <c r="E1572" s="158" t="s">
        <v>2385</v>
      </c>
      <c r="F1572" s="158" t="s">
        <v>2385</v>
      </c>
      <c r="G1572" s="158" t="s">
        <v>2385</v>
      </c>
      <c r="H1572" s="159" t="s">
        <v>2385</v>
      </c>
    </row>
    <row r="1573" spans="1:8">
      <c r="A1573" s="156">
        <v>1572</v>
      </c>
      <c r="B1573" s="156">
        <v>6182</v>
      </c>
      <c r="C1573" s="157">
        <v>61821</v>
      </c>
      <c r="D1573" s="157" t="s">
        <v>1574</v>
      </c>
      <c r="E1573" s="158" t="s">
        <v>2385</v>
      </c>
      <c r="F1573" s="158" t="s">
        <v>2385</v>
      </c>
      <c r="G1573" s="158" t="s">
        <v>2385</v>
      </c>
      <c r="H1573" s="159" t="s">
        <v>2385</v>
      </c>
    </row>
    <row r="1574" spans="1:8">
      <c r="A1574" s="156">
        <v>1573</v>
      </c>
      <c r="B1574" s="156">
        <v>6182</v>
      </c>
      <c r="C1574" s="157">
        <v>61822</v>
      </c>
      <c r="D1574" s="157" t="s">
        <v>1575</v>
      </c>
      <c r="E1574" s="158" t="s">
        <v>2385</v>
      </c>
      <c r="F1574" s="158" t="s">
        <v>2385</v>
      </c>
      <c r="G1574" s="158" t="s">
        <v>2385</v>
      </c>
      <c r="H1574" s="159" t="s">
        <v>2385</v>
      </c>
    </row>
    <row r="1575" spans="1:8">
      <c r="A1575" s="156">
        <v>1574</v>
      </c>
      <c r="B1575" s="156">
        <v>6182</v>
      </c>
      <c r="C1575" s="157">
        <v>61823</v>
      </c>
      <c r="D1575" s="157" t="s">
        <v>1576</v>
      </c>
      <c r="E1575" s="158" t="s">
        <v>2385</v>
      </c>
      <c r="F1575" s="158" t="s">
        <v>2385</v>
      </c>
      <c r="G1575" s="158" t="s">
        <v>2385</v>
      </c>
      <c r="H1575" s="159" t="s">
        <v>2385</v>
      </c>
    </row>
    <row r="1576" spans="1:8">
      <c r="A1576" s="156">
        <v>1575</v>
      </c>
      <c r="B1576" s="156">
        <v>6182</v>
      </c>
      <c r="C1576" s="157">
        <v>61824</v>
      </c>
      <c r="D1576" s="157" t="s">
        <v>1577</v>
      </c>
      <c r="E1576" s="158" t="s">
        <v>2385</v>
      </c>
      <c r="F1576" s="158" t="s">
        <v>2385</v>
      </c>
      <c r="G1576" s="158" t="s">
        <v>2385</v>
      </c>
      <c r="H1576" s="159" t="s">
        <v>2385</v>
      </c>
    </row>
    <row r="1577" spans="1:8">
      <c r="A1577" s="156">
        <v>1576</v>
      </c>
      <c r="B1577" s="156">
        <v>6182</v>
      </c>
      <c r="C1577" s="157">
        <v>61825</v>
      </c>
      <c r="D1577" s="157" t="s">
        <v>1578</v>
      </c>
      <c r="E1577" s="158">
        <v>42840</v>
      </c>
      <c r="F1577" s="158">
        <v>43205</v>
      </c>
      <c r="G1577" s="158" t="s">
        <v>2385</v>
      </c>
      <c r="H1577" s="159" t="s">
        <v>9019</v>
      </c>
    </row>
    <row r="1578" spans="1:8">
      <c r="A1578" s="156">
        <v>1577</v>
      </c>
      <c r="B1578" s="156">
        <v>6182</v>
      </c>
      <c r="C1578" s="157">
        <v>61826</v>
      </c>
      <c r="D1578" s="157" t="s">
        <v>1579</v>
      </c>
      <c r="E1578" s="158">
        <v>43554</v>
      </c>
      <c r="F1578" s="158">
        <v>43920</v>
      </c>
      <c r="G1578" s="158" t="s">
        <v>2385</v>
      </c>
      <c r="H1578" s="159" t="s">
        <v>2385</v>
      </c>
    </row>
    <row r="1579" spans="1:8">
      <c r="A1579" s="156">
        <v>1578</v>
      </c>
      <c r="B1579" s="156">
        <v>6182</v>
      </c>
      <c r="C1579" s="157">
        <v>61827</v>
      </c>
      <c r="D1579" s="157" t="s">
        <v>1580</v>
      </c>
      <c r="E1579" s="158">
        <v>46230</v>
      </c>
      <c r="F1579" s="158" t="s">
        <v>2385</v>
      </c>
      <c r="G1579" s="158" t="s">
        <v>2385</v>
      </c>
      <c r="H1579" s="159" t="s">
        <v>9153</v>
      </c>
    </row>
    <row r="1580" spans="1:8">
      <c r="A1580" s="156">
        <v>1579</v>
      </c>
      <c r="B1580" s="156">
        <v>6182</v>
      </c>
      <c r="C1580" s="157">
        <v>61828</v>
      </c>
      <c r="D1580" s="157" t="s">
        <v>1581</v>
      </c>
      <c r="E1580" s="158">
        <v>46657</v>
      </c>
      <c r="F1580" s="158">
        <v>47388</v>
      </c>
      <c r="G1580" s="158">
        <v>45573</v>
      </c>
      <c r="H1580" s="159" t="s">
        <v>9015</v>
      </c>
    </row>
    <row r="1581" spans="1:8">
      <c r="A1581" s="156">
        <v>1580</v>
      </c>
      <c r="B1581" s="156">
        <v>6184</v>
      </c>
      <c r="C1581" s="157">
        <v>61841</v>
      </c>
      <c r="D1581" s="157" t="s">
        <v>1582</v>
      </c>
      <c r="E1581" s="158">
        <v>42507</v>
      </c>
      <c r="F1581" s="158" t="s">
        <v>2385</v>
      </c>
      <c r="G1581" s="158" t="s">
        <v>2385</v>
      </c>
      <c r="H1581" s="159" t="s">
        <v>9154</v>
      </c>
    </row>
    <row r="1582" spans="1:8">
      <c r="A1582" s="156">
        <v>1581</v>
      </c>
      <c r="B1582" s="156">
        <v>6184</v>
      </c>
      <c r="C1582" s="157">
        <v>61842</v>
      </c>
      <c r="D1582" s="157" t="s">
        <v>1583</v>
      </c>
      <c r="E1582" s="158">
        <v>43484</v>
      </c>
      <c r="F1582" s="158" t="s">
        <v>2385</v>
      </c>
      <c r="G1582" s="158" t="s">
        <v>2385</v>
      </c>
      <c r="H1582" s="159" t="s">
        <v>9053</v>
      </c>
    </row>
    <row r="1583" spans="1:8">
      <c r="A1583" s="156">
        <v>1582</v>
      </c>
      <c r="B1583" s="156">
        <v>6184</v>
      </c>
      <c r="C1583" s="157">
        <v>61843</v>
      </c>
      <c r="D1583" s="157" t="s">
        <v>1584</v>
      </c>
      <c r="E1583" s="158">
        <v>46452</v>
      </c>
      <c r="F1583" s="158" t="s">
        <v>2385</v>
      </c>
      <c r="G1583" s="158">
        <v>45364</v>
      </c>
      <c r="H1583" s="159" t="s">
        <v>9024</v>
      </c>
    </row>
    <row r="1584" spans="1:8">
      <c r="A1584" s="156">
        <v>1583</v>
      </c>
      <c r="B1584" s="156">
        <v>6185</v>
      </c>
      <c r="C1584" s="157">
        <v>61851</v>
      </c>
      <c r="D1584" s="157" t="s">
        <v>1585</v>
      </c>
      <c r="E1584" s="158" t="s">
        <v>2385</v>
      </c>
      <c r="F1584" s="158" t="s">
        <v>2385</v>
      </c>
      <c r="G1584" s="158" t="s">
        <v>2385</v>
      </c>
      <c r="H1584" s="159" t="s">
        <v>2385</v>
      </c>
    </row>
    <row r="1585" spans="1:8">
      <c r="A1585" s="156">
        <v>1584</v>
      </c>
      <c r="B1585" s="156">
        <v>6186</v>
      </c>
      <c r="C1585" s="157">
        <v>61861</v>
      </c>
      <c r="D1585" s="157" t="s">
        <v>1586</v>
      </c>
      <c r="E1585" s="158" t="s">
        <v>2385</v>
      </c>
      <c r="F1585" s="158" t="s">
        <v>2385</v>
      </c>
      <c r="G1585" s="158" t="s">
        <v>2385</v>
      </c>
      <c r="H1585" s="159" t="s">
        <v>2385</v>
      </c>
    </row>
    <row r="1586" spans="1:8">
      <c r="A1586" s="156">
        <v>1585</v>
      </c>
      <c r="B1586" s="156">
        <v>6186</v>
      </c>
      <c r="C1586" s="157">
        <v>61862</v>
      </c>
      <c r="D1586" s="157" t="s">
        <v>1587</v>
      </c>
      <c r="E1586" s="158" t="s">
        <v>2385</v>
      </c>
      <c r="F1586" s="158" t="s">
        <v>2385</v>
      </c>
      <c r="G1586" s="158" t="s">
        <v>2385</v>
      </c>
      <c r="H1586" s="159" t="s">
        <v>2385</v>
      </c>
    </row>
    <row r="1587" spans="1:8">
      <c r="A1587" s="156">
        <v>1586</v>
      </c>
      <c r="B1587" s="156">
        <v>6187</v>
      </c>
      <c r="C1587" s="157">
        <v>61871</v>
      </c>
      <c r="D1587" s="157" t="s">
        <v>1588</v>
      </c>
      <c r="E1587" s="158" t="s">
        <v>2385</v>
      </c>
      <c r="F1587" s="158" t="s">
        <v>2385</v>
      </c>
      <c r="G1587" s="158" t="s">
        <v>2385</v>
      </c>
      <c r="H1587" s="159" t="s">
        <v>2385</v>
      </c>
    </row>
    <row r="1588" spans="1:8">
      <c r="A1588" s="156">
        <v>1587</v>
      </c>
      <c r="B1588" s="156">
        <v>6187</v>
      </c>
      <c r="C1588" s="157">
        <v>61872</v>
      </c>
      <c r="D1588" s="157" t="s">
        <v>1589</v>
      </c>
      <c r="E1588" s="158" t="s">
        <v>2385</v>
      </c>
      <c r="F1588" s="158" t="s">
        <v>2385</v>
      </c>
      <c r="G1588" s="158" t="s">
        <v>2385</v>
      </c>
      <c r="H1588" s="159" t="s">
        <v>2385</v>
      </c>
    </row>
    <row r="1589" spans="1:8">
      <c r="A1589" s="156">
        <v>1588</v>
      </c>
      <c r="B1589" s="156">
        <v>6187</v>
      </c>
      <c r="C1589" s="157">
        <v>61873</v>
      </c>
      <c r="D1589" s="157" t="s">
        <v>1590</v>
      </c>
      <c r="E1589" s="158" t="s">
        <v>2385</v>
      </c>
      <c r="F1589" s="158" t="s">
        <v>2385</v>
      </c>
      <c r="G1589" s="158" t="s">
        <v>2385</v>
      </c>
      <c r="H1589" s="159" t="s">
        <v>2385</v>
      </c>
    </row>
    <row r="1590" spans="1:8">
      <c r="A1590" s="156">
        <v>1589</v>
      </c>
      <c r="B1590" s="156">
        <v>6187</v>
      </c>
      <c r="C1590" s="157">
        <v>61874</v>
      </c>
      <c r="D1590" s="157" t="s">
        <v>1591</v>
      </c>
      <c r="E1590" s="158">
        <v>45710</v>
      </c>
      <c r="F1590" s="158" t="s">
        <v>2385</v>
      </c>
      <c r="G1590" s="158">
        <v>44622</v>
      </c>
      <c r="H1590" s="159" t="s">
        <v>9025</v>
      </c>
    </row>
    <row r="1591" spans="1:8">
      <c r="A1591" s="156">
        <v>1590</v>
      </c>
      <c r="B1591" s="156">
        <v>6187</v>
      </c>
      <c r="C1591" s="157">
        <v>61875</v>
      </c>
      <c r="D1591" s="157" t="s">
        <v>1592</v>
      </c>
      <c r="E1591" s="158">
        <v>46578</v>
      </c>
      <c r="F1591" s="158" t="s">
        <v>2385</v>
      </c>
      <c r="G1591" s="158">
        <v>45490</v>
      </c>
      <c r="H1591" s="159" t="s">
        <v>9025</v>
      </c>
    </row>
    <row r="1592" spans="1:8">
      <c r="A1592" s="156">
        <v>1591</v>
      </c>
      <c r="B1592" s="156">
        <v>6189</v>
      </c>
      <c r="C1592" s="157">
        <v>61891</v>
      </c>
      <c r="D1592" s="157" t="s">
        <v>1593</v>
      </c>
      <c r="E1592" s="158" t="s">
        <v>2385</v>
      </c>
      <c r="F1592" s="158" t="s">
        <v>2385</v>
      </c>
      <c r="G1592" s="158" t="s">
        <v>2385</v>
      </c>
      <c r="H1592" s="159" t="s">
        <v>2385</v>
      </c>
    </row>
    <row r="1593" spans="1:8">
      <c r="A1593" s="156">
        <v>1592</v>
      </c>
      <c r="B1593" s="156">
        <v>6189</v>
      </c>
      <c r="C1593" s="157">
        <v>61892</v>
      </c>
      <c r="D1593" s="157" t="s">
        <v>1594</v>
      </c>
      <c r="E1593" s="158" t="s">
        <v>2385</v>
      </c>
      <c r="F1593" s="158" t="s">
        <v>2385</v>
      </c>
      <c r="G1593" s="158" t="s">
        <v>2385</v>
      </c>
      <c r="H1593" s="159" t="s">
        <v>2385</v>
      </c>
    </row>
    <row r="1594" spans="1:8">
      <c r="A1594" s="156">
        <v>1593</v>
      </c>
      <c r="B1594" s="156">
        <v>6189</v>
      </c>
      <c r="C1594" s="157">
        <v>61893</v>
      </c>
      <c r="D1594" s="157" t="s">
        <v>1595</v>
      </c>
      <c r="E1594" s="158">
        <v>45085</v>
      </c>
      <c r="F1594" s="158" t="s">
        <v>2385</v>
      </c>
      <c r="G1594" s="158" t="s">
        <v>2385</v>
      </c>
      <c r="H1594" s="159" t="s">
        <v>9015</v>
      </c>
    </row>
    <row r="1595" spans="1:8">
      <c r="A1595" s="156">
        <v>1594</v>
      </c>
      <c r="B1595" s="156">
        <v>6189</v>
      </c>
      <c r="C1595" s="157">
        <v>61894</v>
      </c>
      <c r="D1595" s="157" t="s">
        <v>1596</v>
      </c>
      <c r="E1595" s="158">
        <v>46336</v>
      </c>
      <c r="F1595" s="158">
        <v>46701</v>
      </c>
      <c r="G1595" s="158">
        <v>45247</v>
      </c>
      <c r="H1595" s="159" t="s">
        <v>9033</v>
      </c>
    </row>
    <row r="1596" spans="1:8">
      <c r="A1596" s="156">
        <v>1595</v>
      </c>
      <c r="B1596" s="156">
        <v>6190</v>
      </c>
      <c r="C1596" s="157">
        <v>61901</v>
      </c>
      <c r="D1596" s="157" t="s">
        <v>1597</v>
      </c>
      <c r="E1596" s="158" t="s">
        <v>2385</v>
      </c>
      <c r="F1596" s="158" t="s">
        <v>2385</v>
      </c>
      <c r="G1596" s="158" t="s">
        <v>2385</v>
      </c>
      <c r="H1596" s="159" t="s">
        <v>2385</v>
      </c>
    </row>
    <row r="1597" spans="1:8">
      <c r="A1597" s="156">
        <v>1596</v>
      </c>
      <c r="B1597" s="156">
        <v>6190</v>
      </c>
      <c r="C1597" s="157">
        <v>61902</v>
      </c>
      <c r="D1597" s="157" t="s">
        <v>1598</v>
      </c>
      <c r="E1597" s="158" t="s">
        <v>2385</v>
      </c>
      <c r="F1597" s="158" t="s">
        <v>2385</v>
      </c>
      <c r="G1597" s="158" t="s">
        <v>2385</v>
      </c>
      <c r="H1597" s="159" t="s">
        <v>2385</v>
      </c>
    </row>
    <row r="1598" spans="1:8">
      <c r="A1598" s="156">
        <v>1597</v>
      </c>
      <c r="B1598" s="156">
        <v>6190</v>
      </c>
      <c r="C1598" s="157">
        <v>61903</v>
      </c>
      <c r="D1598" s="157" t="s">
        <v>1599</v>
      </c>
      <c r="E1598" s="158" t="s">
        <v>2385</v>
      </c>
      <c r="F1598" s="158" t="s">
        <v>2385</v>
      </c>
      <c r="G1598" s="158" t="s">
        <v>2385</v>
      </c>
      <c r="H1598" s="159" t="s">
        <v>2385</v>
      </c>
    </row>
    <row r="1599" spans="1:8">
      <c r="A1599" s="156">
        <v>1598</v>
      </c>
      <c r="B1599" s="156">
        <v>6190</v>
      </c>
      <c r="C1599" s="157">
        <v>61904</v>
      </c>
      <c r="D1599" s="157" t="s">
        <v>1600</v>
      </c>
      <c r="E1599" s="158">
        <v>42931</v>
      </c>
      <c r="F1599" s="158" t="s">
        <v>2385</v>
      </c>
      <c r="G1599" s="158" t="s">
        <v>2385</v>
      </c>
      <c r="H1599" s="159" t="s">
        <v>9015</v>
      </c>
    </row>
    <row r="1600" spans="1:8">
      <c r="A1600" s="156">
        <v>1599</v>
      </c>
      <c r="B1600" s="156">
        <v>6190</v>
      </c>
      <c r="C1600" s="157">
        <v>61905</v>
      </c>
      <c r="D1600" s="157" t="s">
        <v>1601</v>
      </c>
      <c r="E1600" s="158" t="s">
        <v>2385</v>
      </c>
      <c r="F1600" s="158" t="s">
        <v>2385</v>
      </c>
      <c r="G1600" s="158">
        <v>44467</v>
      </c>
      <c r="H1600" s="159" t="s">
        <v>9025</v>
      </c>
    </row>
    <row r="1601" spans="1:8">
      <c r="A1601" s="156">
        <v>1600</v>
      </c>
      <c r="B1601" s="156">
        <v>6190</v>
      </c>
      <c r="C1601" s="157">
        <v>61906</v>
      </c>
      <c r="D1601" s="157" t="s">
        <v>1602</v>
      </c>
      <c r="E1601" s="158">
        <v>45961</v>
      </c>
      <c r="F1601" s="158" t="s">
        <v>2385</v>
      </c>
      <c r="G1601" s="158">
        <v>44872</v>
      </c>
      <c r="H1601" s="159" t="s">
        <v>9025</v>
      </c>
    </row>
    <row r="1602" spans="1:8">
      <c r="A1602" s="156">
        <v>1601</v>
      </c>
      <c r="B1602" s="156">
        <v>6191</v>
      </c>
      <c r="C1602" s="157">
        <v>61911</v>
      </c>
      <c r="D1602" s="157" t="s">
        <v>1603</v>
      </c>
      <c r="E1602" s="158" t="s">
        <v>2385</v>
      </c>
      <c r="F1602" s="158" t="s">
        <v>2385</v>
      </c>
      <c r="G1602" s="158" t="s">
        <v>2385</v>
      </c>
      <c r="H1602" s="159" t="s">
        <v>2385</v>
      </c>
    </row>
    <row r="1603" spans="1:8">
      <c r="A1603" s="156">
        <v>1602</v>
      </c>
      <c r="B1603" s="156">
        <v>6193</v>
      </c>
      <c r="C1603" s="157">
        <v>61931</v>
      </c>
      <c r="D1603" s="157" t="s">
        <v>1604</v>
      </c>
      <c r="E1603" s="158" t="s">
        <v>2385</v>
      </c>
      <c r="F1603" s="158" t="s">
        <v>2385</v>
      </c>
      <c r="G1603" s="158" t="s">
        <v>2385</v>
      </c>
      <c r="H1603" s="159" t="s">
        <v>2385</v>
      </c>
    </row>
    <row r="1604" spans="1:8">
      <c r="A1604" s="156">
        <v>1603</v>
      </c>
      <c r="B1604" s="156">
        <v>6194</v>
      </c>
      <c r="C1604" s="157">
        <v>61941</v>
      </c>
      <c r="D1604" s="157" t="s">
        <v>1605</v>
      </c>
      <c r="E1604" s="158" t="s">
        <v>2385</v>
      </c>
      <c r="F1604" s="158" t="s">
        <v>2385</v>
      </c>
      <c r="G1604" s="158" t="s">
        <v>2385</v>
      </c>
      <c r="H1604" s="159" t="s">
        <v>2385</v>
      </c>
    </row>
    <row r="1605" spans="1:8">
      <c r="A1605" s="156">
        <v>1604</v>
      </c>
      <c r="B1605" s="156">
        <v>6195</v>
      </c>
      <c r="C1605" s="157">
        <v>61952</v>
      </c>
      <c r="D1605" s="157" t="s">
        <v>1606</v>
      </c>
      <c r="E1605" s="158">
        <v>43814</v>
      </c>
      <c r="F1605" s="158">
        <v>44180</v>
      </c>
      <c r="G1605" s="158" t="s">
        <v>2385</v>
      </c>
      <c r="H1605" s="159" t="s">
        <v>9015</v>
      </c>
    </row>
    <row r="1606" spans="1:8">
      <c r="A1606" s="156">
        <v>1605</v>
      </c>
      <c r="B1606" s="156">
        <v>6196</v>
      </c>
      <c r="C1606" s="157">
        <v>61961</v>
      </c>
      <c r="D1606" s="157" t="s">
        <v>1607</v>
      </c>
      <c r="E1606" s="158" t="s">
        <v>2385</v>
      </c>
      <c r="F1606" s="158" t="s">
        <v>2385</v>
      </c>
      <c r="G1606" s="158" t="s">
        <v>2385</v>
      </c>
      <c r="H1606" s="159" t="s">
        <v>2385</v>
      </c>
    </row>
    <row r="1607" spans="1:8">
      <c r="A1607" s="156">
        <v>1606</v>
      </c>
      <c r="B1607" s="156">
        <v>6196</v>
      </c>
      <c r="C1607" s="157">
        <v>61962</v>
      </c>
      <c r="D1607" s="157" t="s">
        <v>1608</v>
      </c>
      <c r="E1607" s="158" t="s">
        <v>2385</v>
      </c>
      <c r="F1607" s="158" t="s">
        <v>2385</v>
      </c>
      <c r="G1607" s="158" t="s">
        <v>2385</v>
      </c>
      <c r="H1607" s="159" t="s">
        <v>2385</v>
      </c>
    </row>
    <row r="1608" spans="1:8">
      <c r="A1608" s="156">
        <v>1607</v>
      </c>
      <c r="B1608" s="156">
        <v>6196</v>
      </c>
      <c r="C1608" s="157">
        <v>61963</v>
      </c>
      <c r="D1608" s="157" t="s">
        <v>1609</v>
      </c>
      <c r="E1608" s="158">
        <v>43699</v>
      </c>
      <c r="F1608" s="158" t="s">
        <v>2385</v>
      </c>
      <c r="G1608" s="158" t="s">
        <v>2385</v>
      </c>
      <c r="H1608" s="159" t="s">
        <v>9015</v>
      </c>
    </row>
    <row r="1609" spans="1:8">
      <c r="A1609" s="156">
        <v>1608</v>
      </c>
      <c r="B1609" s="156">
        <v>6196</v>
      </c>
      <c r="C1609" s="157">
        <v>61964</v>
      </c>
      <c r="D1609" s="157" t="s">
        <v>1610</v>
      </c>
      <c r="E1609" s="158">
        <v>45275</v>
      </c>
      <c r="F1609" s="158" t="s">
        <v>2385</v>
      </c>
      <c r="G1609" s="158" t="s">
        <v>2385</v>
      </c>
      <c r="H1609" s="159" t="s">
        <v>9025</v>
      </c>
    </row>
    <row r="1610" spans="1:8">
      <c r="A1610" s="156">
        <v>1609</v>
      </c>
      <c r="B1610" s="156">
        <v>6196</v>
      </c>
      <c r="C1610" s="157">
        <v>61965</v>
      </c>
      <c r="D1610" s="157" t="s">
        <v>1611</v>
      </c>
      <c r="E1610" s="158">
        <v>46200</v>
      </c>
      <c r="F1610" s="158" t="s">
        <v>2385</v>
      </c>
      <c r="G1610" s="158">
        <v>45111</v>
      </c>
      <c r="H1610" s="159" t="s">
        <v>9025</v>
      </c>
    </row>
    <row r="1611" spans="1:8">
      <c r="A1611" s="156">
        <v>1610</v>
      </c>
      <c r="B1611" s="156">
        <v>6197</v>
      </c>
      <c r="C1611" s="157">
        <v>61971</v>
      </c>
      <c r="D1611" s="157" t="s">
        <v>1612</v>
      </c>
      <c r="E1611" s="158" t="s">
        <v>2385</v>
      </c>
      <c r="F1611" s="158" t="s">
        <v>2385</v>
      </c>
      <c r="G1611" s="158" t="s">
        <v>2385</v>
      </c>
      <c r="H1611" s="159" t="s">
        <v>2385</v>
      </c>
    </row>
    <row r="1612" spans="1:8">
      <c r="A1612" s="156">
        <v>1611</v>
      </c>
      <c r="B1612" s="156">
        <v>6197</v>
      </c>
      <c r="C1612" s="157">
        <v>61972</v>
      </c>
      <c r="D1612" s="157" t="s">
        <v>1613</v>
      </c>
      <c r="E1612" s="158" t="s">
        <v>2385</v>
      </c>
      <c r="F1612" s="158" t="s">
        <v>2385</v>
      </c>
      <c r="G1612" s="158" t="s">
        <v>2385</v>
      </c>
      <c r="H1612" s="159" t="s">
        <v>2385</v>
      </c>
    </row>
    <row r="1613" spans="1:8">
      <c r="A1613" s="156">
        <v>1612</v>
      </c>
      <c r="B1613" s="156">
        <v>6197</v>
      </c>
      <c r="C1613" s="157">
        <v>61973</v>
      </c>
      <c r="D1613" s="157" t="s">
        <v>1614</v>
      </c>
      <c r="E1613" s="158">
        <v>46675</v>
      </c>
      <c r="F1613" s="158" t="s">
        <v>2385</v>
      </c>
      <c r="G1613" s="158">
        <v>45587</v>
      </c>
      <c r="H1613" s="159" t="s">
        <v>9025</v>
      </c>
    </row>
    <row r="1614" spans="1:8">
      <c r="A1614" s="156">
        <v>1613</v>
      </c>
      <c r="B1614" s="156">
        <v>6198</v>
      </c>
      <c r="C1614" s="157">
        <v>61981</v>
      </c>
      <c r="D1614" s="157" t="s">
        <v>1615</v>
      </c>
      <c r="E1614" s="158" t="s">
        <v>2385</v>
      </c>
      <c r="F1614" s="158" t="s">
        <v>2385</v>
      </c>
      <c r="G1614" s="158" t="s">
        <v>2385</v>
      </c>
      <c r="H1614" s="159" t="s">
        <v>2385</v>
      </c>
    </row>
    <row r="1615" spans="1:8">
      <c r="A1615" s="156">
        <v>1614</v>
      </c>
      <c r="B1615" s="156">
        <v>6199</v>
      </c>
      <c r="C1615" s="157">
        <v>61991</v>
      </c>
      <c r="D1615" s="157" t="s">
        <v>1616</v>
      </c>
      <c r="E1615" s="158" t="s">
        <v>2385</v>
      </c>
      <c r="F1615" s="158" t="s">
        <v>2385</v>
      </c>
      <c r="G1615" s="158" t="s">
        <v>2385</v>
      </c>
      <c r="H1615" s="159" t="s">
        <v>2385</v>
      </c>
    </row>
    <row r="1616" spans="1:8">
      <c r="A1616" s="156">
        <v>1615</v>
      </c>
      <c r="B1616" s="156">
        <v>6199</v>
      </c>
      <c r="C1616" s="157">
        <v>61992</v>
      </c>
      <c r="D1616" s="157" t="s">
        <v>1617</v>
      </c>
      <c r="E1616" s="158" t="s">
        <v>2385</v>
      </c>
      <c r="F1616" s="158" t="s">
        <v>2385</v>
      </c>
      <c r="G1616" s="158" t="s">
        <v>2385</v>
      </c>
      <c r="H1616" s="159" t="s">
        <v>2385</v>
      </c>
    </row>
    <row r="1617" spans="1:8">
      <c r="A1617" s="156">
        <v>1616</v>
      </c>
      <c r="B1617" s="156">
        <v>6203</v>
      </c>
      <c r="C1617" s="157">
        <v>62031</v>
      </c>
      <c r="D1617" s="157" t="s">
        <v>1618</v>
      </c>
      <c r="E1617" s="158">
        <v>45544</v>
      </c>
      <c r="F1617" s="158" t="s">
        <v>2385</v>
      </c>
      <c r="G1617" s="158" t="s">
        <v>2385</v>
      </c>
      <c r="H1617" s="159" t="s">
        <v>9025</v>
      </c>
    </row>
    <row r="1618" spans="1:8">
      <c r="A1618" s="156">
        <v>1617</v>
      </c>
      <c r="B1618" s="156">
        <v>6205</v>
      </c>
      <c r="C1618" s="157">
        <v>62051</v>
      </c>
      <c r="D1618" s="157" t="s">
        <v>1619</v>
      </c>
      <c r="E1618" s="158" t="s">
        <v>2385</v>
      </c>
      <c r="F1618" s="158" t="s">
        <v>2385</v>
      </c>
      <c r="G1618" s="158" t="s">
        <v>2385</v>
      </c>
      <c r="H1618" s="159" t="s">
        <v>2385</v>
      </c>
    </row>
    <row r="1619" spans="1:8">
      <c r="A1619" s="156">
        <v>1618</v>
      </c>
      <c r="B1619" s="156">
        <v>6205</v>
      </c>
      <c r="C1619" s="157">
        <v>62052</v>
      </c>
      <c r="D1619" s="157" t="s">
        <v>1620</v>
      </c>
      <c r="E1619" s="158" t="s">
        <v>2385</v>
      </c>
      <c r="F1619" s="158" t="s">
        <v>2385</v>
      </c>
      <c r="G1619" s="158" t="s">
        <v>2385</v>
      </c>
      <c r="H1619" s="159" t="s">
        <v>2385</v>
      </c>
    </row>
    <row r="1620" spans="1:8">
      <c r="A1620" s="156">
        <v>1619</v>
      </c>
      <c r="B1620" s="156">
        <v>6205</v>
      </c>
      <c r="C1620" s="157">
        <v>62053</v>
      </c>
      <c r="D1620" s="157" t="s">
        <v>1621</v>
      </c>
      <c r="E1620" s="158">
        <v>45234</v>
      </c>
      <c r="F1620" s="158" t="s">
        <v>2385</v>
      </c>
      <c r="G1620" s="158" t="s">
        <v>2385</v>
      </c>
      <c r="H1620" s="159" t="s">
        <v>9041</v>
      </c>
    </row>
    <row r="1621" spans="1:8">
      <c r="A1621" s="156">
        <v>1620</v>
      </c>
      <c r="B1621" s="156">
        <v>6206</v>
      </c>
      <c r="C1621" s="157">
        <v>62061</v>
      </c>
      <c r="D1621" s="157" t="s">
        <v>1622</v>
      </c>
      <c r="E1621" s="158" t="s">
        <v>2385</v>
      </c>
      <c r="F1621" s="158" t="s">
        <v>2385</v>
      </c>
      <c r="G1621" s="158" t="s">
        <v>2385</v>
      </c>
      <c r="H1621" s="159" t="s">
        <v>2385</v>
      </c>
    </row>
    <row r="1622" spans="1:8">
      <c r="A1622" s="156">
        <v>1621</v>
      </c>
      <c r="B1622" s="156">
        <v>6206</v>
      </c>
      <c r="C1622" s="157">
        <v>62062</v>
      </c>
      <c r="D1622" s="157" t="s">
        <v>1623</v>
      </c>
      <c r="E1622" s="158" t="s">
        <v>2385</v>
      </c>
      <c r="F1622" s="158" t="s">
        <v>2385</v>
      </c>
      <c r="G1622" s="158" t="s">
        <v>2385</v>
      </c>
      <c r="H1622" s="159" t="s">
        <v>2385</v>
      </c>
    </row>
    <row r="1623" spans="1:8">
      <c r="A1623" s="156">
        <v>1622</v>
      </c>
      <c r="B1623" s="156">
        <v>6207</v>
      </c>
      <c r="C1623" s="157">
        <v>62071</v>
      </c>
      <c r="D1623" s="157" t="s">
        <v>1624</v>
      </c>
      <c r="E1623" s="158" t="s">
        <v>2385</v>
      </c>
      <c r="F1623" s="158" t="s">
        <v>2385</v>
      </c>
      <c r="G1623" s="158" t="s">
        <v>2385</v>
      </c>
      <c r="H1623" s="159" t="s">
        <v>2385</v>
      </c>
    </row>
    <row r="1624" spans="1:8">
      <c r="A1624" s="156">
        <v>1623</v>
      </c>
      <c r="B1624" s="156">
        <v>6207</v>
      </c>
      <c r="C1624" s="157">
        <v>62072</v>
      </c>
      <c r="D1624" s="157" t="s">
        <v>1625</v>
      </c>
      <c r="E1624" s="158" t="s">
        <v>2385</v>
      </c>
      <c r="F1624" s="158" t="s">
        <v>2385</v>
      </c>
      <c r="G1624" s="158" t="s">
        <v>2385</v>
      </c>
      <c r="H1624" s="159" t="s">
        <v>2385</v>
      </c>
    </row>
    <row r="1625" spans="1:8">
      <c r="A1625" s="156">
        <v>1624</v>
      </c>
      <c r="B1625" s="156">
        <v>6207</v>
      </c>
      <c r="C1625" s="157">
        <v>62073</v>
      </c>
      <c r="D1625" s="157" t="s">
        <v>1626</v>
      </c>
      <c r="E1625" s="158" t="s">
        <v>2385</v>
      </c>
      <c r="F1625" s="158" t="s">
        <v>2385</v>
      </c>
      <c r="G1625" s="158" t="s">
        <v>2385</v>
      </c>
      <c r="H1625" s="159" t="s">
        <v>2385</v>
      </c>
    </row>
    <row r="1626" spans="1:8">
      <c r="A1626" s="156">
        <v>1625</v>
      </c>
      <c r="B1626" s="156">
        <v>6207</v>
      </c>
      <c r="C1626" s="157">
        <v>62074</v>
      </c>
      <c r="D1626" s="157" t="s">
        <v>1627</v>
      </c>
      <c r="E1626" s="158" t="s">
        <v>2385</v>
      </c>
      <c r="F1626" s="158" t="s">
        <v>2385</v>
      </c>
      <c r="G1626" s="158" t="s">
        <v>2385</v>
      </c>
      <c r="H1626" s="159" t="s">
        <v>2385</v>
      </c>
    </row>
    <row r="1627" spans="1:8">
      <c r="A1627" s="156">
        <v>1626</v>
      </c>
      <c r="B1627" s="156">
        <v>6208</v>
      </c>
      <c r="C1627" s="157">
        <v>62081</v>
      </c>
      <c r="D1627" s="157" t="s">
        <v>1628</v>
      </c>
      <c r="E1627" s="158" t="s">
        <v>2385</v>
      </c>
      <c r="F1627" s="158" t="s">
        <v>2385</v>
      </c>
      <c r="G1627" s="158" t="s">
        <v>2385</v>
      </c>
      <c r="H1627" s="159" t="s">
        <v>2385</v>
      </c>
    </row>
    <row r="1628" spans="1:8">
      <c r="A1628" s="156">
        <v>1627</v>
      </c>
      <c r="B1628" s="156">
        <v>6208</v>
      </c>
      <c r="C1628" s="157">
        <v>62082</v>
      </c>
      <c r="D1628" s="157" t="s">
        <v>1629</v>
      </c>
      <c r="E1628" s="158" t="s">
        <v>2385</v>
      </c>
      <c r="F1628" s="158" t="s">
        <v>2385</v>
      </c>
      <c r="G1628" s="158" t="s">
        <v>2385</v>
      </c>
      <c r="H1628" s="159" t="s">
        <v>2385</v>
      </c>
    </row>
    <row r="1629" spans="1:8">
      <c r="A1629" s="156">
        <v>1628</v>
      </c>
      <c r="B1629" s="156">
        <v>6208</v>
      </c>
      <c r="C1629" s="157">
        <v>62083</v>
      </c>
      <c r="D1629" s="157" t="s">
        <v>1630</v>
      </c>
      <c r="E1629" s="158">
        <v>45075</v>
      </c>
      <c r="F1629" s="158" t="s">
        <v>2385</v>
      </c>
      <c r="G1629" s="158" t="s">
        <v>2385</v>
      </c>
      <c r="H1629" s="159" t="s">
        <v>9015</v>
      </c>
    </row>
    <row r="1630" spans="1:8">
      <c r="A1630" s="156">
        <v>1629</v>
      </c>
      <c r="B1630" s="156">
        <v>6209</v>
      </c>
      <c r="C1630" s="157">
        <v>62091</v>
      </c>
      <c r="D1630" s="157" t="s">
        <v>1631</v>
      </c>
      <c r="E1630" s="158" t="s">
        <v>2385</v>
      </c>
      <c r="F1630" s="158" t="s">
        <v>2385</v>
      </c>
      <c r="G1630" s="158" t="s">
        <v>2385</v>
      </c>
      <c r="H1630" s="159" t="s">
        <v>2385</v>
      </c>
    </row>
    <row r="1631" spans="1:8">
      <c r="A1631" s="156">
        <v>1630</v>
      </c>
      <c r="B1631" s="156">
        <v>6209</v>
      </c>
      <c r="C1631" s="157">
        <v>62092</v>
      </c>
      <c r="D1631" s="157" t="s">
        <v>1632</v>
      </c>
      <c r="E1631" s="158">
        <v>45517</v>
      </c>
      <c r="F1631" s="158" t="s">
        <v>2385</v>
      </c>
      <c r="G1631" s="158" t="s">
        <v>2385</v>
      </c>
      <c r="H1631" s="159" t="s">
        <v>9025</v>
      </c>
    </row>
    <row r="1632" spans="1:8">
      <c r="A1632" s="156">
        <v>1631</v>
      </c>
      <c r="B1632" s="156">
        <v>6213</v>
      </c>
      <c r="C1632" s="157">
        <v>62131</v>
      </c>
      <c r="D1632" s="157" t="s">
        <v>1633</v>
      </c>
      <c r="E1632" s="158" t="s">
        <v>2385</v>
      </c>
      <c r="F1632" s="158" t="s">
        <v>2385</v>
      </c>
      <c r="G1632" s="158" t="s">
        <v>2385</v>
      </c>
      <c r="H1632" s="159" t="s">
        <v>2385</v>
      </c>
    </row>
    <row r="1633" spans="1:8">
      <c r="A1633" s="156">
        <v>1632</v>
      </c>
      <c r="B1633" s="156">
        <v>6213</v>
      </c>
      <c r="C1633" s="157">
        <v>62132</v>
      </c>
      <c r="D1633" s="157" t="s">
        <v>1634</v>
      </c>
      <c r="E1633" s="158" t="s">
        <v>2385</v>
      </c>
      <c r="F1633" s="158" t="s">
        <v>2385</v>
      </c>
      <c r="G1633" s="158" t="s">
        <v>2385</v>
      </c>
      <c r="H1633" s="159" t="s">
        <v>2385</v>
      </c>
    </row>
    <row r="1634" spans="1:8">
      <c r="A1634" s="156">
        <v>1633</v>
      </c>
      <c r="B1634" s="156">
        <v>6213</v>
      </c>
      <c r="C1634" s="157">
        <v>62133</v>
      </c>
      <c r="D1634" s="157" t="s">
        <v>1635</v>
      </c>
      <c r="E1634" s="158" t="s">
        <v>2385</v>
      </c>
      <c r="F1634" s="158" t="s">
        <v>2385</v>
      </c>
      <c r="G1634" s="158" t="s">
        <v>2385</v>
      </c>
      <c r="H1634" s="159" t="s">
        <v>2385</v>
      </c>
    </row>
    <row r="1635" spans="1:8">
      <c r="A1635" s="156">
        <v>1634</v>
      </c>
      <c r="B1635" s="156">
        <v>6213</v>
      </c>
      <c r="C1635" s="157">
        <v>62134</v>
      </c>
      <c r="D1635" s="157" t="s">
        <v>1636</v>
      </c>
      <c r="E1635" s="158" t="s">
        <v>2385</v>
      </c>
      <c r="F1635" s="158" t="s">
        <v>2385</v>
      </c>
      <c r="G1635" s="158" t="s">
        <v>2385</v>
      </c>
      <c r="H1635" s="159" t="s">
        <v>2385</v>
      </c>
    </row>
    <row r="1636" spans="1:8">
      <c r="A1636" s="156">
        <v>1635</v>
      </c>
      <c r="B1636" s="156">
        <v>6213</v>
      </c>
      <c r="C1636" s="157">
        <v>62135</v>
      </c>
      <c r="D1636" s="157" t="s">
        <v>1637</v>
      </c>
      <c r="E1636" s="158" t="s">
        <v>2385</v>
      </c>
      <c r="F1636" s="158" t="s">
        <v>2385</v>
      </c>
      <c r="G1636" s="158" t="s">
        <v>2385</v>
      </c>
      <c r="H1636" s="159" t="s">
        <v>2385</v>
      </c>
    </row>
    <row r="1637" spans="1:8">
      <c r="A1637" s="156">
        <v>1636</v>
      </c>
      <c r="B1637" s="156">
        <v>6215</v>
      </c>
      <c r="C1637" s="157">
        <v>62151</v>
      </c>
      <c r="D1637" s="157" t="s">
        <v>1638</v>
      </c>
      <c r="E1637" s="158" t="s">
        <v>2385</v>
      </c>
      <c r="F1637" s="158" t="s">
        <v>2385</v>
      </c>
      <c r="G1637" s="158" t="s">
        <v>2385</v>
      </c>
      <c r="H1637" s="159" t="s">
        <v>2385</v>
      </c>
    </row>
    <row r="1638" spans="1:8">
      <c r="A1638" s="156">
        <v>1637</v>
      </c>
      <c r="B1638" s="156">
        <v>6215</v>
      </c>
      <c r="C1638" s="157">
        <v>62152</v>
      </c>
      <c r="D1638" s="157" t="s">
        <v>1639</v>
      </c>
      <c r="E1638" s="158" t="s">
        <v>2385</v>
      </c>
      <c r="F1638" s="158" t="s">
        <v>2385</v>
      </c>
      <c r="G1638" s="158" t="s">
        <v>2385</v>
      </c>
      <c r="H1638" s="159" t="s">
        <v>2385</v>
      </c>
    </row>
    <row r="1639" spans="1:8">
      <c r="A1639" s="156">
        <v>1638</v>
      </c>
      <c r="B1639" s="156">
        <v>6216</v>
      </c>
      <c r="C1639" s="157">
        <v>62161</v>
      </c>
      <c r="D1639" s="157" t="s">
        <v>1640</v>
      </c>
      <c r="E1639" s="158" t="s">
        <v>2385</v>
      </c>
      <c r="F1639" s="158" t="s">
        <v>2385</v>
      </c>
      <c r="G1639" s="158" t="s">
        <v>2385</v>
      </c>
      <c r="H1639" s="159" t="s">
        <v>2385</v>
      </c>
    </row>
    <row r="1640" spans="1:8">
      <c r="A1640" s="156">
        <v>1639</v>
      </c>
      <c r="B1640" s="156">
        <v>6217</v>
      </c>
      <c r="C1640" s="157">
        <v>62171</v>
      </c>
      <c r="D1640" s="157" t="s">
        <v>1641</v>
      </c>
      <c r="E1640" s="158" t="s">
        <v>2385</v>
      </c>
      <c r="F1640" s="158" t="s">
        <v>2385</v>
      </c>
      <c r="G1640" s="158" t="s">
        <v>2385</v>
      </c>
      <c r="H1640" s="159" t="s">
        <v>2385</v>
      </c>
    </row>
    <row r="1641" spans="1:8">
      <c r="A1641" s="156">
        <v>1640</v>
      </c>
      <c r="B1641" s="156">
        <v>6217</v>
      </c>
      <c r="C1641" s="157">
        <v>62172</v>
      </c>
      <c r="D1641" s="157" t="s">
        <v>1642</v>
      </c>
      <c r="E1641" s="158" t="s">
        <v>2385</v>
      </c>
      <c r="F1641" s="158" t="s">
        <v>2385</v>
      </c>
      <c r="G1641" s="158" t="s">
        <v>2385</v>
      </c>
      <c r="H1641" s="159" t="s">
        <v>2385</v>
      </c>
    </row>
    <row r="1642" spans="1:8">
      <c r="A1642" s="156">
        <v>1641</v>
      </c>
      <c r="B1642" s="156">
        <v>6217</v>
      </c>
      <c r="C1642" s="157">
        <v>62173</v>
      </c>
      <c r="D1642" s="157" t="s">
        <v>1643</v>
      </c>
      <c r="E1642" s="158" t="s">
        <v>2385</v>
      </c>
      <c r="F1642" s="158" t="s">
        <v>2385</v>
      </c>
      <c r="G1642" s="158" t="s">
        <v>2385</v>
      </c>
      <c r="H1642" s="159" t="s">
        <v>2385</v>
      </c>
    </row>
    <row r="1643" spans="1:8">
      <c r="A1643" s="156">
        <v>1642</v>
      </c>
      <c r="B1643" s="156">
        <v>6217</v>
      </c>
      <c r="C1643" s="157">
        <v>62174</v>
      </c>
      <c r="D1643" s="157" t="s">
        <v>1644</v>
      </c>
      <c r="E1643" s="158">
        <v>45531</v>
      </c>
      <c r="F1643" s="158">
        <v>45896</v>
      </c>
      <c r="G1643" s="158" t="s">
        <v>2385</v>
      </c>
      <c r="H1643" s="159" t="s">
        <v>9033</v>
      </c>
    </row>
    <row r="1644" spans="1:8">
      <c r="A1644" s="156">
        <v>1643</v>
      </c>
      <c r="B1644" s="156">
        <v>6219</v>
      </c>
      <c r="C1644" s="157">
        <v>62191</v>
      </c>
      <c r="D1644" s="157" t="s">
        <v>1645</v>
      </c>
      <c r="E1644" s="158">
        <v>42291</v>
      </c>
      <c r="F1644" s="158">
        <v>42657</v>
      </c>
      <c r="G1644" s="158" t="s">
        <v>2385</v>
      </c>
      <c r="H1644" s="159" t="s">
        <v>9028</v>
      </c>
    </row>
    <row r="1645" spans="1:8">
      <c r="A1645" s="156">
        <v>1644</v>
      </c>
      <c r="B1645" s="156">
        <v>6219</v>
      </c>
      <c r="C1645" s="157">
        <v>62192</v>
      </c>
      <c r="D1645" s="157" t="s">
        <v>1646</v>
      </c>
      <c r="E1645" s="158" t="s">
        <v>2385</v>
      </c>
      <c r="F1645" s="158" t="s">
        <v>2385</v>
      </c>
      <c r="G1645" s="158" t="s">
        <v>2385</v>
      </c>
      <c r="H1645" s="159" t="s">
        <v>9110</v>
      </c>
    </row>
    <row r="1646" spans="1:8">
      <c r="A1646" s="156">
        <v>1645</v>
      </c>
      <c r="B1646" s="156">
        <v>6219</v>
      </c>
      <c r="C1646" s="157">
        <v>62193</v>
      </c>
      <c r="D1646" s="157" t="s">
        <v>1647</v>
      </c>
      <c r="E1646" s="158">
        <v>42502</v>
      </c>
      <c r="F1646" s="158">
        <v>42867</v>
      </c>
      <c r="G1646" s="158" t="s">
        <v>2385</v>
      </c>
      <c r="H1646" s="159" t="s">
        <v>9110</v>
      </c>
    </row>
    <row r="1647" spans="1:8">
      <c r="A1647" s="156">
        <v>1646</v>
      </c>
      <c r="B1647" s="156">
        <v>6220</v>
      </c>
      <c r="C1647" s="157">
        <v>62201</v>
      </c>
      <c r="D1647" s="157" t="s">
        <v>1648</v>
      </c>
      <c r="E1647" s="158" t="s">
        <v>2385</v>
      </c>
      <c r="F1647" s="158" t="s">
        <v>2385</v>
      </c>
      <c r="G1647" s="158" t="s">
        <v>2385</v>
      </c>
      <c r="H1647" s="159" t="s">
        <v>2385</v>
      </c>
    </row>
    <row r="1648" spans="1:8">
      <c r="A1648" s="156">
        <v>1647</v>
      </c>
      <c r="B1648" s="156">
        <v>6220</v>
      </c>
      <c r="C1648" s="157">
        <v>62202</v>
      </c>
      <c r="D1648" s="157" t="s">
        <v>1649</v>
      </c>
      <c r="E1648" s="158" t="s">
        <v>2385</v>
      </c>
      <c r="F1648" s="158" t="s">
        <v>2385</v>
      </c>
      <c r="G1648" s="158" t="s">
        <v>2385</v>
      </c>
      <c r="H1648" s="159" t="s">
        <v>2385</v>
      </c>
    </row>
    <row r="1649" spans="1:8">
      <c r="A1649" s="156">
        <v>1648</v>
      </c>
      <c r="B1649" s="156">
        <v>6220</v>
      </c>
      <c r="C1649" s="157">
        <v>62203</v>
      </c>
      <c r="D1649" s="157" t="s">
        <v>1650</v>
      </c>
      <c r="E1649" s="158" t="s">
        <v>2385</v>
      </c>
      <c r="F1649" s="158" t="s">
        <v>2385</v>
      </c>
      <c r="G1649" s="158" t="s">
        <v>2385</v>
      </c>
      <c r="H1649" s="159" t="s">
        <v>2385</v>
      </c>
    </row>
    <row r="1650" spans="1:8">
      <c r="A1650" s="156">
        <v>1649</v>
      </c>
      <c r="B1650" s="156">
        <v>6220</v>
      </c>
      <c r="C1650" s="157">
        <v>62204</v>
      </c>
      <c r="D1650" s="157" t="s">
        <v>1651</v>
      </c>
      <c r="E1650" s="158" t="s">
        <v>2385</v>
      </c>
      <c r="F1650" s="158" t="s">
        <v>2385</v>
      </c>
      <c r="G1650" s="158" t="s">
        <v>2385</v>
      </c>
      <c r="H1650" s="159" t="s">
        <v>2385</v>
      </c>
    </row>
    <row r="1651" spans="1:8">
      <c r="A1651" s="156">
        <v>1650</v>
      </c>
      <c r="B1651" s="156">
        <v>6220</v>
      </c>
      <c r="C1651" s="157">
        <v>62205</v>
      </c>
      <c r="D1651" s="157" t="s">
        <v>1652</v>
      </c>
      <c r="E1651" s="158" t="s">
        <v>2385</v>
      </c>
      <c r="F1651" s="158" t="s">
        <v>2385</v>
      </c>
      <c r="G1651" s="158" t="s">
        <v>2385</v>
      </c>
      <c r="H1651" s="159" t="s">
        <v>2385</v>
      </c>
    </row>
    <row r="1652" spans="1:8">
      <c r="A1652" s="156">
        <v>1651</v>
      </c>
      <c r="B1652" s="156">
        <v>6220</v>
      </c>
      <c r="C1652" s="157">
        <v>62206</v>
      </c>
      <c r="D1652" s="157" t="s">
        <v>1653</v>
      </c>
      <c r="E1652" s="158">
        <v>42195</v>
      </c>
      <c r="F1652" s="158">
        <v>42561</v>
      </c>
      <c r="G1652" s="158" t="s">
        <v>2385</v>
      </c>
      <c r="H1652" s="159" t="s">
        <v>9155</v>
      </c>
    </row>
    <row r="1653" spans="1:8">
      <c r="A1653" s="156">
        <v>1652</v>
      </c>
      <c r="B1653" s="156">
        <v>6220</v>
      </c>
      <c r="C1653" s="157">
        <v>62207</v>
      </c>
      <c r="D1653" s="157" t="s">
        <v>1654</v>
      </c>
      <c r="E1653" s="158">
        <v>42323</v>
      </c>
      <c r="F1653" s="158">
        <v>42689</v>
      </c>
      <c r="G1653" s="158" t="s">
        <v>2385</v>
      </c>
      <c r="H1653" s="159" t="s">
        <v>9018</v>
      </c>
    </row>
    <row r="1654" spans="1:8">
      <c r="A1654" s="156">
        <v>1653</v>
      </c>
      <c r="B1654" s="156">
        <v>6220</v>
      </c>
      <c r="C1654" s="157">
        <v>62208</v>
      </c>
      <c r="D1654" s="157" t="s">
        <v>1655</v>
      </c>
      <c r="E1654" s="158">
        <v>44001</v>
      </c>
      <c r="F1654" s="158" t="s">
        <v>2385</v>
      </c>
      <c r="G1654" s="158" t="s">
        <v>2385</v>
      </c>
      <c r="H1654" s="159" t="s">
        <v>9015</v>
      </c>
    </row>
    <row r="1655" spans="1:8">
      <c r="A1655" s="156">
        <v>1654</v>
      </c>
      <c r="B1655" s="156">
        <v>6220</v>
      </c>
      <c r="C1655" s="157">
        <v>62209</v>
      </c>
      <c r="D1655" s="157" t="s">
        <v>1656</v>
      </c>
      <c r="E1655" s="158">
        <v>44975</v>
      </c>
      <c r="F1655" s="158" t="s">
        <v>2385</v>
      </c>
      <c r="G1655" s="158" t="s">
        <v>2385</v>
      </c>
      <c r="H1655" s="159" t="s">
        <v>9015</v>
      </c>
    </row>
    <row r="1656" spans="1:8">
      <c r="A1656" s="156">
        <v>1655</v>
      </c>
      <c r="B1656" s="156">
        <v>6221</v>
      </c>
      <c r="C1656" s="157">
        <v>62211</v>
      </c>
      <c r="D1656" s="157" t="s">
        <v>1657</v>
      </c>
      <c r="E1656" s="158" t="s">
        <v>2385</v>
      </c>
      <c r="F1656" s="158" t="s">
        <v>2385</v>
      </c>
      <c r="G1656" s="158" t="s">
        <v>2385</v>
      </c>
      <c r="H1656" s="159" t="s">
        <v>2385</v>
      </c>
    </row>
    <row r="1657" spans="1:8">
      <c r="A1657" s="156">
        <v>1656</v>
      </c>
      <c r="B1657" s="156">
        <v>6222</v>
      </c>
      <c r="C1657" s="157">
        <v>62221</v>
      </c>
      <c r="D1657" s="157" t="s">
        <v>1658</v>
      </c>
      <c r="E1657" s="158" t="s">
        <v>2385</v>
      </c>
      <c r="F1657" s="158" t="s">
        <v>2385</v>
      </c>
      <c r="G1657" s="158" t="s">
        <v>2385</v>
      </c>
      <c r="H1657" s="159" t="s">
        <v>2385</v>
      </c>
    </row>
    <row r="1658" spans="1:8">
      <c r="A1658" s="156">
        <v>1657</v>
      </c>
      <c r="B1658" s="156">
        <v>6223</v>
      </c>
      <c r="C1658" s="157">
        <v>62231</v>
      </c>
      <c r="D1658" s="157" t="s">
        <v>1659</v>
      </c>
      <c r="E1658" s="158" t="s">
        <v>2385</v>
      </c>
      <c r="F1658" s="158" t="s">
        <v>2385</v>
      </c>
      <c r="G1658" s="158" t="s">
        <v>2385</v>
      </c>
      <c r="H1658" s="159" t="s">
        <v>2385</v>
      </c>
    </row>
    <row r="1659" spans="1:8">
      <c r="A1659" s="156">
        <v>1658</v>
      </c>
      <c r="B1659" s="156">
        <v>6223</v>
      </c>
      <c r="C1659" s="157">
        <v>62232</v>
      </c>
      <c r="D1659" s="157" t="s">
        <v>1660</v>
      </c>
      <c r="E1659" s="158" t="s">
        <v>2385</v>
      </c>
      <c r="F1659" s="158" t="s">
        <v>2385</v>
      </c>
      <c r="G1659" s="158" t="s">
        <v>2385</v>
      </c>
      <c r="H1659" s="159" t="s">
        <v>2385</v>
      </c>
    </row>
    <row r="1660" spans="1:8">
      <c r="A1660" s="156">
        <v>1659</v>
      </c>
      <c r="B1660" s="156">
        <v>6223</v>
      </c>
      <c r="C1660" s="157">
        <v>62233</v>
      </c>
      <c r="D1660" s="157" t="s">
        <v>1661</v>
      </c>
      <c r="E1660" s="158">
        <v>42692</v>
      </c>
      <c r="F1660" s="158">
        <v>43057</v>
      </c>
      <c r="G1660" s="158" t="s">
        <v>2385</v>
      </c>
      <c r="H1660" s="159" t="s">
        <v>9036</v>
      </c>
    </row>
    <row r="1661" spans="1:8">
      <c r="A1661" s="156">
        <v>1660</v>
      </c>
      <c r="B1661" s="156">
        <v>6223</v>
      </c>
      <c r="C1661" s="157">
        <v>62234</v>
      </c>
      <c r="D1661" s="157" t="s">
        <v>1662</v>
      </c>
      <c r="E1661" s="158">
        <v>44423</v>
      </c>
      <c r="F1661" s="158">
        <v>44788</v>
      </c>
      <c r="G1661" s="158" t="s">
        <v>2385</v>
      </c>
      <c r="H1661" s="159" t="s">
        <v>9061</v>
      </c>
    </row>
    <row r="1662" spans="1:8">
      <c r="A1662" s="156">
        <v>1661</v>
      </c>
      <c r="B1662" s="156">
        <v>6223</v>
      </c>
      <c r="C1662" s="157">
        <v>62235</v>
      </c>
      <c r="D1662" s="157" t="s">
        <v>1663</v>
      </c>
      <c r="E1662" s="158">
        <v>46760</v>
      </c>
      <c r="F1662" s="158">
        <v>47491</v>
      </c>
      <c r="G1662" s="158">
        <v>45677</v>
      </c>
      <c r="H1662" s="159" t="s">
        <v>9015</v>
      </c>
    </row>
    <row r="1663" spans="1:8">
      <c r="A1663" s="156">
        <v>1662</v>
      </c>
      <c r="B1663" s="156">
        <v>6224</v>
      </c>
      <c r="C1663" s="157">
        <v>62241</v>
      </c>
      <c r="D1663" s="157" t="s">
        <v>1664</v>
      </c>
      <c r="E1663" s="158">
        <v>45309</v>
      </c>
      <c r="F1663" s="158" t="s">
        <v>2385</v>
      </c>
      <c r="G1663" s="158" t="s">
        <v>2385</v>
      </c>
      <c r="H1663" s="159" t="s">
        <v>9025</v>
      </c>
    </row>
    <row r="1664" spans="1:8">
      <c r="A1664" s="156">
        <v>1663</v>
      </c>
      <c r="B1664" s="156">
        <v>6225</v>
      </c>
      <c r="C1664" s="157">
        <v>62251</v>
      </c>
      <c r="D1664" s="157" t="s">
        <v>1665</v>
      </c>
      <c r="E1664" s="158" t="s">
        <v>2385</v>
      </c>
      <c r="F1664" s="158" t="s">
        <v>2385</v>
      </c>
      <c r="G1664" s="158" t="s">
        <v>2385</v>
      </c>
      <c r="H1664" s="159" t="s">
        <v>2385</v>
      </c>
    </row>
    <row r="1665" spans="1:8">
      <c r="A1665" s="156">
        <v>1664</v>
      </c>
      <c r="B1665" s="156">
        <v>6226</v>
      </c>
      <c r="C1665" s="157">
        <v>62261</v>
      </c>
      <c r="D1665" s="157" t="s">
        <v>1666</v>
      </c>
      <c r="E1665" s="158" t="s">
        <v>2385</v>
      </c>
      <c r="F1665" s="158" t="s">
        <v>2385</v>
      </c>
      <c r="G1665" s="158" t="s">
        <v>2385</v>
      </c>
      <c r="H1665" s="159" t="s">
        <v>2385</v>
      </c>
    </row>
    <row r="1666" spans="1:8">
      <c r="A1666" s="156">
        <v>1665</v>
      </c>
      <c r="B1666" s="156">
        <v>6226</v>
      </c>
      <c r="C1666" s="157">
        <v>62262</v>
      </c>
      <c r="D1666" s="157" t="s">
        <v>1667</v>
      </c>
      <c r="E1666" s="158" t="s">
        <v>2385</v>
      </c>
      <c r="F1666" s="158" t="s">
        <v>2385</v>
      </c>
      <c r="G1666" s="158" t="s">
        <v>2385</v>
      </c>
      <c r="H1666" s="159" t="s">
        <v>2385</v>
      </c>
    </row>
    <row r="1667" spans="1:8">
      <c r="A1667" s="156">
        <v>1666</v>
      </c>
      <c r="B1667" s="156">
        <v>6226</v>
      </c>
      <c r="C1667" s="157">
        <v>62263</v>
      </c>
      <c r="D1667" s="157" t="s">
        <v>1668</v>
      </c>
      <c r="E1667" s="158" t="s">
        <v>2385</v>
      </c>
      <c r="F1667" s="158" t="s">
        <v>2385</v>
      </c>
      <c r="G1667" s="158" t="s">
        <v>2385</v>
      </c>
      <c r="H1667" s="159" t="s">
        <v>2385</v>
      </c>
    </row>
    <row r="1668" spans="1:8">
      <c r="A1668" s="156">
        <v>1667</v>
      </c>
      <c r="B1668" s="156">
        <v>6226</v>
      </c>
      <c r="C1668" s="157">
        <v>62264</v>
      </c>
      <c r="D1668" s="157" t="s">
        <v>1669</v>
      </c>
      <c r="E1668" s="158">
        <v>43067</v>
      </c>
      <c r="F1668" s="158" t="s">
        <v>2385</v>
      </c>
      <c r="G1668" s="158" t="s">
        <v>2385</v>
      </c>
      <c r="H1668" s="159" t="s">
        <v>9015</v>
      </c>
    </row>
    <row r="1669" spans="1:8">
      <c r="A1669" s="156">
        <v>1668</v>
      </c>
      <c r="B1669" s="156">
        <v>6227</v>
      </c>
      <c r="C1669" s="157">
        <v>62271</v>
      </c>
      <c r="D1669" s="157" t="s">
        <v>1670</v>
      </c>
      <c r="E1669" s="158" t="s">
        <v>2385</v>
      </c>
      <c r="F1669" s="158" t="s">
        <v>2385</v>
      </c>
      <c r="G1669" s="158" t="s">
        <v>2385</v>
      </c>
      <c r="H1669" s="159" t="s">
        <v>2385</v>
      </c>
    </row>
    <row r="1670" spans="1:8">
      <c r="A1670" s="156">
        <v>1669</v>
      </c>
      <c r="B1670" s="156">
        <v>6228</v>
      </c>
      <c r="C1670" s="157">
        <v>62281</v>
      </c>
      <c r="D1670" s="157" t="s">
        <v>1671</v>
      </c>
      <c r="E1670" s="158" t="s">
        <v>2385</v>
      </c>
      <c r="F1670" s="158" t="s">
        <v>2385</v>
      </c>
      <c r="G1670" s="158" t="s">
        <v>2385</v>
      </c>
      <c r="H1670" s="159" t="s">
        <v>2385</v>
      </c>
    </row>
    <row r="1671" spans="1:8">
      <c r="A1671" s="156">
        <v>1670</v>
      </c>
      <c r="B1671" s="156">
        <v>6230</v>
      </c>
      <c r="C1671" s="157">
        <v>62301</v>
      </c>
      <c r="D1671" s="157" t="s">
        <v>1672</v>
      </c>
      <c r="E1671" s="158" t="s">
        <v>2385</v>
      </c>
      <c r="F1671" s="158" t="s">
        <v>2385</v>
      </c>
      <c r="G1671" s="158" t="s">
        <v>2385</v>
      </c>
      <c r="H1671" s="159" t="s">
        <v>2385</v>
      </c>
    </row>
    <row r="1672" spans="1:8">
      <c r="A1672" s="156">
        <v>1671</v>
      </c>
      <c r="B1672" s="156">
        <v>6232</v>
      </c>
      <c r="C1672" s="157">
        <v>62321</v>
      </c>
      <c r="D1672" s="157" t="s">
        <v>1673</v>
      </c>
      <c r="E1672" s="158" t="s">
        <v>2385</v>
      </c>
      <c r="F1672" s="158" t="s">
        <v>2385</v>
      </c>
      <c r="G1672" s="158" t="s">
        <v>2385</v>
      </c>
      <c r="H1672" s="159" t="s">
        <v>2385</v>
      </c>
    </row>
    <row r="1673" spans="1:8">
      <c r="A1673" s="156">
        <v>1672</v>
      </c>
      <c r="B1673" s="156">
        <v>6233</v>
      </c>
      <c r="C1673" s="157">
        <v>62331</v>
      </c>
      <c r="D1673" s="157" t="s">
        <v>1674</v>
      </c>
      <c r="E1673" s="158" t="s">
        <v>2385</v>
      </c>
      <c r="F1673" s="158" t="s">
        <v>2385</v>
      </c>
      <c r="G1673" s="158" t="s">
        <v>2385</v>
      </c>
      <c r="H1673" s="159" t="s">
        <v>2385</v>
      </c>
    </row>
    <row r="1674" spans="1:8">
      <c r="A1674" s="156">
        <v>1673</v>
      </c>
      <c r="B1674" s="156">
        <v>6233</v>
      </c>
      <c r="C1674" s="157">
        <v>62332</v>
      </c>
      <c r="D1674" s="157" t="s">
        <v>1675</v>
      </c>
      <c r="E1674" s="158" t="s">
        <v>2385</v>
      </c>
      <c r="F1674" s="158" t="s">
        <v>2385</v>
      </c>
      <c r="G1674" s="158" t="s">
        <v>2385</v>
      </c>
      <c r="H1674" s="159" t="s">
        <v>2385</v>
      </c>
    </row>
    <row r="1675" spans="1:8">
      <c r="A1675" s="156">
        <v>1674</v>
      </c>
      <c r="B1675" s="156">
        <v>6234</v>
      </c>
      <c r="C1675" s="157">
        <v>62341</v>
      </c>
      <c r="D1675" s="157" t="s">
        <v>1676</v>
      </c>
      <c r="E1675" s="158" t="s">
        <v>2385</v>
      </c>
      <c r="F1675" s="158" t="s">
        <v>2385</v>
      </c>
      <c r="G1675" s="158" t="s">
        <v>2385</v>
      </c>
      <c r="H1675" s="159" t="s">
        <v>2385</v>
      </c>
    </row>
    <row r="1676" spans="1:8">
      <c r="A1676" s="156">
        <v>1675</v>
      </c>
      <c r="B1676" s="156">
        <v>6234</v>
      </c>
      <c r="C1676" s="157">
        <v>62342</v>
      </c>
      <c r="D1676" s="157" t="s">
        <v>1677</v>
      </c>
      <c r="E1676" s="158" t="s">
        <v>2385</v>
      </c>
      <c r="F1676" s="158" t="s">
        <v>2385</v>
      </c>
      <c r="G1676" s="158" t="s">
        <v>2385</v>
      </c>
      <c r="H1676" s="159" t="s">
        <v>2385</v>
      </c>
    </row>
    <row r="1677" spans="1:8">
      <c r="A1677" s="156">
        <v>1676</v>
      </c>
      <c r="B1677" s="156">
        <v>6237</v>
      </c>
      <c r="C1677" s="157">
        <v>62371</v>
      </c>
      <c r="D1677" s="157" t="s">
        <v>1678</v>
      </c>
      <c r="E1677" s="158" t="s">
        <v>2385</v>
      </c>
      <c r="F1677" s="158" t="s">
        <v>2385</v>
      </c>
      <c r="G1677" s="158" t="s">
        <v>2385</v>
      </c>
      <c r="H1677" s="159" t="s">
        <v>2385</v>
      </c>
    </row>
    <row r="1678" spans="1:8">
      <c r="A1678" s="156">
        <v>1677</v>
      </c>
      <c r="B1678" s="156">
        <v>6238</v>
      </c>
      <c r="C1678" s="157">
        <v>62381</v>
      </c>
      <c r="D1678" s="157" t="s">
        <v>1679</v>
      </c>
      <c r="E1678" s="158" t="s">
        <v>2385</v>
      </c>
      <c r="F1678" s="158" t="s">
        <v>2385</v>
      </c>
      <c r="G1678" s="158" t="s">
        <v>2385</v>
      </c>
      <c r="H1678" s="159" t="s">
        <v>2385</v>
      </c>
    </row>
    <row r="1679" spans="1:8">
      <c r="A1679" s="156">
        <v>1678</v>
      </c>
      <c r="B1679" s="156">
        <v>6238</v>
      </c>
      <c r="C1679" s="157">
        <v>62382</v>
      </c>
      <c r="D1679" s="157" t="s">
        <v>1680</v>
      </c>
      <c r="E1679" s="158" t="s">
        <v>2385</v>
      </c>
      <c r="F1679" s="158" t="s">
        <v>2385</v>
      </c>
      <c r="G1679" s="158"/>
      <c r="H1679" s="159">
        <v>0</v>
      </c>
    </row>
    <row r="1680" spans="1:8">
      <c r="A1680" s="156">
        <v>1679</v>
      </c>
      <c r="B1680" s="156">
        <v>6238</v>
      </c>
      <c r="C1680" s="157">
        <v>62383</v>
      </c>
      <c r="D1680" s="157" t="s">
        <v>1681</v>
      </c>
      <c r="E1680" s="158">
        <v>42974</v>
      </c>
      <c r="F1680" s="158">
        <v>43339</v>
      </c>
      <c r="G1680" s="158"/>
      <c r="H1680" s="159">
        <v>0</v>
      </c>
    </row>
    <row r="1681" spans="1:8">
      <c r="A1681" s="156">
        <v>1680</v>
      </c>
      <c r="B1681" s="156">
        <v>6238</v>
      </c>
      <c r="C1681" s="157">
        <v>62384</v>
      </c>
      <c r="D1681" s="157" t="s">
        <v>1682</v>
      </c>
      <c r="E1681" s="158">
        <v>42975</v>
      </c>
      <c r="F1681" s="158">
        <v>43340</v>
      </c>
      <c r="G1681" s="158"/>
      <c r="H1681" s="159">
        <v>0</v>
      </c>
    </row>
    <row r="1682" spans="1:8">
      <c r="A1682" s="156">
        <v>1681</v>
      </c>
      <c r="B1682" s="156">
        <v>6242</v>
      </c>
      <c r="C1682" s="157">
        <v>62421</v>
      </c>
      <c r="D1682" s="157" t="s">
        <v>1683</v>
      </c>
      <c r="E1682" s="158" t="s">
        <v>2385</v>
      </c>
      <c r="F1682" s="158" t="s">
        <v>2385</v>
      </c>
      <c r="G1682" s="158" t="s">
        <v>2385</v>
      </c>
      <c r="H1682" s="159" t="s">
        <v>2385</v>
      </c>
    </row>
    <row r="1683" spans="1:8">
      <c r="A1683" s="156">
        <v>1682</v>
      </c>
      <c r="B1683" s="156">
        <v>6243</v>
      </c>
      <c r="C1683" s="157">
        <v>62431</v>
      </c>
      <c r="D1683" s="157" t="s">
        <v>1684</v>
      </c>
      <c r="E1683" s="158" t="s">
        <v>2385</v>
      </c>
      <c r="F1683" s="158" t="s">
        <v>2385</v>
      </c>
      <c r="G1683" s="158" t="s">
        <v>2385</v>
      </c>
      <c r="H1683" s="159" t="s">
        <v>2385</v>
      </c>
    </row>
    <row r="1684" spans="1:8">
      <c r="A1684" s="156">
        <v>1683</v>
      </c>
      <c r="B1684" s="156">
        <v>6243</v>
      </c>
      <c r="C1684" s="157">
        <v>62432</v>
      </c>
      <c r="D1684" s="157" t="s">
        <v>1685</v>
      </c>
      <c r="E1684" s="158" t="s">
        <v>2385</v>
      </c>
      <c r="F1684" s="158" t="s">
        <v>2385</v>
      </c>
      <c r="G1684" s="158" t="s">
        <v>2385</v>
      </c>
      <c r="H1684" s="159" t="s">
        <v>2385</v>
      </c>
    </row>
    <row r="1685" spans="1:8">
      <c r="A1685" s="156">
        <v>1684</v>
      </c>
      <c r="B1685" s="156">
        <v>6243</v>
      </c>
      <c r="C1685" s="157">
        <v>62433</v>
      </c>
      <c r="D1685" s="157" t="s">
        <v>1686</v>
      </c>
      <c r="E1685" s="158">
        <v>46563</v>
      </c>
      <c r="F1685" s="158" t="s">
        <v>2385</v>
      </c>
      <c r="G1685" s="158">
        <v>45475</v>
      </c>
      <c r="H1685" s="159" t="s">
        <v>9025</v>
      </c>
    </row>
    <row r="1686" spans="1:8">
      <c r="A1686" s="156">
        <v>1685</v>
      </c>
      <c r="B1686" s="156">
        <v>6244</v>
      </c>
      <c r="C1686" s="157">
        <v>62441</v>
      </c>
      <c r="D1686" s="157" t="s">
        <v>1687</v>
      </c>
      <c r="E1686" s="158" t="s">
        <v>2385</v>
      </c>
      <c r="F1686" s="158" t="s">
        <v>2385</v>
      </c>
      <c r="G1686" s="158" t="s">
        <v>2385</v>
      </c>
      <c r="H1686" s="159" t="s">
        <v>2385</v>
      </c>
    </row>
    <row r="1687" spans="1:8">
      <c r="A1687" s="156">
        <v>1686</v>
      </c>
      <c r="B1687" s="156">
        <v>6245</v>
      </c>
      <c r="C1687" s="157">
        <v>62451</v>
      </c>
      <c r="D1687" s="157" t="s">
        <v>1688</v>
      </c>
      <c r="E1687" s="158" t="s">
        <v>2385</v>
      </c>
      <c r="F1687" s="158" t="s">
        <v>2385</v>
      </c>
      <c r="G1687" s="158" t="s">
        <v>2385</v>
      </c>
      <c r="H1687" s="159" t="s">
        <v>2385</v>
      </c>
    </row>
    <row r="1688" spans="1:8">
      <c r="A1688" s="156">
        <v>1687</v>
      </c>
      <c r="B1688" s="156">
        <v>6245</v>
      </c>
      <c r="C1688" s="157">
        <v>62452</v>
      </c>
      <c r="D1688" s="157" t="s">
        <v>1689</v>
      </c>
      <c r="E1688" s="158">
        <v>42298</v>
      </c>
      <c r="F1688" s="158">
        <v>42664</v>
      </c>
      <c r="G1688" s="158" t="s">
        <v>2385</v>
      </c>
      <c r="H1688" s="159" t="s">
        <v>9156</v>
      </c>
    </row>
    <row r="1689" spans="1:8">
      <c r="A1689" s="156">
        <v>1688</v>
      </c>
      <c r="B1689" s="156">
        <v>6248</v>
      </c>
      <c r="C1689" s="157">
        <v>62481</v>
      </c>
      <c r="D1689" s="157" t="s">
        <v>1690</v>
      </c>
      <c r="E1689" s="158" t="s">
        <v>2385</v>
      </c>
      <c r="F1689" s="158" t="s">
        <v>2385</v>
      </c>
      <c r="G1689" s="158" t="s">
        <v>2385</v>
      </c>
      <c r="H1689" s="159" t="s">
        <v>2385</v>
      </c>
    </row>
    <row r="1690" spans="1:8">
      <c r="A1690" s="156">
        <v>1689</v>
      </c>
      <c r="B1690" s="156">
        <v>6248</v>
      </c>
      <c r="C1690" s="157">
        <v>62482</v>
      </c>
      <c r="D1690" s="157" t="s">
        <v>1691</v>
      </c>
      <c r="E1690" s="158">
        <v>44873</v>
      </c>
      <c r="F1690" s="158" t="s">
        <v>2385</v>
      </c>
      <c r="G1690" s="158" t="s">
        <v>2385</v>
      </c>
      <c r="H1690" s="159" t="s">
        <v>9015</v>
      </c>
    </row>
    <row r="1691" spans="1:8">
      <c r="A1691" s="156">
        <v>1690</v>
      </c>
      <c r="B1691" s="156">
        <v>6248</v>
      </c>
      <c r="C1691" s="157">
        <v>62483</v>
      </c>
      <c r="D1691" s="157" t="s">
        <v>1692</v>
      </c>
      <c r="E1691" s="158">
        <v>44511</v>
      </c>
      <c r="F1691" s="158">
        <v>44876</v>
      </c>
      <c r="G1691" s="158" t="s">
        <v>2385</v>
      </c>
      <c r="H1691" s="159" t="s">
        <v>9102</v>
      </c>
    </row>
    <row r="1692" spans="1:8">
      <c r="A1692" s="156">
        <v>1691</v>
      </c>
      <c r="B1692" s="156">
        <v>6248</v>
      </c>
      <c r="C1692" s="157">
        <v>62484</v>
      </c>
      <c r="D1692" s="157" t="s">
        <v>1693</v>
      </c>
      <c r="E1692" s="158">
        <v>45591</v>
      </c>
      <c r="F1692" s="158">
        <v>45956</v>
      </c>
      <c r="G1692" s="158">
        <v>44867</v>
      </c>
      <c r="H1692" s="159" t="s">
        <v>9102</v>
      </c>
    </row>
    <row r="1693" spans="1:8">
      <c r="A1693" s="156">
        <v>1692</v>
      </c>
      <c r="B1693" s="156">
        <v>6251</v>
      </c>
      <c r="C1693" s="157">
        <v>62511</v>
      </c>
      <c r="D1693" s="157" t="s">
        <v>1694</v>
      </c>
      <c r="E1693" s="158" t="s">
        <v>2385</v>
      </c>
      <c r="F1693" s="158" t="s">
        <v>2385</v>
      </c>
      <c r="G1693" s="158" t="s">
        <v>2385</v>
      </c>
      <c r="H1693" s="159" t="s">
        <v>2385</v>
      </c>
    </row>
    <row r="1694" spans="1:8">
      <c r="A1694" s="156">
        <v>1693</v>
      </c>
      <c r="B1694" s="156">
        <v>6251</v>
      </c>
      <c r="C1694" s="157">
        <v>62512</v>
      </c>
      <c r="D1694" s="157" t="s">
        <v>1695</v>
      </c>
      <c r="E1694" s="158">
        <v>45425</v>
      </c>
      <c r="F1694" s="158" t="s">
        <v>2385</v>
      </c>
      <c r="G1694" s="158"/>
      <c r="H1694" s="159">
        <v>0</v>
      </c>
    </row>
    <row r="1695" spans="1:8">
      <c r="A1695" s="156">
        <v>1694</v>
      </c>
      <c r="B1695" s="156">
        <v>6255</v>
      </c>
      <c r="C1695" s="157">
        <v>62551</v>
      </c>
      <c r="D1695" s="157" t="s">
        <v>1696</v>
      </c>
      <c r="E1695" s="158" t="s">
        <v>2385</v>
      </c>
      <c r="F1695" s="158" t="s">
        <v>2385</v>
      </c>
      <c r="G1695" s="158" t="s">
        <v>2385</v>
      </c>
      <c r="H1695" s="159" t="s">
        <v>2385</v>
      </c>
    </row>
    <row r="1696" spans="1:8">
      <c r="A1696" s="156">
        <v>1695</v>
      </c>
      <c r="B1696" s="156">
        <v>6257</v>
      </c>
      <c r="C1696" s="157">
        <v>62571</v>
      </c>
      <c r="D1696" s="157" t="s">
        <v>1697</v>
      </c>
      <c r="E1696" s="158" t="s">
        <v>2385</v>
      </c>
      <c r="F1696" s="158" t="s">
        <v>2385</v>
      </c>
      <c r="G1696" s="158" t="s">
        <v>2385</v>
      </c>
      <c r="H1696" s="159" t="s">
        <v>2385</v>
      </c>
    </row>
    <row r="1697" spans="1:8">
      <c r="A1697" s="156">
        <v>1696</v>
      </c>
      <c r="B1697" s="156">
        <v>6257</v>
      </c>
      <c r="C1697" s="157">
        <v>62572</v>
      </c>
      <c r="D1697" s="157" t="s">
        <v>1698</v>
      </c>
      <c r="E1697" s="158">
        <v>43945</v>
      </c>
      <c r="F1697" s="158" t="s">
        <v>2385</v>
      </c>
      <c r="G1697" s="158" t="s">
        <v>2385</v>
      </c>
      <c r="H1697" s="159" t="s">
        <v>9015</v>
      </c>
    </row>
    <row r="1698" spans="1:8">
      <c r="A1698" s="156">
        <v>1697</v>
      </c>
      <c r="B1698" s="156">
        <v>6257</v>
      </c>
      <c r="C1698" s="157">
        <v>62573</v>
      </c>
      <c r="D1698" s="157" t="s">
        <v>1699</v>
      </c>
      <c r="E1698" s="158">
        <v>44849</v>
      </c>
      <c r="F1698" s="158" t="s">
        <v>2385</v>
      </c>
      <c r="G1698" s="158" t="s">
        <v>2385</v>
      </c>
      <c r="H1698" s="159" t="s">
        <v>9015</v>
      </c>
    </row>
    <row r="1699" spans="1:8">
      <c r="A1699" s="156">
        <v>1698</v>
      </c>
      <c r="B1699" s="156">
        <v>6257</v>
      </c>
      <c r="C1699" s="157">
        <v>62574</v>
      </c>
      <c r="D1699" s="157" t="s">
        <v>1700</v>
      </c>
      <c r="E1699" s="158">
        <v>45578</v>
      </c>
      <c r="F1699" s="158" t="s">
        <v>2385</v>
      </c>
      <c r="G1699" s="158">
        <v>44489</v>
      </c>
      <c r="H1699" s="159" t="s">
        <v>9025</v>
      </c>
    </row>
    <row r="1700" spans="1:8">
      <c r="A1700" s="156">
        <v>1699</v>
      </c>
      <c r="B1700" s="156">
        <v>6259</v>
      </c>
      <c r="C1700" s="157">
        <v>62591</v>
      </c>
      <c r="D1700" s="157" t="s">
        <v>1701</v>
      </c>
      <c r="E1700" s="158" t="s">
        <v>2385</v>
      </c>
      <c r="F1700" s="158" t="s">
        <v>2385</v>
      </c>
      <c r="G1700" s="158" t="s">
        <v>2385</v>
      </c>
      <c r="H1700" s="159" t="s">
        <v>2385</v>
      </c>
    </row>
    <row r="1701" spans="1:8">
      <c r="A1701" s="156">
        <v>1700</v>
      </c>
      <c r="B1701" s="156">
        <v>6259</v>
      </c>
      <c r="C1701" s="157">
        <v>62592</v>
      </c>
      <c r="D1701" s="157" t="s">
        <v>1702</v>
      </c>
      <c r="E1701" s="158" t="s">
        <v>2385</v>
      </c>
      <c r="F1701" s="158" t="s">
        <v>2385</v>
      </c>
      <c r="G1701" s="158" t="s">
        <v>2385</v>
      </c>
      <c r="H1701" s="159" t="s">
        <v>9036</v>
      </c>
    </row>
    <row r="1702" spans="1:8">
      <c r="A1702" s="156">
        <v>1701</v>
      </c>
      <c r="B1702" s="156">
        <v>6261</v>
      </c>
      <c r="C1702" s="157">
        <v>62611</v>
      </c>
      <c r="D1702" s="157" t="s">
        <v>1703</v>
      </c>
      <c r="E1702" s="158" t="s">
        <v>2385</v>
      </c>
      <c r="F1702" s="158" t="s">
        <v>2385</v>
      </c>
      <c r="G1702" s="158" t="s">
        <v>2385</v>
      </c>
      <c r="H1702" s="159" t="s">
        <v>2385</v>
      </c>
    </row>
    <row r="1703" spans="1:8">
      <c r="A1703" s="156">
        <v>1702</v>
      </c>
      <c r="B1703" s="156">
        <v>6261</v>
      </c>
      <c r="C1703" s="157">
        <v>62612</v>
      </c>
      <c r="D1703" s="157" t="s">
        <v>1704</v>
      </c>
      <c r="E1703" s="158" t="s">
        <v>2385</v>
      </c>
      <c r="F1703" s="158" t="s">
        <v>2385</v>
      </c>
      <c r="G1703" s="158" t="s">
        <v>2385</v>
      </c>
      <c r="H1703" s="159" t="s">
        <v>2385</v>
      </c>
    </row>
    <row r="1704" spans="1:8">
      <c r="A1704" s="156">
        <v>1703</v>
      </c>
      <c r="B1704" s="156">
        <v>6261</v>
      </c>
      <c r="C1704" s="157">
        <v>62613</v>
      </c>
      <c r="D1704" s="157" t="s">
        <v>1705</v>
      </c>
      <c r="E1704" s="158" t="s">
        <v>2385</v>
      </c>
      <c r="F1704" s="158" t="s">
        <v>2385</v>
      </c>
      <c r="G1704" s="158" t="s">
        <v>2385</v>
      </c>
      <c r="H1704" s="159" t="s">
        <v>9078</v>
      </c>
    </row>
    <row r="1705" spans="1:8">
      <c r="A1705" s="156">
        <v>1704</v>
      </c>
      <c r="B1705" s="156">
        <v>6264</v>
      </c>
      <c r="C1705" s="157">
        <v>62641</v>
      </c>
      <c r="D1705" s="157" t="s">
        <v>1706</v>
      </c>
      <c r="E1705" s="158">
        <v>42454</v>
      </c>
      <c r="F1705" s="158">
        <v>42819</v>
      </c>
      <c r="G1705" s="158" t="s">
        <v>2385</v>
      </c>
      <c r="H1705" s="159" t="s">
        <v>9019</v>
      </c>
    </row>
    <row r="1706" spans="1:8">
      <c r="A1706" s="156">
        <v>1705</v>
      </c>
      <c r="B1706" s="156">
        <v>6265</v>
      </c>
      <c r="C1706" s="157">
        <v>62651</v>
      </c>
      <c r="D1706" s="157" t="s">
        <v>1707</v>
      </c>
      <c r="E1706" s="158" t="s">
        <v>2385</v>
      </c>
      <c r="F1706" s="158" t="s">
        <v>2385</v>
      </c>
      <c r="G1706" s="158" t="s">
        <v>2385</v>
      </c>
      <c r="H1706" s="159" t="s">
        <v>2385</v>
      </c>
    </row>
    <row r="1707" spans="1:8">
      <c r="A1707" s="156">
        <v>1706</v>
      </c>
      <c r="B1707" s="156">
        <v>6265</v>
      </c>
      <c r="C1707" s="157">
        <v>62652</v>
      </c>
      <c r="D1707" s="157" t="s">
        <v>1708</v>
      </c>
      <c r="E1707" s="158" t="s">
        <v>2385</v>
      </c>
      <c r="F1707" s="158" t="s">
        <v>2385</v>
      </c>
      <c r="G1707" s="158" t="s">
        <v>2385</v>
      </c>
      <c r="H1707" s="159" t="s">
        <v>2385</v>
      </c>
    </row>
    <row r="1708" spans="1:8">
      <c r="A1708" s="156">
        <v>1707</v>
      </c>
      <c r="B1708" s="156">
        <v>6266</v>
      </c>
      <c r="C1708" s="157">
        <v>62661</v>
      </c>
      <c r="D1708" s="157" t="s">
        <v>1709</v>
      </c>
      <c r="E1708" s="158" t="s">
        <v>2385</v>
      </c>
      <c r="F1708" s="158" t="s">
        <v>2385</v>
      </c>
      <c r="G1708" s="158" t="s">
        <v>2385</v>
      </c>
      <c r="H1708" s="159" t="s">
        <v>2385</v>
      </c>
    </row>
    <row r="1709" spans="1:8">
      <c r="A1709" s="156">
        <v>1708</v>
      </c>
      <c r="B1709" s="156">
        <v>6266</v>
      </c>
      <c r="C1709" s="157">
        <v>62662</v>
      </c>
      <c r="D1709" s="157" t="s">
        <v>1710</v>
      </c>
      <c r="E1709" s="158" t="s">
        <v>2385</v>
      </c>
      <c r="F1709" s="158" t="s">
        <v>2385</v>
      </c>
      <c r="G1709" s="158" t="s">
        <v>2385</v>
      </c>
      <c r="H1709" s="159" t="s">
        <v>2385</v>
      </c>
    </row>
    <row r="1710" spans="1:8">
      <c r="A1710" s="156">
        <v>1709</v>
      </c>
      <c r="B1710" s="156">
        <v>6269</v>
      </c>
      <c r="C1710" s="157">
        <v>62691</v>
      </c>
      <c r="D1710" s="157" t="s">
        <v>1711</v>
      </c>
      <c r="E1710" s="158" t="s">
        <v>2385</v>
      </c>
      <c r="F1710" s="158" t="s">
        <v>2385</v>
      </c>
      <c r="G1710" s="158" t="s">
        <v>2385</v>
      </c>
      <c r="H1710" s="159" t="s">
        <v>2385</v>
      </c>
    </row>
    <row r="1711" spans="1:8">
      <c r="A1711" s="156">
        <v>1710</v>
      </c>
      <c r="B1711" s="156">
        <v>6269</v>
      </c>
      <c r="C1711" s="157">
        <v>62692</v>
      </c>
      <c r="D1711" s="157" t="s">
        <v>1712</v>
      </c>
      <c r="E1711" s="158" t="s">
        <v>2385</v>
      </c>
      <c r="F1711" s="158" t="s">
        <v>2385</v>
      </c>
      <c r="G1711" s="158" t="s">
        <v>2385</v>
      </c>
      <c r="H1711" s="159" t="s">
        <v>2385</v>
      </c>
    </row>
    <row r="1712" spans="1:8">
      <c r="A1712" s="156">
        <v>1711</v>
      </c>
      <c r="B1712" s="156">
        <v>6269</v>
      </c>
      <c r="C1712" s="157">
        <v>62693</v>
      </c>
      <c r="D1712" s="157" t="s">
        <v>1713</v>
      </c>
      <c r="E1712" s="158">
        <v>42968</v>
      </c>
      <c r="F1712" s="158" t="s">
        <v>2385</v>
      </c>
      <c r="G1712" s="158" t="s">
        <v>2385</v>
      </c>
      <c r="H1712" s="159" t="s">
        <v>9053</v>
      </c>
    </row>
    <row r="1713" spans="1:8">
      <c r="A1713" s="156">
        <v>1712</v>
      </c>
      <c r="B1713" s="156">
        <v>6269</v>
      </c>
      <c r="C1713" s="157">
        <v>62694</v>
      </c>
      <c r="D1713" s="157" t="s">
        <v>1714</v>
      </c>
      <c r="E1713" s="158">
        <v>43446</v>
      </c>
      <c r="F1713" s="158" t="s">
        <v>2385</v>
      </c>
      <c r="G1713" s="158" t="s">
        <v>2385</v>
      </c>
      <c r="H1713" s="159" t="s">
        <v>9157</v>
      </c>
    </row>
    <row r="1714" spans="1:8">
      <c r="A1714" s="156">
        <v>1713</v>
      </c>
      <c r="B1714" s="156">
        <v>6269</v>
      </c>
      <c r="C1714" s="157">
        <v>62695</v>
      </c>
      <c r="D1714" s="157" t="s">
        <v>1715</v>
      </c>
      <c r="E1714" s="158">
        <v>46601</v>
      </c>
      <c r="F1714" s="158" t="s">
        <v>2385</v>
      </c>
      <c r="G1714" s="158">
        <v>45513</v>
      </c>
      <c r="H1714" s="159" t="s">
        <v>9025</v>
      </c>
    </row>
    <row r="1715" spans="1:8">
      <c r="A1715" s="156">
        <v>1714</v>
      </c>
      <c r="B1715" s="156">
        <v>6269</v>
      </c>
      <c r="C1715" s="157">
        <v>62696</v>
      </c>
      <c r="D1715" s="157" t="s">
        <v>1716</v>
      </c>
      <c r="E1715" s="158">
        <v>46601</v>
      </c>
      <c r="F1715" s="158" t="s">
        <v>2385</v>
      </c>
      <c r="G1715" s="158">
        <v>45513</v>
      </c>
      <c r="H1715" s="159" t="s">
        <v>9025</v>
      </c>
    </row>
    <row r="1716" spans="1:8">
      <c r="A1716" s="156">
        <v>1715</v>
      </c>
      <c r="B1716" s="156">
        <v>6270</v>
      </c>
      <c r="C1716" s="157">
        <v>62701</v>
      </c>
      <c r="D1716" s="157" t="s">
        <v>1717</v>
      </c>
      <c r="E1716" s="158" t="s">
        <v>2385</v>
      </c>
      <c r="F1716" s="158" t="s">
        <v>2385</v>
      </c>
      <c r="G1716" s="158" t="s">
        <v>2385</v>
      </c>
      <c r="H1716" s="159" t="s">
        <v>2385</v>
      </c>
    </row>
    <row r="1717" spans="1:8">
      <c r="A1717" s="156">
        <v>1716</v>
      </c>
      <c r="B1717" s="156">
        <v>6271</v>
      </c>
      <c r="C1717" s="157">
        <v>62711</v>
      </c>
      <c r="D1717" s="157" t="s">
        <v>1718</v>
      </c>
      <c r="E1717" s="158">
        <v>42849</v>
      </c>
      <c r="F1717" s="158" t="s">
        <v>2385</v>
      </c>
      <c r="G1717" s="158" t="s">
        <v>2385</v>
      </c>
      <c r="H1717" s="159" t="s">
        <v>9015</v>
      </c>
    </row>
    <row r="1718" spans="1:8">
      <c r="A1718" s="156">
        <v>1717</v>
      </c>
      <c r="B1718" s="156">
        <v>6274</v>
      </c>
      <c r="C1718" s="157">
        <v>62741</v>
      </c>
      <c r="D1718" s="157" t="s">
        <v>1719</v>
      </c>
      <c r="E1718" s="158" t="s">
        <v>2385</v>
      </c>
      <c r="F1718" s="158" t="s">
        <v>2385</v>
      </c>
      <c r="G1718" s="158" t="s">
        <v>2385</v>
      </c>
      <c r="H1718" s="159" t="s">
        <v>2385</v>
      </c>
    </row>
    <row r="1719" spans="1:8">
      <c r="A1719" s="156">
        <v>1718</v>
      </c>
      <c r="B1719" s="156">
        <v>6274</v>
      </c>
      <c r="C1719" s="157">
        <v>62742</v>
      </c>
      <c r="D1719" s="157" t="s">
        <v>1720</v>
      </c>
      <c r="E1719" s="158">
        <v>44341</v>
      </c>
      <c r="F1719" s="158">
        <v>45071</v>
      </c>
      <c r="G1719" s="158" t="s">
        <v>2385</v>
      </c>
      <c r="H1719" s="159" t="s">
        <v>9015</v>
      </c>
    </row>
    <row r="1720" spans="1:8">
      <c r="A1720" s="156">
        <v>1719</v>
      </c>
      <c r="B1720" s="156">
        <v>6274</v>
      </c>
      <c r="C1720" s="157">
        <v>62743</v>
      </c>
      <c r="D1720" s="157" t="s">
        <v>1721</v>
      </c>
      <c r="E1720" s="158">
        <v>45068</v>
      </c>
      <c r="F1720" s="158">
        <v>45799</v>
      </c>
      <c r="G1720" s="158" t="s">
        <v>2385</v>
      </c>
      <c r="H1720" s="159" t="s">
        <v>9015</v>
      </c>
    </row>
    <row r="1721" spans="1:8">
      <c r="A1721" s="156">
        <v>1720</v>
      </c>
      <c r="B1721" s="156">
        <v>6274</v>
      </c>
      <c r="C1721" s="157">
        <v>62744</v>
      </c>
      <c r="D1721" s="157" t="s">
        <v>1722</v>
      </c>
      <c r="E1721" s="158">
        <v>46513</v>
      </c>
      <c r="F1721" s="158">
        <v>47244</v>
      </c>
      <c r="G1721" s="158">
        <v>45425</v>
      </c>
      <c r="H1721" s="159" t="s">
        <v>9015</v>
      </c>
    </row>
    <row r="1722" spans="1:8">
      <c r="A1722" s="156">
        <v>1721</v>
      </c>
      <c r="B1722" s="156">
        <v>6275</v>
      </c>
      <c r="C1722" s="157">
        <v>62751</v>
      </c>
      <c r="D1722" s="157" t="s">
        <v>1723</v>
      </c>
      <c r="E1722" s="158" t="s">
        <v>2385</v>
      </c>
      <c r="F1722" s="158" t="s">
        <v>2385</v>
      </c>
      <c r="G1722" s="158" t="s">
        <v>2385</v>
      </c>
      <c r="H1722" s="159" t="s">
        <v>2385</v>
      </c>
    </row>
    <row r="1723" spans="1:8">
      <c r="A1723" s="156">
        <v>1722</v>
      </c>
      <c r="B1723" s="156">
        <v>6275</v>
      </c>
      <c r="C1723" s="157">
        <v>62752</v>
      </c>
      <c r="D1723" s="157" t="s">
        <v>1724</v>
      </c>
      <c r="E1723" s="158" t="s">
        <v>2385</v>
      </c>
      <c r="F1723" s="158" t="s">
        <v>2385</v>
      </c>
      <c r="G1723" s="158" t="s">
        <v>2385</v>
      </c>
      <c r="H1723" s="159" t="s">
        <v>2385</v>
      </c>
    </row>
    <row r="1724" spans="1:8">
      <c r="A1724" s="156">
        <v>1723</v>
      </c>
      <c r="B1724" s="156">
        <v>6275</v>
      </c>
      <c r="C1724" s="157">
        <v>62753</v>
      </c>
      <c r="D1724" s="157" t="s">
        <v>1725</v>
      </c>
      <c r="E1724" s="158" t="s">
        <v>2385</v>
      </c>
      <c r="F1724" s="158" t="s">
        <v>2385</v>
      </c>
      <c r="G1724" s="158" t="s">
        <v>2385</v>
      </c>
      <c r="H1724" s="159" t="s">
        <v>2385</v>
      </c>
    </row>
    <row r="1725" spans="1:8">
      <c r="A1725" s="156">
        <v>1724</v>
      </c>
      <c r="B1725" s="156">
        <v>6275</v>
      </c>
      <c r="C1725" s="157">
        <v>62754</v>
      </c>
      <c r="D1725" s="157" t="s">
        <v>1726</v>
      </c>
      <c r="E1725" s="158">
        <v>42203</v>
      </c>
      <c r="F1725" s="158">
        <v>42569</v>
      </c>
      <c r="G1725" s="158" t="s">
        <v>2385</v>
      </c>
      <c r="H1725" s="159" t="s">
        <v>9030</v>
      </c>
    </row>
    <row r="1726" spans="1:8">
      <c r="A1726" s="156">
        <v>1725</v>
      </c>
      <c r="B1726" s="156">
        <v>6275</v>
      </c>
      <c r="C1726" s="157">
        <v>62755</v>
      </c>
      <c r="D1726" s="157" t="s">
        <v>1727</v>
      </c>
      <c r="E1726" s="158">
        <v>43554</v>
      </c>
      <c r="F1726" s="158">
        <v>44285</v>
      </c>
      <c r="G1726" s="158" t="s">
        <v>2385</v>
      </c>
      <c r="H1726" s="159" t="s">
        <v>9080</v>
      </c>
    </row>
    <row r="1727" spans="1:8">
      <c r="A1727" s="156">
        <v>1726</v>
      </c>
      <c r="B1727" s="156">
        <v>6275</v>
      </c>
      <c r="C1727" s="157">
        <v>62756</v>
      </c>
      <c r="D1727" s="157" t="s">
        <v>1728</v>
      </c>
      <c r="E1727" s="158">
        <v>45565</v>
      </c>
      <c r="F1727" s="158">
        <v>46295</v>
      </c>
      <c r="G1727" s="158">
        <v>44476</v>
      </c>
      <c r="H1727" s="159" t="s">
        <v>9020</v>
      </c>
    </row>
    <row r="1728" spans="1:8">
      <c r="A1728" s="156">
        <v>1727</v>
      </c>
      <c r="B1728" s="156">
        <v>6276</v>
      </c>
      <c r="C1728" s="157">
        <v>62761</v>
      </c>
      <c r="D1728" s="157" t="s">
        <v>1729</v>
      </c>
      <c r="E1728" s="158" t="s">
        <v>2385</v>
      </c>
      <c r="F1728" s="158" t="s">
        <v>2385</v>
      </c>
      <c r="G1728" s="158" t="s">
        <v>2385</v>
      </c>
      <c r="H1728" s="159" t="s">
        <v>2385</v>
      </c>
    </row>
    <row r="1729" spans="1:8">
      <c r="A1729" s="156">
        <v>1728</v>
      </c>
      <c r="B1729" s="156">
        <v>6279</v>
      </c>
      <c r="C1729" s="157">
        <v>62791</v>
      </c>
      <c r="D1729" s="157" t="s">
        <v>1730</v>
      </c>
      <c r="E1729" s="158">
        <v>46187</v>
      </c>
      <c r="F1729" s="158">
        <v>46918</v>
      </c>
      <c r="G1729" s="158">
        <v>45098</v>
      </c>
      <c r="H1729" s="159" t="s">
        <v>9015</v>
      </c>
    </row>
    <row r="1730" spans="1:8">
      <c r="A1730" s="156">
        <v>1729</v>
      </c>
      <c r="B1730" s="156">
        <v>6282</v>
      </c>
      <c r="C1730" s="157">
        <v>62821</v>
      </c>
      <c r="D1730" s="157" t="s">
        <v>1731</v>
      </c>
      <c r="E1730" s="158">
        <v>45711</v>
      </c>
      <c r="F1730" s="158">
        <v>46441</v>
      </c>
      <c r="G1730" s="158">
        <v>44623</v>
      </c>
      <c r="H1730" s="159" t="s">
        <v>9025</v>
      </c>
    </row>
    <row r="1731" spans="1:8">
      <c r="A1731" s="156">
        <v>1730</v>
      </c>
      <c r="B1731" s="156">
        <v>6282</v>
      </c>
      <c r="C1731" s="157">
        <v>62822</v>
      </c>
      <c r="D1731" s="157" t="s">
        <v>1732</v>
      </c>
      <c r="E1731" s="158">
        <v>46186</v>
      </c>
      <c r="F1731" s="158">
        <v>46917</v>
      </c>
      <c r="G1731" s="158">
        <v>45097</v>
      </c>
      <c r="H1731" s="159" t="s">
        <v>9015</v>
      </c>
    </row>
    <row r="1732" spans="1:8">
      <c r="A1732" s="156">
        <v>1731</v>
      </c>
      <c r="B1732" s="156">
        <v>6283</v>
      </c>
      <c r="C1732" s="157">
        <v>62831</v>
      </c>
      <c r="D1732" s="157" t="s">
        <v>1733</v>
      </c>
      <c r="E1732" s="158" t="s">
        <v>2385</v>
      </c>
      <c r="F1732" s="158" t="s">
        <v>2385</v>
      </c>
      <c r="G1732" s="158" t="s">
        <v>2385</v>
      </c>
      <c r="H1732" s="159" t="s">
        <v>2385</v>
      </c>
    </row>
    <row r="1733" spans="1:8">
      <c r="A1733" s="156">
        <v>1732</v>
      </c>
      <c r="B1733" s="156">
        <v>6283</v>
      </c>
      <c r="C1733" s="157">
        <v>62832</v>
      </c>
      <c r="D1733" s="157" t="s">
        <v>1734</v>
      </c>
      <c r="E1733" s="158">
        <v>45252</v>
      </c>
      <c r="F1733" s="158">
        <v>45618</v>
      </c>
      <c r="G1733" s="158">
        <v>44529</v>
      </c>
      <c r="H1733" s="159" t="s">
        <v>9036</v>
      </c>
    </row>
    <row r="1734" spans="1:8">
      <c r="A1734" s="156">
        <v>1733</v>
      </c>
      <c r="B1734" s="156">
        <v>6284</v>
      </c>
      <c r="C1734" s="157">
        <v>62841</v>
      </c>
      <c r="D1734" s="157" t="s">
        <v>1735</v>
      </c>
      <c r="E1734" s="158" t="s">
        <v>2385</v>
      </c>
      <c r="F1734" s="158" t="s">
        <v>2385</v>
      </c>
      <c r="G1734" s="158" t="s">
        <v>2385</v>
      </c>
      <c r="H1734" s="159" t="s">
        <v>2385</v>
      </c>
    </row>
    <row r="1735" spans="1:8">
      <c r="A1735" s="156">
        <v>1734</v>
      </c>
      <c r="B1735" s="156">
        <v>6284</v>
      </c>
      <c r="C1735" s="157">
        <v>62842</v>
      </c>
      <c r="D1735" s="157" t="s">
        <v>1736</v>
      </c>
      <c r="E1735" s="158">
        <v>42333</v>
      </c>
      <c r="F1735" s="158">
        <v>42699</v>
      </c>
      <c r="G1735" s="158" t="s">
        <v>2385</v>
      </c>
      <c r="H1735" s="159" t="s">
        <v>9019</v>
      </c>
    </row>
    <row r="1736" spans="1:8">
      <c r="A1736" s="156">
        <v>1735</v>
      </c>
      <c r="B1736" s="156">
        <v>6284</v>
      </c>
      <c r="C1736" s="157">
        <v>62843</v>
      </c>
      <c r="D1736" s="157" t="s">
        <v>1737</v>
      </c>
      <c r="E1736" s="158">
        <v>46005</v>
      </c>
      <c r="F1736" s="158">
        <v>46370</v>
      </c>
      <c r="G1736" s="158">
        <v>45281</v>
      </c>
      <c r="H1736" s="159" t="s">
        <v>9036</v>
      </c>
    </row>
    <row r="1737" spans="1:8">
      <c r="A1737" s="156">
        <v>1736</v>
      </c>
      <c r="B1737" s="156">
        <v>6285</v>
      </c>
      <c r="C1737" s="157">
        <v>62851</v>
      </c>
      <c r="D1737" s="157" t="s">
        <v>1738</v>
      </c>
      <c r="E1737" s="158" t="s">
        <v>2385</v>
      </c>
      <c r="F1737" s="158" t="s">
        <v>2385</v>
      </c>
      <c r="G1737" s="158" t="s">
        <v>2385</v>
      </c>
      <c r="H1737" s="159" t="s">
        <v>2385</v>
      </c>
    </row>
    <row r="1738" spans="1:8">
      <c r="A1738" s="156">
        <v>1737</v>
      </c>
      <c r="B1738" s="156">
        <v>6285</v>
      </c>
      <c r="C1738" s="157">
        <v>62852</v>
      </c>
      <c r="D1738" s="157" t="s">
        <v>1739</v>
      </c>
      <c r="E1738" s="158">
        <v>43470</v>
      </c>
      <c r="F1738" s="158" t="s">
        <v>2385</v>
      </c>
      <c r="G1738" s="158" t="s">
        <v>2385</v>
      </c>
      <c r="H1738" s="159" t="s">
        <v>9015</v>
      </c>
    </row>
    <row r="1739" spans="1:8">
      <c r="A1739" s="156">
        <v>1738</v>
      </c>
      <c r="B1739" s="156">
        <v>6285</v>
      </c>
      <c r="C1739" s="157">
        <v>62853</v>
      </c>
      <c r="D1739" s="157" t="s">
        <v>1740</v>
      </c>
      <c r="E1739" s="158">
        <v>45835</v>
      </c>
      <c r="F1739" s="158" t="s">
        <v>2385</v>
      </c>
      <c r="G1739" s="158">
        <v>44746</v>
      </c>
      <c r="H1739" s="159" t="s">
        <v>9025</v>
      </c>
    </row>
    <row r="1740" spans="1:8">
      <c r="A1740" s="156">
        <v>1739</v>
      </c>
      <c r="B1740" s="156">
        <v>6287</v>
      </c>
      <c r="C1740" s="157">
        <v>62871</v>
      </c>
      <c r="D1740" s="157" t="s">
        <v>1741</v>
      </c>
      <c r="E1740" s="158" t="s">
        <v>2385</v>
      </c>
      <c r="F1740" s="158" t="s">
        <v>2385</v>
      </c>
      <c r="G1740" s="158" t="s">
        <v>2385</v>
      </c>
      <c r="H1740" s="159" t="s">
        <v>2385</v>
      </c>
    </row>
    <row r="1741" spans="1:8">
      <c r="A1741" s="156">
        <v>1740</v>
      </c>
      <c r="B1741" s="156">
        <v>6287</v>
      </c>
      <c r="C1741" s="157">
        <v>62872</v>
      </c>
      <c r="D1741" s="157" t="s">
        <v>1742</v>
      </c>
      <c r="E1741" s="158" t="s">
        <v>2385</v>
      </c>
      <c r="F1741" s="158" t="s">
        <v>2385</v>
      </c>
      <c r="G1741" s="158" t="s">
        <v>2385</v>
      </c>
      <c r="H1741" s="159" t="s">
        <v>2385</v>
      </c>
    </row>
    <row r="1742" spans="1:8">
      <c r="A1742" s="156">
        <v>1741</v>
      </c>
      <c r="B1742" s="156">
        <v>6287</v>
      </c>
      <c r="C1742" s="157">
        <v>62873</v>
      </c>
      <c r="D1742" s="157" t="s">
        <v>1743</v>
      </c>
      <c r="E1742" s="158" t="s">
        <v>2385</v>
      </c>
      <c r="F1742" s="158" t="s">
        <v>2385</v>
      </c>
      <c r="G1742" s="158" t="s">
        <v>2385</v>
      </c>
      <c r="H1742" s="159" t="s">
        <v>2385</v>
      </c>
    </row>
    <row r="1743" spans="1:8">
      <c r="A1743" s="156">
        <v>1742</v>
      </c>
      <c r="B1743" s="156">
        <v>6287</v>
      </c>
      <c r="C1743" s="157">
        <v>62874</v>
      </c>
      <c r="D1743" s="157" t="s">
        <v>1744</v>
      </c>
      <c r="E1743" s="158">
        <v>43140</v>
      </c>
      <c r="F1743" s="158" t="s">
        <v>2385</v>
      </c>
      <c r="G1743" s="158" t="s">
        <v>2385</v>
      </c>
      <c r="H1743" s="159" t="s">
        <v>9066</v>
      </c>
    </row>
    <row r="1744" spans="1:8">
      <c r="A1744" s="156">
        <v>1743</v>
      </c>
      <c r="B1744" s="156">
        <v>6287</v>
      </c>
      <c r="C1744" s="157">
        <v>62875</v>
      </c>
      <c r="D1744" s="157" t="s">
        <v>1745</v>
      </c>
      <c r="E1744" s="158">
        <v>44173</v>
      </c>
      <c r="F1744" s="158" t="s">
        <v>2385</v>
      </c>
      <c r="G1744" s="158" t="s">
        <v>2385</v>
      </c>
      <c r="H1744" s="159" t="s">
        <v>9066</v>
      </c>
    </row>
    <row r="1745" spans="1:8">
      <c r="A1745" s="156">
        <v>1744</v>
      </c>
      <c r="B1745" s="156">
        <v>6288</v>
      </c>
      <c r="C1745" s="157">
        <v>62881</v>
      </c>
      <c r="D1745" s="157" t="s">
        <v>1746</v>
      </c>
      <c r="E1745" s="158">
        <v>44920</v>
      </c>
      <c r="F1745" s="158" t="s">
        <v>2385</v>
      </c>
      <c r="G1745" s="158" t="s">
        <v>2385</v>
      </c>
      <c r="H1745" s="159" t="s">
        <v>9015</v>
      </c>
    </row>
    <row r="1746" spans="1:8">
      <c r="A1746" s="156">
        <v>1745</v>
      </c>
      <c r="B1746" s="156">
        <v>6288</v>
      </c>
      <c r="C1746" s="157">
        <v>62882</v>
      </c>
      <c r="D1746" s="157" t="s">
        <v>1747</v>
      </c>
      <c r="E1746" s="158">
        <v>45065</v>
      </c>
      <c r="F1746" s="158">
        <v>45431</v>
      </c>
      <c r="G1746" s="158" t="s">
        <v>2385</v>
      </c>
      <c r="H1746" s="159" t="s">
        <v>9019</v>
      </c>
    </row>
    <row r="1747" spans="1:8">
      <c r="A1747" s="156">
        <v>1746</v>
      </c>
      <c r="B1747" s="156">
        <v>6288</v>
      </c>
      <c r="C1747" s="157">
        <v>62883</v>
      </c>
      <c r="D1747" s="157" t="s">
        <v>1748</v>
      </c>
      <c r="E1747" s="158">
        <v>45611</v>
      </c>
      <c r="F1747" s="158">
        <v>45976</v>
      </c>
      <c r="G1747" s="158">
        <v>44887</v>
      </c>
      <c r="H1747" s="159" t="s">
        <v>9021</v>
      </c>
    </row>
    <row r="1748" spans="1:8">
      <c r="A1748" s="156">
        <v>1747</v>
      </c>
      <c r="B1748" s="156">
        <v>6288</v>
      </c>
      <c r="C1748" s="157">
        <v>62884</v>
      </c>
      <c r="D1748" s="157" t="s">
        <v>1749</v>
      </c>
      <c r="E1748" s="158">
        <v>46012</v>
      </c>
      <c r="F1748" s="158">
        <v>46377</v>
      </c>
      <c r="G1748" s="158">
        <v>45288</v>
      </c>
      <c r="H1748" s="159" t="s">
        <v>9021</v>
      </c>
    </row>
    <row r="1749" spans="1:8">
      <c r="A1749" s="156">
        <v>1748</v>
      </c>
      <c r="B1749" s="156">
        <v>6289</v>
      </c>
      <c r="C1749" s="157">
        <v>62891</v>
      </c>
      <c r="D1749" s="157" t="s">
        <v>1750</v>
      </c>
      <c r="E1749" s="158" t="s">
        <v>2385</v>
      </c>
      <c r="F1749" s="158" t="s">
        <v>2385</v>
      </c>
      <c r="G1749" s="158" t="s">
        <v>2385</v>
      </c>
      <c r="H1749" s="159" t="s">
        <v>2385</v>
      </c>
    </row>
    <row r="1750" spans="1:8">
      <c r="A1750" s="156">
        <v>1749</v>
      </c>
      <c r="B1750" s="156">
        <v>6289</v>
      </c>
      <c r="C1750" s="157">
        <v>62892</v>
      </c>
      <c r="D1750" s="157" t="s">
        <v>1751</v>
      </c>
      <c r="E1750" s="158" t="s">
        <v>2385</v>
      </c>
      <c r="F1750" s="158" t="s">
        <v>2385</v>
      </c>
      <c r="G1750" s="158" t="s">
        <v>2385</v>
      </c>
      <c r="H1750" s="159" t="s">
        <v>2385</v>
      </c>
    </row>
    <row r="1751" spans="1:8">
      <c r="A1751" s="156">
        <v>1750</v>
      </c>
      <c r="B1751" s="156">
        <v>6290</v>
      </c>
      <c r="C1751" s="157">
        <v>62901</v>
      </c>
      <c r="D1751" s="157" t="s">
        <v>1752</v>
      </c>
      <c r="E1751" s="158" t="s">
        <v>2385</v>
      </c>
      <c r="F1751" s="158" t="s">
        <v>2385</v>
      </c>
      <c r="G1751" s="158" t="s">
        <v>2385</v>
      </c>
      <c r="H1751" s="159" t="s">
        <v>2385</v>
      </c>
    </row>
    <row r="1752" spans="1:8">
      <c r="A1752" s="156">
        <v>1751</v>
      </c>
      <c r="B1752" s="156">
        <v>6290</v>
      </c>
      <c r="C1752" s="157">
        <v>62902</v>
      </c>
      <c r="D1752" s="157" t="s">
        <v>1753</v>
      </c>
      <c r="E1752" s="158" t="s">
        <v>2385</v>
      </c>
      <c r="F1752" s="158" t="s">
        <v>2385</v>
      </c>
      <c r="G1752" s="158" t="s">
        <v>2385</v>
      </c>
      <c r="H1752" s="159" t="s">
        <v>2385</v>
      </c>
    </row>
    <row r="1753" spans="1:8">
      <c r="A1753" s="156">
        <v>1752</v>
      </c>
      <c r="B1753" s="156">
        <v>6290</v>
      </c>
      <c r="C1753" s="157">
        <v>62903</v>
      </c>
      <c r="D1753" s="157" t="s">
        <v>1754</v>
      </c>
      <c r="E1753" s="158" t="s">
        <v>2385</v>
      </c>
      <c r="F1753" s="158" t="s">
        <v>2385</v>
      </c>
      <c r="G1753" s="158" t="s">
        <v>2385</v>
      </c>
      <c r="H1753" s="159" t="s">
        <v>2385</v>
      </c>
    </row>
    <row r="1754" spans="1:8">
      <c r="A1754" s="156">
        <v>1753</v>
      </c>
      <c r="B1754" s="156">
        <v>6290</v>
      </c>
      <c r="C1754" s="157">
        <v>62904</v>
      </c>
      <c r="D1754" s="157" t="s">
        <v>1755</v>
      </c>
      <c r="E1754" s="158" t="s">
        <v>2385</v>
      </c>
      <c r="F1754" s="158" t="s">
        <v>2385</v>
      </c>
      <c r="G1754" s="158" t="s">
        <v>2385</v>
      </c>
      <c r="H1754" s="159" t="s">
        <v>2385</v>
      </c>
    </row>
    <row r="1755" spans="1:8">
      <c r="A1755" s="156">
        <v>1754</v>
      </c>
      <c r="B1755" s="156">
        <v>6290</v>
      </c>
      <c r="C1755" s="157">
        <v>62905</v>
      </c>
      <c r="D1755" s="157" t="s">
        <v>1756</v>
      </c>
      <c r="E1755" s="158">
        <v>41855</v>
      </c>
      <c r="F1755" s="158">
        <v>42220</v>
      </c>
      <c r="G1755" s="158" t="s">
        <v>2385</v>
      </c>
      <c r="H1755" s="159" t="s">
        <v>9070</v>
      </c>
    </row>
    <row r="1756" spans="1:8">
      <c r="A1756" s="156">
        <v>1755</v>
      </c>
      <c r="B1756" s="156">
        <v>6290</v>
      </c>
      <c r="C1756" s="157">
        <v>62906</v>
      </c>
      <c r="D1756" s="157" t="s">
        <v>1757</v>
      </c>
      <c r="E1756" s="158" t="s">
        <v>2385</v>
      </c>
      <c r="F1756" s="158" t="s">
        <v>2385</v>
      </c>
      <c r="G1756" s="158" t="s">
        <v>2385</v>
      </c>
      <c r="H1756" s="159" t="s">
        <v>9071</v>
      </c>
    </row>
    <row r="1757" spans="1:8">
      <c r="A1757" s="156">
        <v>1756</v>
      </c>
      <c r="B1757" s="156">
        <v>6290</v>
      </c>
      <c r="C1757" s="157">
        <v>62907</v>
      </c>
      <c r="D1757" s="157" t="s">
        <v>1758</v>
      </c>
      <c r="E1757" s="158">
        <v>43653</v>
      </c>
      <c r="F1757" s="158">
        <v>44019</v>
      </c>
      <c r="G1757" s="158" t="s">
        <v>2385</v>
      </c>
      <c r="H1757" s="159" t="s">
        <v>9158</v>
      </c>
    </row>
    <row r="1758" spans="1:8">
      <c r="A1758" s="156">
        <v>1757</v>
      </c>
      <c r="B1758" s="156">
        <v>6290</v>
      </c>
      <c r="C1758" s="157">
        <v>62908</v>
      </c>
      <c r="D1758" s="157" t="s">
        <v>1759</v>
      </c>
      <c r="E1758" s="158">
        <v>43654</v>
      </c>
      <c r="F1758" s="158">
        <v>44020</v>
      </c>
      <c r="G1758" s="158" t="s">
        <v>2385</v>
      </c>
      <c r="H1758" s="159" t="s">
        <v>9159</v>
      </c>
    </row>
    <row r="1759" spans="1:8">
      <c r="A1759" s="156">
        <v>1758</v>
      </c>
      <c r="B1759" s="156">
        <v>6290</v>
      </c>
      <c r="C1759" s="157">
        <v>62909</v>
      </c>
      <c r="D1759" s="157" t="s">
        <v>1760</v>
      </c>
      <c r="E1759" s="158">
        <v>45723</v>
      </c>
      <c r="F1759" s="158">
        <v>46453</v>
      </c>
      <c r="G1759" s="158">
        <v>44634</v>
      </c>
      <c r="H1759" s="159" t="s">
        <v>9041</v>
      </c>
    </row>
    <row r="1760" spans="1:8">
      <c r="A1760" s="156">
        <v>1759</v>
      </c>
      <c r="B1760" s="156">
        <v>6414</v>
      </c>
      <c r="C1760" s="157">
        <v>64141</v>
      </c>
      <c r="D1760" s="157" t="s">
        <v>1761</v>
      </c>
      <c r="E1760" s="158">
        <v>42860</v>
      </c>
      <c r="F1760" s="158">
        <v>43225</v>
      </c>
      <c r="G1760" s="158" t="s">
        <v>2385</v>
      </c>
      <c r="H1760" s="159" t="s">
        <v>9018</v>
      </c>
    </row>
    <row r="1761" spans="1:8">
      <c r="A1761" s="156">
        <v>1760</v>
      </c>
      <c r="B1761" s="156">
        <v>6414</v>
      </c>
      <c r="C1761" s="157">
        <v>64142</v>
      </c>
      <c r="D1761" s="157" t="s">
        <v>1762</v>
      </c>
      <c r="E1761" s="158">
        <v>43598</v>
      </c>
      <c r="F1761" s="158">
        <v>44329</v>
      </c>
      <c r="G1761" s="158" t="s">
        <v>2385</v>
      </c>
      <c r="H1761" s="159" t="s">
        <v>9066</v>
      </c>
    </row>
    <row r="1762" spans="1:8">
      <c r="A1762" s="156">
        <v>1761</v>
      </c>
      <c r="B1762" s="156">
        <v>6414</v>
      </c>
      <c r="C1762" s="157">
        <v>64143</v>
      </c>
      <c r="D1762" s="157" t="s">
        <v>1763</v>
      </c>
      <c r="E1762" s="158">
        <v>44618</v>
      </c>
      <c r="F1762" s="158">
        <v>45348</v>
      </c>
      <c r="G1762" s="158" t="s">
        <v>2385</v>
      </c>
      <c r="H1762" s="159" t="s">
        <v>9022</v>
      </c>
    </row>
    <row r="1763" spans="1:8">
      <c r="A1763" s="156">
        <v>1762</v>
      </c>
      <c r="B1763" s="156">
        <v>6414</v>
      </c>
      <c r="C1763" s="157">
        <v>64144</v>
      </c>
      <c r="D1763" s="157" t="s">
        <v>1764</v>
      </c>
      <c r="E1763" s="158">
        <v>45612</v>
      </c>
      <c r="F1763" s="158">
        <v>46342</v>
      </c>
      <c r="G1763" s="158">
        <v>44523</v>
      </c>
      <c r="H1763" s="159" t="s">
        <v>9015</v>
      </c>
    </row>
    <row r="1764" spans="1:8">
      <c r="A1764" s="156">
        <v>1763</v>
      </c>
      <c r="B1764" s="156">
        <v>6414</v>
      </c>
      <c r="C1764" s="157">
        <v>64145</v>
      </c>
      <c r="D1764" s="157" t="s">
        <v>1765</v>
      </c>
      <c r="E1764" s="158">
        <v>46250</v>
      </c>
      <c r="F1764" s="158" t="s">
        <v>2385</v>
      </c>
      <c r="G1764" s="158">
        <v>45161</v>
      </c>
      <c r="H1764" s="159" t="s">
        <v>9025</v>
      </c>
    </row>
    <row r="1765" spans="1:8">
      <c r="A1765" s="156">
        <v>1764</v>
      </c>
      <c r="B1765" s="156">
        <v>6416</v>
      </c>
      <c r="C1765" s="157">
        <v>64161</v>
      </c>
      <c r="D1765" s="157" t="s">
        <v>1766</v>
      </c>
      <c r="E1765" s="158">
        <v>44967</v>
      </c>
      <c r="F1765" s="158" t="s">
        <v>2385</v>
      </c>
      <c r="G1765" s="158" t="s">
        <v>2385</v>
      </c>
      <c r="H1765" s="159" t="s">
        <v>9022</v>
      </c>
    </row>
    <row r="1766" spans="1:8">
      <c r="A1766" s="156">
        <v>1765</v>
      </c>
      <c r="B1766" s="156">
        <v>6422</v>
      </c>
      <c r="C1766" s="157">
        <v>64221</v>
      </c>
      <c r="D1766" s="157" t="s">
        <v>1767</v>
      </c>
      <c r="E1766" s="158">
        <v>43842</v>
      </c>
      <c r="F1766" s="158">
        <v>44573</v>
      </c>
      <c r="G1766" s="158"/>
      <c r="H1766" s="159">
        <v>0</v>
      </c>
    </row>
    <row r="1767" spans="1:8">
      <c r="A1767" s="156">
        <v>1766</v>
      </c>
      <c r="B1767" s="156">
        <v>6425</v>
      </c>
      <c r="C1767" s="157">
        <v>64251</v>
      </c>
      <c r="D1767" s="157" t="s">
        <v>1768</v>
      </c>
      <c r="E1767" s="158">
        <v>46675</v>
      </c>
      <c r="F1767" s="158" t="s">
        <v>2385</v>
      </c>
      <c r="G1767" s="158">
        <v>45587</v>
      </c>
      <c r="H1767" s="159" t="s">
        <v>9025</v>
      </c>
    </row>
    <row r="1768" spans="1:8">
      <c r="A1768" s="156">
        <v>1767</v>
      </c>
      <c r="B1768" s="156">
        <v>6426</v>
      </c>
      <c r="C1768" s="157">
        <v>64261</v>
      </c>
      <c r="D1768" s="157" t="s">
        <v>1769</v>
      </c>
      <c r="E1768" s="158">
        <v>43994</v>
      </c>
      <c r="F1768" s="158" t="s">
        <v>2385</v>
      </c>
      <c r="G1768" s="158" t="s">
        <v>2385</v>
      </c>
      <c r="H1768" s="159" t="s">
        <v>9022</v>
      </c>
    </row>
    <row r="1769" spans="1:8">
      <c r="A1769" s="156">
        <v>1768</v>
      </c>
      <c r="B1769" s="156">
        <v>6432</v>
      </c>
      <c r="C1769" s="157">
        <v>64321</v>
      </c>
      <c r="D1769" s="157" t="s">
        <v>1770</v>
      </c>
      <c r="E1769" s="158">
        <v>43170</v>
      </c>
      <c r="F1769" s="158">
        <v>43535</v>
      </c>
      <c r="G1769" s="158" t="s">
        <v>2385</v>
      </c>
      <c r="H1769" s="159" t="s">
        <v>9089</v>
      </c>
    </row>
    <row r="1770" spans="1:8">
      <c r="A1770" s="156">
        <v>1769</v>
      </c>
      <c r="B1770" s="156">
        <v>6432</v>
      </c>
      <c r="C1770" s="157">
        <v>64322</v>
      </c>
      <c r="D1770" s="157" t="s">
        <v>1771</v>
      </c>
      <c r="E1770" s="158">
        <v>44442</v>
      </c>
      <c r="F1770" s="158">
        <v>44807</v>
      </c>
      <c r="G1770" s="158" t="s">
        <v>2385</v>
      </c>
      <c r="H1770" s="159" t="s">
        <v>9019</v>
      </c>
    </row>
    <row r="1771" spans="1:8">
      <c r="A1771" s="156">
        <v>1770</v>
      </c>
      <c r="B1771" s="156">
        <v>6432</v>
      </c>
      <c r="C1771" s="157">
        <v>64323</v>
      </c>
      <c r="D1771" s="157" t="s">
        <v>1772</v>
      </c>
      <c r="E1771" s="158">
        <v>45109</v>
      </c>
      <c r="F1771" s="158">
        <v>45475</v>
      </c>
      <c r="G1771" s="158" t="s">
        <v>2385</v>
      </c>
      <c r="H1771" s="159" t="s">
        <v>9019</v>
      </c>
    </row>
    <row r="1772" spans="1:8">
      <c r="A1772" s="156">
        <v>1771</v>
      </c>
      <c r="B1772" s="156">
        <v>6432</v>
      </c>
      <c r="C1772" s="157">
        <v>64324</v>
      </c>
      <c r="D1772" s="157" t="s">
        <v>1773</v>
      </c>
      <c r="E1772" s="158">
        <v>46250</v>
      </c>
      <c r="F1772" s="158">
        <v>46615</v>
      </c>
      <c r="G1772" s="158">
        <v>45527</v>
      </c>
      <c r="H1772" s="159" t="s">
        <v>9025</v>
      </c>
    </row>
    <row r="1773" spans="1:8">
      <c r="A1773" s="156">
        <v>1772</v>
      </c>
      <c r="B1773" s="156">
        <v>6438</v>
      </c>
      <c r="C1773" s="157">
        <v>64381</v>
      </c>
      <c r="D1773" s="157" t="s">
        <v>1774</v>
      </c>
      <c r="E1773" s="158">
        <v>44525</v>
      </c>
      <c r="F1773" s="158">
        <v>44890</v>
      </c>
      <c r="G1773" s="158" t="s">
        <v>2385</v>
      </c>
      <c r="H1773" s="159" t="s">
        <v>9019</v>
      </c>
    </row>
    <row r="1774" spans="1:8">
      <c r="A1774" s="156">
        <v>1773</v>
      </c>
      <c r="B1774" s="156">
        <v>6438</v>
      </c>
      <c r="C1774" s="157">
        <v>64382</v>
      </c>
      <c r="D1774" s="157" t="s">
        <v>1775</v>
      </c>
      <c r="E1774" s="158">
        <v>45782</v>
      </c>
      <c r="F1774" s="158">
        <v>46147</v>
      </c>
      <c r="G1774" s="158">
        <v>45058</v>
      </c>
      <c r="H1774" s="159" t="s">
        <v>9034</v>
      </c>
    </row>
    <row r="1775" spans="1:8">
      <c r="A1775" s="156">
        <v>1774</v>
      </c>
      <c r="B1775" s="156">
        <v>6441</v>
      </c>
      <c r="C1775" s="157">
        <v>64411</v>
      </c>
      <c r="D1775" s="157" t="s">
        <v>1776</v>
      </c>
      <c r="E1775" s="158">
        <v>44625</v>
      </c>
      <c r="F1775" s="158">
        <v>44990</v>
      </c>
      <c r="G1775" s="158" t="s">
        <v>2385</v>
      </c>
      <c r="H1775" s="159" t="s">
        <v>9019</v>
      </c>
    </row>
    <row r="1776" spans="1:8">
      <c r="A1776" s="156">
        <v>1775</v>
      </c>
      <c r="B1776" s="156">
        <v>6441</v>
      </c>
      <c r="C1776" s="157">
        <v>64412</v>
      </c>
      <c r="D1776" s="157" t="s">
        <v>1777</v>
      </c>
      <c r="E1776" s="158">
        <v>44625</v>
      </c>
      <c r="F1776" s="158">
        <v>44990</v>
      </c>
      <c r="G1776" s="158" t="s">
        <v>2385</v>
      </c>
      <c r="H1776" s="159" t="s">
        <v>9019</v>
      </c>
    </row>
    <row r="1777" spans="1:8">
      <c r="A1777" s="156">
        <v>1776</v>
      </c>
      <c r="B1777" s="156">
        <v>6441</v>
      </c>
      <c r="C1777" s="157">
        <v>64413</v>
      </c>
      <c r="D1777" s="157" t="s">
        <v>1778</v>
      </c>
      <c r="E1777" s="158">
        <v>44860</v>
      </c>
      <c r="F1777" s="158">
        <v>45225</v>
      </c>
      <c r="G1777" s="158" t="s">
        <v>2385</v>
      </c>
      <c r="H1777" s="159" t="s">
        <v>9019</v>
      </c>
    </row>
    <row r="1778" spans="1:8">
      <c r="A1778" s="156">
        <v>1777</v>
      </c>
      <c r="B1778" s="156">
        <v>6441</v>
      </c>
      <c r="C1778" s="157">
        <v>64414</v>
      </c>
      <c r="D1778" s="157" t="s">
        <v>1779</v>
      </c>
      <c r="E1778" s="158">
        <v>44860</v>
      </c>
      <c r="F1778" s="158">
        <v>45225</v>
      </c>
      <c r="G1778" s="158" t="s">
        <v>2385</v>
      </c>
      <c r="H1778" s="159" t="s">
        <v>9019</v>
      </c>
    </row>
    <row r="1779" spans="1:8">
      <c r="A1779" s="156">
        <v>1778</v>
      </c>
      <c r="B1779" s="156">
        <v>6441</v>
      </c>
      <c r="C1779" s="157">
        <v>64415</v>
      </c>
      <c r="D1779" s="157" t="s">
        <v>1780</v>
      </c>
      <c r="E1779" s="158">
        <v>44861</v>
      </c>
      <c r="F1779" s="158">
        <v>45226</v>
      </c>
      <c r="G1779" s="158" t="s">
        <v>2385</v>
      </c>
      <c r="H1779" s="159" t="s">
        <v>9018</v>
      </c>
    </row>
    <row r="1780" spans="1:8">
      <c r="A1780" s="156">
        <v>1779</v>
      </c>
      <c r="B1780" s="156">
        <v>6442</v>
      </c>
      <c r="C1780" s="157">
        <v>64421</v>
      </c>
      <c r="D1780" s="157" t="s">
        <v>1781</v>
      </c>
      <c r="E1780" s="158">
        <v>46337</v>
      </c>
      <c r="F1780" s="158">
        <v>46702</v>
      </c>
      <c r="G1780" s="158">
        <v>45614</v>
      </c>
      <c r="H1780" s="159" t="s">
        <v>9036</v>
      </c>
    </row>
    <row r="1781" spans="1:8">
      <c r="A1781" s="156">
        <v>1780</v>
      </c>
      <c r="B1781" s="156">
        <v>6449</v>
      </c>
      <c r="C1781" s="157">
        <v>64491</v>
      </c>
      <c r="D1781" s="157" t="s">
        <v>1782</v>
      </c>
      <c r="E1781" s="158">
        <v>43891</v>
      </c>
      <c r="F1781" s="158" t="s">
        <v>2385</v>
      </c>
      <c r="G1781" s="158" t="s">
        <v>2385</v>
      </c>
      <c r="H1781" s="159" t="s">
        <v>9015</v>
      </c>
    </row>
    <row r="1782" spans="1:8">
      <c r="A1782" s="156">
        <v>1781</v>
      </c>
      <c r="B1782" s="156">
        <v>6449</v>
      </c>
      <c r="C1782" s="157">
        <v>64492</v>
      </c>
      <c r="D1782" s="157" t="s">
        <v>1783</v>
      </c>
      <c r="E1782" s="158">
        <v>44313</v>
      </c>
      <c r="F1782" s="158" t="s">
        <v>2385</v>
      </c>
      <c r="G1782" s="158" t="s">
        <v>2385</v>
      </c>
      <c r="H1782" s="159" t="s">
        <v>9015</v>
      </c>
    </row>
    <row r="1783" spans="1:8">
      <c r="A1783" s="156">
        <v>1782</v>
      </c>
      <c r="B1783" s="156">
        <v>6451</v>
      </c>
      <c r="C1783" s="157">
        <v>64511</v>
      </c>
      <c r="D1783" s="157" t="s">
        <v>1784</v>
      </c>
      <c r="E1783" s="158">
        <v>44239</v>
      </c>
      <c r="F1783" s="158">
        <v>44969</v>
      </c>
      <c r="G1783" s="158" t="s">
        <v>2385</v>
      </c>
      <c r="H1783" s="159" t="s">
        <v>9015</v>
      </c>
    </row>
    <row r="1784" spans="1:8">
      <c r="A1784" s="156">
        <v>1783</v>
      </c>
      <c r="B1784" s="156">
        <v>6451</v>
      </c>
      <c r="C1784" s="157">
        <v>64512</v>
      </c>
      <c r="D1784" s="157" t="s">
        <v>1785</v>
      </c>
      <c r="E1784" s="158">
        <v>46810</v>
      </c>
      <c r="F1784" s="158" t="s">
        <v>2385</v>
      </c>
      <c r="G1784" s="158">
        <v>45723</v>
      </c>
      <c r="H1784" s="159" t="s">
        <v>9025</v>
      </c>
    </row>
    <row r="1785" spans="1:8">
      <c r="A1785" s="156">
        <v>1784</v>
      </c>
      <c r="B1785" s="156">
        <v>6465</v>
      </c>
      <c r="C1785" s="157">
        <v>64651</v>
      </c>
      <c r="D1785" s="157" t="s">
        <v>1786</v>
      </c>
      <c r="E1785" s="158">
        <v>44904</v>
      </c>
      <c r="F1785" s="158">
        <v>45269</v>
      </c>
      <c r="G1785" s="158" t="s">
        <v>2385</v>
      </c>
      <c r="H1785" s="159" t="s">
        <v>9034</v>
      </c>
    </row>
    <row r="1786" spans="1:8">
      <c r="A1786" s="156">
        <v>1785</v>
      </c>
      <c r="B1786" s="156">
        <v>6469</v>
      </c>
      <c r="C1786" s="157">
        <v>64691</v>
      </c>
      <c r="D1786" s="157" t="s">
        <v>1787</v>
      </c>
      <c r="E1786" s="158">
        <v>43994</v>
      </c>
      <c r="F1786" s="158">
        <v>44359</v>
      </c>
      <c r="G1786" s="158" t="s">
        <v>2385</v>
      </c>
      <c r="H1786" s="159" t="s">
        <v>9019</v>
      </c>
    </row>
    <row r="1787" spans="1:8">
      <c r="A1787" s="156">
        <v>1786</v>
      </c>
      <c r="B1787" s="156">
        <v>6469</v>
      </c>
      <c r="C1787" s="157">
        <v>64692</v>
      </c>
      <c r="D1787" s="157" t="s">
        <v>1788</v>
      </c>
      <c r="E1787" s="158">
        <v>45912</v>
      </c>
      <c r="F1787" s="158" t="s">
        <v>2385</v>
      </c>
      <c r="G1787" s="158">
        <v>44823</v>
      </c>
      <c r="H1787" s="159" t="s">
        <v>9025</v>
      </c>
    </row>
    <row r="1788" spans="1:8">
      <c r="A1788" s="156">
        <v>1787</v>
      </c>
      <c r="B1788" s="156">
        <v>6472</v>
      </c>
      <c r="C1788" s="157">
        <v>64721</v>
      </c>
      <c r="D1788" s="157" t="s">
        <v>1789</v>
      </c>
      <c r="E1788" s="158">
        <v>44018</v>
      </c>
      <c r="F1788" s="158">
        <v>44383</v>
      </c>
      <c r="G1788" s="158" t="s">
        <v>2385</v>
      </c>
      <c r="H1788" s="159" t="s">
        <v>9019</v>
      </c>
    </row>
    <row r="1789" spans="1:8">
      <c r="A1789" s="156">
        <v>1788</v>
      </c>
      <c r="B1789" s="156">
        <v>6472</v>
      </c>
      <c r="C1789" s="157">
        <v>64722</v>
      </c>
      <c r="D1789" s="157" t="s">
        <v>1790</v>
      </c>
      <c r="E1789" s="158">
        <v>45928</v>
      </c>
      <c r="F1789" s="158">
        <v>46658</v>
      </c>
      <c r="G1789" s="158">
        <v>44839</v>
      </c>
      <c r="H1789" s="159" t="s">
        <v>9020</v>
      </c>
    </row>
    <row r="1790" spans="1:8">
      <c r="A1790" s="156">
        <v>1789</v>
      </c>
      <c r="B1790" s="156">
        <v>6472</v>
      </c>
      <c r="C1790" s="157">
        <v>64723</v>
      </c>
      <c r="D1790" s="157" t="s">
        <v>1791</v>
      </c>
      <c r="E1790" s="158">
        <v>46238</v>
      </c>
      <c r="F1790" s="158">
        <v>46969</v>
      </c>
      <c r="G1790" s="158">
        <v>45149</v>
      </c>
      <c r="H1790" s="159" t="s">
        <v>9020</v>
      </c>
    </row>
    <row r="1791" spans="1:8">
      <c r="A1791" s="156">
        <v>1790</v>
      </c>
      <c r="B1791" s="156">
        <v>6477</v>
      </c>
      <c r="C1791" s="157">
        <v>64771</v>
      </c>
      <c r="D1791" s="157" t="s">
        <v>1792</v>
      </c>
      <c r="E1791" s="158">
        <v>44915</v>
      </c>
      <c r="F1791" s="158">
        <v>45646</v>
      </c>
      <c r="G1791" s="158" t="s">
        <v>2385</v>
      </c>
      <c r="H1791" s="159">
        <v>0</v>
      </c>
    </row>
    <row r="1792" spans="1:8">
      <c r="A1792" s="156">
        <v>1791</v>
      </c>
      <c r="B1792" s="156">
        <v>6477</v>
      </c>
      <c r="C1792" s="157">
        <v>64772</v>
      </c>
      <c r="D1792" s="157" t="s">
        <v>1793</v>
      </c>
      <c r="E1792" s="158">
        <v>45229</v>
      </c>
      <c r="F1792" s="158">
        <v>45960</v>
      </c>
      <c r="G1792" s="158" t="s">
        <v>2385</v>
      </c>
      <c r="H1792" s="159" t="s">
        <v>9022</v>
      </c>
    </row>
    <row r="1793" spans="1:8">
      <c r="A1793" s="156">
        <v>1792</v>
      </c>
      <c r="B1793" s="156">
        <v>6477</v>
      </c>
      <c r="C1793" s="157">
        <v>64773</v>
      </c>
      <c r="D1793" s="157" t="s">
        <v>1794</v>
      </c>
      <c r="E1793" s="158">
        <v>45508</v>
      </c>
      <c r="F1793" s="158">
        <v>46238</v>
      </c>
      <c r="G1793" s="158" t="s">
        <v>2385</v>
      </c>
      <c r="H1793" s="159" t="s">
        <v>9022</v>
      </c>
    </row>
    <row r="1794" spans="1:8">
      <c r="A1794" s="156">
        <v>1793</v>
      </c>
      <c r="B1794" s="156">
        <v>6477</v>
      </c>
      <c r="C1794" s="157">
        <v>64774</v>
      </c>
      <c r="D1794" s="157" t="s">
        <v>1795</v>
      </c>
      <c r="E1794" s="158">
        <v>45859</v>
      </c>
      <c r="F1794" s="158">
        <v>46589</v>
      </c>
      <c r="G1794" s="158">
        <v>44770</v>
      </c>
      <c r="H1794" s="159" t="s">
        <v>9020</v>
      </c>
    </row>
    <row r="1795" spans="1:8">
      <c r="A1795" s="156">
        <v>1794</v>
      </c>
      <c r="B1795" s="156">
        <v>6486</v>
      </c>
      <c r="C1795" s="157">
        <v>64861</v>
      </c>
      <c r="D1795" s="157" t="s">
        <v>1796</v>
      </c>
      <c r="E1795" s="158">
        <v>44522</v>
      </c>
      <c r="F1795" s="158">
        <v>44887</v>
      </c>
      <c r="G1795" s="158" t="s">
        <v>2385</v>
      </c>
      <c r="H1795" s="159" t="s">
        <v>9034</v>
      </c>
    </row>
    <row r="1796" spans="1:8">
      <c r="A1796" s="156">
        <v>1795</v>
      </c>
      <c r="B1796" s="156">
        <v>6486</v>
      </c>
      <c r="C1796" s="157">
        <v>64862</v>
      </c>
      <c r="D1796" s="157" t="s">
        <v>1797</v>
      </c>
      <c r="E1796" s="158">
        <v>46033</v>
      </c>
      <c r="F1796" s="158" t="s">
        <v>2385</v>
      </c>
      <c r="G1796" s="158">
        <v>44956</v>
      </c>
      <c r="H1796" s="159" t="s">
        <v>9025</v>
      </c>
    </row>
    <row r="1797" spans="1:8">
      <c r="A1797" s="156">
        <v>1796</v>
      </c>
      <c r="B1797" s="156">
        <v>6496</v>
      </c>
      <c r="C1797" s="157">
        <v>64961</v>
      </c>
      <c r="D1797" s="157" t="s">
        <v>1798</v>
      </c>
      <c r="E1797" s="158">
        <v>45193</v>
      </c>
      <c r="F1797" s="158" t="s">
        <v>2385</v>
      </c>
      <c r="G1797" s="158" t="s">
        <v>2385</v>
      </c>
      <c r="H1797" s="159" t="s">
        <v>9025</v>
      </c>
    </row>
    <row r="1798" spans="1:8">
      <c r="A1798" s="156">
        <v>1797</v>
      </c>
      <c r="B1798" s="156">
        <v>6509</v>
      </c>
      <c r="C1798" s="157">
        <v>65092</v>
      </c>
      <c r="D1798" s="157" t="s">
        <v>1799</v>
      </c>
      <c r="E1798" s="158" t="s">
        <v>2385</v>
      </c>
      <c r="F1798" s="158" t="s">
        <v>2385</v>
      </c>
      <c r="G1798" s="158" t="s">
        <v>2385</v>
      </c>
      <c r="H1798" s="159" t="s">
        <v>2385</v>
      </c>
    </row>
    <row r="1799" spans="1:8">
      <c r="A1799" s="156">
        <v>1798</v>
      </c>
      <c r="B1799" s="156">
        <v>6509</v>
      </c>
      <c r="C1799" s="157">
        <v>65093</v>
      </c>
      <c r="D1799" s="157" t="s">
        <v>1800</v>
      </c>
      <c r="E1799" s="158" t="s">
        <v>2385</v>
      </c>
      <c r="F1799" s="158" t="s">
        <v>2385</v>
      </c>
      <c r="G1799" s="158" t="s">
        <v>2385</v>
      </c>
      <c r="H1799" s="159" t="s">
        <v>2385</v>
      </c>
    </row>
    <row r="1800" spans="1:8">
      <c r="A1800" s="156">
        <v>1799</v>
      </c>
      <c r="B1800" s="156">
        <v>6509</v>
      </c>
      <c r="C1800" s="157">
        <v>65094</v>
      </c>
      <c r="D1800" s="157" t="s">
        <v>1801</v>
      </c>
      <c r="E1800" s="158">
        <v>42673</v>
      </c>
      <c r="F1800" s="158">
        <v>43038</v>
      </c>
      <c r="G1800" s="158" t="s">
        <v>2385</v>
      </c>
      <c r="H1800" s="159" t="s">
        <v>9018</v>
      </c>
    </row>
    <row r="1801" spans="1:8">
      <c r="A1801" s="156">
        <v>1800</v>
      </c>
      <c r="B1801" s="156">
        <v>6509</v>
      </c>
      <c r="C1801" s="157">
        <v>65095</v>
      </c>
      <c r="D1801" s="157" t="s">
        <v>1802</v>
      </c>
      <c r="E1801" s="158">
        <v>45228</v>
      </c>
      <c r="F1801" s="158">
        <v>45594</v>
      </c>
      <c r="G1801" s="158">
        <v>44505</v>
      </c>
      <c r="H1801" s="159" t="s">
        <v>9036</v>
      </c>
    </row>
    <row r="1802" spans="1:8">
      <c r="A1802" s="156">
        <v>1801</v>
      </c>
      <c r="B1802" s="156">
        <v>6509</v>
      </c>
      <c r="C1802" s="157">
        <v>65096</v>
      </c>
      <c r="D1802" s="157" t="s">
        <v>1803</v>
      </c>
      <c r="E1802" s="158">
        <v>46206</v>
      </c>
      <c r="F1802" s="158">
        <v>46571</v>
      </c>
      <c r="G1802" s="158">
        <v>45483</v>
      </c>
      <c r="H1802" s="159" t="s">
        <v>9036</v>
      </c>
    </row>
    <row r="1803" spans="1:8">
      <c r="A1803" s="156">
        <v>1802</v>
      </c>
      <c r="B1803" s="156">
        <v>6515</v>
      </c>
      <c r="C1803" s="157">
        <v>65151</v>
      </c>
      <c r="D1803" s="157" t="s">
        <v>1804</v>
      </c>
      <c r="E1803" s="158">
        <v>46538</v>
      </c>
      <c r="F1803" s="158" t="s">
        <v>2385</v>
      </c>
      <c r="G1803" s="158">
        <v>45450</v>
      </c>
      <c r="H1803" s="159" t="s">
        <v>9025</v>
      </c>
    </row>
    <row r="1804" spans="1:8">
      <c r="A1804" s="156">
        <v>1803</v>
      </c>
      <c r="B1804" s="156">
        <v>6532</v>
      </c>
      <c r="C1804" s="157">
        <v>65321</v>
      </c>
      <c r="D1804" s="157" t="s">
        <v>1805</v>
      </c>
      <c r="E1804" s="158">
        <v>44638</v>
      </c>
      <c r="F1804" s="158">
        <v>45003</v>
      </c>
      <c r="G1804" s="158" t="s">
        <v>2385</v>
      </c>
      <c r="H1804" s="159" t="s">
        <v>9034</v>
      </c>
    </row>
    <row r="1805" spans="1:8">
      <c r="A1805" s="156">
        <v>1804</v>
      </c>
      <c r="B1805" s="156">
        <v>6546</v>
      </c>
      <c r="C1805" s="157">
        <v>65461</v>
      </c>
      <c r="D1805" s="157" t="s">
        <v>1806</v>
      </c>
      <c r="E1805" s="158">
        <v>46178</v>
      </c>
      <c r="F1805" s="158">
        <v>46543</v>
      </c>
      <c r="G1805" s="158">
        <v>45456</v>
      </c>
      <c r="H1805" s="159" t="s">
        <v>9036</v>
      </c>
    </row>
    <row r="1806" spans="1:8">
      <c r="A1806" s="156">
        <v>1805</v>
      </c>
      <c r="B1806" s="156">
        <v>6547</v>
      </c>
      <c r="C1806" s="157">
        <v>65471</v>
      </c>
      <c r="D1806" s="157" t="s">
        <v>1807</v>
      </c>
      <c r="E1806" s="158">
        <v>45421</v>
      </c>
      <c r="F1806" s="158">
        <v>45786</v>
      </c>
      <c r="G1806" s="158">
        <v>44697</v>
      </c>
      <c r="H1806" s="159" t="s">
        <v>9036</v>
      </c>
    </row>
    <row r="1807" spans="1:8">
      <c r="A1807" s="156">
        <v>1806</v>
      </c>
      <c r="B1807" s="156">
        <v>6548</v>
      </c>
      <c r="C1807" s="157">
        <v>65481</v>
      </c>
      <c r="D1807" s="157" t="s">
        <v>1808</v>
      </c>
      <c r="E1807" s="158">
        <v>45492</v>
      </c>
      <c r="F1807" s="158">
        <v>46222</v>
      </c>
      <c r="G1807" s="158" t="s">
        <v>2385</v>
      </c>
      <c r="H1807" s="159" t="s">
        <v>9025</v>
      </c>
    </row>
    <row r="1808" spans="1:8">
      <c r="A1808" s="156">
        <v>1807</v>
      </c>
      <c r="B1808" s="156">
        <v>6552</v>
      </c>
      <c r="C1808" s="157">
        <v>65521</v>
      </c>
      <c r="D1808" s="157" t="s">
        <v>1809</v>
      </c>
      <c r="E1808" s="158">
        <v>45590</v>
      </c>
      <c r="F1808" s="158">
        <v>46320</v>
      </c>
      <c r="G1808" s="158">
        <v>44501</v>
      </c>
      <c r="H1808" s="159" t="s">
        <v>9015</v>
      </c>
    </row>
    <row r="1809" spans="1:8">
      <c r="A1809" s="156">
        <v>1808</v>
      </c>
      <c r="B1809" s="156">
        <v>6558</v>
      </c>
      <c r="C1809" s="157">
        <v>65581</v>
      </c>
      <c r="D1809" s="157" t="s">
        <v>1810</v>
      </c>
      <c r="E1809" s="158">
        <v>44885</v>
      </c>
      <c r="F1809" s="158">
        <v>45616</v>
      </c>
      <c r="G1809" s="158" t="s">
        <v>2385</v>
      </c>
      <c r="H1809" s="159" t="s">
        <v>9015</v>
      </c>
    </row>
    <row r="1810" spans="1:8">
      <c r="A1810" s="156">
        <v>1809</v>
      </c>
      <c r="B1810" s="156">
        <v>6570</v>
      </c>
      <c r="C1810" s="157">
        <v>65701</v>
      </c>
      <c r="D1810" s="157" t="s">
        <v>1811</v>
      </c>
      <c r="E1810" s="158">
        <v>45449</v>
      </c>
      <c r="F1810" s="158">
        <v>45814</v>
      </c>
      <c r="G1810" s="158">
        <v>44725</v>
      </c>
      <c r="H1810" s="159" t="s">
        <v>9034</v>
      </c>
    </row>
    <row r="1811" spans="1:8">
      <c r="A1811" s="156">
        <v>1810</v>
      </c>
      <c r="B1811" s="156">
        <v>6573</v>
      </c>
      <c r="C1811" s="157">
        <v>65731</v>
      </c>
      <c r="D1811" s="157" t="s">
        <v>1812</v>
      </c>
      <c r="E1811" s="158">
        <v>44060</v>
      </c>
      <c r="F1811" s="158">
        <v>44425</v>
      </c>
      <c r="G1811" s="158" t="s">
        <v>2385</v>
      </c>
      <c r="H1811" s="159" t="s">
        <v>9018</v>
      </c>
    </row>
    <row r="1812" spans="1:8">
      <c r="A1812" s="156">
        <v>1811</v>
      </c>
      <c r="B1812" s="156">
        <v>6578</v>
      </c>
      <c r="C1812" s="157">
        <v>65781</v>
      </c>
      <c r="D1812" s="157" t="s">
        <v>1813</v>
      </c>
      <c r="E1812" s="158">
        <v>45634</v>
      </c>
      <c r="F1812" s="158" t="s">
        <v>2385</v>
      </c>
      <c r="G1812" s="158">
        <v>44545</v>
      </c>
      <c r="H1812" s="159" t="s">
        <v>9024</v>
      </c>
    </row>
    <row r="1813" spans="1:8">
      <c r="A1813" s="156">
        <v>1812</v>
      </c>
      <c r="B1813" s="156">
        <v>6579</v>
      </c>
      <c r="C1813" s="157">
        <v>65791</v>
      </c>
      <c r="D1813" s="157" t="s">
        <v>1814</v>
      </c>
      <c r="E1813" s="158" t="s">
        <v>2385</v>
      </c>
      <c r="F1813" s="158" t="s">
        <v>2385</v>
      </c>
      <c r="G1813" s="158" t="s">
        <v>2385</v>
      </c>
      <c r="H1813" s="159" t="s">
        <v>2385</v>
      </c>
    </row>
    <row r="1814" spans="1:8">
      <c r="A1814" s="156">
        <v>1813</v>
      </c>
      <c r="B1814" s="156">
        <v>6584</v>
      </c>
      <c r="C1814" s="157">
        <v>65841</v>
      </c>
      <c r="D1814" s="157" t="s">
        <v>1815</v>
      </c>
      <c r="E1814" s="158">
        <v>46324</v>
      </c>
      <c r="F1814" s="158">
        <v>46689</v>
      </c>
      <c r="G1814" s="158">
        <v>45602</v>
      </c>
      <c r="H1814" s="159" t="s">
        <v>9019</v>
      </c>
    </row>
    <row r="1815" spans="1:8">
      <c r="A1815" s="156">
        <v>1814</v>
      </c>
      <c r="B1815" s="156">
        <v>6584</v>
      </c>
      <c r="C1815" s="157">
        <v>65842</v>
      </c>
      <c r="D1815" s="157" t="s">
        <v>1816</v>
      </c>
      <c r="E1815" s="158">
        <v>46325</v>
      </c>
      <c r="F1815" s="158">
        <v>46690</v>
      </c>
      <c r="G1815" s="158">
        <v>45603</v>
      </c>
      <c r="H1815" s="159" t="s">
        <v>9019</v>
      </c>
    </row>
    <row r="1816" spans="1:8">
      <c r="A1816" s="156">
        <v>1815</v>
      </c>
      <c r="B1816" s="156">
        <v>6585</v>
      </c>
      <c r="C1816" s="157">
        <v>65851</v>
      </c>
      <c r="D1816" s="157" t="s">
        <v>1817</v>
      </c>
      <c r="E1816" s="158">
        <v>46321</v>
      </c>
      <c r="F1816" s="158" t="s">
        <v>2385</v>
      </c>
      <c r="G1816" s="158">
        <v>45232</v>
      </c>
      <c r="H1816" s="159" t="s">
        <v>9025</v>
      </c>
    </row>
    <row r="1817" spans="1:8">
      <c r="A1817" s="156">
        <v>1816</v>
      </c>
      <c r="B1817" s="156">
        <v>6585</v>
      </c>
      <c r="C1817" s="157">
        <v>65852</v>
      </c>
      <c r="D1817" s="157" t="s">
        <v>1818</v>
      </c>
      <c r="E1817" s="158">
        <v>46322</v>
      </c>
      <c r="F1817" s="158" t="s">
        <v>2385</v>
      </c>
      <c r="G1817" s="158">
        <v>45233</v>
      </c>
      <c r="H1817" s="159" t="s">
        <v>9025</v>
      </c>
    </row>
    <row r="1818" spans="1:8">
      <c r="A1818" s="156">
        <v>1817</v>
      </c>
      <c r="B1818" s="156">
        <v>6589</v>
      </c>
      <c r="C1818" s="157">
        <v>65891</v>
      </c>
      <c r="D1818" s="157" t="s">
        <v>1819</v>
      </c>
      <c r="E1818" s="158">
        <v>44710</v>
      </c>
      <c r="F1818" s="158">
        <v>45075</v>
      </c>
      <c r="G1818" s="158" t="s">
        <v>2385</v>
      </c>
      <c r="H1818" s="159" t="s">
        <v>9036</v>
      </c>
    </row>
    <row r="1819" spans="1:8">
      <c r="A1819" s="156">
        <v>1818</v>
      </c>
      <c r="B1819" s="156">
        <v>6591</v>
      </c>
      <c r="C1819" s="157">
        <v>65911</v>
      </c>
      <c r="D1819" s="157" t="s">
        <v>1820</v>
      </c>
      <c r="E1819" s="158">
        <v>44199</v>
      </c>
      <c r="F1819" s="158">
        <v>44564</v>
      </c>
      <c r="G1819" s="158" t="s">
        <v>2385</v>
      </c>
      <c r="H1819" s="159" t="s">
        <v>9019</v>
      </c>
    </row>
    <row r="1820" spans="1:8">
      <c r="A1820" s="156">
        <v>1819</v>
      </c>
      <c r="B1820" s="156">
        <v>6591</v>
      </c>
      <c r="C1820" s="157">
        <v>65912</v>
      </c>
      <c r="D1820" s="157" t="s">
        <v>1821</v>
      </c>
      <c r="E1820" s="158">
        <v>44805</v>
      </c>
      <c r="F1820" s="158">
        <v>45170</v>
      </c>
      <c r="G1820" s="158" t="s">
        <v>2385</v>
      </c>
      <c r="H1820" s="159" t="s">
        <v>9019</v>
      </c>
    </row>
    <row r="1821" spans="1:8">
      <c r="A1821" s="156">
        <v>1820</v>
      </c>
      <c r="B1821" s="156">
        <v>6591</v>
      </c>
      <c r="C1821" s="157">
        <v>65913</v>
      </c>
      <c r="D1821" s="157" t="s">
        <v>1822</v>
      </c>
      <c r="E1821" s="158">
        <v>45516</v>
      </c>
      <c r="F1821" s="158">
        <v>45881</v>
      </c>
      <c r="G1821" s="158">
        <v>44792</v>
      </c>
      <c r="H1821" s="159" t="s">
        <v>9034</v>
      </c>
    </row>
    <row r="1822" spans="1:8">
      <c r="A1822" s="156">
        <v>1821</v>
      </c>
      <c r="B1822" s="156">
        <v>6593</v>
      </c>
      <c r="C1822" s="157">
        <v>65931</v>
      </c>
      <c r="D1822" s="157" t="s">
        <v>1823</v>
      </c>
      <c r="E1822" s="158">
        <v>46005</v>
      </c>
      <c r="F1822" s="158" t="s">
        <v>2385</v>
      </c>
      <c r="G1822" s="158">
        <v>44916</v>
      </c>
      <c r="H1822" s="159" t="s">
        <v>9025</v>
      </c>
    </row>
    <row r="1823" spans="1:8">
      <c r="A1823" s="156">
        <v>1822</v>
      </c>
      <c r="B1823" s="156">
        <v>6603</v>
      </c>
      <c r="C1823" s="157">
        <v>66031</v>
      </c>
      <c r="D1823" s="157" t="s">
        <v>1824</v>
      </c>
      <c r="E1823" s="158" t="s">
        <v>2385</v>
      </c>
      <c r="F1823" s="158" t="s">
        <v>2385</v>
      </c>
      <c r="G1823" s="158" t="s">
        <v>2385</v>
      </c>
      <c r="H1823" s="159" t="s">
        <v>2385</v>
      </c>
    </row>
    <row r="1824" spans="1:8">
      <c r="A1824" s="156">
        <v>1823</v>
      </c>
      <c r="B1824" s="156">
        <v>6603</v>
      </c>
      <c r="C1824" s="157">
        <v>66032</v>
      </c>
      <c r="D1824" s="157" t="s">
        <v>1825</v>
      </c>
      <c r="E1824" s="158">
        <v>43253</v>
      </c>
      <c r="F1824" s="158">
        <v>43618</v>
      </c>
      <c r="G1824" s="158" t="s">
        <v>2385</v>
      </c>
      <c r="H1824" s="159" t="s">
        <v>9160</v>
      </c>
    </row>
    <row r="1825" spans="1:8">
      <c r="A1825" s="156">
        <v>1824</v>
      </c>
      <c r="B1825" s="156">
        <v>6603</v>
      </c>
      <c r="C1825" s="157">
        <v>66033</v>
      </c>
      <c r="D1825" s="157" t="s">
        <v>1826</v>
      </c>
      <c r="E1825" s="158">
        <v>45893</v>
      </c>
      <c r="F1825" s="158" t="s">
        <v>2385</v>
      </c>
      <c r="G1825" s="158">
        <v>44804</v>
      </c>
      <c r="H1825" s="159" t="s">
        <v>9025</v>
      </c>
    </row>
    <row r="1826" spans="1:8">
      <c r="A1826" s="156">
        <v>1825</v>
      </c>
      <c r="B1826" s="156">
        <v>6605</v>
      </c>
      <c r="C1826" s="157">
        <v>66051</v>
      </c>
      <c r="D1826" s="157" t="s">
        <v>1827</v>
      </c>
      <c r="E1826" s="158" t="s">
        <v>2385</v>
      </c>
      <c r="F1826" s="158" t="s">
        <v>2385</v>
      </c>
      <c r="G1826" s="158" t="s">
        <v>2385</v>
      </c>
      <c r="H1826" s="159" t="s">
        <v>2385</v>
      </c>
    </row>
    <row r="1827" spans="1:8">
      <c r="A1827" s="156">
        <v>1826</v>
      </c>
      <c r="B1827" s="156">
        <v>6613</v>
      </c>
      <c r="C1827" s="157">
        <v>66131</v>
      </c>
      <c r="D1827" s="157" t="s">
        <v>1828</v>
      </c>
      <c r="E1827" s="158">
        <v>45638</v>
      </c>
      <c r="F1827" s="158">
        <v>46003</v>
      </c>
      <c r="G1827" s="158">
        <v>44914</v>
      </c>
      <c r="H1827" s="159" t="s">
        <v>9036</v>
      </c>
    </row>
    <row r="1828" spans="1:8">
      <c r="A1828" s="156">
        <v>1827</v>
      </c>
      <c r="B1828" s="156">
        <v>6616</v>
      </c>
      <c r="C1828" s="157">
        <v>66161</v>
      </c>
      <c r="D1828" s="157" t="s">
        <v>1829</v>
      </c>
      <c r="E1828" s="158">
        <v>44533</v>
      </c>
      <c r="F1828" s="158">
        <v>44898</v>
      </c>
      <c r="G1828" s="158" t="s">
        <v>2385</v>
      </c>
      <c r="H1828" s="159" t="s">
        <v>9034</v>
      </c>
    </row>
    <row r="1829" spans="1:8">
      <c r="A1829" s="156">
        <v>1828</v>
      </c>
      <c r="B1829" s="156">
        <v>6616</v>
      </c>
      <c r="C1829" s="157">
        <v>66162</v>
      </c>
      <c r="D1829" s="157" t="s">
        <v>1830</v>
      </c>
      <c r="E1829" s="158">
        <v>45241</v>
      </c>
      <c r="F1829" s="158">
        <v>45607</v>
      </c>
      <c r="G1829" s="158">
        <v>44518</v>
      </c>
      <c r="H1829" s="159" t="s">
        <v>9019</v>
      </c>
    </row>
    <row r="1830" spans="1:8">
      <c r="A1830" s="156">
        <v>1829</v>
      </c>
      <c r="B1830" s="156">
        <v>6616</v>
      </c>
      <c r="C1830" s="157">
        <v>66163</v>
      </c>
      <c r="D1830" s="157" t="s">
        <v>1831</v>
      </c>
      <c r="E1830" s="158">
        <v>46285</v>
      </c>
      <c r="F1830" s="158">
        <v>46650</v>
      </c>
      <c r="G1830" s="158">
        <v>45196</v>
      </c>
      <c r="H1830" s="159" t="s">
        <v>9161</v>
      </c>
    </row>
    <row r="1831" spans="1:8">
      <c r="A1831" s="156">
        <v>1830</v>
      </c>
      <c r="B1831" s="156">
        <v>6624</v>
      </c>
      <c r="C1831" s="157">
        <v>66241</v>
      </c>
      <c r="D1831" s="157" t="s">
        <v>1832</v>
      </c>
      <c r="E1831" s="158">
        <v>46573</v>
      </c>
      <c r="F1831" s="158">
        <v>47304</v>
      </c>
      <c r="G1831" s="158">
        <v>45485</v>
      </c>
      <c r="H1831" s="159" t="s">
        <v>9020</v>
      </c>
    </row>
    <row r="1832" spans="1:8">
      <c r="A1832" s="156">
        <v>1831</v>
      </c>
      <c r="B1832" s="156">
        <v>6629</v>
      </c>
      <c r="C1832" s="157">
        <v>66291</v>
      </c>
      <c r="D1832" s="157" t="s">
        <v>1833</v>
      </c>
      <c r="E1832" s="158">
        <v>44856</v>
      </c>
      <c r="F1832" s="158">
        <v>45221</v>
      </c>
      <c r="G1832" s="158" t="s">
        <v>2385</v>
      </c>
      <c r="H1832" s="159" t="s">
        <v>2385</v>
      </c>
    </row>
    <row r="1833" spans="1:8">
      <c r="A1833" s="156">
        <v>1832</v>
      </c>
      <c r="B1833" s="156">
        <v>6629</v>
      </c>
      <c r="C1833" s="157">
        <v>66292</v>
      </c>
      <c r="D1833" s="157" t="s">
        <v>1834</v>
      </c>
      <c r="E1833" s="158">
        <v>46278</v>
      </c>
      <c r="F1833" s="158">
        <v>46643</v>
      </c>
      <c r="G1833" s="158">
        <v>45558</v>
      </c>
      <c r="H1833" s="159" t="s">
        <v>9019</v>
      </c>
    </row>
    <row r="1834" spans="1:8">
      <c r="A1834" s="156">
        <v>1833</v>
      </c>
      <c r="B1834" s="156">
        <v>6641</v>
      </c>
      <c r="C1834" s="157">
        <v>66411</v>
      </c>
      <c r="D1834" s="157" t="s">
        <v>1835</v>
      </c>
      <c r="E1834" s="158">
        <v>45429</v>
      </c>
      <c r="F1834" s="158">
        <v>46159</v>
      </c>
      <c r="G1834" s="158" t="s">
        <v>2385</v>
      </c>
      <c r="H1834" s="159" t="s">
        <v>9020</v>
      </c>
    </row>
    <row r="1835" spans="1:8">
      <c r="A1835" s="156">
        <v>1834</v>
      </c>
      <c r="B1835" s="156">
        <v>6645</v>
      </c>
      <c r="C1835" s="157">
        <v>66451</v>
      </c>
      <c r="D1835" s="157" t="s">
        <v>1836</v>
      </c>
      <c r="E1835" s="158">
        <v>46360</v>
      </c>
      <c r="F1835" s="158">
        <v>46725</v>
      </c>
      <c r="G1835" s="158"/>
      <c r="H1835" s="159">
        <v>0</v>
      </c>
    </row>
    <row r="1836" spans="1:8">
      <c r="A1836" s="156">
        <v>1835</v>
      </c>
      <c r="B1836" s="156">
        <v>6654</v>
      </c>
      <c r="C1836" s="157">
        <v>66541</v>
      </c>
      <c r="D1836" s="157" t="s">
        <v>1837</v>
      </c>
      <c r="E1836" s="158">
        <v>45636</v>
      </c>
      <c r="F1836" s="158" t="s">
        <v>2385</v>
      </c>
      <c r="G1836" s="158">
        <v>44547</v>
      </c>
      <c r="H1836" s="159" t="s">
        <v>9025</v>
      </c>
    </row>
    <row r="1837" spans="1:8">
      <c r="A1837" s="156">
        <v>1836</v>
      </c>
      <c r="B1837" s="156">
        <v>6655</v>
      </c>
      <c r="C1837" s="157">
        <v>66551</v>
      </c>
      <c r="D1837" s="157" t="s">
        <v>1838</v>
      </c>
      <c r="E1837" s="158">
        <v>44931</v>
      </c>
      <c r="F1837" s="158">
        <v>45296</v>
      </c>
      <c r="G1837" s="158" t="s">
        <v>2385</v>
      </c>
      <c r="H1837" s="159" t="s">
        <v>9019</v>
      </c>
    </row>
    <row r="1838" spans="1:8">
      <c r="A1838" s="156">
        <v>1837</v>
      </c>
      <c r="B1838" s="156">
        <v>6664</v>
      </c>
      <c r="C1838" s="157">
        <v>66641</v>
      </c>
      <c r="D1838" s="157" t="s">
        <v>1839</v>
      </c>
      <c r="E1838" s="158">
        <v>45807</v>
      </c>
      <c r="F1838" s="158" t="s">
        <v>2385</v>
      </c>
      <c r="G1838" s="158">
        <v>44719</v>
      </c>
      <c r="H1838" s="159" t="s">
        <v>9025</v>
      </c>
    </row>
    <row r="1839" spans="1:8">
      <c r="A1839" s="156">
        <v>1838</v>
      </c>
      <c r="B1839" s="156">
        <v>6664</v>
      </c>
      <c r="C1839" s="157">
        <v>66642</v>
      </c>
      <c r="D1839" s="157" t="s">
        <v>1840</v>
      </c>
      <c r="E1839" s="158">
        <v>46710</v>
      </c>
      <c r="F1839" s="158" t="s">
        <v>2385</v>
      </c>
      <c r="G1839" s="158">
        <v>45622</v>
      </c>
      <c r="H1839" s="159" t="s">
        <v>9025</v>
      </c>
    </row>
    <row r="1840" spans="1:8">
      <c r="A1840" s="156">
        <v>1839</v>
      </c>
      <c r="B1840" s="156">
        <v>6668</v>
      </c>
      <c r="C1840" s="157">
        <v>66681</v>
      </c>
      <c r="D1840" s="157" t="s">
        <v>1841</v>
      </c>
      <c r="E1840" s="158">
        <v>44563</v>
      </c>
      <c r="F1840" s="158">
        <v>44928</v>
      </c>
      <c r="G1840" s="158" t="s">
        <v>2385</v>
      </c>
      <c r="H1840" s="159" t="s">
        <v>9036</v>
      </c>
    </row>
    <row r="1841" spans="1:8">
      <c r="A1841" s="156">
        <v>1840</v>
      </c>
      <c r="B1841" s="156">
        <v>6668</v>
      </c>
      <c r="C1841" s="157">
        <v>66682</v>
      </c>
      <c r="D1841" s="157" t="s">
        <v>1842</v>
      </c>
      <c r="E1841" s="158">
        <v>44564</v>
      </c>
      <c r="F1841" s="158">
        <v>44929</v>
      </c>
      <c r="G1841" s="158" t="s">
        <v>2385</v>
      </c>
      <c r="H1841" s="159" t="s">
        <v>9019</v>
      </c>
    </row>
    <row r="1842" spans="1:8">
      <c r="A1842" s="156">
        <v>1841</v>
      </c>
      <c r="B1842" s="156">
        <v>6668</v>
      </c>
      <c r="C1842" s="157">
        <v>66683</v>
      </c>
      <c r="D1842" s="157" t="s">
        <v>1843</v>
      </c>
      <c r="E1842" s="158">
        <v>45294</v>
      </c>
      <c r="F1842" s="158">
        <v>45660</v>
      </c>
      <c r="G1842" s="158">
        <v>44571</v>
      </c>
      <c r="H1842" s="159" t="s">
        <v>9019</v>
      </c>
    </row>
    <row r="1843" spans="1:8">
      <c r="A1843" s="156">
        <v>1842</v>
      </c>
      <c r="B1843" s="156">
        <v>6670</v>
      </c>
      <c r="C1843" s="157">
        <v>66701</v>
      </c>
      <c r="D1843" s="157" t="s">
        <v>1844</v>
      </c>
      <c r="E1843" s="158">
        <v>45758</v>
      </c>
      <c r="F1843" s="158" t="s">
        <v>2385</v>
      </c>
      <c r="G1843" s="158">
        <v>44669</v>
      </c>
      <c r="H1843" s="159" t="s">
        <v>9025</v>
      </c>
    </row>
    <row r="1844" spans="1:8">
      <c r="A1844" s="156">
        <v>1843</v>
      </c>
      <c r="B1844" s="156">
        <v>6680</v>
      </c>
      <c r="C1844" s="157">
        <v>66801</v>
      </c>
      <c r="D1844" s="157" t="s">
        <v>1845</v>
      </c>
      <c r="E1844" s="158">
        <v>46632</v>
      </c>
      <c r="F1844" s="158">
        <v>47363</v>
      </c>
      <c r="G1844" s="158">
        <v>45544</v>
      </c>
      <c r="H1844" s="159" t="s">
        <v>9022</v>
      </c>
    </row>
    <row r="1845" spans="1:8">
      <c r="A1845" s="156">
        <v>1844</v>
      </c>
      <c r="B1845" s="156">
        <v>6702</v>
      </c>
      <c r="C1845" s="157">
        <v>67021</v>
      </c>
      <c r="D1845" s="157" t="s">
        <v>1846</v>
      </c>
      <c r="E1845" s="158">
        <v>43017</v>
      </c>
      <c r="F1845" s="158">
        <v>43747</v>
      </c>
      <c r="G1845" s="158"/>
      <c r="H1845" s="159">
        <v>0</v>
      </c>
    </row>
    <row r="1846" spans="1:8">
      <c r="A1846" s="156">
        <v>1845</v>
      </c>
      <c r="B1846" s="156">
        <v>6706</v>
      </c>
      <c r="C1846" s="157">
        <v>67061</v>
      </c>
      <c r="D1846" s="157" t="s">
        <v>1847</v>
      </c>
      <c r="E1846" s="158">
        <v>45325</v>
      </c>
      <c r="F1846" s="158" t="s">
        <v>2385</v>
      </c>
      <c r="G1846" s="158" t="s">
        <v>2385</v>
      </c>
      <c r="H1846" s="159" t="s">
        <v>9025</v>
      </c>
    </row>
    <row r="1847" spans="1:8">
      <c r="A1847" s="156">
        <v>1846</v>
      </c>
      <c r="B1847" s="156">
        <v>6706</v>
      </c>
      <c r="C1847" s="157">
        <v>67062</v>
      </c>
      <c r="D1847" s="157" t="s">
        <v>1848</v>
      </c>
      <c r="E1847" s="158">
        <v>46685</v>
      </c>
      <c r="F1847" s="158" t="s">
        <v>2385</v>
      </c>
      <c r="G1847" s="158">
        <v>45600</v>
      </c>
      <c r="H1847" s="159" t="s">
        <v>9025</v>
      </c>
    </row>
    <row r="1848" spans="1:8">
      <c r="A1848" s="156">
        <v>1847</v>
      </c>
      <c r="B1848" s="156">
        <v>6715</v>
      </c>
      <c r="C1848" s="157">
        <v>67151</v>
      </c>
      <c r="D1848" s="157" t="s">
        <v>1849</v>
      </c>
      <c r="E1848" s="158">
        <v>45676</v>
      </c>
      <c r="F1848" s="158" t="s">
        <v>2385</v>
      </c>
      <c r="G1848" s="158">
        <v>44587</v>
      </c>
      <c r="H1848" s="159" t="s">
        <v>9025</v>
      </c>
    </row>
    <row r="1849" spans="1:8">
      <c r="A1849" s="156">
        <v>1848</v>
      </c>
      <c r="B1849" s="156">
        <v>6715</v>
      </c>
      <c r="C1849" s="157">
        <v>67152</v>
      </c>
      <c r="D1849" s="157" t="s">
        <v>1850</v>
      </c>
      <c r="E1849" s="158">
        <v>46405</v>
      </c>
      <c r="F1849" s="158" t="s">
        <v>2385</v>
      </c>
      <c r="G1849" s="158">
        <v>45316</v>
      </c>
      <c r="H1849" s="159" t="s">
        <v>9025</v>
      </c>
    </row>
    <row r="1850" spans="1:8">
      <c r="A1850" s="156">
        <v>1849</v>
      </c>
      <c r="B1850" s="156">
        <v>6727</v>
      </c>
      <c r="C1850" s="157">
        <v>67271</v>
      </c>
      <c r="D1850" s="157" t="s">
        <v>1851</v>
      </c>
      <c r="E1850" s="158">
        <v>45087</v>
      </c>
      <c r="F1850" s="158">
        <v>45453</v>
      </c>
      <c r="G1850" s="158" t="s">
        <v>2385</v>
      </c>
      <c r="H1850" s="159" t="s">
        <v>9036</v>
      </c>
    </row>
    <row r="1851" spans="1:8">
      <c r="A1851" s="156">
        <v>1850</v>
      </c>
      <c r="B1851" s="156">
        <v>6753</v>
      </c>
      <c r="C1851" s="157">
        <v>67531</v>
      </c>
      <c r="D1851" s="157" t="s">
        <v>1852</v>
      </c>
      <c r="E1851" s="158">
        <v>46563</v>
      </c>
      <c r="F1851" s="158" t="s">
        <v>2385</v>
      </c>
      <c r="G1851" s="158">
        <v>45475</v>
      </c>
      <c r="H1851" s="159" t="s">
        <v>9025</v>
      </c>
    </row>
    <row r="1852" spans="1:8">
      <c r="A1852" s="156">
        <v>1851</v>
      </c>
      <c r="B1852" s="156">
        <v>6761</v>
      </c>
      <c r="C1852" s="157">
        <v>67611</v>
      </c>
      <c r="D1852" s="157" t="s">
        <v>1853</v>
      </c>
      <c r="E1852" s="158">
        <v>45451</v>
      </c>
      <c r="F1852" s="158">
        <v>45816</v>
      </c>
      <c r="G1852" s="158">
        <v>44727</v>
      </c>
      <c r="H1852" s="159" t="s">
        <v>9036</v>
      </c>
    </row>
    <row r="1853" spans="1:8">
      <c r="A1853" s="156">
        <v>1852</v>
      </c>
      <c r="B1853" s="156">
        <v>6768</v>
      </c>
      <c r="C1853" s="157">
        <v>67681</v>
      </c>
      <c r="D1853" s="157" t="s">
        <v>1854</v>
      </c>
      <c r="E1853" s="158">
        <v>46691</v>
      </c>
      <c r="F1853" s="158" t="s">
        <v>2385</v>
      </c>
      <c r="G1853" s="158">
        <v>45604</v>
      </c>
      <c r="H1853" s="159" t="s">
        <v>9025</v>
      </c>
    </row>
    <row r="1854" spans="1:8">
      <c r="A1854" s="156">
        <v>1853</v>
      </c>
      <c r="B1854" s="156">
        <v>6796</v>
      </c>
      <c r="C1854" s="157">
        <v>67961</v>
      </c>
      <c r="D1854" s="157" t="s">
        <v>1855</v>
      </c>
      <c r="E1854" s="158">
        <v>46259</v>
      </c>
      <c r="F1854" s="158" t="s">
        <v>2385</v>
      </c>
      <c r="G1854" s="158">
        <v>45170</v>
      </c>
      <c r="H1854" s="159" t="s">
        <v>9025</v>
      </c>
    </row>
    <row r="1855" spans="1:8">
      <c r="A1855" s="156">
        <v>1854</v>
      </c>
      <c r="B1855" s="156">
        <v>6803</v>
      </c>
      <c r="C1855" s="157">
        <v>68031</v>
      </c>
      <c r="D1855" s="157" t="s">
        <v>1856</v>
      </c>
      <c r="E1855" s="158" t="s">
        <v>2385</v>
      </c>
      <c r="F1855" s="158" t="s">
        <v>2385</v>
      </c>
      <c r="G1855" s="158" t="s">
        <v>2385</v>
      </c>
      <c r="H1855" s="159" t="s">
        <v>2385</v>
      </c>
    </row>
    <row r="1856" spans="1:8">
      <c r="A1856" s="156">
        <v>1855</v>
      </c>
      <c r="B1856" s="156">
        <v>6804</v>
      </c>
      <c r="C1856" s="157">
        <v>68041</v>
      </c>
      <c r="D1856" s="157" t="s">
        <v>1857</v>
      </c>
      <c r="E1856" s="158">
        <v>46192</v>
      </c>
      <c r="F1856" s="158" t="s">
        <v>2385</v>
      </c>
      <c r="G1856" s="158">
        <v>45105</v>
      </c>
      <c r="H1856" s="159" t="s">
        <v>9041</v>
      </c>
    </row>
    <row r="1857" spans="1:8">
      <c r="A1857" s="156">
        <v>1856</v>
      </c>
      <c r="B1857" s="156">
        <v>6806</v>
      </c>
      <c r="C1857" s="157">
        <v>68061</v>
      </c>
      <c r="D1857" s="157" t="s">
        <v>1858</v>
      </c>
      <c r="E1857" s="158">
        <v>46348</v>
      </c>
      <c r="F1857" s="158" t="s">
        <v>2385</v>
      </c>
      <c r="G1857" s="158">
        <v>45259</v>
      </c>
      <c r="H1857" s="159" t="s">
        <v>9025</v>
      </c>
    </row>
    <row r="1858" spans="1:8">
      <c r="A1858" s="156">
        <v>1857</v>
      </c>
      <c r="B1858" s="156">
        <v>6823</v>
      </c>
      <c r="C1858" s="157">
        <v>68231</v>
      </c>
      <c r="D1858" s="157" t="s">
        <v>1859</v>
      </c>
      <c r="E1858" s="158">
        <v>45809</v>
      </c>
      <c r="F1858" s="158">
        <v>46174</v>
      </c>
      <c r="G1858" s="158">
        <v>45085</v>
      </c>
      <c r="H1858" s="159" t="s">
        <v>9018</v>
      </c>
    </row>
    <row r="1859" spans="1:8">
      <c r="A1859" s="156">
        <v>1858</v>
      </c>
      <c r="B1859" s="156">
        <v>6830</v>
      </c>
      <c r="C1859" s="157">
        <v>68301</v>
      </c>
      <c r="D1859" s="157" t="s">
        <v>1860</v>
      </c>
      <c r="E1859" s="158">
        <v>46249</v>
      </c>
      <c r="F1859" s="158">
        <v>46614</v>
      </c>
      <c r="G1859" s="158">
        <v>45526</v>
      </c>
      <c r="H1859" s="159" t="s">
        <v>9036</v>
      </c>
    </row>
    <row r="1860" spans="1:8">
      <c r="A1860" s="156">
        <v>1859</v>
      </c>
      <c r="B1860" s="156">
        <v>6835</v>
      </c>
      <c r="C1860" s="157">
        <v>68351</v>
      </c>
      <c r="D1860" s="157" t="s">
        <v>1861</v>
      </c>
      <c r="E1860" s="158">
        <v>46327</v>
      </c>
      <c r="F1860" s="158">
        <v>46692</v>
      </c>
      <c r="G1860" s="158">
        <v>45604</v>
      </c>
      <c r="H1860" s="159" t="s">
        <v>9036</v>
      </c>
    </row>
    <row r="1861" spans="1:8">
      <c r="A1861" s="156">
        <v>1860</v>
      </c>
      <c r="B1861" s="156">
        <v>6840</v>
      </c>
      <c r="C1861" s="157">
        <v>68401</v>
      </c>
      <c r="D1861" s="157" t="s">
        <v>1862</v>
      </c>
      <c r="E1861" s="158">
        <v>46534</v>
      </c>
      <c r="F1861" s="158" t="s">
        <v>2385</v>
      </c>
      <c r="G1861" s="158">
        <v>45446</v>
      </c>
      <c r="H1861" s="159" t="s">
        <v>9024</v>
      </c>
    </row>
    <row r="1862" spans="1:8">
      <c r="A1862" s="156">
        <v>1861</v>
      </c>
      <c r="B1862" s="156">
        <v>6846</v>
      </c>
      <c r="C1862" s="157">
        <v>68461</v>
      </c>
      <c r="D1862" s="157" t="s">
        <v>1863</v>
      </c>
      <c r="E1862" s="158">
        <v>46825</v>
      </c>
      <c r="F1862" s="158">
        <v>47555</v>
      </c>
      <c r="G1862" s="158"/>
      <c r="H1862" s="159">
        <v>0</v>
      </c>
    </row>
    <row r="1863" spans="1:8">
      <c r="A1863" s="156">
        <v>1862</v>
      </c>
      <c r="B1863" s="156">
        <v>6846</v>
      </c>
      <c r="C1863" s="157">
        <v>68462</v>
      </c>
      <c r="D1863" s="157" t="s">
        <v>1864</v>
      </c>
      <c r="E1863" s="158">
        <v>46837</v>
      </c>
      <c r="F1863" s="158">
        <v>47567</v>
      </c>
      <c r="G1863" s="158">
        <v>45748</v>
      </c>
      <c r="H1863" s="159" t="s">
        <v>9120</v>
      </c>
    </row>
    <row r="1864" spans="1:8">
      <c r="A1864" s="156">
        <v>1863</v>
      </c>
      <c r="B1864" s="156">
        <v>6854</v>
      </c>
      <c r="C1864" s="157">
        <v>68541</v>
      </c>
      <c r="D1864" s="157" t="s">
        <v>1865</v>
      </c>
      <c r="E1864" s="158">
        <v>46445</v>
      </c>
      <c r="F1864" s="158">
        <v>46810</v>
      </c>
      <c r="G1864" s="158">
        <v>45723</v>
      </c>
      <c r="H1864" s="159" t="s">
        <v>9019</v>
      </c>
    </row>
    <row r="1865" spans="1:8">
      <c r="A1865" s="156">
        <v>1864</v>
      </c>
      <c r="B1865" s="156">
        <v>6863</v>
      </c>
      <c r="C1865" s="157">
        <v>68631</v>
      </c>
      <c r="D1865" s="157" t="s">
        <v>1866</v>
      </c>
      <c r="E1865" s="158">
        <v>46675</v>
      </c>
      <c r="F1865" s="158" t="s">
        <v>2385</v>
      </c>
      <c r="G1865" s="158">
        <v>45587</v>
      </c>
      <c r="H1865" s="159" t="s">
        <v>9025</v>
      </c>
    </row>
    <row r="1866" spans="1:8">
      <c r="A1866" s="156">
        <v>1865</v>
      </c>
      <c r="B1866" s="156">
        <v>6869</v>
      </c>
      <c r="C1866" s="157">
        <v>68691</v>
      </c>
      <c r="D1866" s="157" t="s">
        <v>1867</v>
      </c>
      <c r="E1866" s="158">
        <v>46354</v>
      </c>
      <c r="F1866" s="158" t="s">
        <v>2385</v>
      </c>
      <c r="G1866" s="158">
        <v>45265</v>
      </c>
      <c r="H1866" s="159" t="s">
        <v>9041</v>
      </c>
    </row>
    <row r="1867" spans="1:8">
      <c r="A1867" s="156">
        <v>1866</v>
      </c>
      <c r="B1867" s="156">
        <v>6870</v>
      </c>
      <c r="C1867" s="157">
        <v>68701</v>
      </c>
      <c r="D1867" s="157" t="s">
        <v>1868</v>
      </c>
      <c r="E1867" s="158">
        <v>46726</v>
      </c>
      <c r="F1867" s="158">
        <v>47457</v>
      </c>
      <c r="G1867" s="158">
        <v>45638</v>
      </c>
      <c r="H1867" s="159" t="s">
        <v>9015</v>
      </c>
    </row>
    <row r="1868" spans="1:8">
      <c r="A1868" s="156">
        <v>1867</v>
      </c>
      <c r="B1868" s="156">
        <v>6870</v>
      </c>
      <c r="C1868" s="157">
        <v>68702</v>
      </c>
      <c r="D1868" s="157" t="s">
        <v>1869</v>
      </c>
      <c r="E1868" s="158">
        <v>46726</v>
      </c>
      <c r="F1868" s="158">
        <v>47457</v>
      </c>
      <c r="G1868" s="158">
        <v>45638</v>
      </c>
      <c r="H1868" s="159" t="s">
        <v>9015</v>
      </c>
    </row>
    <row r="1869" spans="1:8">
      <c r="A1869" s="156">
        <v>1868</v>
      </c>
      <c r="B1869" s="156">
        <v>6873</v>
      </c>
      <c r="C1869" s="157">
        <v>68731</v>
      </c>
      <c r="D1869" s="157" t="s">
        <v>1870</v>
      </c>
      <c r="E1869" s="158">
        <v>45928</v>
      </c>
      <c r="F1869" s="158">
        <v>46293</v>
      </c>
      <c r="G1869" s="158">
        <v>45205</v>
      </c>
      <c r="H1869" s="159" t="s">
        <v>9018</v>
      </c>
    </row>
    <row r="1870" spans="1:8">
      <c r="A1870" s="156">
        <v>1869</v>
      </c>
      <c r="B1870" s="156">
        <v>6874</v>
      </c>
      <c r="C1870" s="157">
        <v>68741</v>
      </c>
      <c r="D1870" s="157" t="s">
        <v>1871</v>
      </c>
      <c r="E1870" s="158">
        <v>46330</v>
      </c>
      <c r="F1870" s="158">
        <v>46695</v>
      </c>
      <c r="G1870" s="158">
        <v>45607</v>
      </c>
      <c r="H1870" s="159" t="s">
        <v>9019</v>
      </c>
    </row>
    <row r="1871" spans="1:8">
      <c r="A1871" s="156">
        <v>1870</v>
      </c>
      <c r="B1871" s="156">
        <v>7402</v>
      </c>
      <c r="C1871" s="157">
        <v>74021</v>
      </c>
      <c r="D1871" s="157" t="s">
        <v>1872</v>
      </c>
      <c r="E1871" s="158">
        <v>45239</v>
      </c>
      <c r="F1871" s="158">
        <v>45605</v>
      </c>
      <c r="G1871" s="158">
        <v>44516</v>
      </c>
      <c r="H1871" s="159" t="s">
        <v>9019</v>
      </c>
    </row>
    <row r="1872" spans="1:8">
      <c r="A1872" s="156">
        <v>1871</v>
      </c>
      <c r="B1872" s="156">
        <v>8011</v>
      </c>
      <c r="C1872" s="157">
        <v>80111</v>
      </c>
      <c r="D1872" s="157" t="s">
        <v>1873</v>
      </c>
      <c r="E1872" s="158" t="s">
        <v>2385</v>
      </c>
      <c r="F1872" s="158" t="s">
        <v>2385</v>
      </c>
      <c r="G1872" s="158" t="s">
        <v>2385</v>
      </c>
      <c r="H1872" s="159" t="s">
        <v>9018</v>
      </c>
    </row>
    <row r="1873" spans="1:8">
      <c r="A1873" s="156">
        <v>1872</v>
      </c>
      <c r="B1873" s="156">
        <v>8011</v>
      </c>
      <c r="C1873" s="157">
        <v>80112</v>
      </c>
      <c r="D1873" s="157" t="s">
        <v>1874</v>
      </c>
      <c r="E1873" s="158">
        <v>43272</v>
      </c>
      <c r="F1873" s="158">
        <v>43637</v>
      </c>
      <c r="G1873" s="158" t="s">
        <v>2385</v>
      </c>
      <c r="H1873" s="159" t="s">
        <v>9102</v>
      </c>
    </row>
    <row r="1874" spans="1:8">
      <c r="A1874" s="156">
        <v>1873</v>
      </c>
      <c r="B1874" s="156">
        <v>8011</v>
      </c>
      <c r="C1874" s="157">
        <v>80113</v>
      </c>
      <c r="D1874" s="157" t="s">
        <v>1875</v>
      </c>
      <c r="E1874" s="158">
        <v>43273</v>
      </c>
      <c r="F1874" s="158">
        <v>43638</v>
      </c>
      <c r="G1874" s="158" t="s">
        <v>2385</v>
      </c>
      <c r="H1874" s="159" t="s">
        <v>9058</v>
      </c>
    </row>
    <row r="1875" spans="1:8">
      <c r="A1875" s="156">
        <v>1874</v>
      </c>
      <c r="B1875" s="156">
        <v>8011</v>
      </c>
      <c r="C1875" s="157">
        <v>80114</v>
      </c>
      <c r="D1875" s="157" t="s">
        <v>1876</v>
      </c>
      <c r="E1875" s="158">
        <v>44371</v>
      </c>
      <c r="F1875" s="158">
        <v>44736</v>
      </c>
      <c r="G1875" s="158" t="s">
        <v>2385</v>
      </c>
      <c r="H1875" s="159" t="s">
        <v>9102</v>
      </c>
    </row>
    <row r="1876" spans="1:8">
      <c r="A1876" s="156">
        <v>1875</v>
      </c>
      <c r="B1876" s="156">
        <v>8016</v>
      </c>
      <c r="C1876" s="157">
        <v>80161</v>
      </c>
      <c r="D1876" s="157" t="s">
        <v>1877</v>
      </c>
      <c r="E1876" s="158" t="s">
        <v>2385</v>
      </c>
      <c r="F1876" s="158" t="s">
        <v>2385</v>
      </c>
      <c r="G1876" s="158" t="s">
        <v>2385</v>
      </c>
      <c r="H1876" s="159" t="s">
        <v>2385</v>
      </c>
    </row>
    <row r="1877" spans="1:8">
      <c r="A1877" s="156">
        <v>1876</v>
      </c>
      <c r="B1877" s="156">
        <v>8021</v>
      </c>
      <c r="C1877" s="157">
        <v>80211</v>
      </c>
      <c r="D1877" s="157" t="s">
        <v>1878</v>
      </c>
      <c r="E1877" s="158" t="s">
        <v>2385</v>
      </c>
      <c r="F1877" s="158" t="s">
        <v>2385</v>
      </c>
      <c r="G1877" s="158" t="s">
        <v>2385</v>
      </c>
      <c r="H1877" s="159" t="s">
        <v>2385</v>
      </c>
    </row>
    <row r="1878" spans="1:8">
      <c r="A1878" s="156">
        <v>1877</v>
      </c>
      <c r="B1878" s="156">
        <v>8027</v>
      </c>
      <c r="C1878" s="157">
        <v>80271</v>
      </c>
      <c r="D1878" s="157" t="s">
        <v>1879</v>
      </c>
      <c r="E1878" s="158">
        <v>43066</v>
      </c>
      <c r="F1878" s="158">
        <v>43431</v>
      </c>
      <c r="G1878" s="158" t="s">
        <v>2385</v>
      </c>
      <c r="H1878" s="159" t="s">
        <v>9089</v>
      </c>
    </row>
    <row r="1879" spans="1:8">
      <c r="A1879" s="156">
        <v>1878</v>
      </c>
      <c r="B1879" s="156">
        <v>8027</v>
      </c>
      <c r="C1879" s="157">
        <v>80272</v>
      </c>
      <c r="D1879" s="157" t="s">
        <v>1880</v>
      </c>
      <c r="E1879" s="158">
        <v>44367</v>
      </c>
      <c r="F1879" s="158">
        <v>45097</v>
      </c>
      <c r="G1879" s="158" t="s">
        <v>2385</v>
      </c>
      <c r="H1879" s="159" t="s">
        <v>9066</v>
      </c>
    </row>
    <row r="1880" spans="1:8">
      <c r="A1880" s="156">
        <v>1879</v>
      </c>
      <c r="B1880" s="156">
        <v>8027</v>
      </c>
      <c r="C1880" s="157">
        <v>80273</v>
      </c>
      <c r="D1880" s="157" t="s">
        <v>1881</v>
      </c>
      <c r="E1880" s="158">
        <v>45851</v>
      </c>
      <c r="F1880" s="158">
        <v>46216</v>
      </c>
      <c r="G1880" s="158">
        <v>44762</v>
      </c>
      <c r="H1880" s="159" t="s">
        <v>9096</v>
      </c>
    </row>
    <row r="1881" spans="1:8">
      <c r="A1881" s="156">
        <v>1880</v>
      </c>
      <c r="B1881" s="156">
        <v>8028</v>
      </c>
      <c r="C1881" s="157">
        <v>80281</v>
      </c>
      <c r="D1881" s="157" t="s">
        <v>1882</v>
      </c>
      <c r="E1881" s="158">
        <v>44513</v>
      </c>
      <c r="F1881" s="158">
        <v>44878</v>
      </c>
      <c r="G1881" s="158" t="s">
        <v>2385</v>
      </c>
      <c r="H1881" s="159" t="s">
        <v>9034</v>
      </c>
    </row>
    <row r="1882" spans="1:8">
      <c r="A1882" s="156">
        <v>1881</v>
      </c>
      <c r="B1882" s="156">
        <v>8028</v>
      </c>
      <c r="C1882" s="157">
        <v>80282</v>
      </c>
      <c r="D1882" s="157" t="s">
        <v>1883</v>
      </c>
      <c r="E1882" s="158">
        <v>47505</v>
      </c>
      <c r="F1882" s="158" t="s">
        <v>2385</v>
      </c>
      <c r="G1882" s="158">
        <v>45693</v>
      </c>
      <c r="H1882" s="159" t="s">
        <v>9064</v>
      </c>
    </row>
    <row r="1883" spans="1:8">
      <c r="A1883" s="156">
        <v>1882</v>
      </c>
      <c r="B1883" s="156">
        <v>8034</v>
      </c>
      <c r="C1883" s="157">
        <v>80341</v>
      </c>
      <c r="D1883" s="157" t="s">
        <v>1884</v>
      </c>
      <c r="E1883" s="158" t="s">
        <v>2385</v>
      </c>
      <c r="F1883" s="158" t="s">
        <v>2385</v>
      </c>
      <c r="G1883" s="158" t="s">
        <v>2385</v>
      </c>
      <c r="H1883" s="159" t="s">
        <v>2385</v>
      </c>
    </row>
    <row r="1884" spans="1:8">
      <c r="A1884" s="156">
        <v>1883</v>
      </c>
      <c r="B1884" s="156">
        <v>8038</v>
      </c>
      <c r="C1884" s="157">
        <v>80381</v>
      </c>
      <c r="D1884" s="157" t="s">
        <v>1885</v>
      </c>
      <c r="E1884" s="158">
        <v>42629</v>
      </c>
      <c r="F1884" s="158">
        <v>42994</v>
      </c>
      <c r="G1884" s="158" t="s">
        <v>2385</v>
      </c>
      <c r="H1884" s="159" t="s">
        <v>9018</v>
      </c>
    </row>
    <row r="1885" spans="1:8">
      <c r="A1885" s="156">
        <v>1884</v>
      </c>
      <c r="B1885" s="156">
        <v>8039</v>
      </c>
      <c r="C1885" s="157">
        <v>80391</v>
      </c>
      <c r="D1885" s="157" t="s">
        <v>1886</v>
      </c>
      <c r="E1885" s="158" t="s">
        <v>2385</v>
      </c>
      <c r="F1885" s="158" t="s">
        <v>2385</v>
      </c>
      <c r="G1885" s="158" t="s">
        <v>2385</v>
      </c>
      <c r="H1885" s="159" t="s">
        <v>2385</v>
      </c>
    </row>
    <row r="1886" spans="1:8">
      <c r="A1886" s="156">
        <v>1885</v>
      </c>
      <c r="B1886" s="156">
        <v>8039</v>
      </c>
      <c r="C1886" s="157">
        <v>80392</v>
      </c>
      <c r="D1886" s="157" t="s">
        <v>1887</v>
      </c>
      <c r="E1886" s="158" t="s">
        <v>2385</v>
      </c>
      <c r="F1886" s="158" t="s">
        <v>2385</v>
      </c>
      <c r="G1886" s="158" t="s">
        <v>2385</v>
      </c>
      <c r="H1886" s="159" t="s">
        <v>2385</v>
      </c>
    </row>
    <row r="1887" spans="1:8">
      <c r="A1887" s="156">
        <v>1886</v>
      </c>
      <c r="B1887" s="156">
        <v>8042</v>
      </c>
      <c r="C1887" s="157">
        <v>80421</v>
      </c>
      <c r="D1887" s="157" t="s">
        <v>1888</v>
      </c>
      <c r="E1887" s="158" t="s">
        <v>2385</v>
      </c>
      <c r="F1887" s="158" t="s">
        <v>2385</v>
      </c>
      <c r="G1887" s="158" t="s">
        <v>2385</v>
      </c>
      <c r="H1887" s="159" t="s">
        <v>2385</v>
      </c>
    </row>
    <row r="1888" spans="1:8">
      <c r="A1888" s="156">
        <v>1887</v>
      </c>
      <c r="B1888" s="156">
        <v>8042</v>
      </c>
      <c r="C1888" s="157">
        <v>80422</v>
      </c>
      <c r="D1888" s="157" t="s">
        <v>1889</v>
      </c>
      <c r="E1888" s="158" t="s">
        <v>2385</v>
      </c>
      <c r="F1888" s="158" t="s">
        <v>2385</v>
      </c>
      <c r="G1888" s="158" t="s">
        <v>2385</v>
      </c>
      <c r="H1888" s="159" t="s">
        <v>2385</v>
      </c>
    </row>
    <row r="1889" spans="1:8">
      <c r="A1889" s="156">
        <v>1888</v>
      </c>
      <c r="B1889" s="156">
        <v>8042</v>
      </c>
      <c r="C1889" s="157">
        <v>80423</v>
      </c>
      <c r="D1889" s="157" t="s">
        <v>1890</v>
      </c>
      <c r="E1889" s="158">
        <v>41941</v>
      </c>
      <c r="F1889" s="158">
        <v>43027</v>
      </c>
      <c r="G1889" s="158" t="s">
        <v>2385</v>
      </c>
      <c r="H1889" s="159" t="s">
        <v>9073</v>
      </c>
    </row>
    <row r="1890" spans="1:8">
      <c r="A1890" s="156">
        <v>1889</v>
      </c>
      <c r="B1890" s="156">
        <v>8042</v>
      </c>
      <c r="C1890" s="157">
        <v>80424</v>
      </c>
      <c r="D1890" s="157" t="s">
        <v>1891</v>
      </c>
      <c r="E1890" s="158">
        <v>42916</v>
      </c>
      <c r="F1890" s="158" t="s">
        <v>2385</v>
      </c>
      <c r="G1890" s="158" t="s">
        <v>2385</v>
      </c>
      <c r="H1890" s="159" t="s">
        <v>9034</v>
      </c>
    </row>
    <row r="1891" spans="1:8">
      <c r="A1891" s="156">
        <v>1890</v>
      </c>
      <c r="B1891" s="156">
        <v>8042</v>
      </c>
      <c r="C1891" s="157">
        <v>80425</v>
      </c>
      <c r="D1891" s="157" t="s">
        <v>1892</v>
      </c>
      <c r="E1891" s="158">
        <v>44387</v>
      </c>
      <c r="F1891" s="158">
        <v>45117</v>
      </c>
      <c r="G1891" s="158" t="s">
        <v>2385</v>
      </c>
      <c r="H1891" s="159" t="s">
        <v>9020</v>
      </c>
    </row>
    <row r="1892" spans="1:8">
      <c r="A1892" s="156">
        <v>1891</v>
      </c>
      <c r="B1892" s="156">
        <v>8043</v>
      </c>
      <c r="C1892" s="157">
        <v>80431</v>
      </c>
      <c r="D1892" s="157" t="s">
        <v>1893</v>
      </c>
      <c r="E1892" s="158" t="s">
        <v>2385</v>
      </c>
      <c r="F1892" s="158" t="s">
        <v>2385</v>
      </c>
      <c r="G1892" s="158" t="s">
        <v>2385</v>
      </c>
      <c r="H1892" s="159" t="s">
        <v>2385</v>
      </c>
    </row>
    <row r="1893" spans="1:8">
      <c r="A1893" s="156">
        <v>1892</v>
      </c>
      <c r="B1893" s="156">
        <v>8044</v>
      </c>
      <c r="C1893" s="157">
        <v>80441</v>
      </c>
      <c r="D1893" s="157" t="s">
        <v>1894</v>
      </c>
      <c r="E1893" s="158">
        <v>45206</v>
      </c>
      <c r="F1893" s="158" t="s">
        <v>2385</v>
      </c>
      <c r="G1893" s="158" t="s">
        <v>2385</v>
      </c>
      <c r="H1893" s="159" t="s">
        <v>9025</v>
      </c>
    </row>
    <row r="1894" spans="1:8">
      <c r="A1894" s="156">
        <v>1893</v>
      </c>
      <c r="B1894" s="156">
        <v>8049</v>
      </c>
      <c r="C1894" s="157">
        <v>80491</v>
      </c>
      <c r="D1894" s="157" t="s">
        <v>1895</v>
      </c>
      <c r="E1894" s="158" t="s">
        <v>2385</v>
      </c>
      <c r="F1894" s="158" t="s">
        <v>2385</v>
      </c>
      <c r="G1894" s="158" t="s">
        <v>2385</v>
      </c>
      <c r="H1894" s="159" t="s">
        <v>2385</v>
      </c>
    </row>
    <row r="1895" spans="1:8">
      <c r="A1895" s="156">
        <v>1894</v>
      </c>
      <c r="B1895" s="156">
        <v>8049</v>
      </c>
      <c r="C1895" s="157">
        <v>80492</v>
      </c>
      <c r="D1895" s="157" t="s">
        <v>1896</v>
      </c>
      <c r="E1895" s="158" t="s">
        <v>2385</v>
      </c>
      <c r="F1895" s="158" t="s">
        <v>2385</v>
      </c>
      <c r="G1895" s="158" t="s">
        <v>2385</v>
      </c>
      <c r="H1895" s="159" t="s">
        <v>2385</v>
      </c>
    </row>
    <row r="1896" spans="1:8">
      <c r="A1896" s="156">
        <v>1895</v>
      </c>
      <c r="B1896" s="156">
        <v>8049</v>
      </c>
      <c r="C1896" s="157">
        <v>80493</v>
      </c>
      <c r="D1896" s="157" t="s">
        <v>1897</v>
      </c>
      <c r="E1896" s="158" t="s">
        <v>2385</v>
      </c>
      <c r="F1896" s="158" t="s">
        <v>2385</v>
      </c>
      <c r="G1896" s="158" t="s">
        <v>2385</v>
      </c>
      <c r="H1896" s="159" t="s">
        <v>9029</v>
      </c>
    </row>
    <row r="1897" spans="1:8">
      <c r="A1897" s="156">
        <v>1896</v>
      </c>
      <c r="B1897" s="156">
        <v>8050</v>
      </c>
      <c r="C1897" s="157">
        <v>80501</v>
      </c>
      <c r="D1897" s="157" t="s">
        <v>1898</v>
      </c>
      <c r="E1897" s="158" t="s">
        <v>2385</v>
      </c>
      <c r="F1897" s="158" t="s">
        <v>2385</v>
      </c>
      <c r="G1897" s="158" t="s">
        <v>2385</v>
      </c>
      <c r="H1897" s="159" t="s">
        <v>2385</v>
      </c>
    </row>
    <row r="1898" spans="1:8">
      <c r="A1898" s="156">
        <v>1897</v>
      </c>
      <c r="B1898" s="156">
        <v>8050</v>
      </c>
      <c r="C1898" s="157">
        <v>80502</v>
      </c>
      <c r="D1898" s="157" t="s">
        <v>1899</v>
      </c>
      <c r="E1898" s="158" t="s">
        <v>2385</v>
      </c>
      <c r="F1898" s="158" t="s">
        <v>2385</v>
      </c>
      <c r="G1898" s="158" t="s">
        <v>2385</v>
      </c>
      <c r="H1898" s="159" t="s">
        <v>2385</v>
      </c>
    </row>
    <row r="1899" spans="1:8">
      <c r="A1899" s="156">
        <v>1898</v>
      </c>
      <c r="B1899" s="156">
        <v>8050</v>
      </c>
      <c r="C1899" s="157">
        <v>80503</v>
      </c>
      <c r="D1899" s="157" t="s">
        <v>1900</v>
      </c>
      <c r="E1899" s="158" t="s">
        <v>2385</v>
      </c>
      <c r="F1899" s="158" t="s">
        <v>2385</v>
      </c>
      <c r="G1899" s="158" t="s">
        <v>2385</v>
      </c>
      <c r="H1899" s="159" t="s">
        <v>9162</v>
      </c>
    </row>
    <row r="1900" spans="1:8">
      <c r="A1900" s="156">
        <v>1899</v>
      </c>
      <c r="B1900" s="156">
        <v>8050</v>
      </c>
      <c r="C1900" s="157">
        <v>80504</v>
      </c>
      <c r="D1900" s="157" t="s">
        <v>1901</v>
      </c>
      <c r="E1900" s="158">
        <v>42779</v>
      </c>
      <c r="F1900" s="158">
        <v>43144</v>
      </c>
      <c r="G1900" s="158" t="s">
        <v>2385</v>
      </c>
      <c r="H1900" s="159" t="s">
        <v>9063</v>
      </c>
    </row>
    <row r="1901" spans="1:8">
      <c r="A1901" s="156">
        <v>1900</v>
      </c>
      <c r="B1901" s="156">
        <v>8050</v>
      </c>
      <c r="C1901" s="157">
        <v>80505</v>
      </c>
      <c r="D1901" s="157" t="s">
        <v>1902</v>
      </c>
      <c r="E1901" s="158">
        <v>44811</v>
      </c>
      <c r="F1901" s="158">
        <v>45176</v>
      </c>
      <c r="G1901" s="158" t="s">
        <v>2385</v>
      </c>
      <c r="H1901" s="159" t="s">
        <v>9085</v>
      </c>
    </row>
    <row r="1902" spans="1:8">
      <c r="A1902" s="156">
        <v>1901</v>
      </c>
      <c r="B1902" s="156">
        <v>8050</v>
      </c>
      <c r="C1902" s="157">
        <v>80506</v>
      </c>
      <c r="D1902" s="157" t="s">
        <v>1903</v>
      </c>
      <c r="E1902" s="158">
        <v>45618</v>
      </c>
      <c r="F1902" s="158">
        <v>45983</v>
      </c>
      <c r="G1902" s="158">
        <v>44894</v>
      </c>
      <c r="H1902" s="159" t="s">
        <v>9034</v>
      </c>
    </row>
    <row r="1903" spans="1:8">
      <c r="A1903" s="156">
        <v>1902</v>
      </c>
      <c r="B1903" s="156">
        <v>8066</v>
      </c>
      <c r="C1903" s="157">
        <v>80661</v>
      </c>
      <c r="D1903" s="157" t="s">
        <v>1904</v>
      </c>
      <c r="E1903" s="158">
        <v>44912</v>
      </c>
      <c r="F1903" s="158" t="s">
        <v>2385</v>
      </c>
      <c r="G1903" s="158" t="s">
        <v>2385</v>
      </c>
      <c r="H1903" s="159" t="s">
        <v>9163</v>
      </c>
    </row>
    <row r="1904" spans="1:8">
      <c r="A1904" s="156">
        <v>1903</v>
      </c>
      <c r="B1904" s="156">
        <v>8067</v>
      </c>
      <c r="C1904" s="157">
        <v>80671</v>
      </c>
      <c r="D1904" s="157" t="s">
        <v>1905</v>
      </c>
      <c r="E1904" s="158" t="s">
        <v>2385</v>
      </c>
      <c r="F1904" s="158" t="s">
        <v>2385</v>
      </c>
      <c r="G1904" s="158" t="s">
        <v>2385</v>
      </c>
      <c r="H1904" s="159" t="s">
        <v>2385</v>
      </c>
    </row>
    <row r="1905" spans="1:8">
      <c r="A1905" s="156">
        <v>1904</v>
      </c>
      <c r="B1905" s="156">
        <v>8069</v>
      </c>
      <c r="C1905" s="157">
        <v>80691</v>
      </c>
      <c r="D1905" s="157" t="s">
        <v>1906</v>
      </c>
      <c r="E1905" s="158" t="s">
        <v>2385</v>
      </c>
      <c r="F1905" s="158" t="s">
        <v>2385</v>
      </c>
      <c r="G1905" s="158" t="s">
        <v>2385</v>
      </c>
      <c r="H1905" s="159" t="s">
        <v>2385</v>
      </c>
    </row>
    <row r="1906" spans="1:8">
      <c r="A1906" s="156">
        <v>1905</v>
      </c>
      <c r="B1906" s="156">
        <v>8069</v>
      </c>
      <c r="C1906" s="157">
        <v>80692</v>
      </c>
      <c r="D1906" s="157" t="s">
        <v>1907</v>
      </c>
      <c r="E1906" s="158" t="s">
        <v>2385</v>
      </c>
      <c r="F1906" s="158" t="s">
        <v>2385</v>
      </c>
      <c r="G1906" s="158" t="s">
        <v>2385</v>
      </c>
      <c r="H1906" s="159" t="s">
        <v>2385</v>
      </c>
    </row>
    <row r="1907" spans="1:8">
      <c r="A1907" s="156">
        <v>1906</v>
      </c>
      <c r="B1907" s="156">
        <v>8070</v>
      </c>
      <c r="C1907" s="157">
        <v>80701</v>
      </c>
      <c r="D1907" s="157" t="s">
        <v>1908</v>
      </c>
      <c r="E1907" s="158" t="s">
        <v>2385</v>
      </c>
      <c r="F1907" s="158" t="s">
        <v>2385</v>
      </c>
      <c r="G1907" s="158" t="s">
        <v>2385</v>
      </c>
      <c r="H1907" s="159" t="s">
        <v>2385</v>
      </c>
    </row>
    <row r="1908" spans="1:8">
      <c r="A1908" s="156">
        <v>1907</v>
      </c>
      <c r="B1908" s="156">
        <v>8070</v>
      </c>
      <c r="C1908" s="157">
        <v>80702</v>
      </c>
      <c r="D1908" s="157" t="s">
        <v>1909</v>
      </c>
      <c r="E1908" s="158" t="s">
        <v>2385</v>
      </c>
      <c r="F1908" s="158" t="s">
        <v>2385</v>
      </c>
      <c r="G1908" s="158" t="s">
        <v>2385</v>
      </c>
      <c r="H1908" s="159" t="s">
        <v>2385</v>
      </c>
    </row>
    <row r="1909" spans="1:8">
      <c r="A1909" s="156">
        <v>1908</v>
      </c>
      <c r="B1909" s="156">
        <v>8070</v>
      </c>
      <c r="C1909" s="157">
        <v>80703</v>
      </c>
      <c r="D1909" s="157" t="s">
        <v>1910</v>
      </c>
      <c r="E1909" s="158" t="s">
        <v>2385</v>
      </c>
      <c r="F1909" s="158" t="s">
        <v>2385</v>
      </c>
      <c r="G1909" s="158" t="s">
        <v>2385</v>
      </c>
      <c r="H1909" s="159" t="s">
        <v>2385</v>
      </c>
    </row>
    <row r="1910" spans="1:8">
      <c r="A1910" s="156">
        <v>1909</v>
      </c>
      <c r="B1910" s="156">
        <v>8070</v>
      </c>
      <c r="C1910" s="157">
        <v>80704</v>
      </c>
      <c r="D1910" s="157" t="s">
        <v>1911</v>
      </c>
      <c r="E1910" s="158">
        <v>45255</v>
      </c>
      <c r="F1910" s="158">
        <v>45986</v>
      </c>
      <c r="G1910" s="158" t="s">
        <v>2385</v>
      </c>
      <c r="H1910" s="159" t="s">
        <v>9015</v>
      </c>
    </row>
    <row r="1911" spans="1:8">
      <c r="A1911" s="156">
        <v>1910</v>
      </c>
      <c r="B1911" s="156">
        <v>8070</v>
      </c>
      <c r="C1911" s="157">
        <v>80705</v>
      </c>
      <c r="D1911" s="157" t="s">
        <v>1912</v>
      </c>
      <c r="E1911" s="158">
        <v>46094</v>
      </c>
      <c r="F1911" s="158" t="s">
        <v>2385</v>
      </c>
      <c r="G1911" s="158">
        <v>45005</v>
      </c>
      <c r="H1911" s="159" t="s">
        <v>9025</v>
      </c>
    </row>
    <row r="1912" spans="1:8">
      <c r="A1912" s="156">
        <v>1911</v>
      </c>
      <c r="B1912" s="156">
        <v>8071</v>
      </c>
      <c r="C1912" s="157">
        <v>80711</v>
      </c>
      <c r="D1912" s="157" t="s">
        <v>1913</v>
      </c>
      <c r="E1912" s="158" t="s">
        <v>2385</v>
      </c>
      <c r="F1912" s="158" t="s">
        <v>2385</v>
      </c>
      <c r="G1912" s="158" t="s">
        <v>2385</v>
      </c>
      <c r="H1912" s="159" t="s">
        <v>2385</v>
      </c>
    </row>
    <row r="1913" spans="1:8">
      <c r="A1913" s="156">
        <v>1912</v>
      </c>
      <c r="B1913" s="156">
        <v>8074</v>
      </c>
      <c r="C1913" s="157">
        <v>80741</v>
      </c>
      <c r="D1913" s="157" t="s">
        <v>1914</v>
      </c>
      <c r="E1913" s="158" t="s">
        <v>2385</v>
      </c>
      <c r="F1913" s="158" t="s">
        <v>2385</v>
      </c>
      <c r="G1913" s="158" t="s">
        <v>2385</v>
      </c>
      <c r="H1913" s="159" t="s">
        <v>2385</v>
      </c>
    </row>
    <row r="1914" spans="1:8">
      <c r="A1914" s="156">
        <v>1913</v>
      </c>
      <c r="B1914" s="156">
        <v>8074</v>
      </c>
      <c r="C1914" s="157">
        <v>80742</v>
      </c>
      <c r="D1914" s="157" t="s">
        <v>1915</v>
      </c>
      <c r="E1914" s="158" t="s">
        <v>2385</v>
      </c>
      <c r="F1914" s="158" t="s">
        <v>2385</v>
      </c>
      <c r="G1914" s="158" t="s">
        <v>2385</v>
      </c>
      <c r="H1914" s="159" t="s">
        <v>2385</v>
      </c>
    </row>
    <row r="1915" spans="1:8">
      <c r="A1915" s="156">
        <v>1914</v>
      </c>
      <c r="B1915" s="156">
        <v>8074</v>
      </c>
      <c r="C1915" s="157">
        <v>80743</v>
      </c>
      <c r="D1915" s="157" t="s">
        <v>1916</v>
      </c>
      <c r="E1915" s="158" t="s">
        <v>2385</v>
      </c>
      <c r="F1915" s="158" t="s">
        <v>2385</v>
      </c>
      <c r="G1915" s="158" t="s">
        <v>2385</v>
      </c>
      <c r="H1915" s="159" t="s">
        <v>9164</v>
      </c>
    </row>
    <row r="1916" spans="1:8">
      <c r="A1916" s="156">
        <v>1915</v>
      </c>
      <c r="B1916" s="156">
        <v>8074</v>
      </c>
      <c r="C1916" s="157">
        <v>80744</v>
      </c>
      <c r="D1916" s="157" t="s">
        <v>1917</v>
      </c>
      <c r="E1916" s="158" t="s">
        <v>2385</v>
      </c>
      <c r="F1916" s="158" t="s">
        <v>2385</v>
      </c>
      <c r="G1916" s="158" t="s">
        <v>2385</v>
      </c>
      <c r="H1916" s="159" t="s">
        <v>9164</v>
      </c>
    </row>
    <row r="1917" spans="1:8">
      <c r="A1917" s="156">
        <v>1916</v>
      </c>
      <c r="B1917" s="156">
        <v>8074</v>
      </c>
      <c r="C1917" s="157">
        <v>80745</v>
      </c>
      <c r="D1917" s="157" t="s">
        <v>1918</v>
      </c>
      <c r="E1917" s="158">
        <v>43332</v>
      </c>
      <c r="F1917" s="158" t="s">
        <v>2385</v>
      </c>
      <c r="G1917" s="158" t="s">
        <v>2385</v>
      </c>
      <c r="H1917" s="159" t="s">
        <v>9159</v>
      </c>
    </row>
    <row r="1918" spans="1:8">
      <c r="A1918" s="156">
        <v>1917</v>
      </c>
      <c r="B1918" s="156">
        <v>8076</v>
      </c>
      <c r="C1918" s="157">
        <v>80761</v>
      </c>
      <c r="D1918" s="157" t="s">
        <v>1919</v>
      </c>
      <c r="E1918" s="158" t="s">
        <v>2385</v>
      </c>
      <c r="F1918" s="158" t="s">
        <v>2385</v>
      </c>
      <c r="G1918" s="158" t="s">
        <v>2385</v>
      </c>
      <c r="H1918" s="159" t="s">
        <v>2385</v>
      </c>
    </row>
    <row r="1919" spans="1:8">
      <c r="A1919" s="156">
        <v>1918</v>
      </c>
      <c r="B1919" s="156">
        <v>8076</v>
      </c>
      <c r="C1919" s="157">
        <v>80762</v>
      </c>
      <c r="D1919" s="157" t="s">
        <v>1920</v>
      </c>
      <c r="E1919" s="158" t="s">
        <v>2385</v>
      </c>
      <c r="F1919" s="158" t="s">
        <v>2385</v>
      </c>
      <c r="G1919" s="158" t="s">
        <v>2385</v>
      </c>
      <c r="H1919" s="159" t="s">
        <v>2385</v>
      </c>
    </row>
    <row r="1920" spans="1:8">
      <c r="A1920" s="156">
        <v>1919</v>
      </c>
      <c r="B1920" s="156">
        <v>8076</v>
      </c>
      <c r="C1920" s="157">
        <v>80763</v>
      </c>
      <c r="D1920" s="157" t="s">
        <v>1921</v>
      </c>
      <c r="E1920" s="158" t="s">
        <v>2385</v>
      </c>
      <c r="F1920" s="158" t="s">
        <v>2385</v>
      </c>
      <c r="G1920" s="158" t="s">
        <v>2385</v>
      </c>
      <c r="H1920" s="159" t="s">
        <v>9165</v>
      </c>
    </row>
    <row r="1921" spans="1:8">
      <c r="A1921" s="156">
        <v>1920</v>
      </c>
      <c r="B1921" s="156">
        <v>8076</v>
      </c>
      <c r="C1921" s="157">
        <v>80764</v>
      </c>
      <c r="D1921" s="157" t="s">
        <v>1922</v>
      </c>
      <c r="E1921" s="158">
        <v>44002</v>
      </c>
      <c r="F1921" s="158">
        <v>44367</v>
      </c>
      <c r="G1921" s="158" t="s">
        <v>2385</v>
      </c>
      <c r="H1921" s="159" t="s">
        <v>9036</v>
      </c>
    </row>
    <row r="1922" spans="1:8">
      <c r="A1922" s="156">
        <v>1921</v>
      </c>
      <c r="B1922" s="156">
        <v>8077</v>
      </c>
      <c r="C1922" s="157">
        <v>80771</v>
      </c>
      <c r="D1922" s="157" t="s">
        <v>1923</v>
      </c>
      <c r="E1922" s="158" t="s">
        <v>2385</v>
      </c>
      <c r="F1922" s="158" t="s">
        <v>2385</v>
      </c>
      <c r="G1922" s="158" t="s">
        <v>2385</v>
      </c>
      <c r="H1922" s="159" t="s">
        <v>2385</v>
      </c>
    </row>
    <row r="1923" spans="1:8">
      <c r="A1923" s="156">
        <v>1922</v>
      </c>
      <c r="B1923" s="156">
        <v>8079</v>
      </c>
      <c r="C1923" s="157">
        <v>80791</v>
      </c>
      <c r="D1923" s="157" t="s">
        <v>1924</v>
      </c>
      <c r="E1923" s="158" t="s">
        <v>2385</v>
      </c>
      <c r="F1923" s="158" t="s">
        <v>2385</v>
      </c>
      <c r="G1923" s="158" t="s">
        <v>2385</v>
      </c>
      <c r="H1923" s="159" t="s">
        <v>2385</v>
      </c>
    </row>
    <row r="1924" spans="1:8">
      <c r="A1924" s="156">
        <v>1923</v>
      </c>
      <c r="B1924" s="156">
        <v>8079</v>
      </c>
      <c r="C1924" s="157">
        <v>80792</v>
      </c>
      <c r="D1924" s="157" t="s">
        <v>1925</v>
      </c>
      <c r="E1924" s="158" t="s">
        <v>2385</v>
      </c>
      <c r="F1924" s="158" t="s">
        <v>2385</v>
      </c>
      <c r="G1924" s="158" t="s">
        <v>2385</v>
      </c>
      <c r="H1924" s="159" t="s">
        <v>2385</v>
      </c>
    </row>
    <row r="1925" spans="1:8">
      <c r="A1925" s="156">
        <v>1924</v>
      </c>
      <c r="B1925" s="156">
        <v>8082</v>
      </c>
      <c r="C1925" s="157">
        <v>80821</v>
      </c>
      <c r="D1925" s="157" t="s">
        <v>1926</v>
      </c>
      <c r="E1925" s="158" t="s">
        <v>2385</v>
      </c>
      <c r="F1925" s="158" t="s">
        <v>2385</v>
      </c>
      <c r="G1925" s="158" t="s">
        <v>2385</v>
      </c>
      <c r="H1925" s="159" t="s">
        <v>2385</v>
      </c>
    </row>
    <row r="1926" spans="1:8">
      <c r="A1926" s="156">
        <v>1925</v>
      </c>
      <c r="B1926" s="156">
        <v>8082</v>
      </c>
      <c r="C1926" s="157">
        <v>80822</v>
      </c>
      <c r="D1926" s="157" t="s">
        <v>1927</v>
      </c>
      <c r="E1926" s="158" t="s">
        <v>2385</v>
      </c>
      <c r="F1926" s="158" t="s">
        <v>2385</v>
      </c>
      <c r="G1926" s="158" t="s">
        <v>2385</v>
      </c>
      <c r="H1926" s="159" t="s">
        <v>2385</v>
      </c>
    </row>
    <row r="1927" spans="1:8">
      <c r="A1927" s="156">
        <v>1926</v>
      </c>
      <c r="B1927" s="156">
        <v>8082</v>
      </c>
      <c r="C1927" s="157">
        <v>80823</v>
      </c>
      <c r="D1927" s="157" t="s">
        <v>1928</v>
      </c>
      <c r="E1927" s="158" t="s">
        <v>2385</v>
      </c>
      <c r="F1927" s="158" t="s">
        <v>2385</v>
      </c>
      <c r="G1927" s="158" t="s">
        <v>2385</v>
      </c>
      <c r="H1927" s="159" t="s">
        <v>2385</v>
      </c>
    </row>
    <row r="1928" spans="1:8">
      <c r="A1928" s="156">
        <v>1927</v>
      </c>
      <c r="B1928" s="156">
        <v>8084</v>
      </c>
      <c r="C1928" s="157">
        <v>80841</v>
      </c>
      <c r="D1928" s="157" t="s">
        <v>1929</v>
      </c>
      <c r="E1928" s="158" t="s">
        <v>2385</v>
      </c>
      <c r="F1928" s="158" t="s">
        <v>2385</v>
      </c>
      <c r="G1928" s="158" t="s">
        <v>2385</v>
      </c>
      <c r="H1928" s="159" t="s">
        <v>2385</v>
      </c>
    </row>
    <row r="1929" spans="1:8">
      <c r="A1929" s="156">
        <v>1928</v>
      </c>
      <c r="B1929" s="156">
        <v>8085</v>
      </c>
      <c r="C1929" s="157">
        <v>80851</v>
      </c>
      <c r="D1929" s="157" t="s">
        <v>1930</v>
      </c>
      <c r="E1929" s="158" t="s">
        <v>2385</v>
      </c>
      <c r="F1929" s="158" t="s">
        <v>2385</v>
      </c>
      <c r="G1929" s="158" t="s">
        <v>2385</v>
      </c>
      <c r="H1929" s="159" t="s">
        <v>2385</v>
      </c>
    </row>
    <row r="1930" spans="1:8">
      <c r="A1930" s="156">
        <v>1929</v>
      </c>
      <c r="B1930" s="156">
        <v>8085</v>
      </c>
      <c r="C1930" s="157">
        <v>80852</v>
      </c>
      <c r="D1930" s="157" t="s">
        <v>1931</v>
      </c>
      <c r="E1930" s="158" t="s">
        <v>2385</v>
      </c>
      <c r="F1930" s="158" t="s">
        <v>2385</v>
      </c>
      <c r="G1930" s="158" t="s">
        <v>2385</v>
      </c>
      <c r="H1930" s="159" t="s">
        <v>2385</v>
      </c>
    </row>
    <row r="1931" spans="1:8">
      <c r="A1931" s="156">
        <v>1930</v>
      </c>
      <c r="B1931" s="156">
        <v>8087</v>
      </c>
      <c r="C1931" s="157">
        <v>80871</v>
      </c>
      <c r="D1931" s="157" t="s">
        <v>1932</v>
      </c>
      <c r="E1931" s="158" t="s">
        <v>2385</v>
      </c>
      <c r="F1931" s="158" t="s">
        <v>2385</v>
      </c>
      <c r="G1931" s="158" t="s">
        <v>2385</v>
      </c>
      <c r="H1931" s="159" t="s">
        <v>2385</v>
      </c>
    </row>
    <row r="1932" spans="1:8">
      <c r="A1932" s="156">
        <v>1931</v>
      </c>
      <c r="B1932" s="156">
        <v>8088</v>
      </c>
      <c r="C1932" s="157">
        <v>80881</v>
      </c>
      <c r="D1932" s="157" t="s">
        <v>1933</v>
      </c>
      <c r="E1932" s="158" t="s">
        <v>2385</v>
      </c>
      <c r="F1932" s="158" t="s">
        <v>2385</v>
      </c>
      <c r="G1932" s="158" t="s">
        <v>2385</v>
      </c>
      <c r="H1932" s="159" t="s">
        <v>2385</v>
      </c>
    </row>
    <row r="1933" spans="1:8">
      <c r="A1933" s="156">
        <v>1932</v>
      </c>
      <c r="B1933" s="156">
        <v>8088</v>
      </c>
      <c r="C1933" s="157">
        <v>80882</v>
      </c>
      <c r="D1933" s="157" t="s">
        <v>1934</v>
      </c>
      <c r="E1933" s="158" t="s">
        <v>2385</v>
      </c>
      <c r="F1933" s="158" t="s">
        <v>2385</v>
      </c>
      <c r="G1933" s="158" t="s">
        <v>2385</v>
      </c>
      <c r="H1933" s="159" t="s">
        <v>2385</v>
      </c>
    </row>
    <row r="1934" spans="1:8">
      <c r="A1934" s="156">
        <v>1933</v>
      </c>
      <c r="B1934" s="156">
        <v>8091</v>
      </c>
      <c r="C1934" s="157">
        <v>80911</v>
      </c>
      <c r="D1934" s="157" t="s">
        <v>1935</v>
      </c>
      <c r="E1934" s="158" t="s">
        <v>2385</v>
      </c>
      <c r="F1934" s="158" t="s">
        <v>2385</v>
      </c>
      <c r="G1934" s="158" t="s">
        <v>2385</v>
      </c>
      <c r="H1934" s="159" t="s">
        <v>2385</v>
      </c>
    </row>
    <row r="1935" spans="1:8">
      <c r="A1935" s="156">
        <v>1934</v>
      </c>
      <c r="B1935" s="156">
        <v>8091</v>
      </c>
      <c r="C1935" s="157">
        <v>80912</v>
      </c>
      <c r="D1935" s="157" t="s">
        <v>1936</v>
      </c>
      <c r="E1935" s="158" t="s">
        <v>2385</v>
      </c>
      <c r="F1935" s="158" t="s">
        <v>2385</v>
      </c>
      <c r="G1935" s="158" t="s">
        <v>2385</v>
      </c>
      <c r="H1935" s="159" t="s">
        <v>9069</v>
      </c>
    </row>
    <row r="1936" spans="1:8">
      <c r="A1936" s="156">
        <v>1935</v>
      </c>
      <c r="B1936" s="156">
        <v>8091</v>
      </c>
      <c r="C1936" s="157">
        <v>80913</v>
      </c>
      <c r="D1936" s="157" t="s">
        <v>1937</v>
      </c>
      <c r="E1936" s="158" t="s">
        <v>2385</v>
      </c>
      <c r="F1936" s="158" t="s">
        <v>2385</v>
      </c>
      <c r="G1936" s="158" t="s">
        <v>2385</v>
      </c>
      <c r="H1936" s="159" t="s">
        <v>9166</v>
      </c>
    </row>
    <row r="1937" spans="1:8">
      <c r="A1937" s="156">
        <v>1936</v>
      </c>
      <c r="B1937" s="156">
        <v>8091</v>
      </c>
      <c r="C1937" s="157">
        <v>80914</v>
      </c>
      <c r="D1937" s="157" t="s">
        <v>1938</v>
      </c>
      <c r="E1937" s="158">
        <v>46249</v>
      </c>
      <c r="F1937" s="158">
        <v>46614</v>
      </c>
      <c r="G1937" s="158">
        <v>45526</v>
      </c>
      <c r="H1937" s="159" t="s">
        <v>9131</v>
      </c>
    </row>
    <row r="1938" spans="1:8">
      <c r="A1938" s="156">
        <v>1937</v>
      </c>
      <c r="B1938" s="156">
        <v>8092</v>
      </c>
      <c r="C1938" s="157">
        <v>80921</v>
      </c>
      <c r="D1938" s="157" t="s">
        <v>1939</v>
      </c>
      <c r="E1938" s="158" t="s">
        <v>2385</v>
      </c>
      <c r="F1938" s="158" t="s">
        <v>2385</v>
      </c>
      <c r="G1938" s="158" t="s">
        <v>2385</v>
      </c>
      <c r="H1938" s="159" t="s">
        <v>2385</v>
      </c>
    </row>
    <row r="1939" spans="1:8">
      <c r="A1939" s="156">
        <v>1938</v>
      </c>
      <c r="B1939" s="156">
        <v>8092</v>
      </c>
      <c r="C1939" s="157">
        <v>80922</v>
      </c>
      <c r="D1939" s="157" t="s">
        <v>1940</v>
      </c>
      <c r="E1939" s="158" t="s">
        <v>2385</v>
      </c>
      <c r="F1939" s="158" t="s">
        <v>2385</v>
      </c>
      <c r="G1939" s="158" t="s">
        <v>2385</v>
      </c>
      <c r="H1939" s="159" t="s">
        <v>2385</v>
      </c>
    </row>
    <row r="1940" spans="1:8">
      <c r="A1940" s="156">
        <v>1939</v>
      </c>
      <c r="B1940" s="156">
        <v>8092</v>
      </c>
      <c r="C1940" s="157">
        <v>80923</v>
      </c>
      <c r="D1940" s="157" t="s">
        <v>1941</v>
      </c>
      <c r="E1940" s="158">
        <v>44764</v>
      </c>
      <c r="F1940" s="158">
        <v>45129</v>
      </c>
      <c r="G1940" s="158" t="s">
        <v>2385</v>
      </c>
      <c r="H1940" s="159" t="s">
        <v>9019</v>
      </c>
    </row>
    <row r="1941" spans="1:8">
      <c r="A1941" s="156">
        <v>1940</v>
      </c>
      <c r="B1941" s="156">
        <v>8092</v>
      </c>
      <c r="C1941" s="157">
        <v>80924</v>
      </c>
      <c r="D1941" s="157" t="s">
        <v>1942</v>
      </c>
      <c r="E1941" s="158">
        <v>46092</v>
      </c>
      <c r="F1941" s="158">
        <v>46457</v>
      </c>
      <c r="G1941" s="158">
        <v>45369</v>
      </c>
      <c r="H1941" s="159" t="s">
        <v>9019</v>
      </c>
    </row>
    <row r="1942" spans="1:8">
      <c r="A1942" s="156">
        <v>1941</v>
      </c>
      <c r="B1942" s="156">
        <v>8096</v>
      </c>
      <c r="C1942" s="157">
        <v>80961</v>
      </c>
      <c r="D1942" s="157" t="s">
        <v>1943</v>
      </c>
      <c r="E1942" s="158" t="s">
        <v>2385</v>
      </c>
      <c r="F1942" s="158" t="s">
        <v>2385</v>
      </c>
      <c r="G1942" s="158" t="s">
        <v>2385</v>
      </c>
      <c r="H1942" s="159" t="s">
        <v>2385</v>
      </c>
    </row>
    <row r="1943" spans="1:8">
      <c r="A1943" s="156">
        <v>1942</v>
      </c>
      <c r="B1943" s="156">
        <v>8097</v>
      </c>
      <c r="C1943" s="157">
        <v>80971</v>
      </c>
      <c r="D1943" s="157" t="s">
        <v>1944</v>
      </c>
      <c r="E1943" s="158" t="s">
        <v>2385</v>
      </c>
      <c r="F1943" s="158" t="s">
        <v>2385</v>
      </c>
      <c r="G1943" s="158" t="s">
        <v>2385</v>
      </c>
      <c r="H1943" s="159" t="s">
        <v>2385</v>
      </c>
    </row>
    <row r="1944" spans="1:8">
      <c r="A1944" s="156">
        <v>1943</v>
      </c>
      <c r="B1944" s="156">
        <v>8097</v>
      </c>
      <c r="C1944" s="157">
        <v>80972</v>
      </c>
      <c r="D1944" s="157" t="s">
        <v>1945</v>
      </c>
      <c r="E1944" s="158">
        <v>45464</v>
      </c>
      <c r="F1944" s="158" t="s">
        <v>2385</v>
      </c>
      <c r="G1944" s="158" t="s">
        <v>2385</v>
      </c>
      <c r="H1944" s="159" t="s">
        <v>9025</v>
      </c>
    </row>
    <row r="1945" spans="1:8">
      <c r="A1945" s="156">
        <v>1944</v>
      </c>
      <c r="B1945" s="156">
        <v>8101</v>
      </c>
      <c r="C1945" s="157">
        <v>81011</v>
      </c>
      <c r="D1945" s="157" t="s">
        <v>1946</v>
      </c>
      <c r="E1945" s="158" t="s">
        <v>2385</v>
      </c>
      <c r="F1945" s="158" t="s">
        <v>2385</v>
      </c>
      <c r="G1945" s="158" t="s">
        <v>2385</v>
      </c>
      <c r="H1945" s="159" t="s">
        <v>2385</v>
      </c>
    </row>
    <row r="1946" spans="1:8">
      <c r="A1946" s="156">
        <v>1945</v>
      </c>
      <c r="B1946" s="156">
        <v>8103</v>
      </c>
      <c r="C1946" s="157">
        <v>81031</v>
      </c>
      <c r="D1946" s="157" t="s">
        <v>1947</v>
      </c>
      <c r="E1946" s="158" t="s">
        <v>2385</v>
      </c>
      <c r="F1946" s="158" t="s">
        <v>2385</v>
      </c>
      <c r="G1946" s="158" t="s">
        <v>2385</v>
      </c>
      <c r="H1946" s="159" t="s">
        <v>2385</v>
      </c>
    </row>
    <row r="1947" spans="1:8">
      <c r="A1947" s="156">
        <v>1946</v>
      </c>
      <c r="B1947" s="156">
        <v>8103</v>
      </c>
      <c r="C1947" s="157">
        <v>81032</v>
      </c>
      <c r="D1947" s="157" t="s">
        <v>1948</v>
      </c>
      <c r="E1947" s="158" t="s">
        <v>2385</v>
      </c>
      <c r="F1947" s="158" t="s">
        <v>2385</v>
      </c>
      <c r="G1947" s="158" t="s">
        <v>2385</v>
      </c>
      <c r="H1947" s="159" t="s">
        <v>2385</v>
      </c>
    </row>
    <row r="1948" spans="1:8">
      <c r="A1948" s="156">
        <v>1947</v>
      </c>
      <c r="B1948" s="156">
        <v>8103</v>
      </c>
      <c r="C1948" s="157">
        <v>81033</v>
      </c>
      <c r="D1948" s="157" t="s">
        <v>1949</v>
      </c>
      <c r="E1948" s="158" t="s">
        <v>2385</v>
      </c>
      <c r="F1948" s="158" t="s">
        <v>2385</v>
      </c>
      <c r="G1948" s="158" t="s">
        <v>2385</v>
      </c>
      <c r="H1948" s="159" t="s">
        <v>2385</v>
      </c>
    </row>
    <row r="1949" spans="1:8">
      <c r="A1949" s="156">
        <v>1948</v>
      </c>
      <c r="B1949" s="156">
        <v>8103</v>
      </c>
      <c r="C1949" s="157">
        <v>81034</v>
      </c>
      <c r="D1949" s="157" t="s">
        <v>1950</v>
      </c>
      <c r="E1949" s="158">
        <v>45586</v>
      </c>
      <c r="F1949" s="158" t="s">
        <v>2385</v>
      </c>
      <c r="G1949" s="158">
        <v>44497</v>
      </c>
      <c r="H1949" s="159" t="s">
        <v>9025</v>
      </c>
    </row>
    <row r="1950" spans="1:8">
      <c r="A1950" s="156">
        <v>1949</v>
      </c>
      <c r="B1950" s="156">
        <v>8104</v>
      </c>
      <c r="C1950" s="157">
        <v>81041</v>
      </c>
      <c r="D1950" s="157" t="s">
        <v>1951</v>
      </c>
      <c r="E1950" s="158">
        <v>44759</v>
      </c>
      <c r="F1950" s="158">
        <v>45124</v>
      </c>
      <c r="G1950" s="158" t="s">
        <v>2385</v>
      </c>
      <c r="H1950" s="159" t="s">
        <v>9019</v>
      </c>
    </row>
    <row r="1951" spans="1:8">
      <c r="A1951" s="156">
        <v>1950</v>
      </c>
      <c r="B1951" s="156">
        <v>8104</v>
      </c>
      <c r="C1951" s="157">
        <v>81042</v>
      </c>
      <c r="D1951" s="157" t="s">
        <v>1952</v>
      </c>
      <c r="E1951" s="158">
        <v>45668</v>
      </c>
      <c r="F1951" s="158">
        <v>46398</v>
      </c>
      <c r="G1951" s="158">
        <v>44579</v>
      </c>
      <c r="H1951" s="159" t="s">
        <v>9022</v>
      </c>
    </row>
    <row r="1952" spans="1:8">
      <c r="A1952" s="156">
        <v>1951</v>
      </c>
      <c r="B1952" s="156">
        <v>8105</v>
      </c>
      <c r="C1952" s="157">
        <v>81051</v>
      </c>
      <c r="D1952" s="157" t="s">
        <v>1953</v>
      </c>
      <c r="E1952" s="158" t="s">
        <v>2385</v>
      </c>
      <c r="F1952" s="158" t="s">
        <v>2385</v>
      </c>
      <c r="G1952" s="158" t="s">
        <v>2385</v>
      </c>
      <c r="H1952" s="159" t="s">
        <v>2385</v>
      </c>
    </row>
    <row r="1953" spans="1:8">
      <c r="A1953" s="156">
        <v>1952</v>
      </c>
      <c r="B1953" s="156">
        <v>8105</v>
      </c>
      <c r="C1953" s="157">
        <v>81052</v>
      </c>
      <c r="D1953" s="157" t="s">
        <v>1954</v>
      </c>
      <c r="E1953" s="158" t="s">
        <v>2385</v>
      </c>
      <c r="F1953" s="158" t="s">
        <v>2385</v>
      </c>
      <c r="G1953" s="158" t="s">
        <v>2385</v>
      </c>
      <c r="H1953" s="159" t="s">
        <v>2385</v>
      </c>
    </row>
    <row r="1954" spans="1:8">
      <c r="A1954" s="156">
        <v>1953</v>
      </c>
      <c r="B1954" s="156">
        <v>8107</v>
      </c>
      <c r="C1954" s="157">
        <v>81071</v>
      </c>
      <c r="D1954" s="157" t="s">
        <v>1955</v>
      </c>
      <c r="E1954" s="158" t="s">
        <v>2385</v>
      </c>
      <c r="F1954" s="158" t="s">
        <v>2385</v>
      </c>
      <c r="G1954" s="158" t="s">
        <v>2385</v>
      </c>
      <c r="H1954" s="159" t="s">
        <v>2385</v>
      </c>
    </row>
    <row r="1955" spans="1:8">
      <c r="A1955" s="156">
        <v>1954</v>
      </c>
      <c r="B1955" s="156">
        <v>8107</v>
      </c>
      <c r="C1955" s="157">
        <v>81072</v>
      </c>
      <c r="D1955" s="157" t="s">
        <v>1956</v>
      </c>
      <c r="E1955" s="158" t="s">
        <v>2385</v>
      </c>
      <c r="F1955" s="158" t="s">
        <v>2385</v>
      </c>
      <c r="G1955" s="158" t="s">
        <v>2385</v>
      </c>
      <c r="H1955" s="159" t="s">
        <v>9069</v>
      </c>
    </row>
    <row r="1956" spans="1:8">
      <c r="A1956" s="156">
        <v>1955</v>
      </c>
      <c r="B1956" s="156">
        <v>8107</v>
      </c>
      <c r="C1956" s="157">
        <v>81073</v>
      </c>
      <c r="D1956" s="157" t="s">
        <v>1957</v>
      </c>
      <c r="E1956" s="158" t="s">
        <v>2385</v>
      </c>
      <c r="F1956" s="158" t="s">
        <v>2385</v>
      </c>
      <c r="G1956" s="158" t="s">
        <v>2385</v>
      </c>
      <c r="H1956" s="159" t="s">
        <v>9167</v>
      </c>
    </row>
    <row r="1957" spans="1:8">
      <c r="A1957" s="156">
        <v>1956</v>
      </c>
      <c r="B1957" s="156">
        <v>8109</v>
      </c>
      <c r="C1957" s="157">
        <v>81091</v>
      </c>
      <c r="D1957" s="157" t="s">
        <v>1958</v>
      </c>
      <c r="E1957" s="158">
        <v>45493</v>
      </c>
      <c r="F1957" s="158" t="s">
        <v>2385</v>
      </c>
      <c r="G1957" s="158" t="s">
        <v>2385</v>
      </c>
      <c r="H1957" s="159" t="s">
        <v>9025</v>
      </c>
    </row>
    <row r="1958" spans="1:8">
      <c r="A1958" s="156">
        <v>1957</v>
      </c>
      <c r="B1958" s="156">
        <v>8110</v>
      </c>
      <c r="C1958" s="157">
        <v>81101</v>
      </c>
      <c r="D1958" s="157" t="s">
        <v>1959</v>
      </c>
      <c r="E1958" s="158">
        <v>43053</v>
      </c>
      <c r="F1958" s="158" t="s">
        <v>2385</v>
      </c>
      <c r="G1958" s="158" t="s">
        <v>2385</v>
      </c>
      <c r="H1958" s="159" t="s">
        <v>9020</v>
      </c>
    </row>
    <row r="1959" spans="1:8">
      <c r="A1959" s="156">
        <v>1958</v>
      </c>
      <c r="B1959" s="156">
        <v>8110</v>
      </c>
      <c r="C1959" s="157">
        <v>81102</v>
      </c>
      <c r="D1959" s="157" t="s">
        <v>1960</v>
      </c>
      <c r="E1959" s="158">
        <v>44274</v>
      </c>
      <c r="F1959" s="158" t="s">
        <v>2385</v>
      </c>
      <c r="G1959" s="158" t="s">
        <v>2385</v>
      </c>
      <c r="H1959" s="159" t="s">
        <v>9020</v>
      </c>
    </row>
    <row r="1960" spans="1:8">
      <c r="A1960" s="156">
        <v>1959</v>
      </c>
      <c r="B1960" s="156">
        <v>8111</v>
      </c>
      <c r="C1960" s="157">
        <v>81111</v>
      </c>
      <c r="D1960" s="157" t="s">
        <v>1961</v>
      </c>
      <c r="E1960" s="158" t="s">
        <v>2385</v>
      </c>
      <c r="F1960" s="158" t="s">
        <v>2385</v>
      </c>
      <c r="G1960" s="158" t="s">
        <v>2385</v>
      </c>
      <c r="H1960" s="159" t="s">
        <v>2385</v>
      </c>
    </row>
    <row r="1961" spans="1:8">
      <c r="A1961" s="156">
        <v>1960</v>
      </c>
      <c r="B1961" s="156">
        <v>8111</v>
      </c>
      <c r="C1961" s="157">
        <v>81112</v>
      </c>
      <c r="D1961" s="157" t="s">
        <v>1962</v>
      </c>
      <c r="E1961" s="158" t="s">
        <v>2385</v>
      </c>
      <c r="F1961" s="158" t="s">
        <v>2385</v>
      </c>
      <c r="G1961" s="158" t="s">
        <v>2385</v>
      </c>
      <c r="H1961" s="159" t="s">
        <v>2385</v>
      </c>
    </row>
    <row r="1962" spans="1:8">
      <c r="A1962" s="156">
        <v>1961</v>
      </c>
      <c r="B1962" s="156">
        <v>8111</v>
      </c>
      <c r="C1962" s="157">
        <v>81113</v>
      </c>
      <c r="D1962" s="157" t="s">
        <v>1963</v>
      </c>
      <c r="E1962" s="158" t="s">
        <v>2385</v>
      </c>
      <c r="F1962" s="158" t="s">
        <v>2385</v>
      </c>
      <c r="G1962" s="158" t="s">
        <v>2385</v>
      </c>
      <c r="H1962" s="159" t="s">
        <v>2385</v>
      </c>
    </row>
    <row r="1963" spans="1:8">
      <c r="A1963" s="156">
        <v>1962</v>
      </c>
      <c r="B1963" s="156">
        <v>8112</v>
      </c>
      <c r="C1963" s="157">
        <v>81121</v>
      </c>
      <c r="D1963" s="157" t="s">
        <v>1964</v>
      </c>
      <c r="E1963" s="158" t="s">
        <v>2385</v>
      </c>
      <c r="F1963" s="158" t="s">
        <v>2385</v>
      </c>
      <c r="G1963" s="158" t="s">
        <v>2385</v>
      </c>
      <c r="H1963" s="159" t="s">
        <v>2385</v>
      </c>
    </row>
    <row r="1964" spans="1:8">
      <c r="A1964" s="156">
        <v>1963</v>
      </c>
      <c r="B1964" s="156">
        <v>8112</v>
      </c>
      <c r="C1964" s="157">
        <v>81122</v>
      </c>
      <c r="D1964" s="157" t="s">
        <v>1965</v>
      </c>
      <c r="E1964" s="158" t="s">
        <v>2385</v>
      </c>
      <c r="F1964" s="158" t="s">
        <v>2385</v>
      </c>
      <c r="G1964" s="158" t="s">
        <v>2385</v>
      </c>
      <c r="H1964" s="159" t="s">
        <v>2385</v>
      </c>
    </row>
    <row r="1965" spans="1:8">
      <c r="A1965" s="156">
        <v>1964</v>
      </c>
      <c r="B1965" s="156">
        <v>8112</v>
      </c>
      <c r="C1965" s="157">
        <v>81123</v>
      </c>
      <c r="D1965" s="157" t="s">
        <v>1966</v>
      </c>
      <c r="E1965" s="158" t="s">
        <v>2385</v>
      </c>
      <c r="F1965" s="158" t="s">
        <v>2385</v>
      </c>
      <c r="G1965" s="158" t="s">
        <v>2385</v>
      </c>
      <c r="H1965" s="159" t="s">
        <v>2385</v>
      </c>
    </row>
    <row r="1966" spans="1:8">
      <c r="A1966" s="156">
        <v>1965</v>
      </c>
      <c r="B1966" s="156">
        <v>8112</v>
      </c>
      <c r="C1966" s="157">
        <v>81124</v>
      </c>
      <c r="D1966" s="157" t="s">
        <v>1967</v>
      </c>
      <c r="E1966" s="158" t="s">
        <v>2385</v>
      </c>
      <c r="F1966" s="158" t="s">
        <v>2385</v>
      </c>
      <c r="G1966" s="158" t="s">
        <v>2385</v>
      </c>
      <c r="H1966" s="159" t="s">
        <v>2385</v>
      </c>
    </row>
    <row r="1967" spans="1:8">
      <c r="A1967" s="156">
        <v>1966</v>
      </c>
      <c r="B1967" s="156">
        <v>8112</v>
      </c>
      <c r="C1967" s="157">
        <v>81125</v>
      </c>
      <c r="D1967" s="157" t="s">
        <v>1968</v>
      </c>
      <c r="E1967" s="158" t="s">
        <v>2385</v>
      </c>
      <c r="F1967" s="158" t="s">
        <v>2385</v>
      </c>
      <c r="G1967" s="158" t="s">
        <v>2385</v>
      </c>
      <c r="H1967" s="159" t="s">
        <v>2385</v>
      </c>
    </row>
    <row r="1968" spans="1:8">
      <c r="A1968" s="156">
        <v>1967</v>
      </c>
      <c r="B1968" s="156">
        <v>8112</v>
      </c>
      <c r="C1968" s="157">
        <v>81126</v>
      </c>
      <c r="D1968" s="157" t="s">
        <v>1969</v>
      </c>
      <c r="E1968" s="158" t="s">
        <v>2385</v>
      </c>
      <c r="F1968" s="158" t="s">
        <v>2385</v>
      </c>
      <c r="G1968" s="158" t="s">
        <v>2385</v>
      </c>
      <c r="H1968" s="159" t="s">
        <v>9097</v>
      </c>
    </row>
    <row r="1969" spans="1:8">
      <c r="A1969" s="156">
        <v>1968</v>
      </c>
      <c r="B1969" s="156">
        <v>8112</v>
      </c>
      <c r="C1969" s="157">
        <v>81127</v>
      </c>
      <c r="D1969" s="157" t="s">
        <v>1970</v>
      </c>
      <c r="E1969" s="158" t="s">
        <v>2385</v>
      </c>
      <c r="F1969" s="158" t="s">
        <v>2385</v>
      </c>
      <c r="G1969" s="158" t="s">
        <v>2385</v>
      </c>
      <c r="H1969" s="159" t="s">
        <v>9019</v>
      </c>
    </row>
    <row r="1970" spans="1:8">
      <c r="A1970" s="156">
        <v>1969</v>
      </c>
      <c r="B1970" s="156">
        <v>8112</v>
      </c>
      <c r="C1970" s="157">
        <v>81128</v>
      </c>
      <c r="D1970" s="157" t="s">
        <v>1971</v>
      </c>
      <c r="E1970" s="158">
        <v>43251</v>
      </c>
      <c r="F1970" s="158">
        <v>43616</v>
      </c>
      <c r="G1970" s="158" t="s">
        <v>2385</v>
      </c>
      <c r="H1970" s="159" t="s">
        <v>9019</v>
      </c>
    </row>
    <row r="1971" spans="1:8">
      <c r="A1971" s="156">
        <v>1970</v>
      </c>
      <c r="B1971" s="156">
        <v>8112</v>
      </c>
      <c r="C1971" s="157">
        <v>81129</v>
      </c>
      <c r="D1971" s="157" t="s">
        <v>1972</v>
      </c>
      <c r="E1971" s="158">
        <v>45361</v>
      </c>
      <c r="F1971" s="158">
        <v>45726</v>
      </c>
      <c r="G1971" s="158">
        <v>44637</v>
      </c>
      <c r="H1971" s="159" t="s">
        <v>9019</v>
      </c>
    </row>
    <row r="1972" spans="1:8">
      <c r="A1972" s="156">
        <v>1971</v>
      </c>
      <c r="B1972" s="156">
        <v>8114</v>
      </c>
      <c r="C1972" s="157">
        <v>81141</v>
      </c>
      <c r="D1972" s="157" t="s">
        <v>1973</v>
      </c>
      <c r="E1972" s="158">
        <v>42944</v>
      </c>
      <c r="F1972" s="158" t="s">
        <v>2385</v>
      </c>
      <c r="G1972" s="158" t="s">
        <v>2385</v>
      </c>
      <c r="H1972" s="159" t="s">
        <v>9015</v>
      </c>
    </row>
    <row r="1973" spans="1:8">
      <c r="A1973" s="156">
        <v>1972</v>
      </c>
      <c r="B1973" s="156">
        <v>8114</v>
      </c>
      <c r="C1973" s="157">
        <v>81142</v>
      </c>
      <c r="D1973" s="157" t="s">
        <v>1974</v>
      </c>
      <c r="E1973" s="158">
        <v>43777</v>
      </c>
      <c r="F1973" s="158" t="s">
        <v>2385</v>
      </c>
      <c r="G1973" s="158" t="s">
        <v>2385</v>
      </c>
      <c r="H1973" s="159" t="s">
        <v>9015</v>
      </c>
    </row>
    <row r="1974" spans="1:8">
      <c r="A1974" s="156">
        <v>1973</v>
      </c>
      <c r="B1974" s="156">
        <v>8147</v>
      </c>
      <c r="C1974" s="157">
        <v>81471</v>
      </c>
      <c r="D1974" s="157" t="s">
        <v>1975</v>
      </c>
      <c r="E1974" s="158">
        <v>42765</v>
      </c>
      <c r="F1974" s="158">
        <v>43130</v>
      </c>
      <c r="G1974" s="158" t="s">
        <v>2385</v>
      </c>
      <c r="H1974" s="159" t="s">
        <v>9034</v>
      </c>
    </row>
    <row r="1975" spans="1:8">
      <c r="A1975" s="156">
        <v>1974</v>
      </c>
      <c r="B1975" s="156">
        <v>8147</v>
      </c>
      <c r="C1975" s="157">
        <v>81472</v>
      </c>
      <c r="D1975" s="157" t="s">
        <v>1976</v>
      </c>
      <c r="E1975" s="158">
        <v>45312</v>
      </c>
      <c r="F1975" s="158">
        <v>45678</v>
      </c>
      <c r="G1975" s="158">
        <v>44600</v>
      </c>
      <c r="H1975" s="159" t="s">
        <v>9019</v>
      </c>
    </row>
    <row r="1976" spans="1:8">
      <c r="A1976" s="156">
        <v>1975</v>
      </c>
      <c r="B1976" s="156">
        <v>8147</v>
      </c>
      <c r="C1976" s="157">
        <v>81473</v>
      </c>
      <c r="D1976" s="157" t="s">
        <v>1977</v>
      </c>
      <c r="E1976" s="158">
        <v>46663</v>
      </c>
      <c r="F1976" s="158" t="s">
        <v>2385</v>
      </c>
      <c r="G1976" s="158">
        <v>45579</v>
      </c>
      <c r="H1976" s="159" t="s">
        <v>9025</v>
      </c>
    </row>
    <row r="1977" spans="1:8">
      <c r="A1977" s="156">
        <v>1976</v>
      </c>
      <c r="B1977" s="156">
        <v>8155</v>
      </c>
      <c r="C1977" s="157">
        <v>81551</v>
      </c>
      <c r="D1977" s="157" t="s">
        <v>1978</v>
      </c>
      <c r="E1977" s="158">
        <v>46762</v>
      </c>
      <c r="F1977" s="158">
        <v>47493</v>
      </c>
      <c r="G1977" s="158">
        <v>45672</v>
      </c>
      <c r="H1977" s="159" t="s">
        <v>9015</v>
      </c>
    </row>
    <row r="1978" spans="1:8">
      <c r="A1978" s="156">
        <v>1977</v>
      </c>
      <c r="B1978" s="156">
        <v>8171</v>
      </c>
      <c r="C1978" s="157">
        <v>81711</v>
      </c>
      <c r="D1978" s="157" t="s">
        <v>1979</v>
      </c>
      <c r="E1978" s="158" t="s">
        <v>2385</v>
      </c>
      <c r="F1978" s="158" t="s">
        <v>2385</v>
      </c>
      <c r="G1978" s="158" t="s">
        <v>2385</v>
      </c>
      <c r="H1978" s="159" t="s">
        <v>9168</v>
      </c>
    </row>
    <row r="1979" spans="1:8">
      <c r="A1979" s="156">
        <v>1978</v>
      </c>
      <c r="B1979" s="156">
        <v>8171</v>
      </c>
      <c r="C1979" s="157">
        <v>81712</v>
      </c>
      <c r="D1979" s="157" t="s">
        <v>1980</v>
      </c>
      <c r="E1979" s="158">
        <v>42618</v>
      </c>
      <c r="F1979" s="158">
        <v>42983</v>
      </c>
      <c r="G1979" s="158" t="s">
        <v>2385</v>
      </c>
      <c r="H1979" s="159" t="s">
        <v>9028</v>
      </c>
    </row>
    <row r="1980" spans="1:8">
      <c r="A1980" s="156">
        <v>1979</v>
      </c>
      <c r="B1980" s="156">
        <v>8171</v>
      </c>
      <c r="C1980" s="157">
        <v>81713</v>
      </c>
      <c r="D1980" s="157" t="s">
        <v>1981</v>
      </c>
      <c r="E1980" s="158">
        <v>45008</v>
      </c>
      <c r="F1980" s="158">
        <v>45374</v>
      </c>
      <c r="G1980" s="158" t="s">
        <v>2385</v>
      </c>
      <c r="H1980" s="159" t="s">
        <v>9169</v>
      </c>
    </row>
    <row r="1981" spans="1:8">
      <c r="A1981" s="156">
        <v>1980</v>
      </c>
      <c r="B1981" s="156">
        <v>8171</v>
      </c>
      <c r="C1981" s="157">
        <v>81714</v>
      </c>
      <c r="D1981" s="157" t="s">
        <v>1982</v>
      </c>
      <c r="E1981" s="158">
        <v>46703</v>
      </c>
      <c r="F1981" s="158" t="s">
        <v>2385</v>
      </c>
      <c r="G1981" s="158">
        <v>45615</v>
      </c>
      <c r="H1981" s="159" t="s">
        <v>9025</v>
      </c>
    </row>
    <row r="1982" spans="1:8">
      <c r="A1982" s="156">
        <v>1981</v>
      </c>
      <c r="B1982" s="156">
        <v>8171</v>
      </c>
      <c r="C1982" s="157">
        <v>81715</v>
      </c>
      <c r="D1982" s="157" t="s">
        <v>1983</v>
      </c>
      <c r="E1982" s="158">
        <v>46705</v>
      </c>
      <c r="F1982" s="158" t="s">
        <v>2385</v>
      </c>
      <c r="G1982" s="158">
        <v>45617</v>
      </c>
      <c r="H1982" s="159" t="s">
        <v>9024</v>
      </c>
    </row>
    <row r="1983" spans="1:8">
      <c r="A1983" s="156">
        <v>1982</v>
      </c>
      <c r="B1983" s="156">
        <v>8210</v>
      </c>
      <c r="C1983" s="157">
        <v>82101</v>
      </c>
      <c r="D1983" s="157" t="s">
        <v>1984</v>
      </c>
      <c r="E1983" s="158">
        <v>46406</v>
      </c>
      <c r="F1983" s="158" t="s">
        <v>2385</v>
      </c>
      <c r="G1983" s="158">
        <v>45317</v>
      </c>
      <c r="H1983" s="159" t="s">
        <v>9025</v>
      </c>
    </row>
    <row r="1984" spans="1:8">
      <c r="A1984" s="156">
        <v>1983</v>
      </c>
      <c r="B1984" s="156">
        <v>8213</v>
      </c>
      <c r="C1984" s="157">
        <v>82131</v>
      </c>
      <c r="D1984" s="157" t="s">
        <v>1985</v>
      </c>
      <c r="E1984" s="158">
        <v>43477</v>
      </c>
      <c r="F1984" s="158">
        <v>43658</v>
      </c>
      <c r="G1984" s="158" t="s">
        <v>2385</v>
      </c>
      <c r="H1984" s="159" t="s">
        <v>9019</v>
      </c>
    </row>
    <row r="1985" spans="1:8">
      <c r="A1985" s="156">
        <v>1984</v>
      </c>
      <c r="B1985" s="156">
        <v>8234</v>
      </c>
      <c r="C1985" s="157">
        <v>82341</v>
      </c>
      <c r="D1985" s="157" t="s">
        <v>1986</v>
      </c>
      <c r="E1985" s="158" t="s">
        <v>2385</v>
      </c>
      <c r="F1985" s="158" t="s">
        <v>2385</v>
      </c>
      <c r="G1985" s="158" t="s">
        <v>2385</v>
      </c>
      <c r="H1985" s="159" t="s">
        <v>2385</v>
      </c>
    </row>
    <row r="1986" spans="1:8">
      <c r="A1986" s="156">
        <v>1985</v>
      </c>
      <c r="B1986" s="156">
        <v>8240</v>
      </c>
      <c r="C1986" s="157">
        <v>82401</v>
      </c>
      <c r="D1986" s="157" t="s">
        <v>1987</v>
      </c>
      <c r="E1986" s="158" t="s">
        <v>2385</v>
      </c>
      <c r="F1986" s="158" t="s">
        <v>2385</v>
      </c>
      <c r="G1986" s="158" t="s">
        <v>2385</v>
      </c>
      <c r="H1986" s="159" t="s">
        <v>2385</v>
      </c>
    </row>
    <row r="1987" spans="1:8">
      <c r="A1987" s="156">
        <v>1986</v>
      </c>
      <c r="B1987" s="156">
        <v>8240</v>
      </c>
      <c r="C1987" s="157">
        <v>82402</v>
      </c>
      <c r="D1987" s="157" t="s">
        <v>1988</v>
      </c>
      <c r="E1987" s="158" t="s">
        <v>2385</v>
      </c>
      <c r="F1987" s="158" t="s">
        <v>2385</v>
      </c>
      <c r="G1987" s="158" t="s">
        <v>2385</v>
      </c>
      <c r="H1987" s="159" t="s">
        <v>9068</v>
      </c>
    </row>
    <row r="1988" spans="1:8">
      <c r="A1988" s="156">
        <v>1987</v>
      </c>
      <c r="B1988" s="156">
        <v>8249</v>
      </c>
      <c r="C1988" s="157">
        <v>82491</v>
      </c>
      <c r="D1988" s="157" t="s">
        <v>1989</v>
      </c>
      <c r="E1988" s="158" t="s">
        <v>2385</v>
      </c>
      <c r="F1988" s="158" t="s">
        <v>2385</v>
      </c>
      <c r="G1988" s="158" t="s">
        <v>2385</v>
      </c>
      <c r="H1988" s="159" t="s">
        <v>2385</v>
      </c>
    </row>
    <row r="1989" spans="1:8">
      <c r="A1989" s="156">
        <v>1988</v>
      </c>
      <c r="B1989" s="156">
        <v>8255</v>
      </c>
      <c r="C1989" s="157">
        <v>82551</v>
      </c>
      <c r="D1989" s="157" t="s">
        <v>1990</v>
      </c>
      <c r="E1989" s="158">
        <v>46243</v>
      </c>
      <c r="F1989" s="158" t="s">
        <v>2385</v>
      </c>
      <c r="G1989" s="158">
        <v>45154</v>
      </c>
      <c r="H1989" s="159" t="s">
        <v>9025</v>
      </c>
    </row>
    <row r="1990" spans="1:8">
      <c r="A1990" s="156">
        <v>1989</v>
      </c>
      <c r="B1990" s="156">
        <v>8261</v>
      </c>
      <c r="C1990" s="157">
        <v>82611</v>
      </c>
      <c r="D1990" s="157" t="s">
        <v>1991</v>
      </c>
      <c r="E1990" s="158" t="s">
        <v>2385</v>
      </c>
      <c r="F1990" s="158" t="s">
        <v>2385</v>
      </c>
      <c r="G1990" s="158" t="s">
        <v>2385</v>
      </c>
      <c r="H1990" s="159" t="s">
        <v>2385</v>
      </c>
    </row>
    <row r="1991" spans="1:8">
      <c r="A1991" s="156">
        <v>1990</v>
      </c>
      <c r="B1991" s="156">
        <v>8261</v>
      </c>
      <c r="C1991" s="157">
        <v>82612</v>
      </c>
      <c r="D1991" s="157" t="s">
        <v>1992</v>
      </c>
      <c r="E1991" s="158" t="s">
        <v>2385</v>
      </c>
      <c r="F1991" s="158" t="s">
        <v>2385</v>
      </c>
      <c r="G1991" s="158" t="s">
        <v>2385</v>
      </c>
      <c r="H1991" s="159" t="s">
        <v>2385</v>
      </c>
    </row>
    <row r="1992" spans="1:8">
      <c r="A1992" s="156">
        <v>1991</v>
      </c>
      <c r="B1992" s="156">
        <v>8261</v>
      </c>
      <c r="C1992" s="157">
        <v>82613</v>
      </c>
      <c r="D1992" s="157" t="s">
        <v>1993</v>
      </c>
      <c r="E1992" s="158" t="s">
        <v>2385</v>
      </c>
      <c r="F1992" s="158" t="s">
        <v>2385</v>
      </c>
      <c r="G1992" s="158" t="s">
        <v>2385</v>
      </c>
      <c r="H1992" s="159" t="s">
        <v>2385</v>
      </c>
    </row>
    <row r="1993" spans="1:8">
      <c r="A1993" s="156">
        <v>1992</v>
      </c>
      <c r="B1993" s="156">
        <v>8266</v>
      </c>
      <c r="C1993" s="157">
        <v>82661</v>
      </c>
      <c r="D1993" s="157" t="s">
        <v>1994</v>
      </c>
      <c r="E1993" s="158" t="s">
        <v>2385</v>
      </c>
      <c r="F1993" s="158" t="s">
        <v>2385</v>
      </c>
      <c r="G1993" s="158" t="s">
        <v>2385</v>
      </c>
      <c r="H1993" s="159" t="s">
        <v>2385</v>
      </c>
    </row>
    <row r="1994" spans="1:8">
      <c r="A1994" s="156">
        <v>1993</v>
      </c>
      <c r="B1994" s="156">
        <v>8277</v>
      </c>
      <c r="C1994" s="157">
        <v>82771</v>
      </c>
      <c r="D1994" s="157" t="s">
        <v>1995</v>
      </c>
      <c r="E1994" s="158" t="s">
        <v>2385</v>
      </c>
      <c r="F1994" s="158" t="s">
        <v>2385</v>
      </c>
      <c r="G1994" s="158" t="s">
        <v>2385</v>
      </c>
      <c r="H1994" s="159" t="s">
        <v>9015</v>
      </c>
    </row>
    <row r="1995" spans="1:8">
      <c r="A1995" s="156">
        <v>1994</v>
      </c>
      <c r="B1995" s="156">
        <v>8277</v>
      </c>
      <c r="C1995" s="157">
        <v>82772</v>
      </c>
      <c r="D1995" s="157" t="s">
        <v>1996</v>
      </c>
      <c r="E1995" s="158" t="s">
        <v>2385</v>
      </c>
      <c r="F1995" s="158" t="s">
        <v>2385</v>
      </c>
      <c r="G1995" s="158" t="s">
        <v>2385</v>
      </c>
      <c r="H1995" s="159" t="s">
        <v>2385</v>
      </c>
    </row>
    <row r="1996" spans="1:8">
      <c r="A1996" s="156">
        <v>1995</v>
      </c>
      <c r="B1996" s="156">
        <v>8277</v>
      </c>
      <c r="C1996" s="157">
        <v>82773</v>
      </c>
      <c r="D1996" s="157" t="s">
        <v>1997</v>
      </c>
      <c r="E1996" s="158">
        <v>42972</v>
      </c>
      <c r="F1996" s="158" t="s">
        <v>2385</v>
      </c>
      <c r="G1996" s="158"/>
      <c r="H1996" s="159">
        <v>0</v>
      </c>
    </row>
    <row r="1997" spans="1:8">
      <c r="A1997" s="156">
        <v>1996</v>
      </c>
      <c r="B1997" s="156">
        <v>8287</v>
      </c>
      <c r="C1997" s="157">
        <v>82871</v>
      </c>
      <c r="D1997" s="157" t="s">
        <v>1998</v>
      </c>
      <c r="E1997" s="158" t="s">
        <v>2385</v>
      </c>
      <c r="F1997" s="158" t="s">
        <v>2385</v>
      </c>
      <c r="G1997" s="158" t="s">
        <v>2385</v>
      </c>
      <c r="H1997" s="159" t="s">
        <v>2385</v>
      </c>
    </row>
    <row r="1998" spans="1:8">
      <c r="A1998" s="156">
        <v>1997</v>
      </c>
      <c r="B1998" s="156">
        <v>8289</v>
      </c>
      <c r="C1998" s="157">
        <v>82891</v>
      </c>
      <c r="D1998" s="157" t="s">
        <v>1999</v>
      </c>
      <c r="E1998" s="158" t="s">
        <v>2385</v>
      </c>
      <c r="F1998" s="158" t="s">
        <v>2385</v>
      </c>
      <c r="G1998" s="158" t="s">
        <v>2385</v>
      </c>
      <c r="H1998" s="159" t="s">
        <v>2385</v>
      </c>
    </row>
    <row r="1999" spans="1:8">
      <c r="A1999" s="156">
        <v>1998</v>
      </c>
      <c r="B1999" s="156">
        <v>8299</v>
      </c>
      <c r="C1999" s="157">
        <v>82991</v>
      </c>
      <c r="D1999" s="157" t="s">
        <v>2000</v>
      </c>
      <c r="E1999" s="158">
        <v>45643</v>
      </c>
      <c r="F1999" s="158" t="s">
        <v>2385</v>
      </c>
      <c r="G1999" s="158">
        <v>44554</v>
      </c>
      <c r="H1999" s="159" t="s">
        <v>9025</v>
      </c>
    </row>
    <row r="2000" spans="1:8">
      <c r="A2000" s="156">
        <v>1999</v>
      </c>
      <c r="B2000" s="156">
        <v>8299</v>
      </c>
      <c r="C2000" s="157">
        <v>82992</v>
      </c>
      <c r="D2000" s="157" t="s">
        <v>2001</v>
      </c>
      <c r="E2000" s="158">
        <v>46410</v>
      </c>
      <c r="F2000" s="158" t="s">
        <v>2385</v>
      </c>
      <c r="G2000" s="158">
        <v>45321</v>
      </c>
      <c r="H2000" s="159" t="s">
        <v>9015</v>
      </c>
    </row>
    <row r="2001" spans="1:8">
      <c r="A2001" s="156">
        <v>2000</v>
      </c>
      <c r="B2001" s="156">
        <v>8349</v>
      </c>
      <c r="C2001" s="157">
        <v>83491</v>
      </c>
      <c r="D2001" s="157" t="s">
        <v>2002</v>
      </c>
      <c r="E2001" s="158" t="s">
        <v>2385</v>
      </c>
      <c r="F2001" s="158" t="s">
        <v>2385</v>
      </c>
      <c r="G2001" s="158" t="s">
        <v>2385</v>
      </c>
      <c r="H2001" s="159" t="s">
        <v>2385</v>
      </c>
    </row>
    <row r="2002" spans="1:8">
      <c r="A2002" s="156">
        <v>2001</v>
      </c>
      <c r="B2002" s="156">
        <v>8349</v>
      </c>
      <c r="C2002" s="157">
        <v>83492</v>
      </c>
      <c r="D2002" s="157" t="s">
        <v>2003</v>
      </c>
      <c r="E2002" s="158">
        <v>43234</v>
      </c>
      <c r="F2002" s="158">
        <v>43965</v>
      </c>
      <c r="G2002" s="158" t="s">
        <v>2385</v>
      </c>
      <c r="H2002" s="159" t="s">
        <v>9053</v>
      </c>
    </row>
    <row r="2003" spans="1:8">
      <c r="A2003" s="156">
        <v>2002</v>
      </c>
      <c r="B2003" s="156">
        <v>8349</v>
      </c>
      <c r="C2003" s="157">
        <v>83493</v>
      </c>
      <c r="D2003" s="157" t="s">
        <v>2004</v>
      </c>
      <c r="E2003" s="158">
        <v>43619</v>
      </c>
      <c r="F2003" s="158">
        <v>44350</v>
      </c>
      <c r="G2003" s="158" t="s">
        <v>2385</v>
      </c>
      <c r="H2003" s="159" t="s">
        <v>9053</v>
      </c>
    </row>
    <row r="2004" spans="1:8">
      <c r="A2004" s="156">
        <v>2003</v>
      </c>
      <c r="B2004" s="156">
        <v>8349</v>
      </c>
      <c r="C2004" s="157">
        <v>83494</v>
      </c>
      <c r="D2004" s="157" t="s">
        <v>2005</v>
      </c>
      <c r="E2004" s="158">
        <v>44991</v>
      </c>
      <c r="F2004" s="158">
        <v>45722</v>
      </c>
      <c r="G2004" s="158" t="s">
        <v>2385</v>
      </c>
      <c r="H2004" s="159" t="s">
        <v>9020</v>
      </c>
    </row>
    <row r="2005" spans="1:8">
      <c r="A2005" s="156">
        <v>2004</v>
      </c>
      <c r="B2005" s="156">
        <v>8354</v>
      </c>
      <c r="C2005" s="157">
        <v>83541</v>
      </c>
      <c r="D2005" s="157" t="s">
        <v>2006</v>
      </c>
      <c r="E2005" s="158" t="s">
        <v>2385</v>
      </c>
      <c r="F2005" s="158" t="s">
        <v>2385</v>
      </c>
      <c r="G2005" s="158" t="s">
        <v>2385</v>
      </c>
      <c r="H2005" s="159" t="s">
        <v>2385</v>
      </c>
    </row>
    <row r="2006" spans="1:8">
      <c r="A2006" s="156">
        <v>2005</v>
      </c>
      <c r="B2006" s="156">
        <v>8367</v>
      </c>
      <c r="C2006" s="157">
        <v>83671</v>
      </c>
      <c r="D2006" s="157" t="s">
        <v>2007</v>
      </c>
      <c r="E2006" s="158">
        <v>45682</v>
      </c>
      <c r="F2006" s="158" t="s">
        <v>2385</v>
      </c>
      <c r="G2006" s="158">
        <v>44602</v>
      </c>
      <c r="H2006" s="159" t="s">
        <v>9025</v>
      </c>
    </row>
    <row r="2007" spans="1:8">
      <c r="A2007" s="156">
        <v>2006</v>
      </c>
      <c r="B2007" s="156">
        <v>8374</v>
      </c>
      <c r="C2007" s="157">
        <v>83741</v>
      </c>
      <c r="D2007" s="157" t="s">
        <v>2008</v>
      </c>
      <c r="E2007" s="158" t="s">
        <v>2385</v>
      </c>
      <c r="F2007" s="158" t="s">
        <v>2385</v>
      </c>
      <c r="G2007" s="158" t="s">
        <v>2385</v>
      </c>
      <c r="H2007" s="159" t="s">
        <v>2385</v>
      </c>
    </row>
    <row r="2008" spans="1:8">
      <c r="A2008" s="156">
        <v>2007</v>
      </c>
      <c r="B2008" s="156">
        <v>8374</v>
      </c>
      <c r="C2008" s="157">
        <v>83742</v>
      </c>
      <c r="D2008" s="157" t="s">
        <v>2009</v>
      </c>
      <c r="E2008" s="158">
        <v>46706</v>
      </c>
      <c r="F2008" s="158" t="s">
        <v>2385</v>
      </c>
      <c r="G2008" s="158">
        <v>45618</v>
      </c>
      <c r="H2008" s="159" t="s">
        <v>9025</v>
      </c>
    </row>
    <row r="2009" spans="1:8">
      <c r="A2009" s="156">
        <v>2008</v>
      </c>
      <c r="B2009" s="156">
        <v>8383</v>
      </c>
      <c r="C2009" s="157">
        <v>83831</v>
      </c>
      <c r="D2009" s="157" t="s">
        <v>2010</v>
      </c>
      <c r="E2009" s="158" t="s">
        <v>2385</v>
      </c>
      <c r="F2009" s="158" t="s">
        <v>2385</v>
      </c>
      <c r="G2009" s="158" t="s">
        <v>2385</v>
      </c>
      <c r="H2009" s="159" t="s">
        <v>2385</v>
      </c>
    </row>
    <row r="2010" spans="1:8">
      <c r="A2010" s="156">
        <v>2009</v>
      </c>
      <c r="B2010" s="156">
        <v>8390</v>
      </c>
      <c r="C2010" s="157">
        <v>83901</v>
      </c>
      <c r="D2010" s="157" t="s">
        <v>2011</v>
      </c>
      <c r="E2010" s="158" t="s">
        <v>2385</v>
      </c>
      <c r="F2010" s="158" t="s">
        <v>2385</v>
      </c>
      <c r="G2010" s="158" t="s">
        <v>2385</v>
      </c>
      <c r="H2010" s="159" t="s">
        <v>2385</v>
      </c>
    </row>
    <row r="2011" spans="1:8">
      <c r="A2011" s="156">
        <v>2010</v>
      </c>
      <c r="B2011" s="156">
        <v>8390</v>
      </c>
      <c r="C2011" s="157">
        <v>83902</v>
      </c>
      <c r="D2011" s="157" t="s">
        <v>2012</v>
      </c>
      <c r="E2011" s="158" t="s">
        <v>2385</v>
      </c>
      <c r="F2011" s="158" t="s">
        <v>2385</v>
      </c>
      <c r="G2011" s="158" t="s">
        <v>2385</v>
      </c>
      <c r="H2011" s="159" t="s">
        <v>2385</v>
      </c>
    </row>
    <row r="2012" spans="1:8">
      <c r="A2012" s="156">
        <v>2011</v>
      </c>
      <c r="B2012" s="156">
        <v>8390</v>
      </c>
      <c r="C2012" s="157">
        <v>83903</v>
      </c>
      <c r="D2012" s="157" t="s">
        <v>2013</v>
      </c>
      <c r="E2012" s="158" t="s">
        <v>2385</v>
      </c>
      <c r="F2012" s="158" t="s">
        <v>2385</v>
      </c>
      <c r="G2012" s="158" t="s">
        <v>2385</v>
      </c>
      <c r="H2012" s="159" t="s">
        <v>2385</v>
      </c>
    </row>
    <row r="2013" spans="1:8">
      <c r="A2013" s="156">
        <v>2012</v>
      </c>
      <c r="B2013" s="156">
        <v>8390</v>
      </c>
      <c r="C2013" s="157">
        <v>83904</v>
      </c>
      <c r="D2013" s="157" t="s">
        <v>2014</v>
      </c>
      <c r="E2013" s="158" t="s">
        <v>2385</v>
      </c>
      <c r="F2013" s="158" t="s">
        <v>2385</v>
      </c>
      <c r="G2013" s="158" t="s">
        <v>2385</v>
      </c>
      <c r="H2013" s="159" t="s">
        <v>9170</v>
      </c>
    </row>
    <row r="2014" spans="1:8">
      <c r="A2014" s="156">
        <v>2013</v>
      </c>
      <c r="B2014" s="156">
        <v>8390</v>
      </c>
      <c r="C2014" s="157">
        <v>83905</v>
      </c>
      <c r="D2014" s="157" t="s">
        <v>2015</v>
      </c>
      <c r="E2014" s="158">
        <v>44519</v>
      </c>
      <c r="F2014" s="158">
        <v>44884</v>
      </c>
      <c r="G2014" s="158" t="s">
        <v>2385</v>
      </c>
      <c r="H2014" s="159" t="s">
        <v>9034</v>
      </c>
    </row>
    <row r="2015" spans="1:8">
      <c r="A2015" s="156">
        <v>2014</v>
      </c>
      <c r="B2015" s="156">
        <v>8401</v>
      </c>
      <c r="C2015" s="157">
        <v>84011</v>
      </c>
      <c r="D2015" s="157" t="s">
        <v>2016</v>
      </c>
      <c r="E2015" s="158">
        <v>42165</v>
      </c>
      <c r="F2015" s="158">
        <v>42531</v>
      </c>
      <c r="G2015" s="158" t="s">
        <v>2385</v>
      </c>
      <c r="H2015" s="159" t="s">
        <v>9017</v>
      </c>
    </row>
    <row r="2016" spans="1:8">
      <c r="A2016" s="156">
        <v>2015</v>
      </c>
      <c r="B2016" s="156">
        <v>8403</v>
      </c>
      <c r="C2016" s="157">
        <v>84031</v>
      </c>
      <c r="D2016" s="157" t="s">
        <v>2017</v>
      </c>
      <c r="E2016" s="158" t="s">
        <v>2385</v>
      </c>
      <c r="F2016" s="158" t="s">
        <v>2385</v>
      </c>
      <c r="G2016" s="158" t="s">
        <v>2385</v>
      </c>
      <c r="H2016" s="159" t="s">
        <v>9040</v>
      </c>
    </row>
    <row r="2017" spans="1:8">
      <c r="A2017" s="156">
        <v>2016</v>
      </c>
      <c r="B2017" s="156">
        <v>8403</v>
      </c>
      <c r="C2017" s="157">
        <v>84032</v>
      </c>
      <c r="D2017" s="157" t="s">
        <v>2018</v>
      </c>
      <c r="E2017" s="158">
        <v>42218</v>
      </c>
      <c r="F2017" s="158">
        <v>42584</v>
      </c>
      <c r="G2017" s="158" t="s">
        <v>2385</v>
      </c>
      <c r="H2017" s="159" t="s">
        <v>9028</v>
      </c>
    </row>
    <row r="2018" spans="1:8">
      <c r="A2018" s="156">
        <v>2017</v>
      </c>
      <c r="B2018" s="156">
        <v>8403</v>
      </c>
      <c r="C2018" s="157">
        <v>84033</v>
      </c>
      <c r="D2018" s="157" t="s">
        <v>2019</v>
      </c>
      <c r="E2018" s="158">
        <v>43870</v>
      </c>
      <c r="F2018" s="158">
        <v>44236</v>
      </c>
      <c r="G2018" s="158" t="s">
        <v>2385</v>
      </c>
      <c r="H2018" s="159" t="s">
        <v>9019</v>
      </c>
    </row>
    <row r="2019" spans="1:8">
      <c r="A2019" s="156">
        <v>2018</v>
      </c>
      <c r="B2019" s="156">
        <v>8406</v>
      </c>
      <c r="C2019" s="157">
        <v>84061</v>
      </c>
      <c r="D2019" s="157" t="s">
        <v>2020</v>
      </c>
      <c r="E2019" s="158">
        <v>42202</v>
      </c>
      <c r="F2019" s="158">
        <v>42568</v>
      </c>
      <c r="G2019" s="158"/>
      <c r="H2019" s="159">
        <v>0</v>
      </c>
    </row>
    <row r="2020" spans="1:8">
      <c r="A2020" s="156">
        <v>2019</v>
      </c>
      <c r="B2020" s="156">
        <v>8411</v>
      </c>
      <c r="C2020" s="157">
        <v>84111</v>
      </c>
      <c r="D2020" s="157" t="s">
        <v>2021</v>
      </c>
      <c r="E2020" s="158">
        <v>42236</v>
      </c>
      <c r="F2020" s="158">
        <v>42602</v>
      </c>
      <c r="G2020" s="158" t="s">
        <v>2385</v>
      </c>
      <c r="H2020" s="159" t="s">
        <v>9018</v>
      </c>
    </row>
    <row r="2021" spans="1:8">
      <c r="A2021" s="156">
        <v>2020</v>
      </c>
      <c r="B2021" s="156">
        <v>8411</v>
      </c>
      <c r="C2021" s="157">
        <v>84112</v>
      </c>
      <c r="D2021" s="157" t="s">
        <v>2022</v>
      </c>
      <c r="E2021" s="158">
        <v>45578</v>
      </c>
      <c r="F2021" s="158">
        <v>45943</v>
      </c>
      <c r="G2021" s="158">
        <v>44854</v>
      </c>
      <c r="H2021" s="159" t="s">
        <v>9019</v>
      </c>
    </row>
    <row r="2022" spans="1:8">
      <c r="A2022" s="156">
        <v>2021</v>
      </c>
      <c r="B2022" s="156">
        <v>8420</v>
      </c>
      <c r="C2022" s="157">
        <v>84201</v>
      </c>
      <c r="D2022" s="157" t="s">
        <v>2023</v>
      </c>
      <c r="E2022" s="158">
        <v>45937</v>
      </c>
      <c r="F2022" s="158" t="s">
        <v>2385</v>
      </c>
      <c r="G2022" s="158">
        <v>44851</v>
      </c>
      <c r="H2022" s="159" t="s">
        <v>9025</v>
      </c>
    </row>
    <row r="2023" spans="1:8">
      <c r="A2023" s="156">
        <v>2022</v>
      </c>
      <c r="B2023" s="156">
        <v>8421</v>
      </c>
      <c r="C2023" s="157">
        <v>84211</v>
      </c>
      <c r="D2023" s="157" t="s">
        <v>2024</v>
      </c>
      <c r="E2023" s="158">
        <v>42447</v>
      </c>
      <c r="F2023" s="158">
        <v>42812</v>
      </c>
      <c r="G2023" s="158" t="s">
        <v>2385</v>
      </c>
      <c r="H2023" s="159" t="s">
        <v>9018</v>
      </c>
    </row>
    <row r="2024" spans="1:8">
      <c r="A2024" s="156">
        <v>2023</v>
      </c>
      <c r="B2024" s="156">
        <v>8422</v>
      </c>
      <c r="C2024" s="157">
        <v>84221</v>
      </c>
      <c r="D2024" s="157" t="s">
        <v>2025</v>
      </c>
      <c r="E2024" s="158">
        <v>45983</v>
      </c>
      <c r="F2024" s="158">
        <v>46713</v>
      </c>
      <c r="G2024" s="158">
        <v>44894</v>
      </c>
      <c r="H2024" s="159" t="s">
        <v>9020</v>
      </c>
    </row>
    <row r="2025" spans="1:8">
      <c r="A2025" s="156">
        <v>2024</v>
      </c>
      <c r="B2025" s="156">
        <v>8422</v>
      </c>
      <c r="C2025" s="157">
        <v>84222</v>
      </c>
      <c r="D2025" s="157" t="s">
        <v>2026</v>
      </c>
      <c r="E2025" s="158">
        <v>46850</v>
      </c>
      <c r="F2025" s="158">
        <v>47580</v>
      </c>
      <c r="G2025" s="158">
        <v>45761</v>
      </c>
      <c r="H2025" s="159" t="s">
        <v>9015</v>
      </c>
    </row>
    <row r="2026" spans="1:8">
      <c r="A2026" s="156">
        <v>2025</v>
      </c>
      <c r="B2026" s="156">
        <v>8429</v>
      </c>
      <c r="C2026" s="157">
        <v>84291</v>
      </c>
      <c r="D2026" s="157" t="s">
        <v>2027</v>
      </c>
      <c r="E2026" s="158">
        <v>42424</v>
      </c>
      <c r="F2026" s="158">
        <v>42790</v>
      </c>
      <c r="G2026" s="158" t="s">
        <v>2385</v>
      </c>
      <c r="H2026" s="159" t="s">
        <v>9019</v>
      </c>
    </row>
    <row r="2027" spans="1:8">
      <c r="A2027" s="156">
        <v>2026</v>
      </c>
      <c r="B2027" s="156">
        <v>8431</v>
      </c>
      <c r="C2027" s="157">
        <v>84311</v>
      </c>
      <c r="D2027" s="157" t="s">
        <v>2028</v>
      </c>
      <c r="E2027" s="158">
        <v>43024</v>
      </c>
      <c r="F2027" s="158" t="s">
        <v>2385</v>
      </c>
      <c r="G2027" s="158" t="s">
        <v>2385</v>
      </c>
      <c r="H2027" s="159" t="s">
        <v>9058</v>
      </c>
    </row>
    <row r="2028" spans="1:8">
      <c r="A2028" s="156">
        <v>2027</v>
      </c>
      <c r="B2028" s="156">
        <v>8433</v>
      </c>
      <c r="C2028" s="157">
        <v>84331</v>
      </c>
      <c r="D2028" s="157" t="s">
        <v>2029</v>
      </c>
      <c r="E2028" s="158">
        <v>45723</v>
      </c>
      <c r="F2028" s="158">
        <v>46088</v>
      </c>
      <c r="G2028" s="158">
        <v>44999</v>
      </c>
      <c r="H2028" s="159" t="s">
        <v>9034</v>
      </c>
    </row>
    <row r="2029" spans="1:8">
      <c r="A2029" s="156">
        <v>2028</v>
      </c>
      <c r="B2029" s="156">
        <v>8433</v>
      </c>
      <c r="C2029" s="157">
        <v>84332</v>
      </c>
      <c r="D2029" s="157" t="s">
        <v>2030</v>
      </c>
      <c r="E2029" s="158">
        <v>46166</v>
      </c>
      <c r="F2029" s="158">
        <v>46531</v>
      </c>
      <c r="G2029" s="158">
        <v>45443</v>
      </c>
      <c r="H2029" s="159" t="s">
        <v>9034</v>
      </c>
    </row>
    <row r="2030" spans="1:8">
      <c r="A2030" s="156">
        <v>2029</v>
      </c>
      <c r="B2030" s="156">
        <v>8433</v>
      </c>
      <c r="C2030" s="157">
        <v>84333</v>
      </c>
      <c r="D2030" s="157" t="s">
        <v>2031</v>
      </c>
      <c r="E2030" s="158">
        <v>46169</v>
      </c>
      <c r="F2030" s="158">
        <v>46534</v>
      </c>
      <c r="G2030" s="158">
        <v>45446</v>
      </c>
      <c r="H2030" s="159" t="s">
        <v>9034</v>
      </c>
    </row>
    <row r="2031" spans="1:8">
      <c r="A2031" s="156">
        <v>2030</v>
      </c>
      <c r="B2031" s="156">
        <v>8436</v>
      </c>
      <c r="C2031" s="157">
        <v>84361</v>
      </c>
      <c r="D2031" s="157" t="s">
        <v>2032</v>
      </c>
      <c r="E2031" s="158">
        <v>43024</v>
      </c>
      <c r="F2031" s="158" t="s">
        <v>2385</v>
      </c>
      <c r="G2031" s="158" t="s">
        <v>2385</v>
      </c>
      <c r="H2031" s="159" t="s">
        <v>9019</v>
      </c>
    </row>
    <row r="2032" spans="1:8">
      <c r="A2032" s="156">
        <v>2031</v>
      </c>
      <c r="B2032" s="156">
        <v>8436</v>
      </c>
      <c r="C2032" s="157">
        <v>84362</v>
      </c>
      <c r="D2032" s="157" t="s">
        <v>2033</v>
      </c>
      <c r="E2032" s="158">
        <v>43990</v>
      </c>
      <c r="F2032" s="158">
        <v>44355</v>
      </c>
      <c r="G2032" s="158" t="s">
        <v>2385</v>
      </c>
      <c r="H2032" s="159" t="s">
        <v>9049</v>
      </c>
    </row>
    <row r="2033" spans="1:8">
      <c r="A2033" s="156">
        <v>2032</v>
      </c>
      <c r="B2033" s="156">
        <v>8437</v>
      </c>
      <c r="C2033" s="157">
        <v>84371</v>
      </c>
      <c r="D2033" s="157" t="s">
        <v>2034</v>
      </c>
      <c r="E2033" s="158">
        <v>43170</v>
      </c>
      <c r="F2033" s="158">
        <v>43535</v>
      </c>
      <c r="G2033" s="158" t="s">
        <v>2385</v>
      </c>
      <c r="H2033" s="159" t="s">
        <v>9019</v>
      </c>
    </row>
    <row r="2034" spans="1:8">
      <c r="A2034" s="156">
        <v>2033</v>
      </c>
      <c r="B2034" s="156">
        <v>8437</v>
      </c>
      <c r="C2034" s="157">
        <v>84372</v>
      </c>
      <c r="D2034" s="157" t="s">
        <v>2035</v>
      </c>
      <c r="E2034" s="158">
        <v>43173</v>
      </c>
      <c r="F2034" s="158">
        <v>43538</v>
      </c>
      <c r="G2034" s="158" t="s">
        <v>2385</v>
      </c>
      <c r="H2034" s="159" t="s">
        <v>9089</v>
      </c>
    </row>
    <row r="2035" spans="1:8">
      <c r="A2035" s="156">
        <v>2034</v>
      </c>
      <c r="B2035" s="156">
        <v>8442</v>
      </c>
      <c r="C2035" s="157">
        <v>84421</v>
      </c>
      <c r="D2035" s="157" t="s">
        <v>2036</v>
      </c>
      <c r="E2035" s="158">
        <v>45888</v>
      </c>
      <c r="F2035" s="158" t="s">
        <v>2385</v>
      </c>
      <c r="G2035" s="158">
        <v>44799</v>
      </c>
      <c r="H2035" s="159" t="s">
        <v>9025</v>
      </c>
    </row>
    <row r="2036" spans="1:8">
      <c r="A2036" s="156">
        <v>2035</v>
      </c>
      <c r="B2036" s="156">
        <v>8442</v>
      </c>
      <c r="C2036" s="157">
        <v>84422</v>
      </c>
      <c r="D2036" s="157" t="s">
        <v>2037</v>
      </c>
      <c r="E2036" s="158">
        <v>46314</v>
      </c>
      <c r="F2036" s="158" t="s">
        <v>2385</v>
      </c>
      <c r="G2036" s="158">
        <v>45225</v>
      </c>
      <c r="H2036" s="159" t="s">
        <v>9025</v>
      </c>
    </row>
    <row r="2037" spans="1:8">
      <c r="A2037" s="156">
        <v>2036</v>
      </c>
      <c r="B2037" s="156">
        <v>8450</v>
      </c>
      <c r="C2037" s="157">
        <v>84501</v>
      </c>
      <c r="D2037" s="157" t="s">
        <v>2038</v>
      </c>
      <c r="E2037" s="158">
        <v>43294</v>
      </c>
      <c r="F2037" s="158" t="s">
        <v>2385</v>
      </c>
      <c r="G2037" s="158" t="s">
        <v>2385</v>
      </c>
      <c r="H2037" s="159" t="s">
        <v>9015</v>
      </c>
    </row>
    <row r="2038" spans="1:8">
      <c r="A2038" s="156">
        <v>2037</v>
      </c>
      <c r="B2038" s="156">
        <v>8462</v>
      </c>
      <c r="C2038" s="157">
        <v>84621</v>
      </c>
      <c r="D2038" s="157" t="s">
        <v>2039</v>
      </c>
      <c r="E2038" s="158">
        <v>43852</v>
      </c>
      <c r="F2038" s="158">
        <v>44218</v>
      </c>
      <c r="G2038" s="158" t="s">
        <v>2385</v>
      </c>
      <c r="H2038" s="159" t="s">
        <v>9018</v>
      </c>
    </row>
    <row r="2039" spans="1:8">
      <c r="A2039" s="156">
        <v>2038</v>
      </c>
      <c r="B2039" s="156">
        <v>8462</v>
      </c>
      <c r="C2039" s="157">
        <v>84622</v>
      </c>
      <c r="D2039" s="157" t="s">
        <v>2040</v>
      </c>
      <c r="E2039" s="158">
        <v>44932</v>
      </c>
      <c r="F2039" s="158">
        <v>45297</v>
      </c>
      <c r="G2039" s="158" t="s">
        <v>2385</v>
      </c>
      <c r="H2039" s="159" t="s">
        <v>9018</v>
      </c>
    </row>
    <row r="2040" spans="1:8">
      <c r="A2040" s="156">
        <v>2039</v>
      </c>
      <c r="B2040" s="156">
        <v>8462</v>
      </c>
      <c r="C2040" s="157">
        <v>84623</v>
      </c>
      <c r="D2040" s="157" t="s">
        <v>2041</v>
      </c>
      <c r="E2040" s="158">
        <v>45761</v>
      </c>
      <c r="F2040" s="158">
        <v>46126</v>
      </c>
      <c r="G2040" s="158">
        <v>45037</v>
      </c>
      <c r="H2040" s="159" t="s">
        <v>9018</v>
      </c>
    </row>
    <row r="2041" spans="1:8">
      <c r="A2041" s="156">
        <v>2040</v>
      </c>
      <c r="B2041" s="156">
        <v>8466</v>
      </c>
      <c r="C2041" s="157">
        <v>84661</v>
      </c>
      <c r="D2041" s="157" t="s">
        <v>2042</v>
      </c>
      <c r="E2041" s="158">
        <v>45150</v>
      </c>
      <c r="F2041" s="158" t="s">
        <v>2385</v>
      </c>
      <c r="G2041" s="158" t="s">
        <v>2385</v>
      </c>
      <c r="H2041" s="159" t="s">
        <v>9041</v>
      </c>
    </row>
    <row r="2042" spans="1:8">
      <c r="A2042" s="156">
        <v>2041</v>
      </c>
      <c r="B2042" s="156">
        <v>8466</v>
      </c>
      <c r="C2042" s="157">
        <v>84662</v>
      </c>
      <c r="D2042" s="157" t="s">
        <v>2043</v>
      </c>
      <c r="E2042" s="158">
        <v>45864</v>
      </c>
      <c r="F2042" s="158">
        <v>46229</v>
      </c>
      <c r="G2042" s="158">
        <v>45140</v>
      </c>
      <c r="H2042" s="159" t="s">
        <v>9019</v>
      </c>
    </row>
    <row r="2043" spans="1:8">
      <c r="A2043" s="156">
        <v>2042</v>
      </c>
      <c r="B2043" s="156">
        <v>8467</v>
      </c>
      <c r="C2043" s="157">
        <v>84671</v>
      </c>
      <c r="D2043" s="157" t="s">
        <v>2044</v>
      </c>
      <c r="E2043" s="158">
        <v>45145</v>
      </c>
      <c r="F2043" s="158" t="s">
        <v>2385</v>
      </c>
      <c r="G2043" s="158" t="s">
        <v>2385</v>
      </c>
      <c r="H2043" s="159" t="s">
        <v>9171</v>
      </c>
    </row>
    <row r="2044" spans="1:8">
      <c r="A2044" s="156">
        <v>2043</v>
      </c>
      <c r="B2044" s="156">
        <v>8467</v>
      </c>
      <c r="C2044" s="157">
        <v>84672</v>
      </c>
      <c r="D2044" s="157" t="s">
        <v>2045</v>
      </c>
      <c r="E2044" s="158">
        <v>46537</v>
      </c>
      <c r="F2044" s="158" t="s">
        <v>2385</v>
      </c>
      <c r="G2044" s="158">
        <v>45449</v>
      </c>
      <c r="H2044" s="159" t="s">
        <v>9025</v>
      </c>
    </row>
    <row r="2045" spans="1:8">
      <c r="A2045" s="156">
        <v>2044</v>
      </c>
      <c r="B2045" s="156">
        <v>8467</v>
      </c>
      <c r="C2045" s="157">
        <v>84673</v>
      </c>
      <c r="D2045" s="157" t="s">
        <v>2046</v>
      </c>
      <c r="E2045" s="158">
        <v>46538</v>
      </c>
      <c r="F2045" s="158" t="s">
        <v>2385</v>
      </c>
      <c r="G2045" s="158">
        <v>45450</v>
      </c>
      <c r="H2045" s="159" t="s">
        <v>9025</v>
      </c>
    </row>
    <row r="2046" spans="1:8">
      <c r="A2046" s="156">
        <v>2045</v>
      </c>
      <c r="B2046" s="156">
        <v>8473</v>
      </c>
      <c r="C2046" s="157">
        <v>84731</v>
      </c>
      <c r="D2046" s="157" t="s">
        <v>2047</v>
      </c>
      <c r="E2046" s="158">
        <v>44565</v>
      </c>
      <c r="F2046" s="158" t="s">
        <v>2385</v>
      </c>
      <c r="G2046" s="158" t="s">
        <v>2385</v>
      </c>
      <c r="H2046" s="159" t="s">
        <v>9020</v>
      </c>
    </row>
    <row r="2047" spans="1:8">
      <c r="A2047" s="156">
        <v>2046</v>
      </c>
      <c r="B2047" s="156">
        <v>8473</v>
      </c>
      <c r="C2047" s="157">
        <v>84732</v>
      </c>
      <c r="D2047" s="157" t="s">
        <v>2048</v>
      </c>
      <c r="E2047" s="158">
        <v>45563</v>
      </c>
      <c r="F2047" s="158">
        <v>46293</v>
      </c>
      <c r="G2047" s="158">
        <v>44474</v>
      </c>
      <c r="H2047" s="159" t="s">
        <v>9015</v>
      </c>
    </row>
    <row r="2048" spans="1:8">
      <c r="A2048" s="156">
        <v>2047</v>
      </c>
      <c r="B2048" s="156">
        <v>8476</v>
      </c>
      <c r="C2048" s="157">
        <v>84761</v>
      </c>
      <c r="D2048" s="157" t="s">
        <v>2049</v>
      </c>
      <c r="E2048" s="158">
        <v>44206</v>
      </c>
      <c r="F2048" s="158" t="s">
        <v>2385</v>
      </c>
      <c r="G2048" s="158" t="s">
        <v>2385</v>
      </c>
      <c r="H2048" s="159" t="s">
        <v>9015</v>
      </c>
    </row>
    <row r="2049" spans="1:8">
      <c r="A2049" s="156">
        <v>2048</v>
      </c>
      <c r="B2049" s="156">
        <v>8478</v>
      </c>
      <c r="C2049" s="157">
        <v>84781</v>
      </c>
      <c r="D2049" s="157" t="s">
        <v>2050</v>
      </c>
      <c r="E2049" s="158">
        <v>46583</v>
      </c>
      <c r="F2049" s="158" t="s">
        <v>2385</v>
      </c>
      <c r="G2049" s="158">
        <v>45495</v>
      </c>
      <c r="H2049" s="159" t="s">
        <v>9025</v>
      </c>
    </row>
    <row r="2050" spans="1:8">
      <c r="A2050" s="156">
        <v>2049</v>
      </c>
      <c r="B2050" s="156">
        <v>8488</v>
      </c>
      <c r="C2050" s="157">
        <v>84881</v>
      </c>
      <c r="D2050" s="157" t="s">
        <v>2051</v>
      </c>
      <c r="E2050" s="158">
        <v>46375</v>
      </c>
      <c r="F2050" s="158" t="s">
        <v>2385</v>
      </c>
      <c r="G2050" s="158">
        <v>45286</v>
      </c>
      <c r="H2050" s="159" t="s">
        <v>9025</v>
      </c>
    </row>
    <row r="2051" spans="1:8">
      <c r="A2051" s="156">
        <v>2050</v>
      </c>
      <c r="B2051" s="156">
        <v>8489</v>
      </c>
      <c r="C2051" s="157">
        <v>84891</v>
      </c>
      <c r="D2051" s="157" t="s">
        <v>2052</v>
      </c>
      <c r="E2051" s="158">
        <v>46365</v>
      </c>
      <c r="F2051" s="158">
        <v>46730</v>
      </c>
      <c r="G2051" s="158">
        <v>45642</v>
      </c>
      <c r="H2051" s="159" t="s">
        <v>9075</v>
      </c>
    </row>
    <row r="2052" spans="1:8">
      <c r="A2052" s="156">
        <v>2051</v>
      </c>
      <c r="B2052" s="156">
        <v>8499</v>
      </c>
      <c r="C2052" s="157">
        <v>84991</v>
      </c>
      <c r="D2052" s="157" t="s">
        <v>2053</v>
      </c>
      <c r="E2052" s="158">
        <v>44476</v>
      </c>
      <c r="F2052" s="158">
        <v>44841</v>
      </c>
      <c r="G2052" s="158" t="s">
        <v>2385</v>
      </c>
      <c r="H2052" s="159" t="s">
        <v>9034</v>
      </c>
    </row>
    <row r="2053" spans="1:8">
      <c r="A2053" s="156">
        <v>2052</v>
      </c>
      <c r="B2053" s="156">
        <v>8916</v>
      </c>
      <c r="C2053" s="157">
        <v>89161</v>
      </c>
      <c r="D2053" s="157" t="s">
        <v>2054</v>
      </c>
      <c r="E2053" s="158">
        <v>43738</v>
      </c>
      <c r="F2053" s="158" t="s">
        <v>2385</v>
      </c>
      <c r="G2053" s="158" t="s">
        <v>2385</v>
      </c>
      <c r="H2053" s="159" t="s">
        <v>9015</v>
      </c>
    </row>
    <row r="2054" spans="1:8">
      <c r="A2054" s="156">
        <v>2053</v>
      </c>
      <c r="B2054" s="156">
        <v>8924</v>
      </c>
      <c r="C2054" s="157">
        <v>89241</v>
      </c>
      <c r="D2054" s="157" t="s">
        <v>2055</v>
      </c>
      <c r="E2054" s="158" t="s">
        <v>2385</v>
      </c>
      <c r="F2054" s="158" t="s">
        <v>2385</v>
      </c>
      <c r="G2054" s="158" t="s">
        <v>2385</v>
      </c>
      <c r="H2054" s="159" t="s">
        <v>2385</v>
      </c>
    </row>
    <row r="2055" spans="1:8">
      <c r="A2055" s="156">
        <v>2054</v>
      </c>
      <c r="B2055" s="156">
        <v>8925</v>
      </c>
      <c r="C2055" s="157">
        <v>89251</v>
      </c>
      <c r="D2055" s="157" t="s">
        <v>2056</v>
      </c>
      <c r="E2055" s="158" t="s">
        <v>2385</v>
      </c>
      <c r="F2055" s="158" t="s">
        <v>2385</v>
      </c>
      <c r="G2055" s="158" t="s">
        <v>2385</v>
      </c>
      <c r="H2055" s="159" t="s">
        <v>2385</v>
      </c>
    </row>
    <row r="2056" spans="1:8">
      <c r="A2056" s="156">
        <v>2055</v>
      </c>
      <c r="B2056" s="156">
        <v>8925</v>
      </c>
      <c r="C2056" s="157">
        <v>89252</v>
      </c>
      <c r="D2056" s="157" t="s">
        <v>2057</v>
      </c>
      <c r="E2056" s="158" t="s">
        <v>2385</v>
      </c>
      <c r="F2056" s="158" t="s">
        <v>2385</v>
      </c>
      <c r="G2056" s="158" t="s">
        <v>2385</v>
      </c>
      <c r="H2056" s="159" t="s">
        <v>2385</v>
      </c>
    </row>
    <row r="2057" spans="1:8">
      <c r="A2057" s="156">
        <v>2056</v>
      </c>
      <c r="B2057" s="156">
        <v>8925</v>
      </c>
      <c r="C2057" s="157">
        <v>89253</v>
      </c>
      <c r="D2057" s="157" t="s">
        <v>2058</v>
      </c>
      <c r="E2057" s="158" t="s">
        <v>2385</v>
      </c>
      <c r="F2057" s="158" t="s">
        <v>2385</v>
      </c>
      <c r="G2057" s="158" t="s">
        <v>2385</v>
      </c>
      <c r="H2057" s="159" t="s">
        <v>2385</v>
      </c>
    </row>
    <row r="2058" spans="1:8">
      <c r="A2058" s="156">
        <v>2057</v>
      </c>
      <c r="B2058" s="156">
        <v>8925</v>
      </c>
      <c r="C2058" s="157">
        <v>89254</v>
      </c>
      <c r="D2058" s="157" t="s">
        <v>2059</v>
      </c>
      <c r="E2058" s="158" t="s">
        <v>2385</v>
      </c>
      <c r="F2058" s="158" t="s">
        <v>2385</v>
      </c>
      <c r="G2058" s="158" t="s">
        <v>2385</v>
      </c>
      <c r="H2058" s="159" t="s">
        <v>2385</v>
      </c>
    </row>
    <row r="2059" spans="1:8">
      <c r="A2059" s="156">
        <v>2058</v>
      </c>
      <c r="B2059" s="156">
        <v>8925</v>
      </c>
      <c r="C2059" s="157">
        <v>89255</v>
      </c>
      <c r="D2059" s="157" t="s">
        <v>2060</v>
      </c>
      <c r="E2059" s="158" t="s">
        <v>2385</v>
      </c>
      <c r="F2059" s="158" t="s">
        <v>2385</v>
      </c>
      <c r="G2059" s="158"/>
      <c r="H2059" s="159">
        <v>0</v>
      </c>
    </row>
    <row r="2060" spans="1:8">
      <c r="A2060" s="156">
        <v>2059</v>
      </c>
      <c r="B2060" s="156">
        <v>8926</v>
      </c>
      <c r="C2060" s="157">
        <v>89261</v>
      </c>
      <c r="D2060" s="157" t="s">
        <v>2061</v>
      </c>
      <c r="E2060" s="158" t="s">
        <v>2385</v>
      </c>
      <c r="F2060" s="158" t="s">
        <v>2385</v>
      </c>
      <c r="G2060" s="158" t="s">
        <v>2385</v>
      </c>
      <c r="H2060" s="159" t="s">
        <v>2385</v>
      </c>
    </row>
    <row r="2061" spans="1:8">
      <c r="A2061" s="156">
        <v>2060</v>
      </c>
      <c r="B2061" s="156">
        <v>8927</v>
      </c>
      <c r="C2061" s="157">
        <v>89271</v>
      </c>
      <c r="D2061" s="157" t="s">
        <v>2062</v>
      </c>
      <c r="E2061" s="158" t="s">
        <v>2385</v>
      </c>
      <c r="F2061" s="158" t="s">
        <v>2385</v>
      </c>
      <c r="G2061" s="158" t="s">
        <v>2385</v>
      </c>
      <c r="H2061" s="159" t="s">
        <v>2385</v>
      </c>
    </row>
    <row r="2062" spans="1:8">
      <c r="A2062" s="156">
        <v>2061</v>
      </c>
      <c r="B2062" s="156">
        <v>8927</v>
      </c>
      <c r="C2062" s="157">
        <v>89272</v>
      </c>
      <c r="D2062" s="157" t="s">
        <v>2063</v>
      </c>
      <c r="E2062" s="158" t="s">
        <v>2385</v>
      </c>
      <c r="F2062" s="158" t="s">
        <v>2385</v>
      </c>
      <c r="G2062" s="158" t="s">
        <v>2385</v>
      </c>
      <c r="H2062" s="159" t="s">
        <v>2385</v>
      </c>
    </row>
    <row r="2063" spans="1:8">
      <c r="A2063" s="156">
        <v>2062</v>
      </c>
      <c r="B2063" s="156">
        <v>8927</v>
      </c>
      <c r="C2063" s="157">
        <v>89273</v>
      </c>
      <c r="D2063" s="157" t="s">
        <v>2064</v>
      </c>
      <c r="E2063" s="158" t="s">
        <v>2385</v>
      </c>
      <c r="F2063" s="158" t="s">
        <v>2385</v>
      </c>
      <c r="G2063" s="158" t="s">
        <v>2385</v>
      </c>
      <c r="H2063" s="159" t="s">
        <v>9172</v>
      </c>
    </row>
    <row r="2064" spans="1:8">
      <c r="A2064" s="156">
        <v>2063</v>
      </c>
      <c r="B2064" s="156">
        <v>8927</v>
      </c>
      <c r="C2064" s="157">
        <v>89274</v>
      </c>
      <c r="D2064" s="157" t="s">
        <v>2065</v>
      </c>
      <c r="E2064" s="158" t="s">
        <v>2385</v>
      </c>
      <c r="F2064" s="158" t="s">
        <v>2385</v>
      </c>
      <c r="G2064" s="158" t="s">
        <v>2385</v>
      </c>
      <c r="H2064" s="159" t="s">
        <v>9092</v>
      </c>
    </row>
    <row r="2065" spans="1:8">
      <c r="A2065" s="156">
        <v>2064</v>
      </c>
      <c r="B2065" s="156">
        <v>8927</v>
      </c>
      <c r="C2065" s="157">
        <v>89275</v>
      </c>
      <c r="D2065" s="157" t="s">
        <v>2066</v>
      </c>
      <c r="E2065" s="158">
        <v>45283</v>
      </c>
      <c r="F2065" s="158">
        <v>45649</v>
      </c>
      <c r="G2065" s="158" t="s">
        <v>2385</v>
      </c>
      <c r="H2065" s="159" t="s">
        <v>9061</v>
      </c>
    </row>
    <row r="2066" spans="1:8">
      <c r="A2066" s="156">
        <v>2065</v>
      </c>
      <c r="B2066" s="156">
        <v>8927</v>
      </c>
      <c r="C2066" s="157">
        <v>89276</v>
      </c>
      <c r="D2066" s="157" t="s">
        <v>2067</v>
      </c>
      <c r="E2066" s="158">
        <v>45270</v>
      </c>
      <c r="F2066" s="158">
        <v>45636</v>
      </c>
      <c r="G2066" s="158">
        <v>44547</v>
      </c>
      <c r="H2066" s="159" t="s">
        <v>9173</v>
      </c>
    </row>
    <row r="2067" spans="1:8">
      <c r="A2067" s="156">
        <v>2066</v>
      </c>
      <c r="B2067" s="156">
        <v>8927</v>
      </c>
      <c r="C2067" s="157">
        <v>89277</v>
      </c>
      <c r="D2067" s="157" t="s">
        <v>2068</v>
      </c>
      <c r="E2067" s="158">
        <v>46615</v>
      </c>
      <c r="F2067" s="158" t="s">
        <v>2385</v>
      </c>
      <c r="G2067" s="158">
        <v>45527</v>
      </c>
      <c r="H2067" s="159" t="s">
        <v>9024</v>
      </c>
    </row>
    <row r="2068" spans="1:8">
      <c r="A2068" s="156">
        <v>2067</v>
      </c>
      <c r="B2068" s="156">
        <v>8927</v>
      </c>
      <c r="C2068" s="157">
        <v>89278</v>
      </c>
      <c r="D2068" s="157" t="s">
        <v>2069</v>
      </c>
      <c r="E2068" s="158">
        <v>46255</v>
      </c>
      <c r="F2068" s="158">
        <v>46620</v>
      </c>
      <c r="G2068" s="158">
        <v>45532</v>
      </c>
      <c r="H2068" s="159" t="s">
        <v>9018</v>
      </c>
    </row>
    <row r="2069" spans="1:8">
      <c r="A2069" s="156">
        <v>2068</v>
      </c>
      <c r="B2069" s="156">
        <v>8928</v>
      </c>
      <c r="C2069" s="157">
        <v>89281</v>
      </c>
      <c r="D2069" s="157" t="s">
        <v>2070</v>
      </c>
      <c r="E2069" s="158" t="s">
        <v>2385</v>
      </c>
      <c r="F2069" s="158" t="s">
        <v>2385</v>
      </c>
      <c r="G2069" s="158" t="s">
        <v>2385</v>
      </c>
      <c r="H2069" s="159" t="s">
        <v>2385</v>
      </c>
    </row>
    <row r="2070" spans="1:8">
      <c r="A2070" s="156">
        <v>2069</v>
      </c>
      <c r="B2070" s="156">
        <v>8929</v>
      </c>
      <c r="C2070" s="157">
        <v>89291</v>
      </c>
      <c r="D2070" s="157" t="s">
        <v>2071</v>
      </c>
      <c r="E2070" s="158" t="s">
        <v>2385</v>
      </c>
      <c r="F2070" s="158" t="s">
        <v>2385</v>
      </c>
      <c r="G2070" s="158" t="s">
        <v>2385</v>
      </c>
      <c r="H2070" s="159" t="s">
        <v>2385</v>
      </c>
    </row>
    <row r="2071" spans="1:8">
      <c r="A2071" s="156">
        <v>2070</v>
      </c>
      <c r="B2071" s="156">
        <v>8930</v>
      </c>
      <c r="C2071" s="157">
        <v>89301</v>
      </c>
      <c r="D2071" s="157" t="s">
        <v>2072</v>
      </c>
      <c r="E2071" s="158" t="s">
        <v>2385</v>
      </c>
      <c r="F2071" s="158" t="s">
        <v>2385</v>
      </c>
      <c r="G2071" s="158" t="s">
        <v>2385</v>
      </c>
      <c r="H2071" s="159" t="s">
        <v>2385</v>
      </c>
    </row>
    <row r="2072" spans="1:8">
      <c r="A2072" s="156">
        <v>2071</v>
      </c>
      <c r="B2072" s="156">
        <v>8930</v>
      </c>
      <c r="C2072" s="157">
        <v>89302</v>
      </c>
      <c r="D2072" s="157" t="s">
        <v>2073</v>
      </c>
      <c r="E2072" s="158" t="s">
        <v>2385</v>
      </c>
      <c r="F2072" s="158" t="s">
        <v>2385</v>
      </c>
      <c r="G2072" s="158" t="s">
        <v>2385</v>
      </c>
      <c r="H2072" s="159" t="s">
        <v>2385</v>
      </c>
    </row>
    <row r="2073" spans="1:8">
      <c r="A2073" s="156">
        <v>2072</v>
      </c>
      <c r="B2073" s="156">
        <v>8932</v>
      </c>
      <c r="C2073" s="157">
        <v>89321</v>
      </c>
      <c r="D2073" s="157" t="s">
        <v>2074</v>
      </c>
      <c r="E2073" s="158">
        <v>45031</v>
      </c>
      <c r="F2073" s="158">
        <v>45397</v>
      </c>
      <c r="G2073" s="158" t="s">
        <v>2385</v>
      </c>
      <c r="H2073" s="159" t="s">
        <v>9036</v>
      </c>
    </row>
    <row r="2074" spans="1:8">
      <c r="A2074" s="156">
        <v>2073</v>
      </c>
      <c r="B2074" s="156">
        <v>8933</v>
      </c>
      <c r="C2074" s="157">
        <v>89331</v>
      </c>
      <c r="D2074" s="157" t="s">
        <v>2075</v>
      </c>
      <c r="E2074" s="158" t="s">
        <v>2385</v>
      </c>
      <c r="F2074" s="158" t="s">
        <v>2385</v>
      </c>
      <c r="G2074" s="158" t="s">
        <v>2385</v>
      </c>
      <c r="H2074" s="159" t="s">
        <v>2385</v>
      </c>
    </row>
    <row r="2075" spans="1:8">
      <c r="A2075" s="156">
        <v>2074</v>
      </c>
      <c r="B2075" s="156">
        <v>8933</v>
      </c>
      <c r="C2075" s="157">
        <v>89332</v>
      </c>
      <c r="D2075" s="157" t="s">
        <v>2076</v>
      </c>
      <c r="E2075" s="158">
        <v>42413</v>
      </c>
      <c r="F2075" s="158">
        <v>42779</v>
      </c>
      <c r="G2075" s="158" t="s">
        <v>2385</v>
      </c>
      <c r="H2075" s="159" t="s">
        <v>9049</v>
      </c>
    </row>
    <row r="2076" spans="1:8">
      <c r="A2076" s="156">
        <v>2075</v>
      </c>
      <c r="B2076" s="156">
        <v>8933</v>
      </c>
      <c r="C2076" s="157">
        <v>89333</v>
      </c>
      <c r="D2076" s="157" t="s">
        <v>2077</v>
      </c>
      <c r="E2076" s="158">
        <v>42414</v>
      </c>
      <c r="F2076" s="158">
        <v>43145</v>
      </c>
      <c r="G2076" s="158" t="s">
        <v>2385</v>
      </c>
      <c r="H2076" s="159" t="s">
        <v>9174</v>
      </c>
    </row>
    <row r="2077" spans="1:8">
      <c r="A2077" s="156">
        <v>2076</v>
      </c>
      <c r="B2077" s="156">
        <v>8933</v>
      </c>
      <c r="C2077" s="157">
        <v>89334</v>
      </c>
      <c r="D2077" s="157" t="s">
        <v>2078</v>
      </c>
      <c r="E2077" s="158">
        <v>43482</v>
      </c>
      <c r="F2077" s="158">
        <v>44213</v>
      </c>
      <c r="G2077" s="158" t="s">
        <v>2385</v>
      </c>
      <c r="H2077" s="159" t="s">
        <v>9175</v>
      </c>
    </row>
    <row r="2078" spans="1:8">
      <c r="A2078" s="156">
        <v>2077</v>
      </c>
      <c r="B2078" s="156">
        <v>8933</v>
      </c>
      <c r="C2078" s="157">
        <v>89335</v>
      </c>
      <c r="D2078" s="157" t="s">
        <v>2079</v>
      </c>
      <c r="E2078" s="158">
        <v>44355</v>
      </c>
      <c r="F2078" s="158">
        <v>44720</v>
      </c>
      <c r="G2078" s="158" t="s">
        <v>2385</v>
      </c>
      <c r="H2078" s="159" t="s">
        <v>9176</v>
      </c>
    </row>
    <row r="2079" spans="1:8">
      <c r="A2079" s="156">
        <v>2078</v>
      </c>
      <c r="B2079" s="156">
        <v>8935</v>
      </c>
      <c r="C2079" s="157">
        <v>89351</v>
      </c>
      <c r="D2079" s="157" t="s">
        <v>2080</v>
      </c>
      <c r="E2079" s="158" t="s">
        <v>2385</v>
      </c>
      <c r="F2079" s="158" t="s">
        <v>2385</v>
      </c>
      <c r="G2079" s="158" t="s">
        <v>2385</v>
      </c>
      <c r="H2079" s="159" t="s">
        <v>2385</v>
      </c>
    </row>
    <row r="2080" spans="1:8">
      <c r="A2080" s="156">
        <v>2079</v>
      </c>
      <c r="B2080" s="156">
        <v>8935</v>
      </c>
      <c r="C2080" s="157">
        <v>89352</v>
      </c>
      <c r="D2080" s="157" t="s">
        <v>2081</v>
      </c>
      <c r="E2080" s="158" t="s">
        <v>2385</v>
      </c>
      <c r="F2080" s="158" t="s">
        <v>2385</v>
      </c>
      <c r="G2080" s="158" t="s">
        <v>2385</v>
      </c>
      <c r="H2080" s="159" t="s">
        <v>2385</v>
      </c>
    </row>
    <row r="2081" spans="1:8">
      <c r="A2081" s="156">
        <v>2080</v>
      </c>
      <c r="B2081" s="156">
        <v>8936</v>
      </c>
      <c r="C2081" s="157">
        <v>89361</v>
      </c>
      <c r="D2081" s="157" t="s">
        <v>2082</v>
      </c>
      <c r="E2081" s="158" t="s">
        <v>2385</v>
      </c>
      <c r="F2081" s="158" t="s">
        <v>2385</v>
      </c>
      <c r="G2081" s="158" t="s">
        <v>2385</v>
      </c>
      <c r="H2081" s="159" t="s">
        <v>2385</v>
      </c>
    </row>
    <row r="2082" spans="1:8">
      <c r="A2082" s="156">
        <v>2081</v>
      </c>
      <c r="B2082" s="156">
        <v>8936</v>
      </c>
      <c r="C2082" s="157">
        <v>89362</v>
      </c>
      <c r="D2082" s="157" t="s">
        <v>2083</v>
      </c>
      <c r="E2082" s="158" t="s">
        <v>2385</v>
      </c>
      <c r="F2082" s="158" t="s">
        <v>2385</v>
      </c>
      <c r="G2082" s="158" t="s">
        <v>2385</v>
      </c>
      <c r="H2082" s="159" t="s">
        <v>2385</v>
      </c>
    </row>
    <row r="2083" spans="1:8">
      <c r="A2083" s="156">
        <v>2082</v>
      </c>
      <c r="B2083" s="156">
        <v>8936</v>
      </c>
      <c r="C2083" s="157">
        <v>89363</v>
      </c>
      <c r="D2083" s="157" t="s">
        <v>2084</v>
      </c>
      <c r="E2083" s="158" t="s">
        <v>2385</v>
      </c>
      <c r="F2083" s="158" t="s">
        <v>2385</v>
      </c>
      <c r="G2083" s="158" t="s">
        <v>2385</v>
      </c>
      <c r="H2083" s="159" t="s">
        <v>2385</v>
      </c>
    </row>
    <row r="2084" spans="1:8">
      <c r="A2084" s="156">
        <v>2083</v>
      </c>
      <c r="B2084" s="156">
        <v>8936</v>
      </c>
      <c r="C2084" s="157">
        <v>89364</v>
      </c>
      <c r="D2084" s="157" t="s">
        <v>2085</v>
      </c>
      <c r="E2084" s="158">
        <v>42756</v>
      </c>
      <c r="F2084" s="158">
        <v>43121</v>
      </c>
      <c r="G2084" s="158" t="s">
        <v>2385</v>
      </c>
      <c r="H2084" s="159" t="s">
        <v>9105</v>
      </c>
    </row>
    <row r="2085" spans="1:8">
      <c r="A2085" s="156">
        <v>2084</v>
      </c>
      <c r="B2085" s="156">
        <v>8938</v>
      </c>
      <c r="C2085" s="157">
        <v>89381</v>
      </c>
      <c r="D2085" s="157" t="s">
        <v>2086</v>
      </c>
      <c r="E2085" s="158" t="s">
        <v>2385</v>
      </c>
      <c r="F2085" s="158" t="s">
        <v>2385</v>
      </c>
      <c r="G2085" s="158" t="s">
        <v>2385</v>
      </c>
      <c r="H2085" s="159" t="s">
        <v>2385</v>
      </c>
    </row>
    <row r="2086" spans="1:8">
      <c r="A2086" s="156">
        <v>2085</v>
      </c>
      <c r="B2086" s="156">
        <v>8938</v>
      </c>
      <c r="C2086" s="157">
        <v>89382</v>
      </c>
      <c r="D2086" s="157" t="s">
        <v>2087</v>
      </c>
      <c r="E2086" s="158" t="s">
        <v>2385</v>
      </c>
      <c r="F2086" s="158" t="s">
        <v>2385</v>
      </c>
      <c r="G2086" s="158" t="s">
        <v>2385</v>
      </c>
      <c r="H2086" s="159" t="s">
        <v>2385</v>
      </c>
    </row>
    <row r="2087" spans="1:8">
      <c r="A2087" s="156">
        <v>2086</v>
      </c>
      <c r="B2087" s="156">
        <v>8938</v>
      </c>
      <c r="C2087" s="157">
        <v>89383</v>
      </c>
      <c r="D2087" s="157" t="s">
        <v>2088</v>
      </c>
      <c r="E2087" s="158">
        <v>45858</v>
      </c>
      <c r="F2087" s="158" t="s">
        <v>2385</v>
      </c>
      <c r="G2087" s="158">
        <v>44769</v>
      </c>
      <c r="H2087" s="159" t="s">
        <v>9025</v>
      </c>
    </row>
    <row r="2088" spans="1:8">
      <c r="A2088" s="156">
        <v>2087</v>
      </c>
      <c r="B2088" s="156">
        <v>8941</v>
      </c>
      <c r="C2088" s="157">
        <v>89411</v>
      </c>
      <c r="D2088" s="157" t="s">
        <v>2089</v>
      </c>
      <c r="E2088" s="158" t="s">
        <v>2385</v>
      </c>
      <c r="F2088" s="158" t="s">
        <v>2385</v>
      </c>
      <c r="G2088" s="158" t="s">
        <v>2385</v>
      </c>
      <c r="H2088" s="159" t="s">
        <v>2385</v>
      </c>
    </row>
    <row r="2089" spans="1:8">
      <c r="A2089" s="156">
        <v>2088</v>
      </c>
      <c r="B2089" s="156">
        <v>8942</v>
      </c>
      <c r="C2089" s="157">
        <v>89421</v>
      </c>
      <c r="D2089" s="157" t="s">
        <v>2090</v>
      </c>
      <c r="E2089" s="158" t="s">
        <v>2385</v>
      </c>
      <c r="F2089" s="158" t="s">
        <v>2385</v>
      </c>
      <c r="G2089" s="158" t="s">
        <v>2385</v>
      </c>
      <c r="H2089" s="159" t="s">
        <v>2385</v>
      </c>
    </row>
    <row r="2090" spans="1:8">
      <c r="A2090" s="156">
        <v>2089</v>
      </c>
      <c r="B2090" s="156">
        <v>8942</v>
      </c>
      <c r="C2090" s="157">
        <v>89422</v>
      </c>
      <c r="D2090" s="157" t="s">
        <v>2091</v>
      </c>
      <c r="E2090" s="158" t="s">
        <v>2385</v>
      </c>
      <c r="F2090" s="158" t="s">
        <v>2385</v>
      </c>
      <c r="G2090" s="158" t="s">
        <v>2385</v>
      </c>
      <c r="H2090" s="159" t="s">
        <v>2385</v>
      </c>
    </row>
    <row r="2091" spans="1:8">
      <c r="A2091" s="156">
        <v>2090</v>
      </c>
      <c r="B2091" s="156">
        <v>8942</v>
      </c>
      <c r="C2091" s="157">
        <v>89423</v>
      </c>
      <c r="D2091" s="157" t="s">
        <v>2092</v>
      </c>
      <c r="E2091" s="158" t="s">
        <v>2385</v>
      </c>
      <c r="F2091" s="158" t="s">
        <v>2385</v>
      </c>
      <c r="G2091" s="158" t="s">
        <v>2385</v>
      </c>
      <c r="H2091" s="159" t="s">
        <v>2385</v>
      </c>
    </row>
    <row r="2092" spans="1:8">
      <c r="A2092" s="156">
        <v>2091</v>
      </c>
      <c r="B2092" s="156">
        <v>8942</v>
      </c>
      <c r="C2092" s="157">
        <v>89424</v>
      </c>
      <c r="D2092" s="157" t="s">
        <v>2093</v>
      </c>
      <c r="E2092" s="158">
        <v>41762</v>
      </c>
      <c r="F2092" s="158">
        <v>42127</v>
      </c>
      <c r="G2092" s="158" t="s">
        <v>2385</v>
      </c>
      <c r="H2092" s="159" t="s">
        <v>9177</v>
      </c>
    </row>
    <row r="2093" spans="1:8">
      <c r="A2093" s="156">
        <v>2092</v>
      </c>
      <c r="B2093" s="156">
        <v>8996</v>
      </c>
      <c r="C2093" s="157">
        <v>89961</v>
      </c>
      <c r="D2093" s="157" t="s">
        <v>2094</v>
      </c>
      <c r="E2093" s="158" t="s">
        <v>2385</v>
      </c>
      <c r="F2093" s="158" t="s">
        <v>2385</v>
      </c>
      <c r="G2093" s="158" t="s">
        <v>2385</v>
      </c>
      <c r="H2093" s="159" t="s">
        <v>2385</v>
      </c>
    </row>
    <row r="2094" spans="1:8">
      <c r="A2094" s="156">
        <v>2093</v>
      </c>
      <c r="B2094" s="156">
        <v>8996</v>
      </c>
      <c r="C2094" s="157">
        <v>89962</v>
      </c>
      <c r="D2094" s="157" t="s">
        <v>2095</v>
      </c>
      <c r="E2094" s="158" t="s">
        <v>2385</v>
      </c>
      <c r="F2094" s="158" t="s">
        <v>2385</v>
      </c>
      <c r="G2094" s="158" t="s">
        <v>2385</v>
      </c>
      <c r="H2094" s="159" t="s">
        <v>2385</v>
      </c>
    </row>
    <row r="2095" spans="1:8">
      <c r="A2095" s="156">
        <v>2094</v>
      </c>
      <c r="B2095" s="156">
        <v>8996</v>
      </c>
      <c r="C2095" s="157">
        <v>89963</v>
      </c>
      <c r="D2095" s="157" t="s">
        <v>2096</v>
      </c>
      <c r="E2095" s="158">
        <v>42230</v>
      </c>
      <c r="F2095" s="158">
        <v>42596</v>
      </c>
      <c r="G2095" s="158">
        <v>45273</v>
      </c>
      <c r="H2095" s="159" t="s">
        <v>9063</v>
      </c>
    </row>
    <row r="2096" spans="1:8">
      <c r="A2096" s="156">
        <v>2095</v>
      </c>
      <c r="B2096" s="156">
        <v>8996</v>
      </c>
      <c r="C2096" s="157">
        <v>89964</v>
      </c>
      <c r="D2096" s="157" t="s">
        <v>2097</v>
      </c>
      <c r="E2096" s="158">
        <v>46362</v>
      </c>
      <c r="F2096" s="158">
        <v>47093</v>
      </c>
      <c r="G2096" s="158" t="s">
        <v>2385</v>
      </c>
      <c r="H2096" s="159" t="s">
        <v>2385</v>
      </c>
    </row>
    <row r="2097" spans="1:8">
      <c r="A2097" s="156">
        <v>2096</v>
      </c>
      <c r="B2097" s="156">
        <v>9802</v>
      </c>
      <c r="C2097" s="157">
        <v>98021</v>
      </c>
      <c r="D2097" s="157" t="s">
        <v>2098</v>
      </c>
      <c r="E2097" s="158">
        <v>42302</v>
      </c>
      <c r="F2097" s="158">
        <v>42668</v>
      </c>
      <c r="G2097" s="158" t="s">
        <v>2385</v>
      </c>
      <c r="H2097" s="159" t="s">
        <v>9045</v>
      </c>
    </row>
    <row r="2098" spans="1:8">
      <c r="A2098" s="156">
        <v>2097</v>
      </c>
      <c r="B2098" s="156">
        <v>9802</v>
      </c>
      <c r="C2098" s="157">
        <v>98022</v>
      </c>
      <c r="D2098" s="157" t="s">
        <v>2099</v>
      </c>
      <c r="E2098" s="158">
        <v>42305</v>
      </c>
      <c r="F2098" s="158">
        <v>42671</v>
      </c>
      <c r="G2098" s="158" t="s">
        <v>2385</v>
      </c>
      <c r="H2098" s="159" t="s">
        <v>9108</v>
      </c>
    </row>
    <row r="2099" spans="1:8">
      <c r="A2099" s="156">
        <v>2098</v>
      </c>
      <c r="B2099" s="156">
        <v>9802</v>
      </c>
      <c r="C2099" s="157">
        <v>98023</v>
      </c>
      <c r="D2099" s="157" t="s">
        <v>2100</v>
      </c>
      <c r="E2099" s="158">
        <v>43223</v>
      </c>
      <c r="F2099" s="158">
        <v>43588</v>
      </c>
      <c r="G2099" s="158" t="s">
        <v>2385</v>
      </c>
      <c r="H2099" s="159" t="s">
        <v>9019</v>
      </c>
    </row>
    <row r="2100" spans="1:8">
      <c r="A2100" s="156">
        <v>2099</v>
      </c>
      <c r="B2100" s="156">
        <v>9802</v>
      </c>
      <c r="C2100" s="157">
        <v>98024</v>
      </c>
      <c r="D2100" s="157" t="s">
        <v>2101</v>
      </c>
      <c r="E2100" s="158">
        <v>44106</v>
      </c>
      <c r="F2100" s="158">
        <v>44471</v>
      </c>
      <c r="G2100" s="158" t="s">
        <v>2385</v>
      </c>
      <c r="H2100" s="159" t="s">
        <v>9019</v>
      </c>
    </row>
    <row r="2101" spans="1:8">
      <c r="A2101" s="156">
        <v>2100</v>
      </c>
      <c r="B2101" s="156">
        <v>9802</v>
      </c>
      <c r="C2101" s="157">
        <v>98025</v>
      </c>
      <c r="D2101" s="157" t="s">
        <v>2102</v>
      </c>
      <c r="E2101" s="158">
        <v>44790</v>
      </c>
      <c r="F2101" s="158">
        <v>45155</v>
      </c>
      <c r="G2101" s="158" t="s">
        <v>2385</v>
      </c>
      <c r="H2101" s="159" t="s">
        <v>9019</v>
      </c>
    </row>
    <row r="2102" spans="1:8">
      <c r="A2102" s="156">
        <v>2101</v>
      </c>
      <c r="B2102" s="156">
        <v>9802</v>
      </c>
      <c r="C2102" s="157">
        <v>98026</v>
      </c>
      <c r="D2102" s="157" t="s">
        <v>2103</v>
      </c>
      <c r="E2102" s="158">
        <v>46341</v>
      </c>
      <c r="F2102" s="158">
        <v>46706</v>
      </c>
      <c r="G2102" s="158">
        <v>45618</v>
      </c>
      <c r="H2102" s="159" t="s">
        <v>9019</v>
      </c>
    </row>
    <row r="2103" spans="1:8">
      <c r="A2103" s="156">
        <v>2102</v>
      </c>
      <c r="B2103" s="156">
        <v>9906</v>
      </c>
      <c r="C2103" s="157">
        <v>99061</v>
      </c>
      <c r="D2103" s="157" t="s">
        <v>2104</v>
      </c>
      <c r="E2103" s="158">
        <v>45817</v>
      </c>
      <c r="F2103" s="158">
        <v>46182</v>
      </c>
      <c r="G2103" s="158">
        <v>45093</v>
      </c>
      <c r="H2103" s="159" t="s">
        <v>9034</v>
      </c>
    </row>
    <row r="2104" spans="1:8">
      <c r="A2104" s="156">
        <v>2103</v>
      </c>
      <c r="B2104" s="156">
        <v>9906</v>
      </c>
      <c r="C2104" s="157">
        <v>99062</v>
      </c>
      <c r="D2104" s="157" t="s">
        <v>2105</v>
      </c>
      <c r="E2104" s="158">
        <v>46149</v>
      </c>
      <c r="F2104" s="158">
        <v>46514</v>
      </c>
      <c r="G2104" s="158">
        <v>45426</v>
      </c>
      <c r="H2104" s="159" t="s">
        <v>9178</v>
      </c>
    </row>
    <row r="2105" spans="1:8">
      <c r="A2105" s="156">
        <v>2104</v>
      </c>
      <c r="B2105" s="156">
        <v>9906</v>
      </c>
      <c r="C2105" s="157">
        <v>99063</v>
      </c>
      <c r="D2105" s="157" t="s">
        <v>2106</v>
      </c>
      <c r="E2105" s="158">
        <v>46445</v>
      </c>
      <c r="F2105" s="158">
        <v>46810</v>
      </c>
      <c r="G2105" s="158">
        <v>45723</v>
      </c>
      <c r="H2105" s="159" t="s">
        <v>9028</v>
      </c>
    </row>
    <row r="2106" spans="1:8">
      <c r="A2106" s="156">
        <v>2105</v>
      </c>
      <c r="B2106" s="156">
        <v>9921</v>
      </c>
      <c r="C2106" s="157">
        <v>99211</v>
      </c>
      <c r="D2106" s="157" t="s">
        <v>2107</v>
      </c>
      <c r="E2106" s="158">
        <v>45821</v>
      </c>
      <c r="F2106" s="158">
        <v>46551</v>
      </c>
      <c r="G2106" s="158">
        <v>44732</v>
      </c>
      <c r="H2106" s="159" t="s">
        <v>9025</v>
      </c>
    </row>
    <row r="2107" spans="1:8">
      <c r="A2107" s="156">
        <v>2106</v>
      </c>
      <c r="B2107" s="156">
        <v>9924</v>
      </c>
      <c r="C2107" s="157">
        <v>99242</v>
      </c>
      <c r="D2107" s="157" t="s">
        <v>2108</v>
      </c>
      <c r="E2107" s="158" t="s">
        <v>2385</v>
      </c>
      <c r="F2107" s="158" t="s">
        <v>2385</v>
      </c>
      <c r="G2107" s="158" t="s">
        <v>2385</v>
      </c>
      <c r="H2107" s="159" t="s">
        <v>2385</v>
      </c>
    </row>
    <row r="2108" spans="1:8">
      <c r="A2108" s="156">
        <v>2107</v>
      </c>
      <c r="B2108" s="156">
        <v>9927</v>
      </c>
      <c r="C2108" s="157">
        <v>99271</v>
      </c>
      <c r="D2108" s="157" t="s">
        <v>2109</v>
      </c>
      <c r="E2108" s="158" t="s">
        <v>2385</v>
      </c>
      <c r="F2108" s="158" t="s">
        <v>2385</v>
      </c>
      <c r="G2108" s="158" t="s">
        <v>2385</v>
      </c>
      <c r="H2108" s="159" t="s">
        <v>2385</v>
      </c>
    </row>
    <row r="2109" spans="1:8">
      <c r="A2109" s="156">
        <v>2108</v>
      </c>
      <c r="B2109" s="156">
        <v>9927</v>
      </c>
      <c r="C2109" s="157">
        <v>99272</v>
      </c>
      <c r="D2109" s="157" t="s">
        <v>2110</v>
      </c>
      <c r="E2109" s="158" t="s">
        <v>2385</v>
      </c>
      <c r="F2109" s="158" t="s">
        <v>2385</v>
      </c>
      <c r="G2109" s="158" t="s">
        <v>2385</v>
      </c>
      <c r="H2109" s="159" t="s">
        <v>2385</v>
      </c>
    </row>
    <row r="2110" spans="1:8">
      <c r="A2110" s="156">
        <v>2109</v>
      </c>
      <c r="B2110" s="156">
        <v>9933</v>
      </c>
      <c r="C2110" s="157">
        <v>99331</v>
      </c>
      <c r="D2110" s="157" t="s">
        <v>2111</v>
      </c>
      <c r="E2110" s="158" t="s">
        <v>2385</v>
      </c>
      <c r="F2110" s="158" t="s">
        <v>2385</v>
      </c>
      <c r="G2110" s="158" t="s">
        <v>2385</v>
      </c>
      <c r="H2110" s="159" t="s">
        <v>2385</v>
      </c>
    </row>
    <row r="2111" spans="1:8">
      <c r="A2111" s="156">
        <v>2110</v>
      </c>
      <c r="B2111" s="156">
        <v>9933</v>
      </c>
      <c r="C2111" s="157">
        <v>99332</v>
      </c>
      <c r="D2111" s="157" t="s">
        <v>2112</v>
      </c>
      <c r="E2111" s="158">
        <v>46591</v>
      </c>
      <c r="F2111" s="158">
        <v>47322</v>
      </c>
      <c r="G2111" s="158">
        <v>45505</v>
      </c>
      <c r="H2111" s="159" t="s">
        <v>9015</v>
      </c>
    </row>
    <row r="2112" spans="1:8">
      <c r="A2112" s="156">
        <v>2111</v>
      </c>
      <c r="B2112" s="156">
        <v>9934</v>
      </c>
      <c r="C2112" s="157">
        <v>99341</v>
      </c>
      <c r="D2112" s="157" t="s">
        <v>2113</v>
      </c>
      <c r="E2112" s="158" t="s">
        <v>2385</v>
      </c>
      <c r="F2112" s="158" t="s">
        <v>2385</v>
      </c>
      <c r="G2112" s="158" t="s">
        <v>2385</v>
      </c>
      <c r="H2112" s="159" t="s">
        <v>2385</v>
      </c>
    </row>
    <row r="2113" spans="1:8">
      <c r="A2113" s="156">
        <v>2112</v>
      </c>
      <c r="B2113" s="156">
        <v>9934</v>
      </c>
      <c r="C2113" s="157">
        <v>99342</v>
      </c>
      <c r="D2113" s="157" t="s">
        <v>2114</v>
      </c>
      <c r="E2113" s="158">
        <v>41932</v>
      </c>
      <c r="F2113" s="158">
        <v>43028</v>
      </c>
      <c r="G2113" s="158" t="s">
        <v>2385</v>
      </c>
      <c r="H2113" s="159" t="s">
        <v>9179</v>
      </c>
    </row>
    <row r="2114" spans="1:8">
      <c r="A2114" s="156">
        <v>2113</v>
      </c>
      <c r="B2114" s="156">
        <v>9935</v>
      </c>
      <c r="C2114" s="157">
        <v>99351</v>
      </c>
      <c r="D2114" s="157" t="s">
        <v>2115</v>
      </c>
      <c r="E2114" s="158" t="s">
        <v>2385</v>
      </c>
      <c r="F2114" s="158" t="s">
        <v>2385</v>
      </c>
      <c r="G2114" s="158" t="s">
        <v>2385</v>
      </c>
      <c r="H2114" s="159" t="s">
        <v>2385</v>
      </c>
    </row>
    <row r="2115" spans="1:8">
      <c r="A2115" s="156">
        <v>2114</v>
      </c>
      <c r="B2115" s="156">
        <v>9935</v>
      </c>
      <c r="C2115" s="157">
        <v>99352</v>
      </c>
      <c r="D2115" s="157" t="s">
        <v>2116</v>
      </c>
      <c r="E2115" s="158" t="s">
        <v>2385</v>
      </c>
      <c r="F2115" s="158" t="s">
        <v>2385</v>
      </c>
      <c r="G2115" s="158" t="s">
        <v>2385</v>
      </c>
      <c r="H2115" s="159" t="s">
        <v>2385</v>
      </c>
    </row>
    <row r="2116" spans="1:8">
      <c r="A2116" s="156">
        <v>2115</v>
      </c>
      <c r="B2116" s="156">
        <v>9935</v>
      </c>
      <c r="C2116" s="157">
        <v>99353</v>
      </c>
      <c r="D2116" s="157" t="s">
        <v>2117</v>
      </c>
      <c r="E2116" s="158">
        <v>46309</v>
      </c>
      <c r="F2116" s="158">
        <v>46674</v>
      </c>
      <c r="G2116" s="158">
        <v>45586</v>
      </c>
      <c r="H2116" s="159" t="s">
        <v>9036</v>
      </c>
    </row>
    <row r="2117" spans="1:8">
      <c r="A2117" s="156">
        <v>2116</v>
      </c>
      <c r="B2117" s="156">
        <v>9938</v>
      </c>
      <c r="C2117" s="157">
        <v>99381</v>
      </c>
      <c r="D2117" s="157" t="s">
        <v>2118</v>
      </c>
      <c r="E2117" s="158" t="s">
        <v>2385</v>
      </c>
      <c r="F2117" s="158" t="s">
        <v>2385</v>
      </c>
      <c r="G2117" s="158" t="s">
        <v>2385</v>
      </c>
      <c r="H2117" s="159" t="s">
        <v>2385</v>
      </c>
    </row>
    <row r="2118" spans="1:8">
      <c r="A2118" s="156">
        <v>2117</v>
      </c>
      <c r="B2118" s="156">
        <v>9939</v>
      </c>
      <c r="C2118" s="157">
        <v>99392</v>
      </c>
      <c r="D2118" s="157" t="s">
        <v>2119</v>
      </c>
      <c r="E2118" s="158">
        <v>46689</v>
      </c>
      <c r="F2118" s="158">
        <v>47420</v>
      </c>
      <c r="G2118" s="158">
        <v>45601</v>
      </c>
      <c r="H2118" s="159" t="s">
        <v>9015</v>
      </c>
    </row>
    <row r="2119" spans="1:8">
      <c r="A2119" s="156">
        <v>2118</v>
      </c>
      <c r="B2119" s="156">
        <v>9941</v>
      </c>
      <c r="C2119" s="157">
        <v>99411</v>
      </c>
      <c r="D2119" s="157" t="s">
        <v>2120</v>
      </c>
      <c r="E2119" s="158">
        <v>42175</v>
      </c>
      <c r="F2119" s="158">
        <v>42906</v>
      </c>
      <c r="G2119" s="158" t="s">
        <v>2385</v>
      </c>
      <c r="H2119" s="159" t="s">
        <v>9094</v>
      </c>
    </row>
    <row r="2120" spans="1:8">
      <c r="A2120" s="156">
        <v>2119</v>
      </c>
      <c r="B2120" s="156">
        <v>9941</v>
      </c>
      <c r="C2120" s="157">
        <v>99412</v>
      </c>
      <c r="D2120" s="157" t="s">
        <v>2121</v>
      </c>
      <c r="E2120" s="158">
        <v>46346</v>
      </c>
      <c r="F2120" s="158">
        <v>47077</v>
      </c>
      <c r="G2120" s="158" t="s">
        <v>2385</v>
      </c>
      <c r="H2120" s="159" t="s">
        <v>9025</v>
      </c>
    </row>
    <row r="2121" spans="1:8">
      <c r="A2121" s="156">
        <v>2120</v>
      </c>
      <c r="B2121" s="156">
        <v>9942</v>
      </c>
      <c r="C2121" s="157">
        <v>99421</v>
      </c>
      <c r="D2121" s="157" t="s">
        <v>2122</v>
      </c>
      <c r="E2121" s="158" t="s">
        <v>2385</v>
      </c>
      <c r="F2121" s="158" t="s">
        <v>2385</v>
      </c>
      <c r="G2121" s="158"/>
      <c r="H2121" s="159">
        <v>0</v>
      </c>
    </row>
    <row r="2122" spans="1:8">
      <c r="A2122" s="156">
        <v>2121</v>
      </c>
      <c r="B2122" s="156">
        <v>9944</v>
      </c>
      <c r="C2122" s="157">
        <v>99441</v>
      </c>
      <c r="D2122" s="157" t="s">
        <v>2123</v>
      </c>
      <c r="E2122" s="158" t="s">
        <v>2385</v>
      </c>
      <c r="F2122" s="158" t="s">
        <v>2385</v>
      </c>
      <c r="G2122" s="158"/>
      <c r="H2122" s="159">
        <v>0</v>
      </c>
    </row>
    <row r="2123" spans="1:8">
      <c r="A2123" s="156">
        <v>2122</v>
      </c>
      <c r="B2123" s="156">
        <v>9944</v>
      </c>
      <c r="C2123" s="157">
        <v>99442</v>
      </c>
      <c r="D2123" s="157" t="s">
        <v>2124</v>
      </c>
      <c r="E2123" s="158">
        <v>42441</v>
      </c>
      <c r="F2123" s="158">
        <v>42806</v>
      </c>
      <c r="G2123" s="158" t="s">
        <v>2385</v>
      </c>
      <c r="H2123" s="159" t="s">
        <v>9018</v>
      </c>
    </row>
    <row r="2124" spans="1:8">
      <c r="A2124" s="156">
        <v>2123</v>
      </c>
      <c r="B2124" s="156">
        <v>9946</v>
      </c>
      <c r="C2124" s="157">
        <v>99461</v>
      </c>
      <c r="D2124" s="157" t="s">
        <v>2125</v>
      </c>
      <c r="E2124" s="158" t="s">
        <v>2385</v>
      </c>
      <c r="F2124" s="158" t="s">
        <v>2385</v>
      </c>
      <c r="G2124" s="158" t="s">
        <v>2385</v>
      </c>
      <c r="H2124" s="159" t="s">
        <v>9029</v>
      </c>
    </row>
    <row r="2125" spans="1:8">
      <c r="A2125" s="156">
        <v>2124</v>
      </c>
      <c r="B2125" s="156">
        <v>9955</v>
      </c>
      <c r="C2125" s="157">
        <v>99551</v>
      </c>
      <c r="D2125" s="157" t="s">
        <v>2126</v>
      </c>
      <c r="E2125" s="158" t="s">
        <v>2385</v>
      </c>
      <c r="F2125" s="158" t="s">
        <v>2385</v>
      </c>
      <c r="G2125" s="158">
        <v>45133</v>
      </c>
      <c r="H2125" s="159">
        <v>0</v>
      </c>
    </row>
    <row r="2126" spans="1:8">
      <c r="A2126" s="156">
        <v>2125</v>
      </c>
      <c r="B2126" s="156">
        <v>9955</v>
      </c>
      <c r="C2126" s="157">
        <v>99552</v>
      </c>
      <c r="D2126" s="157" t="s">
        <v>2127</v>
      </c>
      <c r="E2126" s="158" t="s">
        <v>2385</v>
      </c>
      <c r="F2126" s="158" t="s">
        <v>2385</v>
      </c>
      <c r="G2126" s="158">
        <v>45146</v>
      </c>
      <c r="H2126" s="159">
        <v>0</v>
      </c>
    </row>
    <row r="2127" spans="1:8">
      <c r="A2127" s="156">
        <v>2126</v>
      </c>
      <c r="B2127" s="156">
        <v>9955</v>
      </c>
      <c r="C2127" s="157">
        <v>99553</v>
      </c>
      <c r="D2127" s="157" t="s">
        <v>2128</v>
      </c>
      <c r="E2127" s="158" t="s">
        <v>2385</v>
      </c>
      <c r="F2127" s="158" t="s">
        <v>2385</v>
      </c>
      <c r="G2127" s="158">
        <v>45601</v>
      </c>
      <c r="H2127" s="159">
        <v>0</v>
      </c>
    </row>
    <row r="2128" spans="1:8">
      <c r="A2128" s="156">
        <v>2127</v>
      </c>
      <c r="B2128" s="156">
        <v>9958</v>
      </c>
      <c r="C2128" s="157">
        <v>99581</v>
      </c>
      <c r="D2128" s="157" t="s">
        <v>2129</v>
      </c>
      <c r="E2128" s="158" t="s">
        <v>2385</v>
      </c>
      <c r="F2128" s="158" t="s">
        <v>2385</v>
      </c>
      <c r="G2128" s="158">
        <v>45611</v>
      </c>
      <c r="H2128" s="159" t="s">
        <v>9092</v>
      </c>
    </row>
    <row r="2129" spans="1:8">
      <c r="A2129" s="156">
        <v>2128</v>
      </c>
      <c r="B2129" s="156">
        <v>9958</v>
      </c>
      <c r="C2129" s="157">
        <v>99582</v>
      </c>
      <c r="D2129" s="157" t="s">
        <v>2130</v>
      </c>
      <c r="E2129" s="158">
        <v>44407</v>
      </c>
      <c r="F2129" s="158" t="s">
        <v>2385</v>
      </c>
      <c r="G2129" s="158">
        <v>45519</v>
      </c>
      <c r="H2129" s="159" t="s">
        <v>9015</v>
      </c>
    </row>
    <row r="2130" spans="1:8">
      <c r="A2130" s="156">
        <v>2129</v>
      </c>
      <c r="B2130" s="156">
        <v>9958</v>
      </c>
      <c r="C2130" s="157">
        <v>99583</v>
      </c>
      <c r="D2130" s="157" t="s">
        <v>2131</v>
      </c>
      <c r="E2130" s="158">
        <v>44408</v>
      </c>
      <c r="F2130" s="158" t="s">
        <v>2385</v>
      </c>
      <c r="G2130" s="158">
        <v>45519</v>
      </c>
      <c r="H2130" s="159" t="s">
        <v>9022</v>
      </c>
    </row>
    <row r="2131" spans="1:8">
      <c r="A2131" s="156">
        <v>2130</v>
      </c>
      <c r="B2131" s="156">
        <v>9958</v>
      </c>
      <c r="C2131" s="157">
        <v>99584</v>
      </c>
      <c r="D2131" s="157" t="s">
        <v>2132</v>
      </c>
      <c r="E2131" s="158">
        <v>45149</v>
      </c>
      <c r="F2131" s="158" t="s">
        <v>2385</v>
      </c>
      <c r="G2131" s="158" t="s">
        <v>2385</v>
      </c>
      <c r="H2131" s="159" t="s">
        <v>9024</v>
      </c>
    </row>
    <row r="2132" spans="1:8">
      <c r="A2132" s="156">
        <v>2131</v>
      </c>
      <c r="B2132" s="156">
        <v>9958</v>
      </c>
      <c r="C2132" s="157">
        <v>99585</v>
      </c>
      <c r="D2132" s="157" t="s">
        <v>2133</v>
      </c>
      <c r="E2132" s="158">
        <v>45857</v>
      </c>
      <c r="F2132" s="158">
        <v>46222</v>
      </c>
      <c r="G2132" s="158" t="s">
        <v>2385</v>
      </c>
      <c r="H2132" s="159" t="s">
        <v>9019</v>
      </c>
    </row>
    <row r="2133" spans="1:8">
      <c r="A2133" s="156">
        <v>2132</v>
      </c>
      <c r="B2133" s="156">
        <v>9958</v>
      </c>
      <c r="C2133" s="157">
        <v>99586</v>
      </c>
      <c r="D2133" s="157" t="s">
        <v>2134</v>
      </c>
      <c r="E2133" s="158">
        <v>45869</v>
      </c>
      <c r="F2133" s="158">
        <v>46234</v>
      </c>
      <c r="G2133" s="158" t="s">
        <v>2385</v>
      </c>
      <c r="H2133" s="159" t="s">
        <v>9019</v>
      </c>
    </row>
    <row r="2134" spans="1:8">
      <c r="A2134" s="156">
        <v>2133</v>
      </c>
      <c r="B2134" s="156">
        <v>9958</v>
      </c>
      <c r="C2134" s="157">
        <v>99587</v>
      </c>
      <c r="D2134" s="157" t="s">
        <v>2135</v>
      </c>
      <c r="E2134" s="158">
        <v>46323</v>
      </c>
      <c r="F2134" s="158">
        <v>46688</v>
      </c>
      <c r="G2134" s="158">
        <v>45600</v>
      </c>
      <c r="H2134" s="159" t="s">
        <v>9034</v>
      </c>
    </row>
    <row r="2135" spans="1:8">
      <c r="A2135" s="156">
        <v>2134</v>
      </c>
      <c r="B2135" s="156">
        <v>9958</v>
      </c>
      <c r="C2135" s="157">
        <v>99588</v>
      </c>
      <c r="D2135" s="157" t="s">
        <v>2136</v>
      </c>
      <c r="E2135" s="158">
        <v>46334</v>
      </c>
      <c r="F2135" s="158">
        <v>46699</v>
      </c>
      <c r="G2135" s="158">
        <v>45611</v>
      </c>
      <c r="H2135" s="159" t="s">
        <v>9034</v>
      </c>
    </row>
    <row r="2136" spans="1:8">
      <c r="A2136" s="156">
        <v>2135</v>
      </c>
      <c r="B2136" s="156">
        <v>1402</v>
      </c>
      <c r="C2136" s="157">
        <v>140201</v>
      </c>
      <c r="D2136" s="157" t="s">
        <v>2137</v>
      </c>
      <c r="E2136" s="158">
        <v>46607</v>
      </c>
      <c r="F2136" s="158">
        <v>47338</v>
      </c>
      <c r="G2136" s="158">
        <v>45519</v>
      </c>
      <c r="H2136" s="159" t="s">
        <v>9015</v>
      </c>
    </row>
    <row r="2137" spans="1:8">
      <c r="A2137" s="156">
        <v>2136</v>
      </c>
      <c r="B2137" s="156">
        <v>1402</v>
      </c>
      <c r="C2137" s="157">
        <v>140202</v>
      </c>
      <c r="D2137" s="157" t="s">
        <v>2138</v>
      </c>
      <c r="E2137" s="158">
        <v>46607</v>
      </c>
      <c r="F2137" s="158">
        <v>47338</v>
      </c>
      <c r="G2137" s="158">
        <v>45519</v>
      </c>
      <c r="H2137" s="159" t="s">
        <v>9015</v>
      </c>
    </row>
    <row r="2138" spans="1:8">
      <c r="A2138" s="156">
        <v>2137</v>
      </c>
      <c r="B2138" s="156">
        <v>1715</v>
      </c>
      <c r="C2138" s="157">
        <v>171501</v>
      </c>
      <c r="D2138" s="157" t="s">
        <v>2139</v>
      </c>
      <c r="E2138" s="158">
        <v>43233</v>
      </c>
      <c r="F2138" s="158" t="s">
        <v>2385</v>
      </c>
      <c r="G2138" s="158"/>
      <c r="H2138" s="159">
        <v>0</v>
      </c>
    </row>
    <row r="2139" spans="1:8">
      <c r="A2139" s="156">
        <v>2138</v>
      </c>
      <c r="B2139" s="156">
        <v>2332</v>
      </c>
      <c r="C2139" s="157">
        <v>233201</v>
      </c>
      <c r="D2139" s="157" t="s">
        <v>2140</v>
      </c>
      <c r="E2139" s="158">
        <v>42903</v>
      </c>
      <c r="F2139" s="158" t="s">
        <v>2385</v>
      </c>
      <c r="G2139" s="158">
        <v>44663</v>
      </c>
      <c r="H2139" s="159" t="s">
        <v>9180</v>
      </c>
    </row>
    <row r="2140" spans="1:8">
      <c r="A2140" s="156">
        <v>2139</v>
      </c>
      <c r="B2140" s="156">
        <v>2352</v>
      </c>
      <c r="C2140" s="157">
        <v>235201</v>
      </c>
      <c r="D2140" s="157" t="s">
        <v>2141</v>
      </c>
      <c r="E2140" s="158" t="s">
        <v>2385</v>
      </c>
      <c r="F2140" s="158" t="s">
        <v>2385</v>
      </c>
      <c r="G2140" s="158">
        <v>45443</v>
      </c>
      <c r="H2140" s="159">
        <v>0</v>
      </c>
    </row>
    <row r="2141" spans="1:8">
      <c r="A2141" s="156">
        <v>2140</v>
      </c>
      <c r="B2141" s="156">
        <v>2406</v>
      </c>
      <c r="C2141" s="157">
        <v>240601</v>
      </c>
      <c r="D2141" s="157" t="s">
        <v>2142</v>
      </c>
      <c r="E2141" s="158" t="s">
        <v>2385</v>
      </c>
      <c r="F2141" s="158" t="s">
        <v>2385</v>
      </c>
      <c r="G2141" s="158" t="s">
        <v>2385</v>
      </c>
      <c r="H2141" s="159" t="s">
        <v>9097</v>
      </c>
    </row>
    <row r="2142" spans="1:8">
      <c r="A2142" s="156">
        <v>2141</v>
      </c>
      <c r="B2142" s="156">
        <v>2406</v>
      </c>
      <c r="C2142" s="157">
        <v>240602</v>
      </c>
      <c r="D2142" s="157" t="s">
        <v>2143</v>
      </c>
      <c r="E2142" s="158">
        <v>42513</v>
      </c>
      <c r="F2142" s="158">
        <v>42878</v>
      </c>
      <c r="G2142" s="158" t="s">
        <v>2385</v>
      </c>
      <c r="H2142" s="159" t="s">
        <v>9063</v>
      </c>
    </row>
    <row r="2143" spans="1:8">
      <c r="A2143" s="156">
        <v>2142</v>
      </c>
      <c r="B2143" s="156">
        <v>2603</v>
      </c>
      <c r="C2143" s="157">
        <v>260301</v>
      </c>
      <c r="D2143" s="157" t="s">
        <v>2144</v>
      </c>
      <c r="E2143" s="158" t="s">
        <v>2385</v>
      </c>
      <c r="F2143" s="158" t="s">
        <v>2385</v>
      </c>
      <c r="G2143" s="158" t="s">
        <v>2385</v>
      </c>
      <c r="H2143" s="159">
        <v>0</v>
      </c>
    </row>
    <row r="2144" spans="1:8">
      <c r="A2144" s="156">
        <v>2143</v>
      </c>
      <c r="B2144" s="156">
        <v>2886</v>
      </c>
      <c r="C2144" s="157">
        <v>288601</v>
      </c>
      <c r="D2144" s="157" t="s">
        <v>2145</v>
      </c>
      <c r="E2144" s="158" t="s">
        <v>2385</v>
      </c>
      <c r="F2144" s="158" t="s">
        <v>2385</v>
      </c>
      <c r="G2144" s="158" t="s">
        <v>2385</v>
      </c>
      <c r="H2144" s="159" t="s">
        <v>9181</v>
      </c>
    </row>
    <row r="2145" spans="1:8">
      <c r="A2145" s="156">
        <v>2144</v>
      </c>
      <c r="B2145" s="156">
        <v>2886</v>
      </c>
      <c r="C2145" s="157">
        <v>288602</v>
      </c>
      <c r="D2145" s="157" t="s">
        <v>2146</v>
      </c>
      <c r="E2145" s="158">
        <v>43337</v>
      </c>
      <c r="F2145" s="158" t="s">
        <v>2385</v>
      </c>
      <c r="G2145" s="158" t="s">
        <v>2385</v>
      </c>
      <c r="H2145" s="159" t="s">
        <v>9015</v>
      </c>
    </row>
    <row r="2146" spans="1:8">
      <c r="A2146" s="156">
        <v>2145</v>
      </c>
      <c r="B2146" s="156">
        <v>2887</v>
      </c>
      <c r="C2146" s="157">
        <v>288701</v>
      </c>
      <c r="D2146" s="157" t="s">
        <v>2147</v>
      </c>
      <c r="E2146" s="158">
        <v>45748</v>
      </c>
      <c r="F2146" s="158" t="s">
        <v>2385</v>
      </c>
      <c r="G2146" s="158" t="s">
        <v>2385</v>
      </c>
      <c r="H2146" s="159" t="s">
        <v>9025</v>
      </c>
    </row>
    <row r="2147" spans="1:8">
      <c r="A2147" s="156">
        <v>2146</v>
      </c>
      <c r="B2147" s="156">
        <v>8112</v>
      </c>
      <c r="C2147" s="157">
        <v>811210</v>
      </c>
      <c r="D2147" s="157" t="s">
        <v>2148</v>
      </c>
      <c r="E2147" s="158">
        <v>46531</v>
      </c>
      <c r="F2147" s="158">
        <v>46897</v>
      </c>
      <c r="G2147" s="158">
        <v>45443</v>
      </c>
      <c r="H2147" s="159" t="s">
        <v>9061</v>
      </c>
    </row>
    <row r="2148" spans="1:8">
      <c r="A2148" s="156">
        <v>2147</v>
      </c>
      <c r="B2148" s="156">
        <v>8404</v>
      </c>
      <c r="C2148" s="157">
        <v>84041</v>
      </c>
      <c r="D2148" s="157" t="s">
        <v>2149</v>
      </c>
      <c r="E2148" s="158" t="s">
        <v>2385</v>
      </c>
      <c r="F2148" s="158" t="s">
        <v>2385</v>
      </c>
      <c r="G2148" s="158"/>
      <c r="H2148" s="159" t="s">
        <v>9045</v>
      </c>
    </row>
    <row r="2149" spans="1:8">
      <c r="A2149" s="156">
        <v>2148</v>
      </c>
      <c r="B2149" s="156">
        <v>6477</v>
      </c>
      <c r="C2149" s="157">
        <v>64775</v>
      </c>
      <c r="D2149" s="157" t="s">
        <v>2150</v>
      </c>
      <c r="E2149" s="158" t="s">
        <v>2385</v>
      </c>
      <c r="F2149" s="158" t="s">
        <v>2385</v>
      </c>
      <c r="G2149" s="158"/>
      <c r="H2149" s="159" t="s">
        <v>9121</v>
      </c>
    </row>
    <row r="2150" spans="1:8">
      <c r="A2150" s="156">
        <v>2149</v>
      </c>
      <c r="B2150" s="156">
        <v>8087</v>
      </c>
      <c r="C2150" s="157">
        <v>80872</v>
      </c>
      <c r="D2150" s="157" t="s">
        <v>2151</v>
      </c>
      <c r="E2150" s="158">
        <v>46509</v>
      </c>
      <c r="F2150" s="158">
        <v>46875</v>
      </c>
      <c r="G2150" s="158">
        <v>45786</v>
      </c>
      <c r="H2150" s="159" t="s">
        <v>9018</v>
      </c>
    </row>
    <row r="2151" spans="1:8">
      <c r="A2151" s="156">
        <v>2150</v>
      </c>
      <c r="B2151" s="156">
        <v>6771</v>
      </c>
      <c r="C2151" s="157">
        <v>67711</v>
      </c>
      <c r="D2151" s="157" t="s">
        <v>2152</v>
      </c>
      <c r="E2151" s="158">
        <v>46515</v>
      </c>
      <c r="F2151" s="158">
        <v>46881</v>
      </c>
      <c r="G2151" s="158">
        <v>45792</v>
      </c>
      <c r="H2151" s="159" t="s">
        <v>9019</v>
      </c>
    </row>
    <row r="2152" spans="1:8">
      <c r="A2152" s="156">
        <v>2151</v>
      </c>
      <c r="B2152" s="156">
        <v>6290</v>
      </c>
      <c r="C2152" s="157">
        <v>629010</v>
      </c>
      <c r="D2152" s="157" t="s">
        <v>2153</v>
      </c>
      <c r="E2152" s="158">
        <v>46520</v>
      </c>
      <c r="F2152" s="158">
        <v>46886</v>
      </c>
      <c r="G2152" s="158">
        <v>45797</v>
      </c>
      <c r="H2152" s="159" t="s">
        <v>9034</v>
      </c>
    </row>
    <row r="2153" spans="1:8">
      <c r="A2153" s="156">
        <v>2152</v>
      </c>
      <c r="B2153" s="156">
        <v>4916</v>
      </c>
      <c r="C2153" s="157">
        <v>49165</v>
      </c>
      <c r="D2153" s="157" t="s">
        <v>2154</v>
      </c>
      <c r="E2153" s="158">
        <v>46521</v>
      </c>
      <c r="F2153" s="158">
        <v>46887</v>
      </c>
      <c r="G2153" s="158">
        <v>45798</v>
      </c>
      <c r="H2153" s="159" t="s">
        <v>9182</v>
      </c>
    </row>
    <row r="2154" spans="1:8">
      <c r="A2154" s="156">
        <v>2153</v>
      </c>
      <c r="B2154" s="156">
        <v>6117</v>
      </c>
      <c r="C2154" s="157">
        <v>61172</v>
      </c>
      <c r="D2154" s="157" t="s">
        <v>2155</v>
      </c>
      <c r="E2154" s="158">
        <v>46535</v>
      </c>
      <c r="F2154" s="158">
        <v>46901</v>
      </c>
      <c r="G2154" s="158">
        <v>45813</v>
      </c>
      <c r="H2154" s="159" t="s">
        <v>9019</v>
      </c>
    </row>
    <row r="2155" spans="1:8">
      <c r="A2155" s="156">
        <v>2154</v>
      </c>
      <c r="B2155" s="156">
        <v>1472</v>
      </c>
      <c r="C2155" s="157">
        <v>14722</v>
      </c>
      <c r="D2155" s="157" t="s">
        <v>2156</v>
      </c>
      <c r="E2155" s="158">
        <v>46536</v>
      </c>
      <c r="F2155" s="158">
        <v>46902</v>
      </c>
      <c r="G2155" s="158">
        <v>45814</v>
      </c>
      <c r="H2155" s="159" t="s">
        <v>9019</v>
      </c>
    </row>
    <row r="2156" spans="1:8">
      <c r="A2156" s="156">
        <v>2155</v>
      </c>
      <c r="B2156" s="156">
        <v>6873</v>
      </c>
      <c r="C2156" s="157">
        <v>68732</v>
      </c>
      <c r="D2156" s="157" t="s">
        <v>2157</v>
      </c>
      <c r="E2156" s="158">
        <v>46902</v>
      </c>
      <c r="F2156" s="158">
        <v>47632</v>
      </c>
      <c r="G2156" s="158">
        <v>45814</v>
      </c>
      <c r="H2156" s="159" t="s">
        <v>9022</v>
      </c>
    </row>
    <row r="2157" spans="1:8">
      <c r="A2157" s="156">
        <v>2156</v>
      </c>
      <c r="B2157" s="156">
        <v>4129</v>
      </c>
      <c r="C2157" s="157">
        <v>41295</v>
      </c>
      <c r="D2157" s="157" t="s">
        <v>2158</v>
      </c>
      <c r="E2157" s="158">
        <v>46902</v>
      </c>
      <c r="F2157" s="158">
        <v>47632</v>
      </c>
      <c r="G2157" s="158">
        <v>45814</v>
      </c>
      <c r="H2157" s="159" t="s">
        <v>9022</v>
      </c>
    </row>
    <row r="2158" spans="1:8">
      <c r="A2158" s="156">
        <v>2157</v>
      </c>
      <c r="B2158" s="156">
        <v>3653</v>
      </c>
      <c r="C2158" s="157">
        <v>36534</v>
      </c>
      <c r="D2158" s="157" t="s">
        <v>2159</v>
      </c>
      <c r="E2158" s="158">
        <v>46907</v>
      </c>
      <c r="F2158" s="158">
        <v>47637</v>
      </c>
      <c r="G2158" s="158">
        <v>45818</v>
      </c>
      <c r="H2158" s="159" t="s">
        <v>9015</v>
      </c>
    </row>
    <row r="2159" spans="1:8">
      <c r="A2159" s="156">
        <v>2158</v>
      </c>
      <c r="B2159" s="156">
        <v>4555</v>
      </c>
      <c r="C2159" s="157">
        <v>45554</v>
      </c>
      <c r="D2159" s="157" t="s">
        <v>2160</v>
      </c>
      <c r="E2159" s="158">
        <v>46913</v>
      </c>
      <c r="F2159" s="158" t="s">
        <v>2385</v>
      </c>
      <c r="G2159" s="158">
        <v>45824</v>
      </c>
      <c r="H2159" s="159" t="s">
        <v>9025</v>
      </c>
    </row>
    <row r="2160" spans="1:8">
      <c r="A2160" s="156">
        <v>2159</v>
      </c>
      <c r="B2160" s="156">
        <v>3653</v>
      </c>
      <c r="C2160" s="157">
        <v>36535</v>
      </c>
      <c r="D2160" s="157" t="s">
        <v>2161</v>
      </c>
      <c r="E2160" s="158">
        <v>46917</v>
      </c>
      <c r="F2160" s="158">
        <v>47647</v>
      </c>
      <c r="G2160" s="158">
        <v>45828</v>
      </c>
      <c r="H2160" s="159" t="s">
        <v>9015</v>
      </c>
    </row>
    <row r="2161" spans="1:8">
      <c r="A2161" s="156">
        <v>2160</v>
      </c>
      <c r="B2161" s="156">
        <v>1472</v>
      </c>
      <c r="C2161" s="157">
        <v>14723</v>
      </c>
      <c r="D2161" s="157" t="s">
        <v>2162</v>
      </c>
      <c r="E2161" s="158">
        <v>46555</v>
      </c>
      <c r="F2161" s="158">
        <v>46921</v>
      </c>
      <c r="G2161" s="158">
        <v>45832</v>
      </c>
      <c r="H2161" s="159" t="s">
        <v>9018</v>
      </c>
    </row>
    <row r="2162" spans="1:8">
      <c r="A2162" s="156">
        <v>2161</v>
      </c>
      <c r="B2162" s="156">
        <v>1466</v>
      </c>
      <c r="C2162" s="157">
        <v>14664</v>
      </c>
      <c r="D2162" s="157" t="s">
        <v>2163</v>
      </c>
      <c r="E2162" s="158">
        <v>46924</v>
      </c>
      <c r="F2162" s="158" t="s">
        <v>2385</v>
      </c>
      <c r="G2162" s="158">
        <v>45835</v>
      </c>
      <c r="H2162" s="159" t="s">
        <v>9025</v>
      </c>
    </row>
    <row r="2163" spans="1:8">
      <c r="A2163" s="156">
        <v>2162</v>
      </c>
      <c r="B2163" s="156">
        <v>3188</v>
      </c>
      <c r="C2163" s="157">
        <v>31882</v>
      </c>
      <c r="D2163" s="157" t="s">
        <v>2164</v>
      </c>
      <c r="E2163" s="158">
        <v>46558</v>
      </c>
      <c r="F2163" s="158">
        <v>46924</v>
      </c>
      <c r="G2163" s="158">
        <v>45835</v>
      </c>
      <c r="H2163" s="159" t="s">
        <v>9018</v>
      </c>
    </row>
    <row r="2164" spans="1:8">
      <c r="A2164" s="156">
        <v>2163</v>
      </c>
      <c r="B2164" s="156">
        <v>6538</v>
      </c>
      <c r="C2164" s="157">
        <v>65381</v>
      </c>
      <c r="D2164" s="157" t="s">
        <v>2165</v>
      </c>
      <c r="E2164" s="158">
        <v>46930</v>
      </c>
      <c r="F2164" s="158">
        <v>47660</v>
      </c>
      <c r="G2164" s="158">
        <v>45841</v>
      </c>
      <c r="H2164" s="159" t="s">
        <v>9015</v>
      </c>
    </row>
    <row r="2165" spans="1:8">
      <c r="A2165" s="156">
        <v>2164</v>
      </c>
      <c r="B2165" s="156">
        <v>2247</v>
      </c>
      <c r="C2165" s="157">
        <v>22471</v>
      </c>
      <c r="D2165" s="157" t="s">
        <v>2166</v>
      </c>
      <c r="E2165" s="158">
        <v>46930</v>
      </c>
      <c r="F2165" s="158" t="s">
        <v>2385</v>
      </c>
      <c r="G2165" s="158">
        <v>45841</v>
      </c>
      <c r="H2165" s="159" t="s">
        <v>9025</v>
      </c>
    </row>
    <row r="2166" spans="1:8">
      <c r="A2166" s="156">
        <v>2165</v>
      </c>
      <c r="B2166" s="156">
        <v>2247</v>
      </c>
      <c r="C2166" s="157">
        <v>22472</v>
      </c>
      <c r="D2166" s="157" t="s">
        <v>2167</v>
      </c>
      <c r="E2166" s="158">
        <v>46934</v>
      </c>
      <c r="F2166" s="158" t="s">
        <v>2385</v>
      </c>
      <c r="G2166" s="158">
        <v>45845</v>
      </c>
      <c r="H2166" s="159" t="s">
        <v>9025</v>
      </c>
    </row>
    <row r="2167" spans="1:8">
      <c r="A2167" s="156">
        <v>2166</v>
      </c>
      <c r="B2167" s="156">
        <v>3040</v>
      </c>
      <c r="C2167" s="157">
        <v>30401</v>
      </c>
      <c r="D2167" s="157" t="s">
        <v>2168</v>
      </c>
      <c r="E2167" s="158">
        <v>46568</v>
      </c>
      <c r="F2167" s="158">
        <v>46934</v>
      </c>
      <c r="G2167" s="158">
        <v>45845</v>
      </c>
      <c r="H2167" s="159" t="s">
        <v>9018</v>
      </c>
    </row>
    <row r="2168" spans="1:8">
      <c r="A2168" s="156">
        <v>2167</v>
      </c>
      <c r="B2168" s="156">
        <v>6982</v>
      </c>
      <c r="C2168" s="157">
        <v>69821</v>
      </c>
      <c r="D2168" s="157" t="s">
        <v>2169</v>
      </c>
      <c r="E2168" s="158">
        <v>46591</v>
      </c>
      <c r="F2168" s="158">
        <v>46957</v>
      </c>
      <c r="G2168" s="158">
        <v>45868</v>
      </c>
      <c r="H2168" s="159" t="s">
        <v>9036</v>
      </c>
    </row>
    <row r="2169" spans="1:8">
      <c r="A2169" s="156">
        <v>2168</v>
      </c>
      <c r="B2169" s="156">
        <v>3526</v>
      </c>
      <c r="C2169" s="157">
        <v>35267</v>
      </c>
      <c r="D2169" s="157" t="s">
        <v>2170</v>
      </c>
      <c r="E2169" s="158">
        <v>46958</v>
      </c>
      <c r="F2169" s="158">
        <v>47323</v>
      </c>
      <c r="G2169" s="158">
        <v>45869</v>
      </c>
      <c r="H2169" s="159" t="s">
        <v>9061</v>
      </c>
    </row>
    <row r="2170" spans="1:8">
      <c r="A2170" s="156">
        <v>2169</v>
      </c>
      <c r="B2170" s="156">
        <v>6469</v>
      </c>
      <c r="C2170" s="157">
        <v>64693</v>
      </c>
      <c r="D2170" s="157" t="s">
        <v>2171</v>
      </c>
      <c r="E2170" s="158">
        <v>46962</v>
      </c>
      <c r="F2170" s="158" t="s">
        <v>2385</v>
      </c>
      <c r="G2170" s="158">
        <v>45873</v>
      </c>
      <c r="H2170" s="159" t="s">
        <v>9025</v>
      </c>
    </row>
    <row r="2171" spans="1:8">
      <c r="A2171" s="156">
        <v>2170</v>
      </c>
      <c r="B2171" s="156">
        <v>4442</v>
      </c>
      <c r="C2171" s="157">
        <v>44421</v>
      </c>
      <c r="D2171" s="157" t="s">
        <v>2172</v>
      </c>
      <c r="E2171" s="158">
        <v>46596</v>
      </c>
      <c r="F2171" s="158">
        <v>46962</v>
      </c>
      <c r="G2171" s="158">
        <v>45873</v>
      </c>
      <c r="H2171" s="159" t="s">
        <v>9019</v>
      </c>
    </row>
    <row r="2172" spans="1:8">
      <c r="A2172" s="156">
        <v>2171</v>
      </c>
      <c r="B2172" s="156">
        <v>8411</v>
      </c>
      <c r="C2172" s="157">
        <v>84113</v>
      </c>
      <c r="D2172" s="157" t="s">
        <v>2173</v>
      </c>
      <c r="E2172" s="158">
        <v>46966</v>
      </c>
      <c r="F2172" s="158">
        <v>47696</v>
      </c>
      <c r="G2172" s="158">
        <v>45877</v>
      </c>
      <c r="H2172" s="159" t="s">
        <v>9020</v>
      </c>
    </row>
    <row r="2173" spans="1:8">
      <c r="A2173" s="156">
        <v>2172</v>
      </c>
      <c r="B2173" s="156">
        <v>1786</v>
      </c>
      <c r="C2173" s="157">
        <v>17863</v>
      </c>
      <c r="D2173" s="157" t="s">
        <v>2174</v>
      </c>
      <c r="E2173" s="158">
        <v>46600</v>
      </c>
      <c r="F2173" s="158">
        <v>46966</v>
      </c>
      <c r="G2173" s="158">
        <v>45877</v>
      </c>
      <c r="H2173" s="159" t="s">
        <v>9018</v>
      </c>
    </row>
    <row r="2174" spans="1:8">
      <c r="A2174" s="156">
        <v>2173</v>
      </c>
      <c r="B2174" s="156">
        <v>6982</v>
      </c>
      <c r="C2174" s="157">
        <v>69822</v>
      </c>
      <c r="D2174" s="157" t="s">
        <v>2175</v>
      </c>
      <c r="E2174" s="158">
        <v>46603</v>
      </c>
      <c r="F2174" s="158">
        <v>46969</v>
      </c>
      <c r="G2174" s="158">
        <v>45880</v>
      </c>
      <c r="H2174" s="159" t="s">
        <v>9036</v>
      </c>
    </row>
    <row r="2175" spans="1:8">
      <c r="A2175" s="156">
        <v>2174</v>
      </c>
      <c r="B2175" s="156">
        <v>6843</v>
      </c>
      <c r="C2175" s="157">
        <v>68431</v>
      </c>
      <c r="D2175" s="157" t="s">
        <v>2176</v>
      </c>
      <c r="E2175" s="158">
        <v>46603</v>
      </c>
      <c r="F2175" s="158">
        <v>46969</v>
      </c>
      <c r="G2175" s="158">
        <v>45880</v>
      </c>
      <c r="H2175" s="159" t="s">
        <v>9019</v>
      </c>
    </row>
    <row r="2176" spans="1:8">
      <c r="A2176" s="156">
        <v>2175</v>
      </c>
      <c r="B2176" s="156">
        <v>3131</v>
      </c>
      <c r="C2176" s="157">
        <v>31312</v>
      </c>
      <c r="D2176" s="157" t="s">
        <v>2177</v>
      </c>
      <c r="E2176" s="158">
        <v>46970</v>
      </c>
      <c r="F2176" s="158">
        <v>47700</v>
      </c>
      <c r="G2176" s="158">
        <v>45881</v>
      </c>
      <c r="H2176" s="159" t="s">
        <v>9015</v>
      </c>
    </row>
    <row r="2177" spans="1:8">
      <c r="A2177" s="156">
        <v>2176</v>
      </c>
      <c r="B2177" s="156">
        <v>3167</v>
      </c>
      <c r="C2177" s="157">
        <v>31672</v>
      </c>
      <c r="D2177" s="157" t="s">
        <v>2178</v>
      </c>
      <c r="E2177" s="158">
        <v>46971</v>
      </c>
      <c r="F2177" s="158" t="s">
        <v>2385</v>
      </c>
      <c r="G2177" s="158">
        <v>45882</v>
      </c>
      <c r="H2177" s="159" t="s">
        <v>9025</v>
      </c>
    </row>
    <row r="2178" spans="1:8">
      <c r="A2178" s="156">
        <v>2177</v>
      </c>
      <c r="B2178" s="156">
        <v>2641</v>
      </c>
      <c r="C2178" s="157">
        <v>26418</v>
      </c>
      <c r="D2178" s="157" t="s">
        <v>2179</v>
      </c>
      <c r="E2178" s="158">
        <v>46971</v>
      </c>
      <c r="F2178" s="158">
        <v>47701</v>
      </c>
      <c r="G2178" s="158">
        <v>45882</v>
      </c>
      <c r="H2178" s="159" t="s">
        <v>9020</v>
      </c>
    </row>
    <row r="2179" spans="1:8">
      <c r="A2179" s="156">
        <v>2178</v>
      </c>
      <c r="B2179" s="156">
        <v>7556</v>
      </c>
      <c r="C2179" s="157">
        <v>75561</v>
      </c>
      <c r="D2179" s="157" t="s">
        <v>2180</v>
      </c>
      <c r="E2179" s="158">
        <v>46977</v>
      </c>
      <c r="F2179" s="158" t="s">
        <v>2385</v>
      </c>
      <c r="G2179" s="158">
        <v>45888</v>
      </c>
      <c r="H2179" s="159" t="s">
        <v>9025</v>
      </c>
    </row>
    <row r="2180" spans="1:8">
      <c r="A2180" s="156">
        <v>2179</v>
      </c>
      <c r="B2180" s="156">
        <v>7556</v>
      </c>
      <c r="C2180" s="157">
        <v>75562</v>
      </c>
      <c r="D2180" s="157" t="s">
        <v>2181</v>
      </c>
      <c r="E2180" s="158">
        <v>46980</v>
      </c>
      <c r="F2180" s="158" t="s">
        <v>2385</v>
      </c>
      <c r="G2180" s="158">
        <v>45891</v>
      </c>
      <c r="H2180" s="159" t="s">
        <v>9025</v>
      </c>
    </row>
    <row r="2181" spans="1:8">
      <c r="A2181" s="156">
        <v>2180</v>
      </c>
      <c r="B2181" s="156">
        <v>4581</v>
      </c>
      <c r="C2181" s="157">
        <v>45811</v>
      </c>
      <c r="D2181" s="157" t="s">
        <v>2182</v>
      </c>
      <c r="E2181" s="158">
        <v>46614</v>
      </c>
      <c r="F2181" s="158">
        <v>46980</v>
      </c>
      <c r="G2181" s="158">
        <v>45891</v>
      </c>
      <c r="H2181" s="159" t="s">
        <v>9034</v>
      </c>
    </row>
    <row r="2182" spans="1:8">
      <c r="A2182" s="156">
        <v>2181</v>
      </c>
      <c r="B2182" s="156">
        <v>6821</v>
      </c>
      <c r="C2182" s="157">
        <v>68211</v>
      </c>
      <c r="D2182" s="157" t="s">
        <v>2183</v>
      </c>
      <c r="E2182" s="158">
        <v>46614</v>
      </c>
      <c r="F2182" s="158">
        <v>46980</v>
      </c>
      <c r="G2182" s="158">
        <v>45891</v>
      </c>
      <c r="H2182" s="159" t="s">
        <v>9019</v>
      </c>
    </row>
    <row r="2183" spans="1:8">
      <c r="A2183" s="156">
        <v>2182</v>
      </c>
      <c r="B2183" s="156">
        <v>3188</v>
      </c>
      <c r="C2183" s="157">
        <v>31883</v>
      </c>
      <c r="D2183" s="157" t="s">
        <v>2184</v>
      </c>
      <c r="E2183" s="158" t="s">
        <v>2385</v>
      </c>
      <c r="F2183" s="158" t="s">
        <v>2385</v>
      </c>
      <c r="G2183" s="158"/>
      <c r="H2183" s="159" t="s">
        <v>9018</v>
      </c>
    </row>
    <row r="2184" spans="1:8">
      <c r="A2184" s="156">
        <v>2183</v>
      </c>
      <c r="B2184" s="156">
        <v>7402</v>
      </c>
      <c r="C2184" s="157">
        <v>74022</v>
      </c>
      <c r="D2184" s="157" t="s">
        <v>2185</v>
      </c>
      <c r="E2184" s="158">
        <v>46632</v>
      </c>
      <c r="F2184" s="158">
        <v>46998</v>
      </c>
      <c r="G2184" s="158">
        <v>45909</v>
      </c>
      <c r="H2184" s="159" t="s">
        <v>9018</v>
      </c>
    </row>
    <row r="2185" spans="1:8">
      <c r="A2185" s="156">
        <v>2184</v>
      </c>
      <c r="B2185" s="156">
        <v>3707</v>
      </c>
      <c r="C2185" s="157">
        <v>37075</v>
      </c>
      <c r="D2185" s="157" t="s">
        <v>2186</v>
      </c>
      <c r="E2185" s="158">
        <v>46985</v>
      </c>
      <c r="F2185" s="158">
        <v>47715</v>
      </c>
      <c r="G2185" s="158">
        <v>45896</v>
      </c>
      <c r="H2185" s="159" t="s">
        <v>9022</v>
      </c>
    </row>
    <row r="2186" spans="1:8">
      <c r="A2186" s="156">
        <v>2185</v>
      </c>
      <c r="B2186" s="156">
        <v>6207</v>
      </c>
      <c r="C2186" s="157">
        <v>62075</v>
      </c>
      <c r="D2186" s="157" t="s">
        <v>2187</v>
      </c>
      <c r="E2186" s="158">
        <v>46625</v>
      </c>
      <c r="F2186" s="158">
        <v>46991</v>
      </c>
      <c r="G2186" s="158">
        <v>45902</v>
      </c>
      <c r="H2186" s="159" t="s">
        <v>9034</v>
      </c>
    </row>
    <row r="2187" spans="1:8">
      <c r="A2187" s="156">
        <v>2186</v>
      </c>
      <c r="B2187" s="156">
        <v>6207</v>
      </c>
      <c r="C2187" s="157">
        <v>62076</v>
      </c>
      <c r="D2187" s="157" t="s">
        <v>2188</v>
      </c>
      <c r="E2187" s="158">
        <v>46635</v>
      </c>
      <c r="F2187" s="158">
        <v>47001</v>
      </c>
      <c r="G2187" s="158">
        <v>45912</v>
      </c>
      <c r="H2187" s="159" t="s">
        <v>9036</v>
      </c>
    </row>
    <row r="2188" spans="1:8">
      <c r="A2188" s="156">
        <v>2187</v>
      </c>
      <c r="B2188" s="156">
        <v>4558</v>
      </c>
      <c r="C2188" s="157">
        <v>45581</v>
      </c>
      <c r="D2188" s="157" t="s">
        <v>2189</v>
      </c>
      <c r="E2188" s="158">
        <v>46993</v>
      </c>
      <c r="F2188" s="158" t="s">
        <v>2385</v>
      </c>
      <c r="G2188" s="158">
        <v>45904</v>
      </c>
      <c r="H2188" s="159" t="s">
        <v>9025</v>
      </c>
    </row>
    <row r="2189" spans="1:8">
      <c r="A2189" s="156">
        <v>2188</v>
      </c>
      <c r="B2189" s="156">
        <v>2743</v>
      </c>
      <c r="C2189" s="157">
        <v>27431</v>
      </c>
      <c r="D2189" s="157" t="s">
        <v>2190</v>
      </c>
      <c r="E2189" s="158">
        <v>46627</v>
      </c>
      <c r="F2189" s="158">
        <v>46993</v>
      </c>
      <c r="G2189" s="158">
        <v>45904</v>
      </c>
      <c r="H2189" s="159" t="s">
        <v>9019</v>
      </c>
    </row>
    <row r="2190" spans="1:8">
      <c r="A2190" s="156">
        <v>2189</v>
      </c>
      <c r="B2190" s="156">
        <v>6533</v>
      </c>
      <c r="C2190" s="157">
        <v>65331</v>
      </c>
      <c r="D2190" s="157" t="s">
        <v>2191</v>
      </c>
      <c r="E2190" s="158">
        <v>47004</v>
      </c>
      <c r="F2190" s="158" t="s">
        <v>2385</v>
      </c>
      <c r="G2190" s="158">
        <v>45915</v>
      </c>
      <c r="H2190" s="159" t="s">
        <v>9025</v>
      </c>
    </row>
    <row r="2191" spans="1:8">
      <c r="A2191" s="156">
        <v>2190</v>
      </c>
      <c r="B2191" s="156">
        <v>6591</v>
      </c>
      <c r="C2191" s="157">
        <v>65914</v>
      </c>
      <c r="D2191" s="157" t="s">
        <v>2192</v>
      </c>
      <c r="E2191" s="158">
        <v>46626</v>
      </c>
      <c r="F2191" s="158">
        <v>46992</v>
      </c>
      <c r="G2191" s="158">
        <v>45903</v>
      </c>
      <c r="H2191" s="159" t="s">
        <v>9034</v>
      </c>
    </row>
    <row r="2192" spans="1:8">
      <c r="A2192" s="156">
        <v>2191</v>
      </c>
      <c r="B2192" s="156">
        <v>5439</v>
      </c>
      <c r="C2192" s="157">
        <v>54391</v>
      </c>
      <c r="D2192" s="157" t="s">
        <v>2193</v>
      </c>
      <c r="E2192" s="158">
        <v>47002</v>
      </c>
      <c r="F2192" s="158">
        <v>47735</v>
      </c>
      <c r="G2192" s="158">
        <v>45916</v>
      </c>
      <c r="H2192" s="159" t="s">
        <v>9015</v>
      </c>
    </row>
    <row r="2193" spans="1:8">
      <c r="A2193" s="156">
        <v>2192</v>
      </c>
      <c r="B2193" s="156">
        <v>3284</v>
      </c>
      <c r="C2193" s="157">
        <v>32843</v>
      </c>
      <c r="D2193" s="157" t="s">
        <v>2194</v>
      </c>
      <c r="E2193" s="158">
        <v>46645</v>
      </c>
      <c r="F2193" s="158">
        <v>47011</v>
      </c>
      <c r="G2193" s="158">
        <v>45922</v>
      </c>
      <c r="H2193" s="159" t="s">
        <v>9019</v>
      </c>
    </row>
    <row r="2194" spans="1:8">
      <c r="A2194" s="156">
        <v>2193</v>
      </c>
      <c r="B2194" s="156">
        <v>4168</v>
      </c>
      <c r="C2194" s="157">
        <v>41684</v>
      </c>
      <c r="D2194" s="157" t="s">
        <v>2195</v>
      </c>
      <c r="E2194" s="158">
        <v>47014</v>
      </c>
      <c r="F2194" s="158" t="s">
        <v>2385</v>
      </c>
      <c r="G2194" s="158">
        <v>45925</v>
      </c>
      <c r="H2194" s="159" t="s">
        <v>9025</v>
      </c>
    </row>
    <row r="2195" spans="1:8">
      <c r="A2195" s="156">
        <v>2194</v>
      </c>
      <c r="B2195" s="156">
        <v>4438</v>
      </c>
      <c r="C2195" s="157">
        <v>44383</v>
      </c>
      <c r="D2195" s="157" t="s">
        <v>2196</v>
      </c>
      <c r="E2195" s="158" t="s">
        <v>2385</v>
      </c>
      <c r="F2195" s="158" t="s">
        <v>2385</v>
      </c>
      <c r="G2195" s="158"/>
      <c r="H2195" s="159" t="s">
        <v>9025</v>
      </c>
    </row>
    <row r="2196" spans="1:8">
      <c r="A2196" s="156">
        <v>2195</v>
      </c>
      <c r="B2196" s="156">
        <v>4722</v>
      </c>
      <c r="C2196" s="157">
        <v>47223</v>
      </c>
      <c r="D2196" s="157" t="s">
        <v>2197</v>
      </c>
      <c r="E2196" s="158" t="s">
        <v>2385</v>
      </c>
      <c r="F2196" s="158" t="s">
        <v>2385</v>
      </c>
      <c r="G2196" s="158"/>
      <c r="H2196" s="159" t="s">
        <v>9025</v>
      </c>
    </row>
    <row r="2197" spans="1:8">
      <c r="A2197" s="156">
        <v>2196</v>
      </c>
      <c r="B2197" s="156">
        <v>3687</v>
      </c>
      <c r="C2197" s="157">
        <v>36872</v>
      </c>
      <c r="D2197" s="157" t="s">
        <v>2198</v>
      </c>
      <c r="E2197" s="158" t="s">
        <v>2385</v>
      </c>
      <c r="F2197" s="158" t="s">
        <v>2385</v>
      </c>
      <c r="G2197" s="158"/>
      <c r="H2197" s="159" t="s">
        <v>9034</v>
      </c>
    </row>
    <row r="2198" spans="1:8">
      <c r="A2198" s="156">
        <v>2197</v>
      </c>
      <c r="B2198" s="156">
        <v>6957</v>
      </c>
      <c r="C2198" s="157">
        <v>69571</v>
      </c>
      <c r="D2198" s="157" t="s">
        <v>2199</v>
      </c>
      <c r="E2198" s="158" t="s">
        <v>2385</v>
      </c>
      <c r="F2198" s="158" t="s">
        <v>2385</v>
      </c>
      <c r="G2198" s="158"/>
      <c r="H2198" s="159" t="s">
        <v>9036</v>
      </c>
    </row>
    <row r="2199" spans="1:8">
      <c r="A2199" s="156">
        <v>2198</v>
      </c>
      <c r="B2199" s="156">
        <v>3687</v>
      </c>
      <c r="C2199" s="157">
        <v>36873</v>
      </c>
      <c r="D2199" s="157" t="s">
        <v>2200</v>
      </c>
      <c r="E2199" s="158" t="s">
        <v>2385</v>
      </c>
      <c r="F2199" s="158" t="s">
        <v>2385</v>
      </c>
      <c r="G2199" s="158"/>
      <c r="H2199" s="159" t="s">
        <v>9036</v>
      </c>
    </row>
    <row r="2200" spans="1:8">
      <c r="A2200" s="156">
        <v>2199</v>
      </c>
      <c r="B2200" s="156">
        <v>1256</v>
      </c>
      <c r="C2200" s="157">
        <v>12561</v>
      </c>
      <c r="D2200" s="157" t="s">
        <v>2201</v>
      </c>
      <c r="E2200" s="158" t="s">
        <v>2385</v>
      </c>
      <c r="F2200" s="158" t="s">
        <v>2385</v>
      </c>
      <c r="G2200" s="158"/>
      <c r="H2200" s="159" t="s">
        <v>9034</v>
      </c>
    </row>
    <row r="2201" spans="1:8">
      <c r="A2201" s="156">
        <v>2200</v>
      </c>
      <c r="B2201" s="156">
        <v>2753</v>
      </c>
      <c r="C2201" s="157">
        <v>27531</v>
      </c>
      <c r="D2201" s="157" t="s">
        <v>2202</v>
      </c>
      <c r="E2201" s="158" t="s">
        <v>2385</v>
      </c>
      <c r="F2201" s="158" t="s">
        <v>2385</v>
      </c>
      <c r="G2201" s="158"/>
      <c r="H2201" s="159" t="s">
        <v>9025</v>
      </c>
    </row>
    <row r="2202" spans="1:8">
      <c r="A2202" s="156">
        <v>2201</v>
      </c>
      <c r="B2202" s="156">
        <v>5201</v>
      </c>
      <c r="C2202" s="157">
        <v>52011</v>
      </c>
      <c r="D2202" s="157" t="s">
        <v>2203</v>
      </c>
      <c r="E2202" s="158" t="s">
        <v>2385</v>
      </c>
      <c r="F2202" s="158" t="s">
        <v>2385</v>
      </c>
      <c r="G2202" s="158"/>
      <c r="H2202" s="159" t="s">
        <v>9025</v>
      </c>
    </row>
    <row r="2203" spans="1:8">
      <c r="A2203" s="156">
        <v>2202</v>
      </c>
      <c r="B2203" s="156">
        <v>6219</v>
      </c>
      <c r="C2203" s="157">
        <v>62194</v>
      </c>
      <c r="D2203" s="157" t="s">
        <v>2204</v>
      </c>
      <c r="E2203" s="158" t="s">
        <v>2385</v>
      </c>
      <c r="F2203" s="158" t="s">
        <v>2385</v>
      </c>
      <c r="G2203" s="158"/>
      <c r="H2203" s="159" t="s">
        <v>9041</v>
      </c>
    </row>
    <row r="2204" spans="1:8">
      <c r="A2204" s="156">
        <v>2203</v>
      </c>
      <c r="B2204" s="156">
        <v>6163</v>
      </c>
      <c r="C2204" s="157">
        <v>61635</v>
      </c>
      <c r="D2204" s="157" t="s">
        <v>2205</v>
      </c>
      <c r="E2204" s="158" t="s">
        <v>2385</v>
      </c>
      <c r="F2204" s="158" t="s">
        <v>2385</v>
      </c>
      <c r="G2204" s="158"/>
      <c r="H2204" s="159" t="s">
        <v>9018</v>
      </c>
    </row>
    <row r="2205" spans="1:8">
      <c r="A2205" s="156">
        <v>2204</v>
      </c>
      <c r="B2205" s="156">
        <v>2753</v>
      </c>
      <c r="C2205" s="157">
        <v>27532</v>
      </c>
      <c r="D2205" s="157" t="s">
        <v>2206</v>
      </c>
      <c r="E2205" s="158" t="s">
        <v>2385</v>
      </c>
      <c r="F2205" s="158" t="s">
        <v>2385</v>
      </c>
      <c r="G2205" s="158"/>
      <c r="H2205" s="159" t="s">
        <v>9025</v>
      </c>
    </row>
    <row r="2206" spans="1:8">
      <c r="A2206" s="156">
        <v>2205</v>
      </c>
      <c r="B2206" s="156">
        <v>7713</v>
      </c>
      <c r="C2206" s="157">
        <v>77131</v>
      </c>
      <c r="D2206" s="157" t="s">
        <v>2207</v>
      </c>
      <c r="E2206" s="158" t="s">
        <v>2385</v>
      </c>
      <c r="F2206" s="158" t="s">
        <v>2385</v>
      </c>
      <c r="G2206" s="158"/>
      <c r="H2206" s="159" t="s">
        <v>9019</v>
      </c>
    </row>
    <row r="2207" spans="1:8">
      <c r="A2207" s="156">
        <v>2206</v>
      </c>
      <c r="B2207" s="156">
        <v>6209</v>
      </c>
      <c r="C2207" s="157">
        <v>62093</v>
      </c>
      <c r="D2207" s="157" t="s">
        <v>2208</v>
      </c>
      <c r="E2207" s="158" t="s">
        <v>2385</v>
      </c>
      <c r="F2207" s="158" t="s">
        <v>2385</v>
      </c>
      <c r="G2207" s="158"/>
      <c r="H2207" s="159" t="s">
        <v>9025</v>
      </c>
    </row>
    <row r="2208" spans="1:8">
      <c r="A2208" s="156">
        <v>2207</v>
      </c>
      <c r="B2208" s="156">
        <v>4113</v>
      </c>
      <c r="C2208" s="157">
        <v>41135</v>
      </c>
      <c r="D2208" s="157" t="s">
        <v>2209</v>
      </c>
      <c r="E2208" s="158" t="s">
        <v>2385</v>
      </c>
      <c r="F2208" s="158" t="s">
        <v>2385</v>
      </c>
      <c r="G2208" s="158"/>
      <c r="H2208" s="159" t="s">
        <v>9015</v>
      </c>
    </row>
    <row r="2209" spans="1:8">
      <c r="A2209" s="156">
        <v>2208</v>
      </c>
      <c r="B2209" s="156">
        <v>3551</v>
      </c>
      <c r="C2209" s="157">
        <v>35513</v>
      </c>
      <c r="D2209" s="157" t="s">
        <v>2210</v>
      </c>
      <c r="E2209" s="158" t="s">
        <v>2385</v>
      </c>
      <c r="F2209" s="158" t="s">
        <v>2385</v>
      </c>
      <c r="G2209" s="158"/>
      <c r="H2209" s="159" t="s">
        <v>9025</v>
      </c>
    </row>
    <row r="2210" spans="1:8">
      <c r="A2210" s="156">
        <v>2209</v>
      </c>
      <c r="B2210" s="156">
        <v>3684</v>
      </c>
      <c r="C2210" s="157">
        <v>36841</v>
      </c>
      <c r="D2210" s="157" t="s">
        <v>2211</v>
      </c>
      <c r="E2210" s="158" t="s">
        <v>2385</v>
      </c>
      <c r="F2210" s="158" t="s">
        <v>2385</v>
      </c>
      <c r="G2210" s="158" t="s">
        <v>2385</v>
      </c>
      <c r="H2210" s="159" t="s">
        <v>2385</v>
      </c>
    </row>
    <row r="2211" spans="1:8">
      <c r="A2211" s="156">
        <v>2210</v>
      </c>
      <c r="B2211" s="156">
        <v>3037</v>
      </c>
      <c r="C2211" s="157">
        <v>30371</v>
      </c>
      <c r="D2211" s="157" t="s">
        <v>2212</v>
      </c>
      <c r="E2211" s="158" t="s">
        <v>2385</v>
      </c>
      <c r="F2211" s="158" t="s">
        <v>2385</v>
      </c>
      <c r="G2211" s="158" t="s">
        <v>2385</v>
      </c>
      <c r="H2211" s="159" t="s">
        <v>2385</v>
      </c>
    </row>
    <row r="2212" spans="1:8">
      <c r="A2212" s="156">
        <v>2211</v>
      </c>
      <c r="B2212" s="156">
        <v>6190</v>
      </c>
      <c r="C2212" s="157">
        <v>61907</v>
      </c>
      <c r="D2212" s="157" t="s">
        <v>2213</v>
      </c>
      <c r="E2212" s="158" t="s">
        <v>2385</v>
      </c>
      <c r="F2212" s="158" t="s">
        <v>2385</v>
      </c>
      <c r="G2212" s="158" t="s">
        <v>2385</v>
      </c>
      <c r="H2212" s="159" t="s">
        <v>2385</v>
      </c>
    </row>
    <row r="2213" spans="1:8">
      <c r="A2213" s="156">
        <v>2212</v>
      </c>
      <c r="B2213" s="156">
        <v>6274</v>
      </c>
      <c r="C2213" s="157">
        <v>62745</v>
      </c>
      <c r="D2213" s="157" t="s">
        <v>2214</v>
      </c>
      <c r="E2213" s="158" t="s">
        <v>2385</v>
      </c>
      <c r="F2213" s="158" t="s">
        <v>2385</v>
      </c>
      <c r="G2213" s="158" t="s">
        <v>2385</v>
      </c>
      <c r="H2213" s="159" t="s">
        <v>2385</v>
      </c>
    </row>
    <row r="2214" spans="1:8">
      <c r="A2214" s="156">
        <v>2213</v>
      </c>
      <c r="B2214" s="156">
        <v>6191</v>
      </c>
      <c r="C2214" s="157">
        <v>61912</v>
      </c>
      <c r="D2214" s="157" t="s">
        <v>2215</v>
      </c>
      <c r="E2214" s="158" t="s">
        <v>2385</v>
      </c>
      <c r="F2214" s="158" t="s">
        <v>2385</v>
      </c>
      <c r="G2214" s="158"/>
      <c r="H2214" s="159" t="s">
        <v>9036</v>
      </c>
    </row>
    <row r="2215" spans="1:8">
      <c r="A2215" s="156">
        <v>2214</v>
      </c>
      <c r="B2215" s="156">
        <v>6670</v>
      </c>
      <c r="C2215" s="157">
        <v>66702</v>
      </c>
      <c r="D2215" s="157" t="s">
        <v>2216</v>
      </c>
      <c r="E2215" s="158" t="s">
        <v>2385</v>
      </c>
      <c r="F2215" s="158" t="s">
        <v>2385</v>
      </c>
      <c r="G2215" s="158"/>
      <c r="H2215" s="159" t="s">
        <v>9025</v>
      </c>
    </row>
    <row r="2216" spans="1:8">
      <c r="A2216" s="156">
        <v>2215</v>
      </c>
      <c r="B2216" s="156">
        <v>4113</v>
      </c>
      <c r="C2216" s="157">
        <v>41136</v>
      </c>
      <c r="D2216" s="157" t="s">
        <v>2217</v>
      </c>
      <c r="E2216" s="158" t="s">
        <v>2385</v>
      </c>
      <c r="F2216" s="158" t="s">
        <v>2385</v>
      </c>
      <c r="G2216" s="158"/>
      <c r="H2216" s="159" t="s">
        <v>9109</v>
      </c>
    </row>
    <row r="2217" spans="1:8">
      <c r="A2217" s="156">
        <v>2216</v>
      </c>
      <c r="B2217" s="156">
        <v>2236</v>
      </c>
      <c r="C2217" s="157">
        <v>22363</v>
      </c>
      <c r="D2217" s="157" t="s">
        <v>2218</v>
      </c>
      <c r="E2217" s="158" t="s">
        <v>2385</v>
      </c>
      <c r="F2217" s="158" t="s">
        <v>2385</v>
      </c>
      <c r="G2217" s="158"/>
      <c r="H2217" s="159" t="s">
        <v>9022</v>
      </c>
    </row>
    <row r="2218" spans="1:8">
      <c r="A2218" s="156">
        <v>2217</v>
      </c>
      <c r="B2218" s="156">
        <v>8299</v>
      </c>
      <c r="C2218" s="157">
        <v>82993</v>
      </c>
      <c r="D2218" s="157" t="s">
        <v>2219</v>
      </c>
      <c r="E2218" s="158" t="s">
        <v>2385</v>
      </c>
      <c r="F2218" s="158" t="s">
        <v>2385</v>
      </c>
      <c r="G2218" s="158"/>
      <c r="H2218" s="159" t="s">
        <v>7194</v>
      </c>
    </row>
    <row r="2219" spans="1:8">
      <c r="A2219" s="156">
        <v>2218</v>
      </c>
      <c r="B2219" s="156">
        <v>3032</v>
      </c>
      <c r="C2219" s="157">
        <v>30321</v>
      </c>
      <c r="D2219" s="157" t="s">
        <v>2220</v>
      </c>
      <c r="E2219" s="158" t="s">
        <v>2385</v>
      </c>
      <c r="F2219" s="158" t="s">
        <v>2385</v>
      </c>
      <c r="G2219" s="158" t="s">
        <v>2385</v>
      </c>
      <c r="H2219" s="159" t="s">
        <v>2385</v>
      </c>
    </row>
    <row r="2220" spans="1:8">
      <c r="A2220" s="156">
        <v>2219</v>
      </c>
      <c r="B2220" s="156">
        <v>3032</v>
      </c>
      <c r="C2220" s="157">
        <v>30322</v>
      </c>
      <c r="D2220" s="157" t="s">
        <v>2221</v>
      </c>
      <c r="E2220" s="158" t="s">
        <v>2385</v>
      </c>
      <c r="F2220" s="158" t="s">
        <v>2385</v>
      </c>
      <c r="G2220" s="158" t="s">
        <v>2385</v>
      </c>
      <c r="H2220" s="159" t="s">
        <v>2385</v>
      </c>
    </row>
    <row r="2221" spans="1:8">
      <c r="A2221" s="156">
        <v>2220</v>
      </c>
      <c r="B2221" s="156">
        <v>2402</v>
      </c>
      <c r="C2221" s="157">
        <v>24023</v>
      </c>
      <c r="D2221" s="157" t="s">
        <v>2222</v>
      </c>
      <c r="E2221" s="158" t="s">
        <v>2385</v>
      </c>
      <c r="F2221" s="158" t="s">
        <v>2385</v>
      </c>
      <c r="G2221" s="158" t="s">
        <v>2385</v>
      </c>
      <c r="H2221" s="159" t="s">
        <v>2385</v>
      </c>
    </row>
    <row r="2222" spans="1:8">
      <c r="A2222" s="156">
        <v>2221</v>
      </c>
      <c r="B2222" s="156">
        <v>8042</v>
      </c>
      <c r="C2222" s="157">
        <v>80426</v>
      </c>
      <c r="D2222" s="157" t="s">
        <v>2223</v>
      </c>
      <c r="E2222" s="158" t="s">
        <v>2385</v>
      </c>
      <c r="F2222" s="158" t="s">
        <v>2385</v>
      </c>
      <c r="G2222" s="158" t="s">
        <v>2385</v>
      </c>
      <c r="H2222" s="159" t="s">
        <v>2385</v>
      </c>
    </row>
    <row r="2223" spans="1:8">
      <c r="A2223" s="156">
        <v>2222</v>
      </c>
      <c r="B2223" s="156">
        <v>2368</v>
      </c>
      <c r="C2223" s="157">
        <v>23683</v>
      </c>
      <c r="D2223" s="157" t="s">
        <v>2224</v>
      </c>
      <c r="E2223" s="158" t="s">
        <v>2385</v>
      </c>
      <c r="F2223" s="158" t="s">
        <v>2385</v>
      </c>
      <c r="G2223" s="158" t="s">
        <v>2385</v>
      </c>
      <c r="H2223" s="159" t="s">
        <v>2385</v>
      </c>
    </row>
    <row r="2224" spans="1:8">
      <c r="A2224" s="156">
        <v>2223</v>
      </c>
      <c r="B2224" s="156">
        <v>6796</v>
      </c>
      <c r="C2224" s="157">
        <v>67962</v>
      </c>
      <c r="D2224" s="157" t="s">
        <v>2225</v>
      </c>
      <c r="E2224" s="158" t="s">
        <v>2385</v>
      </c>
      <c r="F2224" s="158" t="s">
        <v>2385</v>
      </c>
      <c r="G2224" s="158" t="s">
        <v>2385</v>
      </c>
      <c r="H2224" s="159" t="s">
        <v>2385</v>
      </c>
    </row>
    <row r="2225" spans="1:8">
      <c r="A2225" s="156">
        <v>2224</v>
      </c>
      <c r="B2225" s="156">
        <v>4772</v>
      </c>
      <c r="C2225" s="157">
        <v>47721</v>
      </c>
      <c r="D2225" s="157" t="s">
        <v>2226</v>
      </c>
      <c r="E2225" s="158" t="s">
        <v>2385</v>
      </c>
      <c r="F2225" s="158" t="s">
        <v>2385</v>
      </c>
      <c r="G2225" s="158" t="s">
        <v>2385</v>
      </c>
      <c r="H2225" s="159" t="s">
        <v>2385</v>
      </c>
    </row>
    <row r="2226" spans="1:8">
      <c r="A2226" s="156">
        <v>2225</v>
      </c>
      <c r="B2226" s="156">
        <v>6442</v>
      </c>
      <c r="C2226" s="157">
        <v>64422</v>
      </c>
      <c r="D2226" s="157" t="s">
        <v>2227</v>
      </c>
      <c r="E2226" s="158" t="s">
        <v>2385</v>
      </c>
      <c r="F2226" s="158" t="s">
        <v>2385</v>
      </c>
      <c r="G2226" s="158" t="s">
        <v>2385</v>
      </c>
      <c r="H2226" s="159" t="s">
        <v>2385</v>
      </c>
    </row>
    <row r="2227" spans="1:8">
      <c r="A2227" s="156">
        <v>2226</v>
      </c>
      <c r="B2227" s="156">
        <v>6442</v>
      </c>
      <c r="C2227" s="157">
        <v>64423</v>
      </c>
      <c r="D2227" s="157" t="s">
        <v>2228</v>
      </c>
      <c r="E2227" s="158" t="s">
        <v>2385</v>
      </c>
      <c r="F2227" s="158" t="s">
        <v>2385</v>
      </c>
      <c r="G2227" s="158" t="s">
        <v>2385</v>
      </c>
      <c r="H2227" s="159" t="s">
        <v>2385</v>
      </c>
    </row>
    <row r="2228" spans="1:8">
      <c r="A2228" s="156">
        <v>2227</v>
      </c>
      <c r="B2228" s="156">
        <v>6904</v>
      </c>
      <c r="C2228" s="157">
        <v>69041</v>
      </c>
      <c r="D2228" s="157" t="s">
        <v>2229</v>
      </c>
      <c r="E2228" s="158" t="s">
        <v>2385</v>
      </c>
      <c r="F2228" s="158" t="s">
        <v>2385</v>
      </c>
      <c r="G2228" s="158" t="s">
        <v>2385</v>
      </c>
      <c r="H2228" s="159" t="s">
        <v>2385</v>
      </c>
    </row>
    <row r="2229" spans="1:8">
      <c r="A2229" s="156">
        <v>2228</v>
      </c>
      <c r="B2229" s="156">
        <v>6890</v>
      </c>
      <c r="C2229" s="157">
        <v>68901</v>
      </c>
      <c r="D2229" s="157" t="s">
        <v>2230</v>
      </c>
      <c r="E2229" s="158" t="s">
        <v>2385</v>
      </c>
      <c r="F2229" s="158" t="s">
        <v>2385</v>
      </c>
      <c r="G2229" s="158" t="s">
        <v>2385</v>
      </c>
      <c r="H2229" s="159" t="s">
        <v>2385</v>
      </c>
    </row>
    <row r="2230" spans="1:8">
      <c r="A2230" s="156">
        <v>2229</v>
      </c>
      <c r="B2230" s="156">
        <v>6890</v>
      </c>
      <c r="C2230" s="157">
        <v>68902</v>
      </c>
      <c r="D2230" s="157" t="s">
        <v>2231</v>
      </c>
      <c r="E2230" s="158" t="s">
        <v>2385</v>
      </c>
      <c r="F2230" s="158" t="s">
        <v>2385</v>
      </c>
      <c r="G2230" s="158" t="s">
        <v>2385</v>
      </c>
      <c r="H2230" s="159" t="s">
        <v>2385</v>
      </c>
    </row>
    <row r="2231" spans="1:8">
      <c r="A2231" s="156">
        <v>2230</v>
      </c>
      <c r="B2231" s="156">
        <v>3543</v>
      </c>
      <c r="C2231" s="157">
        <v>35431</v>
      </c>
      <c r="D2231" s="157" t="s">
        <v>2232</v>
      </c>
      <c r="E2231" s="158" t="s">
        <v>2385</v>
      </c>
      <c r="F2231" s="158" t="s">
        <v>2385</v>
      </c>
      <c r="G2231" s="158" t="s">
        <v>2385</v>
      </c>
      <c r="H2231" s="159" t="s">
        <v>2385</v>
      </c>
    </row>
    <row r="2232" spans="1:8">
      <c r="A2232" s="156">
        <v>2231</v>
      </c>
      <c r="B2232" s="156">
        <v>5309</v>
      </c>
      <c r="C2232" s="157">
        <v>53096</v>
      </c>
      <c r="D2232" s="157" t="s">
        <v>2233</v>
      </c>
      <c r="E2232" s="158" t="s">
        <v>2385</v>
      </c>
      <c r="F2232" s="158" t="s">
        <v>2385</v>
      </c>
      <c r="G2232" s="158" t="s">
        <v>2385</v>
      </c>
      <c r="H2232" s="159" t="s">
        <v>2385</v>
      </c>
    </row>
    <row r="2233" spans="1:8">
      <c r="A2233" s="156">
        <v>2232</v>
      </c>
      <c r="B2233" s="156">
        <v>5309</v>
      </c>
      <c r="C2233" s="157">
        <v>53097</v>
      </c>
      <c r="D2233" s="157" t="s">
        <v>2234</v>
      </c>
      <c r="E2233" s="158" t="s">
        <v>2385</v>
      </c>
      <c r="F2233" s="158" t="s">
        <v>2385</v>
      </c>
      <c r="G2233" s="158" t="s">
        <v>2385</v>
      </c>
      <c r="H2233" s="159" t="s">
        <v>2385</v>
      </c>
    </row>
  </sheetData>
  <phoneticPr fontId="9" type="noConversion"/>
  <conditionalFormatting sqref="C2:C2233">
    <cfRule type="duplicateValues" dxfId="21" priority="2"/>
  </conditionalFormatting>
  <conditionalFormatting sqref="C2:D2233">
    <cfRule type="duplicateValues" dxfId="20" priority="1"/>
  </conditionalFormatting>
  <conditionalFormatting sqref="D2:D2233">
    <cfRule type="duplicateValues" dxfId="19"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AC7E-92A8-4DE5-9822-5D58A65D7F22}">
  <dimension ref="A1:AA298"/>
  <sheetViews>
    <sheetView topLeftCell="A259" zoomScale="80" zoomScaleNormal="80" workbookViewId="0">
      <pane xSplit="5" topLeftCell="F1" activePane="topRight" state="frozen"/>
      <selection pane="topRight" activeCell="A299" sqref="A299"/>
    </sheetView>
  </sheetViews>
  <sheetFormatPr defaultRowHeight="14.4"/>
  <cols>
    <col min="1" max="1" width="5.88671875" style="7" bestFit="1" customWidth="1"/>
    <col min="2" max="2" width="13.88671875" style="7" bestFit="1" customWidth="1"/>
    <col min="3" max="3" width="10.109375" style="7" bestFit="1" customWidth="1"/>
    <col min="4" max="4" width="8.6640625" style="7" bestFit="1" customWidth="1"/>
    <col min="5" max="5" width="15.44140625" style="7" bestFit="1" customWidth="1"/>
    <col min="6" max="6" width="7.109375" style="7" bestFit="1" customWidth="1"/>
    <col min="7" max="7" width="10.109375" style="7" bestFit="1" customWidth="1"/>
    <col min="8" max="8" width="5.88671875" style="7" bestFit="1" customWidth="1"/>
    <col min="9" max="9" width="8" style="7" bestFit="1" customWidth="1"/>
    <col min="10" max="10" width="5.88671875" style="7" bestFit="1" customWidth="1"/>
    <col min="11" max="11" width="10.109375" style="7" bestFit="1" customWidth="1"/>
    <col min="12" max="12" width="8" style="7" bestFit="1" customWidth="1"/>
    <col min="13" max="13" width="13.88671875" style="7" bestFit="1" customWidth="1"/>
    <col min="14" max="14" width="10.109375" style="7" bestFit="1" customWidth="1"/>
    <col min="15" max="15" width="9.6640625" style="7" bestFit="1" customWidth="1"/>
    <col min="16" max="16" width="12.44140625" style="7" bestFit="1" customWidth="1"/>
    <col min="17" max="17" width="8.33203125" style="7" bestFit="1" customWidth="1"/>
    <col min="18" max="22" width="10.109375" style="7" bestFit="1" customWidth="1"/>
    <col min="23" max="23" width="19.33203125" style="7" bestFit="1" customWidth="1"/>
    <col min="24" max="27" width="10.109375" style="7" bestFit="1" customWidth="1"/>
    <col min="28" max="16384" width="8.88671875" style="7"/>
  </cols>
  <sheetData>
    <row r="1" spans="1:27">
      <c r="A1" s="16" t="s">
        <v>2348</v>
      </c>
      <c r="B1" s="16" t="s">
        <v>2347</v>
      </c>
      <c r="C1" s="16" t="s">
        <v>0</v>
      </c>
      <c r="D1" s="16" t="s">
        <v>2346</v>
      </c>
      <c r="E1" s="16" t="s">
        <v>2</v>
      </c>
      <c r="F1" s="16" t="s">
        <v>2345</v>
      </c>
      <c r="G1" s="16" t="s">
        <v>2344</v>
      </c>
      <c r="H1" s="16" t="s">
        <v>2343</v>
      </c>
      <c r="I1" s="16" t="s">
        <v>2342</v>
      </c>
      <c r="J1" s="16" t="s">
        <v>2341</v>
      </c>
      <c r="K1" s="16" t="s">
        <v>2340</v>
      </c>
      <c r="L1" s="16" t="s">
        <v>2339</v>
      </c>
      <c r="M1" s="16" t="s">
        <v>2338</v>
      </c>
      <c r="N1" s="16" t="s">
        <v>2337</v>
      </c>
      <c r="O1" s="16" t="s">
        <v>2336</v>
      </c>
      <c r="P1" s="16" t="s">
        <v>2335</v>
      </c>
      <c r="Q1" s="16" t="s">
        <v>2334</v>
      </c>
      <c r="R1" s="16" t="s">
        <v>2333</v>
      </c>
      <c r="S1" s="16" t="s">
        <v>2332</v>
      </c>
      <c r="T1" s="16" t="s">
        <v>2331</v>
      </c>
      <c r="U1" s="16" t="s">
        <v>2330</v>
      </c>
      <c r="V1" s="10" t="s">
        <v>2329</v>
      </c>
      <c r="W1" s="10" t="s">
        <v>2328</v>
      </c>
      <c r="X1" s="9" t="s">
        <v>2327</v>
      </c>
      <c r="Y1" s="9" t="s">
        <v>2326</v>
      </c>
      <c r="Z1" s="9" t="s">
        <v>2325</v>
      </c>
      <c r="AA1" s="9" t="s">
        <v>2324</v>
      </c>
    </row>
    <row r="2" spans="1:27">
      <c r="A2" s="9">
        <v>1</v>
      </c>
      <c r="B2" s="13">
        <v>43546</v>
      </c>
      <c r="C2" s="9">
        <v>4943</v>
      </c>
      <c r="D2" s="9">
        <v>49431</v>
      </c>
      <c r="E2" s="9" t="s">
        <v>1243</v>
      </c>
      <c r="F2" s="14">
        <v>15.7</v>
      </c>
      <c r="G2" s="14">
        <v>15</v>
      </c>
      <c r="H2" s="9">
        <v>3</v>
      </c>
      <c r="I2" s="9" t="s">
        <v>2383</v>
      </c>
      <c r="J2" s="9">
        <v>9</v>
      </c>
      <c r="K2" s="15">
        <v>13500</v>
      </c>
      <c r="L2" s="14">
        <v>100</v>
      </c>
      <c r="M2" s="13">
        <v>43544</v>
      </c>
      <c r="N2" s="8">
        <v>124.5</v>
      </c>
      <c r="O2" s="8">
        <v>121.1</v>
      </c>
      <c r="P2" s="12">
        <v>1.02</v>
      </c>
      <c r="Q2" s="8">
        <v>102.80759702725022</v>
      </c>
      <c r="R2" s="8">
        <v>100.5</v>
      </c>
      <c r="S2" s="11">
        <v>-2.2445783132530317E-2</v>
      </c>
      <c r="T2" s="8">
        <v>102.07</v>
      </c>
      <c r="U2" s="11">
        <v>-7.1745381526107099E-3</v>
      </c>
      <c r="V2" s="10" t="s">
        <v>2265</v>
      </c>
      <c r="W2" s="10" t="s">
        <v>2241</v>
      </c>
      <c r="X2" s="9">
        <v>829</v>
      </c>
      <c r="Y2" s="9">
        <v>19751</v>
      </c>
      <c r="Z2" s="8">
        <v>1.4630370370370371</v>
      </c>
      <c r="AA2" s="8">
        <v>23.82509047044632</v>
      </c>
    </row>
    <row r="3" spans="1:27">
      <c r="A3" s="9">
        <v>2</v>
      </c>
      <c r="B3" s="13">
        <v>43710</v>
      </c>
      <c r="C3" s="9">
        <v>4736</v>
      </c>
      <c r="D3" s="9">
        <v>47363</v>
      </c>
      <c r="E3" s="9" t="s">
        <v>1192</v>
      </c>
      <c r="F3" s="14">
        <v>9.2200000000000006</v>
      </c>
      <c r="G3" s="14">
        <v>15</v>
      </c>
      <c r="H3" s="9">
        <v>5</v>
      </c>
      <c r="I3" s="9" t="s">
        <v>2381</v>
      </c>
      <c r="J3" s="9">
        <v>4</v>
      </c>
      <c r="K3" s="15">
        <v>12752</v>
      </c>
      <c r="L3" s="14">
        <v>100</v>
      </c>
      <c r="M3" s="13">
        <v>43684</v>
      </c>
      <c r="N3" s="8">
        <v>126</v>
      </c>
      <c r="O3" s="8">
        <v>140</v>
      </c>
      <c r="P3" s="12">
        <v>1.0566</v>
      </c>
      <c r="Q3" s="8">
        <v>90</v>
      </c>
      <c r="R3" s="8">
        <v>107.17</v>
      </c>
      <c r="S3" s="11">
        <v>0.19077777777777771</v>
      </c>
      <c r="T3" s="8">
        <v>108.46</v>
      </c>
      <c r="U3" s="11">
        <v>0.20511111111111102</v>
      </c>
      <c r="V3" s="10" t="s">
        <v>2238</v>
      </c>
      <c r="W3" s="10" t="s">
        <v>2239</v>
      </c>
      <c r="X3" s="9">
        <v>1559</v>
      </c>
      <c r="Y3" s="9">
        <v>54356</v>
      </c>
      <c r="Z3" s="8">
        <v>4.2625470514429109</v>
      </c>
      <c r="AA3" s="8">
        <v>34.865939704939066</v>
      </c>
    </row>
    <row r="4" spans="1:27">
      <c r="A4" s="9">
        <v>3</v>
      </c>
      <c r="B4" s="13">
        <v>43773</v>
      </c>
      <c r="C4" s="9">
        <v>8028</v>
      </c>
      <c r="D4" s="9">
        <v>80281</v>
      </c>
      <c r="E4" s="9" t="s">
        <v>2323</v>
      </c>
      <c r="F4" s="14">
        <v>13.2</v>
      </c>
      <c r="G4" s="14">
        <v>10</v>
      </c>
      <c r="H4" s="9">
        <v>3</v>
      </c>
      <c r="I4" s="9" t="s">
        <v>2383</v>
      </c>
      <c r="J4" s="9">
        <v>6</v>
      </c>
      <c r="K4" s="15">
        <v>8732</v>
      </c>
      <c r="L4" s="14">
        <v>102</v>
      </c>
      <c r="M4" s="13">
        <v>43769</v>
      </c>
      <c r="N4" s="8">
        <v>76.8</v>
      </c>
      <c r="O4" s="8">
        <v>76.099999999999994</v>
      </c>
      <c r="P4" s="12">
        <v>1.02</v>
      </c>
      <c r="Q4" s="8">
        <v>100.9198423127464</v>
      </c>
      <c r="R4" s="8">
        <v>108.45</v>
      </c>
      <c r="S4" s="11">
        <v>7.461523437499995E-2</v>
      </c>
      <c r="T4" s="8">
        <v>109.92</v>
      </c>
      <c r="U4" s="11">
        <v>8.918124999999999E-2</v>
      </c>
      <c r="V4" s="10" t="s">
        <v>2259</v>
      </c>
      <c r="W4" s="10" t="s">
        <v>2248</v>
      </c>
      <c r="X4" s="9">
        <v>1063</v>
      </c>
      <c r="Y4" s="9">
        <v>31398</v>
      </c>
      <c r="Z4" s="8">
        <v>3.5957398076042142</v>
      </c>
      <c r="AA4" s="8">
        <v>29.537158984007526</v>
      </c>
    </row>
    <row r="5" spans="1:27">
      <c r="A5" s="9">
        <v>4</v>
      </c>
      <c r="B5" s="13">
        <v>43801</v>
      </c>
      <c r="C5" s="9">
        <v>2729</v>
      </c>
      <c r="D5" s="9">
        <v>27291</v>
      </c>
      <c r="E5" s="9" t="s">
        <v>546</v>
      </c>
      <c r="F5" s="14">
        <v>2.33</v>
      </c>
      <c r="G5" s="14">
        <v>8</v>
      </c>
      <c r="H5" s="9">
        <v>3</v>
      </c>
      <c r="I5" s="9" t="s">
        <v>2383</v>
      </c>
      <c r="J5" s="9">
        <v>5</v>
      </c>
      <c r="K5" s="15">
        <v>6880</v>
      </c>
      <c r="L5" s="14">
        <v>102</v>
      </c>
      <c r="M5" s="13">
        <v>43797</v>
      </c>
      <c r="N5" s="8">
        <v>286</v>
      </c>
      <c r="O5" s="8">
        <v>300</v>
      </c>
      <c r="P5" s="12">
        <v>1.0722</v>
      </c>
      <c r="Q5" s="8">
        <v>95.333333333333343</v>
      </c>
      <c r="R5" s="8">
        <v>102.81</v>
      </c>
      <c r="S5" s="11">
        <v>7.8426573426573443E-2</v>
      </c>
      <c r="T5" s="8">
        <v>107.3</v>
      </c>
      <c r="U5" s="11">
        <v>0.12552447552447532</v>
      </c>
      <c r="V5" s="10" t="s">
        <v>2259</v>
      </c>
      <c r="W5" s="10" t="s">
        <v>2242</v>
      </c>
      <c r="X5" s="9">
        <v>674</v>
      </c>
      <c r="Y5" s="9">
        <v>11341</v>
      </c>
      <c r="Z5" s="8">
        <v>1.6484011627906976</v>
      </c>
      <c r="AA5" s="8">
        <v>16.826409495548962</v>
      </c>
    </row>
    <row r="6" spans="1:27">
      <c r="A6" s="9">
        <v>5</v>
      </c>
      <c r="B6" s="13">
        <v>43810</v>
      </c>
      <c r="C6" s="9">
        <v>6477</v>
      </c>
      <c r="D6" s="9">
        <v>64771</v>
      </c>
      <c r="E6" s="9" t="s">
        <v>1792</v>
      </c>
      <c r="F6" s="14">
        <v>11.4</v>
      </c>
      <c r="G6" s="14">
        <v>3</v>
      </c>
      <c r="H6" s="9">
        <v>5</v>
      </c>
      <c r="I6" s="9" t="s">
        <v>2383</v>
      </c>
      <c r="J6" s="9">
        <v>6</v>
      </c>
      <c r="K6" s="15">
        <v>2550</v>
      </c>
      <c r="L6" s="14">
        <v>100</v>
      </c>
      <c r="M6" s="13">
        <v>43808</v>
      </c>
      <c r="N6" s="8">
        <v>22.65</v>
      </c>
      <c r="O6" s="8">
        <v>23</v>
      </c>
      <c r="P6" s="12">
        <v>1.02</v>
      </c>
      <c r="Q6" s="8">
        <v>98.478260869565219</v>
      </c>
      <c r="R6" s="8">
        <v>100.51</v>
      </c>
      <c r="S6" s="11">
        <v>2.0631346578366516E-2</v>
      </c>
      <c r="T6" s="8">
        <v>101.59</v>
      </c>
      <c r="U6" s="11">
        <v>3.1598233995584923E-2</v>
      </c>
      <c r="V6" s="10" t="s">
        <v>2252</v>
      </c>
      <c r="W6" s="10" t="s">
        <v>2263</v>
      </c>
      <c r="X6" s="9">
        <v>187</v>
      </c>
      <c r="Y6" s="9">
        <v>4116</v>
      </c>
      <c r="Z6" s="8">
        <v>1.6141176470588234</v>
      </c>
      <c r="AA6" s="8">
        <v>22.010695187165776</v>
      </c>
    </row>
    <row r="7" spans="1:27">
      <c r="A7" s="9">
        <v>6</v>
      </c>
      <c r="B7" s="13">
        <v>43836</v>
      </c>
      <c r="C7" s="9">
        <v>3617</v>
      </c>
      <c r="D7" s="9">
        <v>36171</v>
      </c>
      <c r="E7" s="9" t="s">
        <v>966</v>
      </c>
      <c r="F7" s="14">
        <v>8.1</v>
      </c>
      <c r="G7" s="14">
        <v>10</v>
      </c>
      <c r="H7" s="9">
        <v>3</v>
      </c>
      <c r="I7" s="9" t="s">
        <v>2383</v>
      </c>
      <c r="J7" s="9">
        <v>5</v>
      </c>
      <c r="K7" s="15">
        <v>10200</v>
      </c>
      <c r="L7" s="14">
        <v>101.5</v>
      </c>
      <c r="M7" s="13">
        <v>43832</v>
      </c>
      <c r="N7" s="8">
        <v>113</v>
      </c>
      <c r="O7" s="8">
        <v>122</v>
      </c>
      <c r="P7" s="12">
        <v>1.0961000000000001</v>
      </c>
      <c r="Q7" s="8">
        <v>92.622950819672127</v>
      </c>
      <c r="R7" s="8">
        <v>104.1</v>
      </c>
      <c r="S7" s="11">
        <v>0.12391150442477872</v>
      </c>
      <c r="T7" s="8">
        <v>105.23</v>
      </c>
      <c r="U7" s="11">
        <v>0.13611150442477893</v>
      </c>
      <c r="V7" s="10" t="s">
        <v>2283</v>
      </c>
      <c r="W7" s="10" t="s">
        <v>2253</v>
      </c>
      <c r="X7" s="9">
        <v>882</v>
      </c>
      <c r="Y7" s="9">
        <v>24587</v>
      </c>
      <c r="Z7" s="8">
        <v>2.4104901960784315</v>
      </c>
      <c r="AA7" s="8">
        <v>27.87641723356009</v>
      </c>
    </row>
    <row r="8" spans="1:27">
      <c r="A8" s="9">
        <v>7</v>
      </c>
      <c r="B8" s="13">
        <v>43838</v>
      </c>
      <c r="C8" s="9">
        <v>1436</v>
      </c>
      <c r="D8" s="9">
        <v>14361</v>
      </c>
      <c r="E8" s="9" t="s">
        <v>30</v>
      </c>
      <c r="F8" s="14">
        <v>9.56</v>
      </c>
      <c r="G8" s="14">
        <v>3</v>
      </c>
      <c r="H8" s="9">
        <v>5</v>
      </c>
      <c r="I8" s="9" t="s">
        <v>2381</v>
      </c>
      <c r="J8" s="9">
        <v>8</v>
      </c>
      <c r="K8" s="15">
        <v>2550</v>
      </c>
      <c r="L8" s="14">
        <v>100</v>
      </c>
      <c r="M8" s="13">
        <v>43836</v>
      </c>
      <c r="N8" s="8">
        <v>40.950000000000003</v>
      </c>
      <c r="O8" s="8">
        <v>40</v>
      </c>
      <c r="P8" s="12">
        <v>1.0521</v>
      </c>
      <c r="Q8" s="8">
        <v>102.37500000000001</v>
      </c>
      <c r="R8" s="8">
        <v>106.66</v>
      </c>
      <c r="S8" s="11">
        <v>4.1855921855921574E-2</v>
      </c>
      <c r="T8" s="8">
        <v>107.73</v>
      </c>
      <c r="U8" s="11">
        <v>5.2307692307692166E-2</v>
      </c>
      <c r="V8" s="10" t="s">
        <v>2247</v>
      </c>
      <c r="W8" s="10" t="s">
        <v>2257</v>
      </c>
      <c r="X8" s="9">
        <v>372</v>
      </c>
      <c r="Y8" s="9">
        <v>7637</v>
      </c>
      <c r="Z8" s="8">
        <v>2.9949019607843139</v>
      </c>
      <c r="AA8" s="8">
        <v>20.52956989247312</v>
      </c>
    </row>
    <row r="9" spans="1:27">
      <c r="A9" s="9">
        <v>8</v>
      </c>
      <c r="B9" s="13">
        <v>43839</v>
      </c>
      <c r="C9" s="9">
        <v>3594</v>
      </c>
      <c r="D9" s="9">
        <v>35943</v>
      </c>
      <c r="E9" s="9" t="s">
        <v>955</v>
      </c>
      <c r="F9" s="14">
        <v>7.16</v>
      </c>
      <c r="G9" s="14">
        <v>3</v>
      </c>
      <c r="H9" s="9">
        <v>3</v>
      </c>
      <c r="I9" s="9" t="s">
        <v>2383</v>
      </c>
      <c r="J9" s="9">
        <v>7</v>
      </c>
      <c r="K9" s="15">
        <v>2550</v>
      </c>
      <c r="L9" s="14">
        <v>100</v>
      </c>
      <c r="M9" s="13">
        <v>43837</v>
      </c>
      <c r="N9" s="8">
        <v>25.45</v>
      </c>
      <c r="O9" s="8">
        <v>22.8</v>
      </c>
      <c r="P9" s="12">
        <v>1.02</v>
      </c>
      <c r="Q9" s="8">
        <v>111.62280701754386</v>
      </c>
      <c r="R9" s="8">
        <v>101.65</v>
      </c>
      <c r="S9" s="11">
        <v>-8.9343811394891892E-2</v>
      </c>
      <c r="T9" s="8">
        <v>104.86</v>
      </c>
      <c r="U9" s="11">
        <v>-6.0586247544204386E-2</v>
      </c>
      <c r="V9" s="10" t="s">
        <v>2252</v>
      </c>
      <c r="W9" s="10" t="s">
        <v>2260</v>
      </c>
      <c r="X9" s="9">
        <v>241</v>
      </c>
      <c r="Y9" s="9">
        <v>4769</v>
      </c>
      <c r="Z9" s="8">
        <v>1.8701960784313725</v>
      </c>
      <c r="AA9" s="8">
        <v>19.78838174273859</v>
      </c>
    </row>
    <row r="10" spans="1:27">
      <c r="A10" s="9">
        <v>9</v>
      </c>
      <c r="B10" s="13">
        <v>43867</v>
      </c>
      <c r="C10" s="9">
        <v>4967</v>
      </c>
      <c r="D10" s="9">
        <v>49671</v>
      </c>
      <c r="E10" s="9" t="s">
        <v>1246</v>
      </c>
      <c r="F10" s="14">
        <v>7.45</v>
      </c>
      <c r="G10" s="14">
        <v>5</v>
      </c>
      <c r="H10" s="9">
        <v>3</v>
      </c>
      <c r="I10" s="9" t="s">
        <v>2381</v>
      </c>
      <c r="J10" s="9">
        <v>6</v>
      </c>
      <c r="K10" s="15">
        <v>4250</v>
      </c>
      <c r="L10" s="14">
        <v>102</v>
      </c>
      <c r="M10" s="13">
        <v>43865</v>
      </c>
      <c r="N10" s="8">
        <v>36.549999999999997</v>
      </c>
      <c r="O10" s="8">
        <v>33.9</v>
      </c>
      <c r="P10" s="12">
        <v>1.0688</v>
      </c>
      <c r="Q10" s="8">
        <v>107.81710914454277</v>
      </c>
      <c r="R10" s="8">
        <v>110.7</v>
      </c>
      <c r="S10" s="11">
        <v>2.6738714090287274E-2</v>
      </c>
      <c r="T10" s="8">
        <v>112.21</v>
      </c>
      <c r="U10" s="11">
        <v>4.0743912448700348E-2</v>
      </c>
      <c r="V10" s="10" t="s">
        <v>2251</v>
      </c>
      <c r="W10" s="10" t="s">
        <v>2248</v>
      </c>
      <c r="X10" s="9">
        <v>444</v>
      </c>
      <c r="Y10" s="9">
        <v>11307</v>
      </c>
      <c r="Z10" s="8">
        <v>2.6604705882352939</v>
      </c>
      <c r="AA10" s="8">
        <v>25.466216216216218</v>
      </c>
    </row>
    <row r="11" spans="1:27">
      <c r="A11" s="9">
        <v>10</v>
      </c>
      <c r="B11" s="13">
        <v>43879</v>
      </c>
      <c r="C11" s="9">
        <v>2466</v>
      </c>
      <c r="D11" s="9">
        <v>24663</v>
      </c>
      <c r="E11" s="9" t="s">
        <v>2322</v>
      </c>
      <c r="F11" s="14">
        <v>15.6</v>
      </c>
      <c r="G11" s="14">
        <v>3</v>
      </c>
      <c r="H11" s="9">
        <v>3</v>
      </c>
      <c r="I11" s="9" t="s">
        <v>2381</v>
      </c>
      <c r="J11" s="9">
        <v>8</v>
      </c>
      <c r="K11" s="15">
        <v>2660</v>
      </c>
      <c r="L11" s="14">
        <v>102</v>
      </c>
      <c r="M11" s="13">
        <v>43875</v>
      </c>
      <c r="N11" s="8">
        <v>34.9</v>
      </c>
      <c r="O11" s="8">
        <v>38</v>
      </c>
      <c r="P11" s="12">
        <v>1.08</v>
      </c>
      <c r="Q11" s="8">
        <v>91.84210526315789</v>
      </c>
      <c r="R11" s="8">
        <v>103.11</v>
      </c>
      <c r="S11" s="11">
        <v>0.12268767908309464</v>
      </c>
      <c r="T11" s="8">
        <v>104.5</v>
      </c>
      <c r="U11" s="11">
        <v>0.13782234957020068</v>
      </c>
      <c r="V11" s="10" t="s">
        <v>2265</v>
      </c>
      <c r="W11" s="10" t="s">
        <v>2263</v>
      </c>
      <c r="X11" s="9">
        <v>481</v>
      </c>
      <c r="Y11" s="9">
        <v>5011</v>
      </c>
      <c r="Z11" s="8">
        <v>1.8838345864661654</v>
      </c>
      <c r="AA11" s="8">
        <v>10.417879417879417</v>
      </c>
    </row>
    <row r="12" spans="1:27">
      <c r="A12" s="9">
        <v>11</v>
      </c>
      <c r="B12" s="13">
        <v>43880</v>
      </c>
      <c r="C12" s="9">
        <v>4175</v>
      </c>
      <c r="D12" s="9">
        <v>41752</v>
      </c>
      <c r="E12" s="9" t="s">
        <v>1101</v>
      </c>
      <c r="F12" s="14">
        <v>3.16</v>
      </c>
      <c r="G12" s="14">
        <v>3</v>
      </c>
      <c r="H12" s="9">
        <v>5</v>
      </c>
      <c r="I12" s="9" t="s">
        <v>2383</v>
      </c>
      <c r="J12" s="9">
        <v>6</v>
      </c>
      <c r="K12" s="15">
        <v>2550</v>
      </c>
      <c r="L12" s="14">
        <v>102</v>
      </c>
      <c r="M12" s="13">
        <v>43878</v>
      </c>
      <c r="N12" s="8">
        <v>72.900000000000006</v>
      </c>
      <c r="O12" s="8">
        <v>77.3</v>
      </c>
      <c r="P12" s="12">
        <v>1.0503</v>
      </c>
      <c r="Q12" s="8">
        <v>94.307891332470902</v>
      </c>
      <c r="R12" s="8">
        <v>102.65</v>
      </c>
      <c r="S12" s="11">
        <v>8.845610425240058E-2</v>
      </c>
      <c r="T12" s="8">
        <v>103.62</v>
      </c>
      <c r="U12" s="11">
        <v>9.8741563786008069E-2</v>
      </c>
      <c r="V12" s="10" t="s">
        <v>2243</v>
      </c>
      <c r="W12" s="10" t="s">
        <v>2239</v>
      </c>
      <c r="X12" s="9">
        <v>190</v>
      </c>
      <c r="Y12" s="9">
        <v>4108</v>
      </c>
      <c r="Z12" s="8">
        <v>1.6109803921568628</v>
      </c>
      <c r="AA12" s="8">
        <v>21.621052631578948</v>
      </c>
    </row>
    <row r="13" spans="1:27">
      <c r="A13" s="9">
        <v>12</v>
      </c>
      <c r="B13" s="13">
        <v>43887</v>
      </c>
      <c r="C13" s="9">
        <v>2228</v>
      </c>
      <c r="D13" s="9">
        <v>22282</v>
      </c>
      <c r="E13" s="9" t="s">
        <v>245</v>
      </c>
      <c r="F13" s="14">
        <v>7.58</v>
      </c>
      <c r="G13" s="14">
        <v>3</v>
      </c>
      <c r="H13" s="9">
        <v>3</v>
      </c>
      <c r="I13" s="9" t="s">
        <v>2383</v>
      </c>
      <c r="J13" s="9">
        <v>5</v>
      </c>
      <c r="K13" s="15">
        <v>2550</v>
      </c>
      <c r="L13" s="14">
        <v>100</v>
      </c>
      <c r="M13" s="13">
        <v>43885</v>
      </c>
      <c r="N13" s="8">
        <v>95.2</v>
      </c>
      <c r="O13" s="8">
        <v>106.23</v>
      </c>
      <c r="P13" s="12">
        <v>1.05</v>
      </c>
      <c r="Q13" s="8">
        <v>89.616869057704989</v>
      </c>
      <c r="R13" s="8">
        <v>104.5</v>
      </c>
      <c r="S13" s="11">
        <v>0.16607510504201661</v>
      </c>
      <c r="T13" s="8">
        <v>105.98</v>
      </c>
      <c r="U13" s="11">
        <v>0.18258985294117647</v>
      </c>
      <c r="V13" s="10" t="s">
        <v>2249</v>
      </c>
      <c r="W13" s="10" t="s">
        <v>2246</v>
      </c>
      <c r="X13" s="9">
        <v>416</v>
      </c>
      <c r="Y13" s="9">
        <v>11327</v>
      </c>
      <c r="Z13" s="8">
        <v>4.4419607843137259</v>
      </c>
      <c r="AA13" s="8">
        <v>27.228365384615383</v>
      </c>
    </row>
    <row r="14" spans="1:27">
      <c r="A14" s="9">
        <v>13</v>
      </c>
      <c r="B14" s="13">
        <v>43941</v>
      </c>
      <c r="C14" s="9">
        <v>6150</v>
      </c>
      <c r="D14" s="9">
        <v>61504</v>
      </c>
      <c r="E14" s="9" t="s">
        <v>1512</v>
      </c>
      <c r="F14" s="14">
        <v>4.49</v>
      </c>
      <c r="G14" s="14">
        <v>4</v>
      </c>
      <c r="H14" s="9">
        <v>3</v>
      </c>
      <c r="I14" s="9" t="s">
        <v>2383</v>
      </c>
      <c r="J14" s="9">
        <v>8</v>
      </c>
      <c r="K14" s="15">
        <v>3550</v>
      </c>
      <c r="L14" s="14">
        <v>100</v>
      </c>
      <c r="M14" s="13">
        <v>43937</v>
      </c>
      <c r="N14" s="8">
        <v>42.8</v>
      </c>
      <c r="O14" s="8">
        <v>34.5</v>
      </c>
      <c r="P14" s="12">
        <v>1.02</v>
      </c>
      <c r="Q14" s="8">
        <v>124.05797101449274</v>
      </c>
      <c r="R14" s="8">
        <v>102.22</v>
      </c>
      <c r="S14" s="11">
        <v>-0.17603037383177556</v>
      </c>
      <c r="T14" s="8">
        <v>106.83</v>
      </c>
      <c r="U14" s="11">
        <v>-0.13887032710280367</v>
      </c>
      <c r="V14" s="10" t="s">
        <v>2283</v>
      </c>
      <c r="W14" s="10" t="s">
        <v>2260</v>
      </c>
      <c r="X14" s="9">
        <v>221</v>
      </c>
      <c r="Y14" s="9">
        <v>4439</v>
      </c>
      <c r="Z14" s="8">
        <v>1.2504225352112677</v>
      </c>
      <c r="AA14" s="8">
        <v>20.085972850678733</v>
      </c>
    </row>
    <row r="15" spans="1:27">
      <c r="A15" s="9">
        <v>14</v>
      </c>
      <c r="B15" s="13">
        <v>43962</v>
      </c>
      <c r="C15" s="9">
        <v>4919</v>
      </c>
      <c r="D15" s="9">
        <v>49191</v>
      </c>
      <c r="E15" s="9" t="s">
        <v>1235</v>
      </c>
      <c r="F15" s="14">
        <v>39.1</v>
      </c>
      <c r="G15" s="14">
        <v>20</v>
      </c>
      <c r="H15" s="9">
        <v>7</v>
      </c>
      <c r="I15" s="9" t="s">
        <v>2383</v>
      </c>
      <c r="J15" s="9">
        <v>4</v>
      </c>
      <c r="K15" s="15">
        <v>5361</v>
      </c>
      <c r="L15" s="14">
        <v>100</v>
      </c>
      <c r="M15" s="13">
        <v>43958</v>
      </c>
      <c r="N15" s="8">
        <v>39.15</v>
      </c>
      <c r="O15" s="8">
        <v>39.9</v>
      </c>
      <c r="P15" s="12">
        <v>1.0828</v>
      </c>
      <c r="Q15" s="8">
        <v>98.120300751879697</v>
      </c>
      <c r="R15" s="8">
        <v>100</v>
      </c>
      <c r="S15" s="11">
        <v>1.9157088122605304E-2</v>
      </c>
      <c r="T15" s="8">
        <v>100.91</v>
      </c>
      <c r="U15" s="11">
        <v>2.843141762452106E-2</v>
      </c>
      <c r="V15" s="10" t="s">
        <v>2265</v>
      </c>
      <c r="W15" s="10" t="s">
        <v>2248</v>
      </c>
      <c r="X15" s="9">
        <v>473</v>
      </c>
      <c r="Y15" s="9">
        <v>5361</v>
      </c>
      <c r="Z15" s="8">
        <v>1</v>
      </c>
      <c r="AA15" s="8">
        <v>11.334038054968287</v>
      </c>
    </row>
    <row r="16" spans="1:27">
      <c r="A16" s="9">
        <v>15</v>
      </c>
      <c r="B16" s="13">
        <v>43979</v>
      </c>
      <c r="C16" s="9">
        <v>6189</v>
      </c>
      <c r="D16" s="9">
        <v>61893</v>
      </c>
      <c r="E16" s="9" t="s">
        <v>1595</v>
      </c>
      <c r="F16" s="14">
        <v>18.3</v>
      </c>
      <c r="G16" s="14">
        <v>10</v>
      </c>
      <c r="H16" s="9">
        <v>3</v>
      </c>
      <c r="I16" s="9" t="s">
        <v>2383</v>
      </c>
      <c r="J16" s="9">
        <v>4</v>
      </c>
      <c r="K16" s="15">
        <v>3740</v>
      </c>
      <c r="L16" s="14">
        <v>101</v>
      </c>
      <c r="M16" s="13">
        <v>43977</v>
      </c>
      <c r="N16" s="8">
        <v>34.4</v>
      </c>
      <c r="O16" s="8">
        <v>34.5</v>
      </c>
      <c r="P16" s="12">
        <v>1.0213000000000001</v>
      </c>
      <c r="Q16" s="8">
        <v>99.71014492753622</v>
      </c>
      <c r="R16" s="8">
        <v>101</v>
      </c>
      <c r="S16" s="11">
        <v>1.2936046511627941E-2</v>
      </c>
      <c r="T16" s="8">
        <v>103.94</v>
      </c>
      <c r="U16" s="11">
        <v>4.2421511627906971E-2</v>
      </c>
      <c r="V16" s="10" t="s">
        <v>2251</v>
      </c>
      <c r="W16" s="10" t="s">
        <v>2272</v>
      </c>
      <c r="X16" s="9">
        <v>192</v>
      </c>
      <c r="Y16" s="9">
        <v>3740</v>
      </c>
      <c r="Z16" s="8">
        <v>1</v>
      </c>
      <c r="AA16" s="8">
        <v>19.479166666666668</v>
      </c>
    </row>
    <row r="17" spans="1:27">
      <c r="A17" s="9">
        <v>16</v>
      </c>
      <c r="B17" s="13">
        <v>44043</v>
      </c>
      <c r="C17" s="9">
        <v>9958</v>
      </c>
      <c r="D17" s="9">
        <v>99584</v>
      </c>
      <c r="E17" s="9" t="s">
        <v>2132</v>
      </c>
      <c r="F17" s="14">
        <v>23.1</v>
      </c>
      <c r="G17" s="14">
        <v>15</v>
      </c>
      <c r="H17" s="9">
        <v>3</v>
      </c>
      <c r="I17" s="9" t="s">
        <v>2383</v>
      </c>
      <c r="J17" s="9">
        <v>5</v>
      </c>
      <c r="K17" s="15">
        <v>10544</v>
      </c>
      <c r="L17" s="14">
        <v>100</v>
      </c>
      <c r="M17" s="13">
        <v>44041</v>
      </c>
      <c r="N17" s="8">
        <v>92.8</v>
      </c>
      <c r="O17" s="8">
        <v>90.88</v>
      </c>
      <c r="P17" s="12">
        <v>1.02</v>
      </c>
      <c r="Q17" s="8">
        <v>102.11267605633803</v>
      </c>
      <c r="R17" s="8">
        <v>100</v>
      </c>
      <c r="S17" s="11">
        <v>-2.0689655172413834E-2</v>
      </c>
      <c r="T17" s="8">
        <v>101.13</v>
      </c>
      <c r="U17" s="11">
        <v>-9.6234482758621454E-3</v>
      </c>
      <c r="V17" s="10" t="s">
        <v>2251</v>
      </c>
      <c r="W17" s="10" t="s">
        <v>2276</v>
      </c>
      <c r="X17" s="9">
        <v>426</v>
      </c>
      <c r="Y17" s="9">
        <v>10544</v>
      </c>
      <c r="Z17" s="8">
        <v>1</v>
      </c>
      <c r="AA17" s="8">
        <v>24.751173708920188</v>
      </c>
    </row>
    <row r="18" spans="1:27">
      <c r="A18" s="9">
        <v>17</v>
      </c>
      <c r="B18" s="13">
        <v>44049</v>
      </c>
      <c r="C18" s="9">
        <v>9802</v>
      </c>
      <c r="D18" s="9">
        <v>98025</v>
      </c>
      <c r="E18" s="9" t="s">
        <v>2102</v>
      </c>
      <c r="F18" s="14">
        <v>18.600000000000001</v>
      </c>
      <c r="G18" s="14">
        <v>5</v>
      </c>
      <c r="H18" s="9">
        <v>3</v>
      </c>
      <c r="I18" s="9" t="s">
        <v>2383</v>
      </c>
      <c r="J18" s="9">
        <v>4</v>
      </c>
      <c r="K18" s="15">
        <v>4250</v>
      </c>
      <c r="L18" s="14">
        <v>100</v>
      </c>
      <c r="M18" s="13">
        <v>44047</v>
      </c>
      <c r="N18" s="8">
        <v>105</v>
      </c>
      <c r="O18" s="8">
        <v>112</v>
      </c>
      <c r="P18" s="12">
        <v>1.0227999999999999</v>
      </c>
      <c r="Q18" s="8">
        <v>93.75</v>
      </c>
      <c r="R18" s="8">
        <v>105.5</v>
      </c>
      <c r="S18" s="11">
        <v>0.1253333333333333</v>
      </c>
      <c r="T18" s="8">
        <v>106.55</v>
      </c>
      <c r="U18" s="11">
        <v>0.1365333333333334</v>
      </c>
      <c r="V18" s="10" t="s">
        <v>2258</v>
      </c>
      <c r="W18" s="10" t="s">
        <v>2273</v>
      </c>
      <c r="X18" s="9">
        <v>648</v>
      </c>
      <c r="Y18" s="9">
        <v>19271</v>
      </c>
      <c r="Z18" s="8">
        <v>4.5343529411764703</v>
      </c>
      <c r="AA18" s="8">
        <v>29.739197530864196</v>
      </c>
    </row>
    <row r="19" spans="1:27">
      <c r="A19" s="9">
        <v>18</v>
      </c>
      <c r="B19" s="13">
        <v>44068</v>
      </c>
      <c r="C19" s="9">
        <v>1589</v>
      </c>
      <c r="D19" s="9">
        <v>15893</v>
      </c>
      <c r="E19" s="9" t="s">
        <v>104</v>
      </c>
      <c r="F19" s="14">
        <v>11.1</v>
      </c>
      <c r="G19" s="14">
        <v>15</v>
      </c>
      <c r="H19" s="9">
        <v>5</v>
      </c>
      <c r="I19" s="9" t="s">
        <v>2383</v>
      </c>
      <c r="J19" s="9">
        <v>6</v>
      </c>
      <c r="K19" s="15">
        <v>12750</v>
      </c>
      <c r="L19" s="14">
        <v>100</v>
      </c>
      <c r="M19" s="13">
        <v>44064</v>
      </c>
      <c r="N19" s="8">
        <v>99</v>
      </c>
      <c r="O19" s="8">
        <v>100</v>
      </c>
      <c r="P19" s="12">
        <v>1.0248999999999999</v>
      </c>
      <c r="Q19" s="8">
        <v>99</v>
      </c>
      <c r="R19" s="8">
        <v>101.5</v>
      </c>
      <c r="S19" s="11">
        <v>2.5252525252525304E-2</v>
      </c>
      <c r="T19" s="8">
        <v>103.56</v>
      </c>
      <c r="U19" s="11">
        <v>4.6060606060606135E-2</v>
      </c>
      <c r="V19" s="10" t="s">
        <v>2265</v>
      </c>
      <c r="W19" s="10" t="s">
        <v>2244</v>
      </c>
      <c r="X19" s="9">
        <v>941</v>
      </c>
      <c r="Y19" s="9">
        <v>24755</v>
      </c>
      <c r="Z19" s="8">
        <v>1.9415686274509805</v>
      </c>
      <c r="AA19" s="8">
        <v>26.307120085015942</v>
      </c>
    </row>
    <row r="20" spans="1:27">
      <c r="A20" s="9">
        <v>19</v>
      </c>
      <c r="B20" s="13">
        <v>44069</v>
      </c>
      <c r="C20" s="9">
        <v>2937</v>
      </c>
      <c r="D20" s="9">
        <v>29371</v>
      </c>
      <c r="E20" s="9" t="s">
        <v>584</v>
      </c>
      <c r="F20" s="14">
        <v>3.29</v>
      </c>
      <c r="G20" s="14">
        <v>2.5</v>
      </c>
      <c r="H20" s="9">
        <v>3</v>
      </c>
      <c r="I20" s="9" t="s">
        <v>2381</v>
      </c>
      <c r="J20" s="9">
        <v>6</v>
      </c>
      <c r="K20" s="15">
        <v>2125</v>
      </c>
      <c r="L20" s="14">
        <v>104</v>
      </c>
      <c r="M20" s="13">
        <v>44067</v>
      </c>
      <c r="N20" s="8">
        <v>33.950000000000003</v>
      </c>
      <c r="O20" s="8">
        <v>39</v>
      </c>
      <c r="P20" s="12">
        <v>1.1468</v>
      </c>
      <c r="Q20" s="8">
        <v>87.051282051282058</v>
      </c>
      <c r="R20" s="8">
        <v>104.6</v>
      </c>
      <c r="S20" s="11">
        <v>0.20159057437407935</v>
      </c>
      <c r="T20" s="8">
        <v>106.1</v>
      </c>
      <c r="U20" s="11">
        <v>0.21882179675994085</v>
      </c>
      <c r="V20" s="10" t="s">
        <v>2259</v>
      </c>
      <c r="W20" s="10" t="s">
        <v>2282</v>
      </c>
      <c r="X20" s="9">
        <v>177</v>
      </c>
      <c r="Y20" s="9">
        <v>2989</v>
      </c>
      <c r="Z20" s="8">
        <v>1.4065882352941177</v>
      </c>
      <c r="AA20" s="8">
        <v>16.887005649717516</v>
      </c>
    </row>
    <row r="21" spans="1:27">
      <c r="A21" s="9">
        <v>20</v>
      </c>
      <c r="B21" s="13">
        <v>44098</v>
      </c>
      <c r="C21" s="9">
        <v>4967</v>
      </c>
      <c r="D21" s="9">
        <v>49672</v>
      </c>
      <c r="E21" s="9" t="s">
        <v>1247</v>
      </c>
      <c r="F21" s="14">
        <v>7.45</v>
      </c>
      <c r="G21" s="14">
        <v>8</v>
      </c>
      <c r="H21" s="9">
        <v>3</v>
      </c>
      <c r="I21" s="9" t="s">
        <v>2381</v>
      </c>
      <c r="J21" s="9">
        <v>6</v>
      </c>
      <c r="K21" s="15">
        <v>6880</v>
      </c>
      <c r="L21" s="14">
        <v>102</v>
      </c>
      <c r="M21" s="13">
        <v>44096</v>
      </c>
      <c r="N21" s="8">
        <v>37.1</v>
      </c>
      <c r="O21" s="8">
        <v>42</v>
      </c>
      <c r="P21" s="12">
        <v>1.1468</v>
      </c>
      <c r="Q21" s="8">
        <v>88.333333333333343</v>
      </c>
      <c r="R21" s="8">
        <v>105</v>
      </c>
      <c r="S21" s="11">
        <v>0.18867924528301883</v>
      </c>
      <c r="T21" s="8">
        <v>106.47</v>
      </c>
      <c r="U21" s="11">
        <v>0.20532075471698108</v>
      </c>
      <c r="V21" s="10" t="s">
        <v>2247</v>
      </c>
      <c r="W21" s="10" t="s">
        <v>2248</v>
      </c>
      <c r="X21" s="9">
        <v>692</v>
      </c>
      <c r="Y21" s="9">
        <v>16215</v>
      </c>
      <c r="Z21" s="8">
        <v>2.3568313953488373</v>
      </c>
      <c r="AA21" s="8">
        <v>23.432080924855491</v>
      </c>
    </row>
    <row r="22" spans="1:27">
      <c r="A22" s="9">
        <v>21</v>
      </c>
      <c r="B22" s="13">
        <v>44098</v>
      </c>
      <c r="C22" s="9">
        <v>8044</v>
      </c>
      <c r="D22" s="9">
        <v>80441</v>
      </c>
      <c r="E22" s="9" t="s">
        <v>1894</v>
      </c>
      <c r="F22" s="14">
        <v>11.8</v>
      </c>
      <c r="G22" s="14">
        <v>15</v>
      </c>
      <c r="H22" s="9">
        <v>3</v>
      </c>
      <c r="I22" s="9" t="s">
        <v>2381</v>
      </c>
      <c r="J22" s="9">
        <v>6</v>
      </c>
      <c r="K22" s="15">
        <v>13304</v>
      </c>
      <c r="L22" s="14">
        <v>103</v>
      </c>
      <c r="M22" s="13">
        <v>44096</v>
      </c>
      <c r="N22" s="8">
        <v>105</v>
      </c>
      <c r="O22" s="8">
        <v>112</v>
      </c>
      <c r="P22" s="12">
        <v>1.0586100000000001</v>
      </c>
      <c r="Q22" s="8">
        <v>93.75</v>
      </c>
      <c r="R22" s="8">
        <v>105.77</v>
      </c>
      <c r="S22" s="11">
        <v>0.12821333333333329</v>
      </c>
      <c r="T22" s="8">
        <v>107.42</v>
      </c>
      <c r="U22" s="11">
        <v>0.14581333333333335</v>
      </c>
      <c r="V22" s="10" t="s">
        <v>2238</v>
      </c>
      <c r="W22" s="10" t="s">
        <v>2270</v>
      </c>
      <c r="X22" s="9">
        <v>1138</v>
      </c>
      <c r="Y22" s="9">
        <v>31470</v>
      </c>
      <c r="Z22" s="8">
        <v>2.3654539987973542</v>
      </c>
      <c r="AA22" s="8">
        <v>27.653778558875221</v>
      </c>
    </row>
    <row r="23" spans="1:27">
      <c r="A23" s="9">
        <v>22</v>
      </c>
      <c r="B23" s="13">
        <v>44102</v>
      </c>
      <c r="C23" s="9">
        <v>5263</v>
      </c>
      <c r="D23" s="9">
        <v>52633</v>
      </c>
      <c r="E23" s="9" t="s">
        <v>1301</v>
      </c>
      <c r="F23" s="14">
        <v>5.68</v>
      </c>
      <c r="G23" s="14">
        <v>7</v>
      </c>
      <c r="H23" s="9">
        <v>5</v>
      </c>
      <c r="I23" s="9" t="s">
        <v>2383</v>
      </c>
      <c r="J23" s="9">
        <v>7</v>
      </c>
      <c r="K23" s="15">
        <v>5951</v>
      </c>
      <c r="L23" s="14">
        <v>100</v>
      </c>
      <c r="M23" s="13">
        <v>44098</v>
      </c>
      <c r="N23" s="8">
        <v>104</v>
      </c>
      <c r="O23" s="8">
        <v>105</v>
      </c>
      <c r="P23" s="12">
        <v>1.0210999999999999</v>
      </c>
      <c r="Q23" s="8">
        <v>99.047619047619051</v>
      </c>
      <c r="R23" s="8">
        <v>100.7</v>
      </c>
      <c r="S23" s="11">
        <v>1.6682692307692371E-2</v>
      </c>
      <c r="T23" s="8">
        <v>101.64</v>
      </c>
      <c r="U23" s="11">
        <v>2.6173076923076799E-2</v>
      </c>
      <c r="V23" s="10" t="s">
        <v>2256</v>
      </c>
      <c r="W23" s="10" t="s">
        <v>2292</v>
      </c>
      <c r="X23" s="9">
        <v>335</v>
      </c>
      <c r="Y23" s="9">
        <v>11333</v>
      </c>
      <c r="Z23" s="8">
        <v>1.9043858175096622</v>
      </c>
      <c r="AA23" s="8">
        <v>33.829850746268654</v>
      </c>
    </row>
    <row r="24" spans="1:27">
      <c r="A24" s="9">
        <v>23</v>
      </c>
      <c r="B24" s="13">
        <v>44117</v>
      </c>
      <c r="C24" s="9">
        <v>6629</v>
      </c>
      <c r="D24" s="9">
        <v>66291</v>
      </c>
      <c r="E24" s="9" t="s">
        <v>1833</v>
      </c>
      <c r="F24" s="14">
        <v>3.57</v>
      </c>
      <c r="G24" s="14">
        <v>2</v>
      </c>
      <c r="H24" s="9">
        <v>3</v>
      </c>
      <c r="I24" s="9" t="s">
        <v>2383</v>
      </c>
      <c r="J24" s="9">
        <v>6</v>
      </c>
      <c r="K24" s="15">
        <v>1700</v>
      </c>
      <c r="L24" s="14">
        <v>100</v>
      </c>
      <c r="M24" s="13">
        <v>44112</v>
      </c>
      <c r="N24" s="8">
        <v>63.9</v>
      </c>
      <c r="O24" s="8">
        <v>59.8</v>
      </c>
      <c r="P24" s="12">
        <v>1.02</v>
      </c>
      <c r="Q24" s="8">
        <v>106.8561872909699</v>
      </c>
      <c r="R24" s="8">
        <v>106.1</v>
      </c>
      <c r="S24" s="11">
        <v>-7.0766823161190207E-3</v>
      </c>
      <c r="T24" s="8">
        <v>107.88</v>
      </c>
      <c r="U24" s="11">
        <v>9.5812206572769565E-3</v>
      </c>
      <c r="V24" s="10" t="s">
        <v>2265</v>
      </c>
      <c r="W24" s="10" t="s">
        <v>2282</v>
      </c>
      <c r="X24" s="9">
        <v>574</v>
      </c>
      <c r="Y24" s="9">
        <v>8668</v>
      </c>
      <c r="Z24" s="8">
        <v>5.0988235294117645</v>
      </c>
      <c r="AA24" s="8">
        <v>15.101045296167248</v>
      </c>
    </row>
    <row r="25" spans="1:27">
      <c r="A25" s="9">
        <v>24</v>
      </c>
      <c r="B25" s="13">
        <v>44125</v>
      </c>
      <c r="C25" s="9">
        <v>6477</v>
      </c>
      <c r="D25" s="9">
        <v>64772</v>
      </c>
      <c r="E25" s="9" t="s">
        <v>1793</v>
      </c>
      <c r="F25" s="14">
        <v>11.4</v>
      </c>
      <c r="G25" s="14">
        <v>3</v>
      </c>
      <c r="H25" s="9">
        <v>5</v>
      </c>
      <c r="I25" s="9" t="s">
        <v>2383</v>
      </c>
      <c r="J25" s="9">
        <v>6</v>
      </c>
      <c r="K25" s="15">
        <v>2550</v>
      </c>
      <c r="L25" s="14">
        <v>100</v>
      </c>
      <c r="M25" s="13">
        <v>44123</v>
      </c>
      <c r="N25" s="8">
        <v>59.5</v>
      </c>
      <c r="O25" s="8">
        <v>42.1</v>
      </c>
      <c r="P25" s="12">
        <v>1.02</v>
      </c>
      <c r="Q25" s="8">
        <v>141.33016627078385</v>
      </c>
      <c r="R25" s="8">
        <v>115.2</v>
      </c>
      <c r="S25" s="11">
        <v>-0.18488739495798323</v>
      </c>
      <c r="T25" s="8">
        <v>120.18</v>
      </c>
      <c r="U25" s="11">
        <v>-0.149650756302521</v>
      </c>
      <c r="V25" s="10" t="s">
        <v>2243</v>
      </c>
      <c r="W25" s="10" t="s">
        <v>2263</v>
      </c>
      <c r="X25" s="9">
        <v>599</v>
      </c>
      <c r="Y25" s="9">
        <v>8781</v>
      </c>
      <c r="Z25" s="8">
        <v>3.4435294117647057</v>
      </c>
      <c r="AA25" s="8">
        <v>14.659432387312187</v>
      </c>
    </row>
    <row r="26" spans="1:27">
      <c r="A26" s="9">
        <v>25</v>
      </c>
      <c r="B26" s="13">
        <v>44125</v>
      </c>
      <c r="C26" s="9">
        <v>5306</v>
      </c>
      <c r="D26" s="9">
        <v>53063</v>
      </c>
      <c r="E26" s="9" t="s">
        <v>1314</v>
      </c>
      <c r="F26" s="14">
        <v>12.6</v>
      </c>
      <c r="G26" s="14">
        <v>10</v>
      </c>
      <c r="H26" s="9">
        <v>3</v>
      </c>
      <c r="I26" s="9" t="s">
        <v>2381</v>
      </c>
      <c r="J26" s="9">
        <v>4</v>
      </c>
      <c r="K26" s="15">
        <v>8500</v>
      </c>
      <c r="L26" s="14">
        <v>103</v>
      </c>
      <c r="M26" s="13">
        <v>44123</v>
      </c>
      <c r="N26" s="8">
        <v>198.5</v>
      </c>
      <c r="O26" s="8">
        <v>205.2</v>
      </c>
      <c r="P26" s="12">
        <v>1.0502</v>
      </c>
      <c r="Q26" s="8">
        <v>96.734892787524373</v>
      </c>
      <c r="R26" s="8">
        <v>106.1</v>
      </c>
      <c r="S26" s="11">
        <v>9.681209068010066E-2</v>
      </c>
      <c r="T26" s="8">
        <v>107.5</v>
      </c>
      <c r="U26" s="11">
        <v>0.11128463476070527</v>
      </c>
      <c r="V26" s="10" t="s">
        <v>2238</v>
      </c>
      <c r="W26" s="10" t="s">
        <v>2273</v>
      </c>
      <c r="X26" s="9">
        <v>718</v>
      </c>
      <c r="Y26" s="9">
        <v>19924</v>
      </c>
      <c r="Z26" s="8">
        <v>2.3439999999999999</v>
      </c>
      <c r="AA26" s="8">
        <v>27.749303621169915</v>
      </c>
    </row>
    <row r="27" spans="1:27">
      <c r="A27" s="9">
        <v>26</v>
      </c>
      <c r="B27" s="13">
        <v>44158</v>
      </c>
      <c r="C27" s="9">
        <v>2636</v>
      </c>
      <c r="D27" s="9">
        <v>26364</v>
      </c>
      <c r="E27" s="9" t="s">
        <v>2321</v>
      </c>
      <c r="F27" s="14">
        <v>12.7</v>
      </c>
      <c r="G27" s="14">
        <v>3</v>
      </c>
      <c r="H27" s="9">
        <v>3</v>
      </c>
      <c r="I27" s="9" t="s">
        <v>2383</v>
      </c>
      <c r="J27" s="9">
        <v>4</v>
      </c>
      <c r="K27" s="15">
        <v>2550</v>
      </c>
      <c r="L27" s="14">
        <v>102</v>
      </c>
      <c r="M27" s="13">
        <v>44154</v>
      </c>
      <c r="N27" s="8">
        <v>37.85</v>
      </c>
      <c r="O27" s="8">
        <v>40</v>
      </c>
      <c r="P27" s="12">
        <v>1.0363</v>
      </c>
      <c r="Q27" s="8">
        <v>94.625</v>
      </c>
      <c r="R27" s="8">
        <v>104.2</v>
      </c>
      <c r="S27" s="11">
        <v>0.10118890356671062</v>
      </c>
      <c r="T27" s="8">
        <v>105.09</v>
      </c>
      <c r="U27" s="11">
        <v>0.11059445178335547</v>
      </c>
      <c r="V27" s="10" t="s">
        <v>2238</v>
      </c>
      <c r="W27" s="10" t="s">
        <v>2250</v>
      </c>
      <c r="X27" s="9">
        <v>480</v>
      </c>
      <c r="Y27" s="9">
        <v>10480</v>
      </c>
      <c r="Z27" s="8">
        <v>4.1098039215686271</v>
      </c>
      <c r="AA27" s="8">
        <v>21.833333333333332</v>
      </c>
    </row>
    <row r="28" spans="1:27">
      <c r="A28" s="9">
        <v>27</v>
      </c>
      <c r="B28" s="13">
        <v>44166</v>
      </c>
      <c r="C28" s="9">
        <v>1626</v>
      </c>
      <c r="D28" s="9">
        <v>16264</v>
      </c>
      <c r="E28" s="9" t="s">
        <v>133</v>
      </c>
      <c r="F28" s="14">
        <v>14.1</v>
      </c>
      <c r="G28" s="14">
        <v>4</v>
      </c>
      <c r="H28" s="9">
        <v>3</v>
      </c>
      <c r="I28" s="9" t="s">
        <v>2383</v>
      </c>
      <c r="J28" s="9">
        <v>7</v>
      </c>
      <c r="K28" s="15">
        <v>3460</v>
      </c>
      <c r="L28" s="14">
        <v>100</v>
      </c>
      <c r="M28" s="13">
        <v>44162</v>
      </c>
      <c r="N28" s="8">
        <v>26.25</v>
      </c>
      <c r="O28" s="8">
        <v>27</v>
      </c>
      <c r="P28" s="12">
        <v>1.07</v>
      </c>
      <c r="Q28" s="8">
        <v>97.222222222222214</v>
      </c>
      <c r="R28" s="8">
        <v>100</v>
      </c>
      <c r="S28" s="11">
        <v>2.8571428571428692E-2</v>
      </c>
      <c r="T28" s="8">
        <v>100</v>
      </c>
      <c r="U28" s="11">
        <v>2.8571428571428692E-2</v>
      </c>
      <c r="V28" s="10" t="s">
        <v>2238</v>
      </c>
      <c r="W28" s="10" t="s">
        <v>2281</v>
      </c>
      <c r="X28" s="9">
        <v>96</v>
      </c>
      <c r="Y28" s="9">
        <v>1280</v>
      </c>
      <c r="Z28" s="8">
        <v>0.36994219653179189</v>
      </c>
      <c r="AA28" s="8">
        <v>13.333333333333334</v>
      </c>
    </row>
    <row r="29" spans="1:27">
      <c r="A29" s="9">
        <v>28</v>
      </c>
      <c r="B29" s="13">
        <v>44168</v>
      </c>
      <c r="C29" s="9">
        <v>3489</v>
      </c>
      <c r="D29" s="9">
        <v>34891</v>
      </c>
      <c r="E29" s="9" t="s">
        <v>898</v>
      </c>
      <c r="F29" s="14">
        <v>8.31</v>
      </c>
      <c r="G29" s="14">
        <v>1</v>
      </c>
      <c r="H29" s="9">
        <v>3</v>
      </c>
      <c r="I29" s="9" t="s">
        <v>2381</v>
      </c>
      <c r="J29" s="9">
        <v>8</v>
      </c>
      <c r="K29" s="15">
        <v>900</v>
      </c>
      <c r="L29" s="14">
        <v>103</v>
      </c>
      <c r="M29" s="13">
        <v>44166</v>
      </c>
      <c r="N29" s="8">
        <v>13</v>
      </c>
      <c r="O29" s="8">
        <v>13.85</v>
      </c>
      <c r="P29" s="12">
        <v>1.1399999999999999</v>
      </c>
      <c r="Q29" s="8">
        <v>93.862815884476532</v>
      </c>
      <c r="R29" s="8">
        <v>105.99</v>
      </c>
      <c r="S29" s="11">
        <v>0.12920115384615372</v>
      </c>
      <c r="T29" s="8">
        <v>107.48</v>
      </c>
      <c r="U29" s="11">
        <v>0.14507538461538472</v>
      </c>
      <c r="V29" s="10" t="s">
        <v>2271</v>
      </c>
      <c r="W29" s="10" t="s">
        <v>2257</v>
      </c>
      <c r="X29" s="9">
        <v>223</v>
      </c>
      <c r="Y29" s="9">
        <v>2487</v>
      </c>
      <c r="Z29" s="8">
        <v>2.7633333333333332</v>
      </c>
      <c r="AA29" s="8">
        <v>11.152466367713005</v>
      </c>
    </row>
    <row r="30" spans="1:27">
      <c r="A30" s="9">
        <v>29</v>
      </c>
      <c r="B30" s="13">
        <v>44169</v>
      </c>
      <c r="C30" s="9">
        <v>3023</v>
      </c>
      <c r="D30" s="9">
        <v>30237</v>
      </c>
      <c r="E30" s="9" t="s">
        <v>622</v>
      </c>
      <c r="F30" s="14">
        <v>23.3</v>
      </c>
      <c r="G30" s="14">
        <v>13</v>
      </c>
      <c r="H30" s="9">
        <v>3</v>
      </c>
      <c r="I30" s="9" t="s">
        <v>2383</v>
      </c>
      <c r="J30" s="9">
        <v>4</v>
      </c>
      <c r="K30" s="15">
        <v>11400</v>
      </c>
      <c r="L30" s="14">
        <v>101</v>
      </c>
      <c r="M30" s="13">
        <v>44167</v>
      </c>
      <c r="N30" s="8">
        <v>206</v>
      </c>
      <c r="O30" s="8">
        <v>203</v>
      </c>
      <c r="P30" s="12">
        <v>1.0512999999999999</v>
      </c>
      <c r="Q30" s="8">
        <v>101.47783251231527</v>
      </c>
      <c r="R30" s="8">
        <v>105.28</v>
      </c>
      <c r="S30" s="11">
        <v>3.746796116504858E-2</v>
      </c>
      <c r="T30" s="8">
        <v>108.3</v>
      </c>
      <c r="U30" s="11">
        <v>6.7228155339805751E-2</v>
      </c>
      <c r="V30" s="10" t="s">
        <v>2259</v>
      </c>
      <c r="W30" s="10" t="s">
        <v>2241</v>
      </c>
      <c r="X30" s="9">
        <v>1005</v>
      </c>
      <c r="Y30" s="9">
        <v>32101</v>
      </c>
      <c r="Z30" s="8">
        <v>2.8158771929824562</v>
      </c>
      <c r="AA30" s="8">
        <v>31.941293532338307</v>
      </c>
    </row>
    <row r="31" spans="1:27">
      <c r="A31" s="9">
        <v>30</v>
      </c>
      <c r="B31" s="13">
        <v>44172</v>
      </c>
      <c r="C31" s="9">
        <v>5546</v>
      </c>
      <c r="D31" s="9">
        <v>55461</v>
      </c>
      <c r="E31" s="9" t="s">
        <v>1420</v>
      </c>
      <c r="F31" s="14">
        <v>8.23</v>
      </c>
      <c r="G31" s="14">
        <v>8</v>
      </c>
      <c r="H31" s="9">
        <v>3</v>
      </c>
      <c r="I31" s="9" t="s">
        <v>2383</v>
      </c>
      <c r="J31" s="9">
        <v>7</v>
      </c>
      <c r="K31" s="15">
        <v>6800</v>
      </c>
      <c r="L31" s="14">
        <v>100</v>
      </c>
      <c r="M31" s="13">
        <v>44168</v>
      </c>
      <c r="N31" s="8">
        <v>83.9</v>
      </c>
      <c r="O31" s="8">
        <v>78.8</v>
      </c>
      <c r="P31" s="12">
        <v>1.0233000000000001</v>
      </c>
      <c r="Q31" s="8">
        <v>106.47208121827411</v>
      </c>
      <c r="R31" s="8">
        <v>100.11</v>
      </c>
      <c r="S31" s="11">
        <v>-5.9753516090583991E-2</v>
      </c>
      <c r="T31" s="8">
        <v>102.41</v>
      </c>
      <c r="U31" s="11">
        <v>-3.8151609058402869E-2</v>
      </c>
      <c r="V31" s="10" t="s">
        <v>2265</v>
      </c>
      <c r="W31" s="10" t="s">
        <v>2257</v>
      </c>
      <c r="X31" s="9">
        <v>427</v>
      </c>
      <c r="Y31" s="9">
        <v>9989</v>
      </c>
      <c r="Z31" s="8">
        <v>1.4689705882352941</v>
      </c>
      <c r="AA31" s="8">
        <v>23.393442622950818</v>
      </c>
    </row>
    <row r="32" spans="1:27">
      <c r="A32" s="9">
        <v>31</v>
      </c>
      <c r="B32" s="13">
        <v>44221</v>
      </c>
      <c r="C32" s="9">
        <v>6706</v>
      </c>
      <c r="D32" s="9">
        <v>67061</v>
      </c>
      <c r="E32" s="9" t="s">
        <v>1847</v>
      </c>
      <c r="F32" s="14">
        <v>7.22</v>
      </c>
      <c r="G32" s="14">
        <v>5</v>
      </c>
      <c r="H32" s="9">
        <v>3</v>
      </c>
      <c r="I32" s="9" t="s">
        <v>2383</v>
      </c>
      <c r="J32" s="9">
        <v>5</v>
      </c>
      <c r="K32" s="15">
        <v>4250</v>
      </c>
      <c r="L32" s="14">
        <v>100</v>
      </c>
      <c r="M32" s="13">
        <v>44217</v>
      </c>
      <c r="N32" s="8">
        <v>157.5</v>
      </c>
      <c r="O32" s="8">
        <v>168</v>
      </c>
      <c r="P32" s="12">
        <v>1.05</v>
      </c>
      <c r="Q32" s="8">
        <v>93.75</v>
      </c>
      <c r="R32" s="8">
        <v>108.16</v>
      </c>
      <c r="S32" s="11">
        <v>0.15370666666666666</v>
      </c>
      <c r="T32" s="8">
        <v>109.28</v>
      </c>
      <c r="U32" s="11">
        <v>0.16565333333333343</v>
      </c>
      <c r="V32" s="10" t="s">
        <v>2238</v>
      </c>
      <c r="W32" s="10" t="s">
        <v>2263</v>
      </c>
      <c r="X32" s="9">
        <v>930</v>
      </c>
      <c r="Y32" s="9">
        <v>22780</v>
      </c>
      <c r="Z32" s="8">
        <v>5.36</v>
      </c>
      <c r="AA32" s="8">
        <v>24.49462365591398</v>
      </c>
    </row>
    <row r="33" spans="1:27">
      <c r="A33" s="9">
        <v>32</v>
      </c>
      <c r="B33" s="13">
        <v>44253</v>
      </c>
      <c r="C33" s="9">
        <v>3713</v>
      </c>
      <c r="D33" s="9">
        <v>37131</v>
      </c>
      <c r="E33" s="9" t="s">
        <v>1023</v>
      </c>
      <c r="F33" s="14">
        <v>7.81</v>
      </c>
      <c r="G33" s="14">
        <v>5</v>
      </c>
      <c r="H33" s="9">
        <v>3</v>
      </c>
      <c r="I33" s="9" t="s">
        <v>2381</v>
      </c>
      <c r="J33" s="9">
        <v>7</v>
      </c>
      <c r="K33" s="15">
        <v>4250</v>
      </c>
      <c r="L33" s="14">
        <v>102</v>
      </c>
      <c r="M33" s="13">
        <v>44251</v>
      </c>
      <c r="N33" s="8">
        <v>54.6</v>
      </c>
      <c r="O33" s="8">
        <v>53.8</v>
      </c>
      <c r="P33" s="12">
        <v>1.0487</v>
      </c>
      <c r="Q33" s="8">
        <v>101.48698884758365</v>
      </c>
      <c r="R33" s="8">
        <v>112.62</v>
      </c>
      <c r="S33" s="11">
        <v>0.10969890109890112</v>
      </c>
      <c r="T33" s="8">
        <v>113.92</v>
      </c>
      <c r="U33" s="11">
        <v>0.12250842490842495</v>
      </c>
      <c r="V33" s="10" t="s">
        <v>2247</v>
      </c>
      <c r="W33" s="10" t="s">
        <v>2275</v>
      </c>
      <c r="X33" s="9">
        <v>727</v>
      </c>
      <c r="Y33" s="9">
        <v>22095</v>
      </c>
      <c r="Z33" s="8">
        <v>5.1988235294117651</v>
      </c>
      <c r="AA33" s="8">
        <v>30.392022008253093</v>
      </c>
    </row>
    <row r="34" spans="1:27">
      <c r="A34" s="9">
        <v>33</v>
      </c>
      <c r="B34" s="13">
        <v>44320</v>
      </c>
      <c r="C34" s="9">
        <v>6251</v>
      </c>
      <c r="D34" s="9">
        <v>62512</v>
      </c>
      <c r="E34" s="9" t="s">
        <v>1695</v>
      </c>
      <c r="F34" s="14">
        <v>27.8</v>
      </c>
      <c r="G34" s="14">
        <v>5</v>
      </c>
      <c r="H34" s="9">
        <v>3</v>
      </c>
      <c r="I34" s="9" t="s">
        <v>2383</v>
      </c>
      <c r="J34" s="9">
        <v>5</v>
      </c>
      <c r="K34" s="15">
        <v>4250</v>
      </c>
      <c r="L34" s="14">
        <v>101</v>
      </c>
      <c r="M34" s="13">
        <v>44315</v>
      </c>
      <c r="N34" s="8">
        <v>22.55</v>
      </c>
      <c r="O34" s="8">
        <v>23.5</v>
      </c>
      <c r="P34" s="12">
        <v>1.0780000000000001</v>
      </c>
      <c r="Q34" s="8">
        <v>95.957446808510639</v>
      </c>
      <c r="R34" s="8">
        <v>107.7</v>
      </c>
      <c r="S34" s="11">
        <v>0.1223725055432372</v>
      </c>
      <c r="T34" s="8">
        <v>110.1</v>
      </c>
      <c r="U34" s="11">
        <v>0.14738359201773821</v>
      </c>
      <c r="V34" s="10" t="s">
        <v>2259</v>
      </c>
      <c r="W34" s="10" t="s">
        <v>2241</v>
      </c>
      <c r="X34" s="9">
        <v>734</v>
      </c>
      <c r="Y34" s="9">
        <v>13542</v>
      </c>
      <c r="Z34" s="8">
        <v>3.1863529411764704</v>
      </c>
      <c r="AA34" s="8">
        <v>18.449591280653951</v>
      </c>
    </row>
    <row r="35" spans="1:27">
      <c r="A35" s="9">
        <v>34</v>
      </c>
      <c r="B35" s="13">
        <v>44320</v>
      </c>
      <c r="C35" s="9">
        <v>1341</v>
      </c>
      <c r="D35" s="9">
        <v>13411</v>
      </c>
      <c r="E35" s="9" t="s">
        <v>2320</v>
      </c>
      <c r="F35" s="14">
        <v>4.9400000000000004</v>
      </c>
      <c r="G35" s="14">
        <v>1.5</v>
      </c>
      <c r="H35" s="9">
        <v>3</v>
      </c>
      <c r="I35" s="9" t="s">
        <v>2383</v>
      </c>
      <c r="J35" s="9">
        <v>6</v>
      </c>
      <c r="K35" s="15">
        <v>1275</v>
      </c>
      <c r="L35" s="14">
        <v>100</v>
      </c>
      <c r="M35" s="13">
        <v>44315</v>
      </c>
      <c r="N35" s="8">
        <v>82.4</v>
      </c>
      <c r="O35" s="8">
        <v>75.8</v>
      </c>
      <c r="P35" s="12">
        <v>1.0218</v>
      </c>
      <c r="Q35" s="8">
        <v>108.7071240105541</v>
      </c>
      <c r="R35" s="8">
        <v>112.2</v>
      </c>
      <c r="S35" s="11">
        <v>3.213106796116505E-2</v>
      </c>
      <c r="T35" s="8">
        <v>115</v>
      </c>
      <c r="U35" s="11">
        <v>5.7888349514563009E-2</v>
      </c>
      <c r="V35" s="10" t="s">
        <v>2265</v>
      </c>
      <c r="W35" s="10" t="s">
        <v>2319</v>
      </c>
      <c r="X35" s="9">
        <v>436</v>
      </c>
      <c r="Y35" s="9">
        <v>6451</v>
      </c>
      <c r="Z35" s="8">
        <v>5.0596078431372549</v>
      </c>
      <c r="AA35" s="8">
        <v>14.795871559633028</v>
      </c>
    </row>
    <row r="36" spans="1:27">
      <c r="A36" s="9">
        <v>35</v>
      </c>
      <c r="B36" s="13">
        <v>44322</v>
      </c>
      <c r="C36" s="9">
        <v>3512</v>
      </c>
      <c r="D36" s="9">
        <v>35121</v>
      </c>
      <c r="E36" s="9" t="s">
        <v>905</v>
      </c>
      <c r="F36" s="14">
        <v>8.4</v>
      </c>
      <c r="G36" s="14">
        <v>4</v>
      </c>
      <c r="H36" s="9">
        <v>3</v>
      </c>
      <c r="I36" s="9" t="s">
        <v>2381</v>
      </c>
      <c r="J36" s="9">
        <v>8</v>
      </c>
      <c r="K36" s="15">
        <v>3400</v>
      </c>
      <c r="L36" s="14">
        <v>100</v>
      </c>
      <c r="M36" s="13">
        <v>44320</v>
      </c>
      <c r="N36" s="8">
        <v>36.6</v>
      </c>
      <c r="O36" s="8">
        <v>39</v>
      </c>
      <c r="P36" s="12">
        <v>1.04</v>
      </c>
      <c r="Q36" s="8">
        <v>93.84615384615384</v>
      </c>
      <c r="R36" s="8">
        <v>109.29</v>
      </c>
      <c r="S36" s="11">
        <v>0.16456557377049186</v>
      </c>
      <c r="T36" s="8">
        <v>112.04</v>
      </c>
      <c r="U36" s="11">
        <v>0.19386885245901664</v>
      </c>
      <c r="V36" s="10" t="s">
        <v>2256</v>
      </c>
      <c r="W36" s="10" t="s">
        <v>2257</v>
      </c>
      <c r="X36" s="9">
        <v>420</v>
      </c>
      <c r="Y36" s="9">
        <v>8803</v>
      </c>
      <c r="Z36" s="8">
        <v>2.5891176470588237</v>
      </c>
      <c r="AA36" s="8">
        <v>20.959523809523809</v>
      </c>
    </row>
    <row r="37" spans="1:27">
      <c r="A37" s="9">
        <v>36</v>
      </c>
      <c r="B37" s="13">
        <v>44322</v>
      </c>
      <c r="C37" s="9">
        <v>6641</v>
      </c>
      <c r="D37" s="9">
        <v>66411</v>
      </c>
      <c r="E37" s="9" t="s">
        <v>2318</v>
      </c>
      <c r="F37" s="14">
        <v>3.4</v>
      </c>
      <c r="G37" s="14">
        <v>3</v>
      </c>
      <c r="H37" s="9">
        <v>3</v>
      </c>
      <c r="I37" s="9" t="s">
        <v>2383</v>
      </c>
      <c r="J37" s="9">
        <v>5</v>
      </c>
      <c r="K37" s="15">
        <v>2550</v>
      </c>
      <c r="L37" s="14">
        <v>100</v>
      </c>
      <c r="M37" s="13">
        <v>44320</v>
      </c>
      <c r="N37" s="8">
        <v>71.599999999999994</v>
      </c>
      <c r="O37" s="8">
        <v>76</v>
      </c>
      <c r="P37" s="12">
        <v>1.05</v>
      </c>
      <c r="Q37" s="8">
        <v>94.210526315789465</v>
      </c>
      <c r="R37" s="8">
        <v>101.5</v>
      </c>
      <c r="S37" s="11">
        <v>7.7374301675977808E-2</v>
      </c>
      <c r="T37" s="8">
        <v>104.64</v>
      </c>
      <c r="U37" s="11">
        <v>0.11070391061452534</v>
      </c>
      <c r="V37" s="10" t="s">
        <v>2254</v>
      </c>
      <c r="W37" s="10" t="s">
        <v>2275</v>
      </c>
      <c r="X37" s="9">
        <v>189</v>
      </c>
      <c r="Y37" s="9">
        <v>3666</v>
      </c>
      <c r="Z37" s="8">
        <v>1.4376470588235295</v>
      </c>
      <c r="AA37" s="8">
        <v>19.396825396825395</v>
      </c>
    </row>
    <row r="38" spans="1:27">
      <c r="A38" s="9">
        <v>37</v>
      </c>
      <c r="B38" s="13">
        <v>44349</v>
      </c>
      <c r="C38" s="9">
        <v>6015</v>
      </c>
      <c r="D38" s="9">
        <v>60151</v>
      </c>
      <c r="E38" s="9" t="s">
        <v>2317</v>
      </c>
      <c r="F38" s="14">
        <v>33.1</v>
      </c>
      <c r="G38" s="14">
        <v>7</v>
      </c>
      <c r="H38" s="9">
        <v>5</v>
      </c>
      <c r="I38" s="9" t="s">
        <v>2383</v>
      </c>
      <c r="J38" s="9" t="s">
        <v>2294</v>
      </c>
      <c r="K38" s="15">
        <v>7000</v>
      </c>
      <c r="L38" s="14">
        <v>100</v>
      </c>
      <c r="M38" s="13">
        <v>44347</v>
      </c>
      <c r="N38" s="8">
        <v>25.15</v>
      </c>
      <c r="O38" s="8">
        <v>19.18</v>
      </c>
      <c r="P38" s="12">
        <v>1.02</v>
      </c>
      <c r="Q38" s="8">
        <v>131.126173096976</v>
      </c>
      <c r="R38" s="8">
        <v>114.7</v>
      </c>
      <c r="S38" s="11">
        <v>-0.12526998011928414</v>
      </c>
      <c r="T38" s="8">
        <v>117.8</v>
      </c>
      <c r="U38" s="11">
        <v>-0.10162862823061625</v>
      </c>
      <c r="V38" s="10" t="s">
        <v>2238</v>
      </c>
      <c r="W38" s="10" t="s">
        <v>2293</v>
      </c>
      <c r="X38" s="9">
        <v>747</v>
      </c>
      <c r="Y38" s="9">
        <v>21079</v>
      </c>
      <c r="Z38" s="8">
        <v>3.0112857142857141</v>
      </c>
      <c r="AA38" s="8">
        <v>28.218206157965195</v>
      </c>
    </row>
    <row r="39" spans="1:27">
      <c r="A39" s="9">
        <v>38</v>
      </c>
      <c r="B39" s="13">
        <v>44357</v>
      </c>
      <c r="C39" s="9">
        <v>6179</v>
      </c>
      <c r="D39" s="9">
        <v>61792</v>
      </c>
      <c r="E39" s="9" t="s">
        <v>1569</v>
      </c>
      <c r="F39" s="14">
        <v>7.41</v>
      </c>
      <c r="G39" s="14">
        <v>2</v>
      </c>
      <c r="H39" s="9">
        <v>3</v>
      </c>
      <c r="I39" s="9" t="s">
        <v>2381</v>
      </c>
      <c r="J39" s="9">
        <v>6</v>
      </c>
      <c r="K39" s="15">
        <v>1700</v>
      </c>
      <c r="L39" s="14">
        <v>101</v>
      </c>
      <c r="M39" s="13">
        <v>44357</v>
      </c>
      <c r="N39" s="8">
        <v>32.75</v>
      </c>
      <c r="O39" s="8">
        <v>32.9</v>
      </c>
      <c r="P39" s="12">
        <v>1.02</v>
      </c>
      <c r="Q39" s="8">
        <v>99.544072948328278</v>
      </c>
      <c r="R39" s="8">
        <v>114.33</v>
      </c>
      <c r="S39" s="11">
        <v>0.1485364885496181</v>
      </c>
      <c r="T39" s="8">
        <v>115.29</v>
      </c>
      <c r="U39" s="11">
        <v>0.15818045801526703</v>
      </c>
      <c r="V39" s="10" t="s">
        <v>2261</v>
      </c>
      <c r="W39" s="10" t="s">
        <v>2255</v>
      </c>
      <c r="X39" s="9">
        <v>613</v>
      </c>
      <c r="Y39" s="9">
        <v>11047</v>
      </c>
      <c r="Z39" s="8">
        <v>6.4982352941176469</v>
      </c>
      <c r="AA39" s="8">
        <v>18.021207177814031</v>
      </c>
    </row>
    <row r="40" spans="1:27">
      <c r="A40" s="9">
        <v>39</v>
      </c>
      <c r="B40" s="13">
        <v>44378</v>
      </c>
      <c r="C40" s="9">
        <v>2482</v>
      </c>
      <c r="D40" s="9">
        <v>24822</v>
      </c>
      <c r="E40" s="9" t="s">
        <v>427</v>
      </c>
      <c r="F40" s="14">
        <v>6.21</v>
      </c>
      <c r="G40" s="14">
        <v>2</v>
      </c>
      <c r="H40" s="9">
        <v>3</v>
      </c>
      <c r="I40" s="9" t="s">
        <v>2381</v>
      </c>
      <c r="J40" s="9">
        <v>7</v>
      </c>
      <c r="K40" s="15">
        <v>1700</v>
      </c>
      <c r="L40" s="14">
        <v>100</v>
      </c>
      <c r="M40" s="13">
        <v>44378</v>
      </c>
      <c r="N40" s="8">
        <v>12.5</v>
      </c>
      <c r="O40" s="8">
        <v>12.65</v>
      </c>
      <c r="P40" s="12">
        <v>1.0250999999999999</v>
      </c>
      <c r="Q40" s="8">
        <v>98.814229249011859</v>
      </c>
      <c r="R40" s="8">
        <v>112.8</v>
      </c>
      <c r="S40" s="11">
        <v>0.14153599999999988</v>
      </c>
      <c r="T40" s="8">
        <v>114.15</v>
      </c>
      <c r="U40" s="11">
        <v>0.15519799999999995</v>
      </c>
      <c r="V40" s="10" t="s">
        <v>2258</v>
      </c>
      <c r="W40" s="10" t="s">
        <v>2253</v>
      </c>
      <c r="X40" s="9">
        <v>311</v>
      </c>
      <c r="Y40" s="9">
        <v>6224</v>
      </c>
      <c r="Z40" s="8">
        <v>3.6611764705882353</v>
      </c>
      <c r="AA40" s="8">
        <v>20.012861736334404</v>
      </c>
    </row>
    <row r="41" spans="1:27">
      <c r="A41" s="9">
        <v>40</v>
      </c>
      <c r="B41" s="13">
        <v>44385</v>
      </c>
      <c r="C41" s="9">
        <v>6541</v>
      </c>
      <c r="D41" s="9">
        <v>65481</v>
      </c>
      <c r="E41" s="9" t="s">
        <v>1808</v>
      </c>
      <c r="F41" s="14">
        <v>31.2</v>
      </c>
      <c r="G41" s="14">
        <v>15</v>
      </c>
      <c r="H41" s="9">
        <v>5</v>
      </c>
      <c r="I41" s="9" t="s">
        <v>2381</v>
      </c>
      <c r="J41" s="9">
        <v>7</v>
      </c>
      <c r="K41" s="15">
        <v>12750</v>
      </c>
      <c r="L41" s="14">
        <v>102</v>
      </c>
      <c r="M41" s="13">
        <v>44383</v>
      </c>
      <c r="N41" s="8">
        <v>83.1</v>
      </c>
      <c r="O41" s="8">
        <v>75</v>
      </c>
      <c r="P41" s="12">
        <v>1.0417000000000001</v>
      </c>
      <c r="Q41" s="8">
        <v>110.79999999999998</v>
      </c>
      <c r="R41" s="8">
        <v>118.28</v>
      </c>
      <c r="S41" s="11">
        <v>6.7509025270758194E-2</v>
      </c>
      <c r="T41" s="8">
        <v>120.56</v>
      </c>
      <c r="U41" s="11">
        <v>8.808664259927812E-2</v>
      </c>
      <c r="V41" s="10" t="s">
        <v>2238</v>
      </c>
      <c r="W41" s="10" t="s">
        <v>2239</v>
      </c>
      <c r="X41" s="9">
        <v>1154</v>
      </c>
      <c r="Y41" s="9">
        <v>41071</v>
      </c>
      <c r="Z41" s="8">
        <v>3.2212549019607843</v>
      </c>
      <c r="AA41" s="8">
        <v>35.59012131715771</v>
      </c>
    </row>
    <row r="42" spans="1:27">
      <c r="A42" s="9">
        <v>41</v>
      </c>
      <c r="B42" s="13">
        <v>44386</v>
      </c>
      <c r="C42" s="9">
        <v>8109</v>
      </c>
      <c r="D42" s="9">
        <v>81091</v>
      </c>
      <c r="E42" s="9" t="s">
        <v>1958</v>
      </c>
      <c r="F42" s="14">
        <v>7.76</v>
      </c>
      <c r="G42" s="14">
        <v>3</v>
      </c>
      <c r="H42" s="9">
        <v>3</v>
      </c>
      <c r="I42" s="9" t="s">
        <v>2383</v>
      </c>
      <c r="J42" s="9">
        <v>5</v>
      </c>
      <c r="K42" s="15">
        <v>2550</v>
      </c>
      <c r="L42" s="14">
        <v>100</v>
      </c>
      <c r="M42" s="13">
        <v>44384</v>
      </c>
      <c r="N42" s="8">
        <v>72.7</v>
      </c>
      <c r="O42" s="8">
        <v>74</v>
      </c>
      <c r="P42" s="12">
        <v>1.0206999999999999</v>
      </c>
      <c r="Q42" s="8">
        <v>98.243243243243256</v>
      </c>
      <c r="R42" s="8">
        <v>109.8</v>
      </c>
      <c r="S42" s="11">
        <v>0.11763411279229685</v>
      </c>
      <c r="T42" s="8">
        <v>111.42</v>
      </c>
      <c r="U42" s="11">
        <v>0.13412379642365879</v>
      </c>
      <c r="V42" s="10" t="s">
        <v>2238</v>
      </c>
      <c r="W42" s="10" t="s">
        <v>2241</v>
      </c>
      <c r="X42" s="9">
        <v>559</v>
      </c>
      <c r="Y42" s="9">
        <v>12744</v>
      </c>
      <c r="Z42" s="8">
        <v>4.9976470588235298</v>
      </c>
      <c r="AA42" s="8">
        <v>22.797853309481216</v>
      </c>
    </row>
    <row r="43" spans="1:27">
      <c r="A43" s="9">
        <v>42</v>
      </c>
      <c r="B43" s="13">
        <v>44400</v>
      </c>
      <c r="C43" s="9">
        <v>2338</v>
      </c>
      <c r="D43" s="9">
        <v>23383</v>
      </c>
      <c r="E43" s="9" t="s">
        <v>272</v>
      </c>
      <c r="F43" s="14">
        <v>25.3</v>
      </c>
      <c r="G43" s="14">
        <v>20</v>
      </c>
      <c r="H43" s="9">
        <v>5</v>
      </c>
      <c r="I43" s="9" t="s">
        <v>2383</v>
      </c>
      <c r="J43" s="9">
        <v>7</v>
      </c>
      <c r="K43" s="15">
        <v>17200</v>
      </c>
      <c r="L43" s="14">
        <v>102</v>
      </c>
      <c r="M43" s="13">
        <v>44398</v>
      </c>
      <c r="N43" s="8">
        <v>99</v>
      </c>
      <c r="O43" s="8">
        <v>88.8</v>
      </c>
      <c r="P43" s="12">
        <v>1.0242</v>
      </c>
      <c r="Q43" s="8">
        <v>111.48648648648648</v>
      </c>
      <c r="R43" s="8">
        <v>112.56</v>
      </c>
      <c r="S43" s="11">
        <v>9.6290909090910315E-3</v>
      </c>
      <c r="T43" s="8">
        <v>115.23</v>
      </c>
      <c r="U43" s="11">
        <v>3.3578181818181951E-2</v>
      </c>
      <c r="V43" s="10" t="s">
        <v>2238</v>
      </c>
      <c r="W43" s="10" t="s">
        <v>2248</v>
      </c>
      <c r="X43" s="9">
        <v>1154</v>
      </c>
      <c r="Y43" s="9">
        <v>33705</v>
      </c>
      <c r="Z43" s="8">
        <v>1.9595930232558139</v>
      </c>
      <c r="AA43" s="8">
        <v>29.207105719237436</v>
      </c>
    </row>
    <row r="44" spans="1:27">
      <c r="A44" s="9">
        <v>43</v>
      </c>
      <c r="B44" s="13">
        <v>44400</v>
      </c>
      <c r="C44" s="9">
        <v>3028</v>
      </c>
      <c r="D44" s="9">
        <v>30284</v>
      </c>
      <c r="E44" s="9" t="s">
        <v>633</v>
      </c>
      <c r="F44" s="14">
        <v>21.4</v>
      </c>
      <c r="G44" s="14">
        <v>7</v>
      </c>
      <c r="H44" s="9">
        <v>3</v>
      </c>
      <c r="I44" s="9" t="s">
        <v>2383</v>
      </c>
      <c r="J44" s="9">
        <v>6</v>
      </c>
      <c r="K44" s="15">
        <v>5100</v>
      </c>
      <c r="L44" s="14">
        <v>101</v>
      </c>
      <c r="M44" s="13">
        <v>44398</v>
      </c>
      <c r="N44" s="8">
        <v>27.65</v>
      </c>
      <c r="O44" s="8">
        <v>29</v>
      </c>
      <c r="P44" s="12">
        <v>1.0335000000000001</v>
      </c>
      <c r="Q44" s="8">
        <v>95.34482758620689</v>
      </c>
      <c r="R44" s="8">
        <v>107.33</v>
      </c>
      <c r="S44" s="11">
        <v>0.12570343580470178</v>
      </c>
      <c r="T44" s="8">
        <v>109.18</v>
      </c>
      <c r="U44" s="11">
        <v>0.1451066907775771</v>
      </c>
      <c r="V44" s="10" t="s">
        <v>2251</v>
      </c>
      <c r="W44" s="10" t="s">
        <v>2272</v>
      </c>
      <c r="X44" s="9">
        <v>562</v>
      </c>
      <c r="Y44" s="9">
        <v>15559</v>
      </c>
      <c r="Z44" s="8">
        <v>3.0507843137254902</v>
      </c>
      <c r="AA44" s="8">
        <v>27.685053380782918</v>
      </c>
    </row>
    <row r="45" spans="1:27">
      <c r="A45" s="9">
        <v>44</v>
      </c>
      <c r="B45" s="13">
        <v>44403</v>
      </c>
      <c r="C45" s="9">
        <v>6477</v>
      </c>
      <c r="D45" s="9">
        <v>64773</v>
      </c>
      <c r="E45" s="9" t="s">
        <v>1794</v>
      </c>
      <c r="F45" s="14">
        <v>11.4</v>
      </c>
      <c r="G45" s="14">
        <v>5</v>
      </c>
      <c r="H45" s="9">
        <v>5</v>
      </c>
      <c r="I45" s="9" t="s">
        <v>2383</v>
      </c>
      <c r="J45" s="9">
        <v>6</v>
      </c>
      <c r="K45" s="15">
        <v>4250</v>
      </c>
      <c r="L45" s="14">
        <v>100</v>
      </c>
      <c r="M45" s="13">
        <v>44399</v>
      </c>
      <c r="N45" s="8">
        <v>45.8</v>
      </c>
      <c r="O45" s="8">
        <v>45.3</v>
      </c>
      <c r="P45" s="12">
        <v>1.0215000000000001</v>
      </c>
      <c r="Q45" s="8">
        <v>101.1037527593819</v>
      </c>
      <c r="R45" s="8">
        <v>103.88</v>
      </c>
      <c r="S45" s="11">
        <v>2.7459388646288163E-2</v>
      </c>
      <c r="T45" s="8">
        <v>106.99</v>
      </c>
      <c r="U45" s="11">
        <v>5.8219868995633028E-2</v>
      </c>
      <c r="V45" s="10" t="s">
        <v>2252</v>
      </c>
      <c r="W45" s="10" t="s">
        <v>2263</v>
      </c>
      <c r="X45" s="9">
        <v>321</v>
      </c>
      <c r="Y45" s="9">
        <v>7088</v>
      </c>
      <c r="Z45" s="8">
        <v>1.667764705882353</v>
      </c>
      <c r="AA45" s="8">
        <v>22.080996884735203</v>
      </c>
    </row>
    <row r="46" spans="1:27">
      <c r="A46" s="9">
        <v>45</v>
      </c>
      <c r="B46" s="13">
        <v>44403</v>
      </c>
      <c r="C46" s="9">
        <v>6150</v>
      </c>
      <c r="D46" s="9">
        <v>61505</v>
      </c>
      <c r="E46" s="9" t="s">
        <v>1513</v>
      </c>
      <c r="F46" s="14">
        <v>4.49</v>
      </c>
      <c r="G46" s="14">
        <v>7</v>
      </c>
      <c r="H46" s="9">
        <v>3</v>
      </c>
      <c r="I46" s="9" t="s">
        <v>2383</v>
      </c>
      <c r="J46" s="9">
        <v>8</v>
      </c>
      <c r="K46" s="15">
        <v>5950</v>
      </c>
      <c r="L46" s="14">
        <v>100</v>
      </c>
      <c r="M46" s="13">
        <v>44399</v>
      </c>
      <c r="N46" s="8">
        <v>139</v>
      </c>
      <c r="O46" s="8">
        <v>138.30000000000001</v>
      </c>
      <c r="P46" s="12">
        <v>1.0206999999999999</v>
      </c>
      <c r="Q46" s="8">
        <v>100.50614605929138</v>
      </c>
      <c r="R46" s="8">
        <v>100.23</v>
      </c>
      <c r="S46" s="11">
        <v>-2.7475539568343477E-3</v>
      </c>
      <c r="T46" s="8">
        <v>104.29</v>
      </c>
      <c r="U46" s="11">
        <v>3.7647985611511059E-2</v>
      </c>
      <c r="V46" s="10" t="s">
        <v>2283</v>
      </c>
      <c r="W46" s="10" t="s">
        <v>2260</v>
      </c>
      <c r="X46" s="9">
        <v>333</v>
      </c>
      <c r="Y46" s="9">
        <v>7459</v>
      </c>
      <c r="Z46" s="8">
        <v>1.2536134453781513</v>
      </c>
      <c r="AA46" s="8">
        <v>22.3993993993994</v>
      </c>
    </row>
    <row r="47" spans="1:27">
      <c r="A47" s="9">
        <v>46</v>
      </c>
      <c r="B47" s="13">
        <v>44412</v>
      </c>
      <c r="C47" s="9">
        <v>6209</v>
      </c>
      <c r="D47" s="9">
        <v>62092</v>
      </c>
      <c r="E47" s="9" t="s">
        <v>1632</v>
      </c>
      <c r="F47" s="14">
        <v>16.3</v>
      </c>
      <c r="G47" s="14">
        <v>3.5</v>
      </c>
      <c r="H47" s="9">
        <v>3</v>
      </c>
      <c r="I47" s="9" t="s">
        <v>2381</v>
      </c>
      <c r="J47" s="9">
        <v>6</v>
      </c>
      <c r="K47" s="15">
        <v>2975</v>
      </c>
      <c r="L47" s="14">
        <v>100</v>
      </c>
      <c r="M47" s="13">
        <v>44410</v>
      </c>
      <c r="N47" s="8">
        <v>33.6</v>
      </c>
      <c r="O47" s="8">
        <v>35</v>
      </c>
      <c r="P47" s="12">
        <v>1.0355000000000001</v>
      </c>
      <c r="Q47" s="8">
        <v>96.000000000000014</v>
      </c>
      <c r="R47" s="8">
        <v>113.3</v>
      </c>
      <c r="S47" s="11">
        <v>0.18020833333333308</v>
      </c>
      <c r="T47" s="8">
        <v>115.17</v>
      </c>
      <c r="U47" s="11">
        <v>0.1996874999999998</v>
      </c>
      <c r="V47" s="10" t="s">
        <v>2258</v>
      </c>
      <c r="W47" s="10" t="s">
        <v>2263</v>
      </c>
      <c r="X47" s="9">
        <v>696</v>
      </c>
      <c r="Y47" s="9">
        <v>12874</v>
      </c>
      <c r="Z47" s="8">
        <v>4.3273949579831932</v>
      </c>
      <c r="AA47" s="8">
        <v>18.49712643678161</v>
      </c>
    </row>
    <row r="48" spans="1:27">
      <c r="A48" s="9">
        <v>47</v>
      </c>
      <c r="B48" s="13">
        <v>44418</v>
      </c>
      <c r="C48" s="9">
        <v>3533</v>
      </c>
      <c r="D48" s="9">
        <v>35331</v>
      </c>
      <c r="E48" s="9" t="s">
        <v>921</v>
      </c>
      <c r="F48" s="14">
        <v>10.3</v>
      </c>
      <c r="G48" s="14">
        <v>10</v>
      </c>
      <c r="H48" s="9">
        <v>3</v>
      </c>
      <c r="I48" s="9" t="s">
        <v>2383</v>
      </c>
      <c r="J48" s="9">
        <v>4</v>
      </c>
      <c r="K48" s="15">
        <v>8800</v>
      </c>
      <c r="L48" s="14">
        <v>102</v>
      </c>
      <c r="M48" s="13">
        <v>44414</v>
      </c>
      <c r="N48" s="8">
        <v>570</v>
      </c>
      <c r="O48" s="8">
        <v>563.20000000000005</v>
      </c>
      <c r="P48" s="12">
        <v>1.02</v>
      </c>
      <c r="Q48" s="8">
        <v>101.20738636363636</v>
      </c>
      <c r="R48" s="8">
        <v>114.46</v>
      </c>
      <c r="S48" s="11">
        <v>0.13094512280701753</v>
      </c>
      <c r="T48" s="8">
        <v>115.45</v>
      </c>
      <c r="U48" s="11">
        <v>0.14072701754385974</v>
      </c>
      <c r="V48" s="10" t="s">
        <v>2249</v>
      </c>
      <c r="W48" s="10" t="s">
        <v>2241</v>
      </c>
      <c r="X48" s="9">
        <v>1352</v>
      </c>
      <c r="Y48" s="9">
        <v>37818</v>
      </c>
      <c r="Z48" s="8">
        <v>4.2975000000000003</v>
      </c>
      <c r="AA48" s="8">
        <v>27.971893491124259</v>
      </c>
    </row>
    <row r="49" spans="1:27">
      <c r="A49" s="9">
        <v>48</v>
      </c>
      <c r="B49" s="13">
        <v>44432</v>
      </c>
      <c r="C49" s="9">
        <v>3339</v>
      </c>
      <c r="D49" s="9">
        <v>33394</v>
      </c>
      <c r="E49" s="9" t="s">
        <v>843</v>
      </c>
      <c r="F49" s="14">
        <v>4.33</v>
      </c>
      <c r="G49" s="14">
        <v>3</v>
      </c>
      <c r="H49" s="9">
        <v>3</v>
      </c>
      <c r="I49" s="9" t="s">
        <v>2381</v>
      </c>
      <c r="J49" s="9">
        <v>8</v>
      </c>
      <c r="K49" s="15">
        <v>2550</v>
      </c>
      <c r="L49" s="14">
        <v>102</v>
      </c>
      <c r="M49" s="13">
        <v>44428</v>
      </c>
      <c r="N49" s="8">
        <v>18.8</v>
      </c>
      <c r="O49" s="8">
        <v>19.8</v>
      </c>
      <c r="P49" s="12">
        <v>1.02</v>
      </c>
      <c r="Q49" s="8">
        <v>94.949494949494948</v>
      </c>
      <c r="R49" s="8">
        <v>109.3</v>
      </c>
      <c r="S49" s="11">
        <v>0.15113829787234034</v>
      </c>
      <c r="T49" s="8">
        <v>110.98</v>
      </c>
      <c r="U49" s="11">
        <v>0.16883191489361704</v>
      </c>
      <c r="V49" s="10" t="s">
        <v>2259</v>
      </c>
      <c r="W49" s="10" t="s">
        <v>2263</v>
      </c>
      <c r="X49" s="9">
        <v>315</v>
      </c>
      <c r="Y49" s="9">
        <v>7618</v>
      </c>
      <c r="Z49" s="8">
        <v>2.9874509803921567</v>
      </c>
      <c r="AA49" s="8">
        <v>24.184126984126983</v>
      </c>
    </row>
    <row r="50" spans="1:27">
      <c r="A50" s="9">
        <v>49</v>
      </c>
      <c r="B50" s="13">
        <v>44439</v>
      </c>
      <c r="C50" s="9">
        <v>6203</v>
      </c>
      <c r="D50" s="9">
        <v>62031</v>
      </c>
      <c r="E50" s="9" t="s">
        <v>2316</v>
      </c>
      <c r="F50" s="14">
        <v>8</v>
      </c>
      <c r="G50" s="14">
        <v>6</v>
      </c>
      <c r="H50" s="9">
        <v>3</v>
      </c>
      <c r="I50" s="9" t="s">
        <v>2383</v>
      </c>
      <c r="J50" s="9">
        <v>5</v>
      </c>
      <c r="K50" s="15">
        <v>5116</v>
      </c>
      <c r="L50" s="14">
        <v>103.5</v>
      </c>
      <c r="M50" s="13">
        <v>44435</v>
      </c>
      <c r="N50" s="8">
        <v>97.2</v>
      </c>
      <c r="O50" s="8">
        <v>95.8</v>
      </c>
      <c r="P50" s="12">
        <v>1.02</v>
      </c>
      <c r="Q50" s="8">
        <v>101.46137787056368</v>
      </c>
      <c r="R50" s="8">
        <v>111.1</v>
      </c>
      <c r="S50" s="11">
        <v>9.4997942386831236E-2</v>
      </c>
      <c r="T50" s="8">
        <v>112.84</v>
      </c>
      <c r="U50" s="11">
        <v>0.11214732510288061</v>
      </c>
      <c r="V50" s="10" t="s">
        <v>2259</v>
      </c>
      <c r="W50" s="10" t="s">
        <v>2241</v>
      </c>
      <c r="X50" s="9">
        <v>550</v>
      </c>
      <c r="Y50" s="9">
        <v>13263</v>
      </c>
      <c r="Z50" s="8">
        <v>2.5924550430023454</v>
      </c>
      <c r="AA50" s="8">
        <v>24.114545454545453</v>
      </c>
    </row>
    <row r="51" spans="1:27">
      <c r="A51" s="9">
        <v>50</v>
      </c>
      <c r="B51" s="13">
        <v>44439</v>
      </c>
      <c r="C51" s="9">
        <v>1582</v>
      </c>
      <c r="D51" s="9">
        <v>15823</v>
      </c>
      <c r="E51" s="9" t="s">
        <v>93</v>
      </c>
      <c r="F51" s="14">
        <v>12.4</v>
      </c>
      <c r="G51" s="14">
        <v>12</v>
      </c>
      <c r="H51" s="9">
        <v>3</v>
      </c>
      <c r="I51" s="9" t="s">
        <v>2383</v>
      </c>
      <c r="J51" s="9">
        <v>4</v>
      </c>
      <c r="K51" s="15">
        <v>10320</v>
      </c>
      <c r="L51" s="14">
        <v>100</v>
      </c>
      <c r="M51" s="13">
        <v>44435</v>
      </c>
      <c r="N51" s="8">
        <v>70.3</v>
      </c>
      <c r="O51" s="8">
        <v>66.8</v>
      </c>
      <c r="P51" s="12">
        <v>1.02</v>
      </c>
      <c r="Q51" s="8">
        <v>105.23952095808384</v>
      </c>
      <c r="R51" s="8">
        <v>108.3</v>
      </c>
      <c r="S51" s="11">
        <v>2.9081081081080873E-2</v>
      </c>
      <c r="T51" s="8">
        <v>111.87</v>
      </c>
      <c r="U51" s="11">
        <v>6.3003698435277311E-2</v>
      </c>
      <c r="V51" s="10" t="s">
        <v>2259</v>
      </c>
      <c r="W51" s="10" t="s">
        <v>2241</v>
      </c>
      <c r="X51" s="9">
        <v>640</v>
      </c>
      <c r="Y51" s="9">
        <v>18383</v>
      </c>
      <c r="Z51" s="8">
        <v>1.7812984496124031</v>
      </c>
      <c r="AA51" s="8">
        <v>28.723437499999999</v>
      </c>
    </row>
    <row r="52" spans="1:27">
      <c r="A52" s="9">
        <v>51</v>
      </c>
      <c r="B52" s="13">
        <v>44446</v>
      </c>
      <c r="C52" s="9">
        <v>3018</v>
      </c>
      <c r="D52" s="9">
        <v>30184</v>
      </c>
      <c r="E52" s="9" t="s">
        <v>2315</v>
      </c>
      <c r="F52" s="14">
        <v>7.31</v>
      </c>
      <c r="G52" s="14">
        <v>3.5</v>
      </c>
      <c r="H52" s="9">
        <v>3</v>
      </c>
      <c r="I52" s="9" t="s">
        <v>2381</v>
      </c>
      <c r="J52" s="9">
        <v>9</v>
      </c>
      <c r="K52" s="15">
        <v>2975</v>
      </c>
      <c r="L52" s="14">
        <v>102</v>
      </c>
      <c r="M52" s="13">
        <v>44448</v>
      </c>
      <c r="N52" s="8">
        <v>17.75</v>
      </c>
      <c r="O52" s="8">
        <v>19.8</v>
      </c>
      <c r="P52" s="12">
        <v>1.1000000000000001</v>
      </c>
      <c r="Q52" s="8">
        <v>89.646464646464636</v>
      </c>
      <c r="R52" s="8">
        <v>108.6</v>
      </c>
      <c r="S52" s="11">
        <v>0.2114253521126761</v>
      </c>
      <c r="T52" s="8">
        <v>110.84</v>
      </c>
      <c r="U52" s="11">
        <v>0.23641239436619732</v>
      </c>
      <c r="V52" s="10" t="s">
        <v>2259</v>
      </c>
      <c r="W52" s="10" t="s">
        <v>2253</v>
      </c>
      <c r="X52" s="9">
        <v>231</v>
      </c>
      <c r="Y52" s="9">
        <v>7623</v>
      </c>
      <c r="Z52" s="8">
        <v>2.5623529411764707</v>
      </c>
      <c r="AA52" s="8">
        <v>33</v>
      </c>
    </row>
    <row r="53" spans="1:27">
      <c r="A53" s="9">
        <v>52</v>
      </c>
      <c r="B53" s="13">
        <v>44447</v>
      </c>
      <c r="C53" s="9">
        <v>6190</v>
      </c>
      <c r="D53" s="9">
        <v>61905</v>
      </c>
      <c r="E53" s="9" t="s">
        <v>1601</v>
      </c>
      <c r="F53" s="14">
        <v>14</v>
      </c>
      <c r="G53" s="14">
        <v>3</v>
      </c>
      <c r="H53" s="9">
        <v>3</v>
      </c>
      <c r="I53" s="9" t="s">
        <v>2383</v>
      </c>
      <c r="J53" s="9">
        <v>6</v>
      </c>
      <c r="K53" s="15">
        <v>2550</v>
      </c>
      <c r="L53" s="14">
        <v>101</v>
      </c>
      <c r="M53" s="13">
        <v>44445</v>
      </c>
      <c r="N53" s="8">
        <v>24.25</v>
      </c>
      <c r="O53" s="8">
        <v>25</v>
      </c>
      <c r="P53" s="12">
        <v>1.0183</v>
      </c>
      <c r="Q53" s="8">
        <v>97</v>
      </c>
      <c r="R53" s="8">
        <v>103.8</v>
      </c>
      <c r="S53" s="11">
        <v>7.0103092783505128E-2</v>
      </c>
      <c r="T53" s="8">
        <v>106.4</v>
      </c>
      <c r="U53" s="11">
        <v>9.6907216494845461E-2</v>
      </c>
      <c r="V53" s="10" t="s">
        <v>2268</v>
      </c>
      <c r="W53" s="10" t="s">
        <v>2264</v>
      </c>
      <c r="X53" s="9">
        <v>162</v>
      </c>
      <c r="Y53" s="9">
        <v>4229</v>
      </c>
      <c r="Z53" s="8">
        <v>1.6584313725490196</v>
      </c>
      <c r="AA53" s="8">
        <v>26.104938271604937</v>
      </c>
    </row>
    <row r="54" spans="1:27">
      <c r="A54" s="9">
        <v>53</v>
      </c>
      <c r="B54" s="13">
        <v>44453</v>
      </c>
      <c r="C54" s="9">
        <v>3122</v>
      </c>
      <c r="D54" s="9">
        <v>31221</v>
      </c>
      <c r="E54" s="9" t="s">
        <v>719</v>
      </c>
      <c r="F54" s="14">
        <v>3.83</v>
      </c>
      <c r="G54" s="14">
        <v>2</v>
      </c>
      <c r="H54" s="9">
        <v>3</v>
      </c>
      <c r="I54" s="9" t="s">
        <v>2381</v>
      </c>
      <c r="J54" s="9">
        <v>6</v>
      </c>
      <c r="K54" s="15">
        <v>1700</v>
      </c>
      <c r="L54" s="14">
        <v>102</v>
      </c>
      <c r="M54" s="13">
        <v>44449</v>
      </c>
      <c r="N54" s="8">
        <v>50.3</v>
      </c>
      <c r="O54" s="8">
        <v>52</v>
      </c>
      <c r="P54" s="12">
        <v>1.0318000000000001</v>
      </c>
      <c r="Q54" s="8">
        <v>96.730769230769226</v>
      </c>
      <c r="R54" s="8">
        <v>109.6</v>
      </c>
      <c r="S54" s="11">
        <v>0.13304174950298209</v>
      </c>
      <c r="T54" s="8">
        <v>111.71</v>
      </c>
      <c r="U54" s="11">
        <v>0.15485487077534787</v>
      </c>
      <c r="V54" s="10" t="s">
        <v>2251</v>
      </c>
      <c r="W54" s="10" t="s">
        <v>2248</v>
      </c>
      <c r="X54" s="9">
        <v>249</v>
      </c>
      <c r="Y54" s="9">
        <v>4909</v>
      </c>
      <c r="Z54" s="8">
        <v>2.8876470588235295</v>
      </c>
      <c r="AA54" s="8">
        <v>19.714859437751002</v>
      </c>
    </row>
    <row r="55" spans="1:27">
      <c r="A55" s="9">
        <v>54</v>
      </c>
      <c r="B55" s="13">
        <v>44453</v>
      </c>
      <c r="C55" s="9">
        <v>3708</v>
      </c>
      <c r="D55" s="9">
        <v>37083</v>
      </c>
      <c r="E55" s="9" t="s">
        <v>2314</v>
      </c>
      <c r="F55" s="14">
        <v>9.35</v>
      </c>
      <c r="G55" s="14">
        <v>10</v>
      </c>
      <c r="H55" s="9">
        <v>5</v>
      </c>
      <c r="I55" s="9" t="s">
        <v>2381</v>
      </c>
      <c r="J55" s="9">
        <v>6</v>
      </c>
      <c r="K55" s="15">
        <v>8500</v>
      </c>
      <c r="L55" s="14">
        <v>100</v>
      </c>
      <c r="M55" s="13">
        <v>44449</v>
      </c>
      <c r="N55" s="8">
        <v>91.4</v>
      </c>
      <c r="O55" s="8">
        <v>99</v>
      </c>
      <c r="P55" s="12">
        <v>1.0687</v>
      </c>
      <c r="Q55" s="8">
        <v>92.323232323232332</v>
      </c>
      <c r="R55" s="8">
        <v>106.33</v>
      </c>
      <c r="S55" s="11">
        <v>0.15171444201312889</v>
      </c>
      <c r="T55" s="8">
        <v>108.38</v>
      </c>
      <c r="U55" s="11">
        <v>0.1739190371991246</v>
      </c>
      <c r="V55" s="10" t="s">
        <v>2249</v>
      </c>
      <c r="W55" s="10" t="s">
        <v>2275</v>
      </c>
      <c r="X55" s="9">
        <v>373</v>
      </c>
      <c r="Y55" s="9">
        <v>13269</v>
      </c>
      <c r="Z55" s="8">
        <v>1.5610588235294118</v>
      </c>
      <c r="AA55" s="8">
        <v>35.573726541554961</v>
      </c>
    </row>
    <row r="56" spans="1:27">
      <c r="A56" s="9">
        <v>55</v>
      </c>
      <c r="B56" s="13">
        <v>44454</v>
      </c>
      <c r="C56" s="9">
        <v>3708</v>
      </c>
      <c r="D56" s="9">
        <v>37084</v>
      </c>
      <c r="E56" s="9" t="s">
        <v>2313</v>
      </c>
      <c r="F56" s="14">
        <v>9.35</v>
      </c>
      <c r="G56" s="14">
        <v>10</v>
      </c>
      <c r="H56" s="9">
        <v>5</v>
      </c>
      <c r="I56" s="9" t="s">
        <v>2383</v>
      </c>
      <c r="J56" s="9">
        <v>6</v>
      </c>
      <c r="K56" s="15">
        <v>8500</v>
      </c>
      <c r="L56" s="14">
        <v>100</v>
      </c>
      <c r="M56" s="13">
        <v>44452</v>
      </c>
      <c r="N56" s="8">
        <v>89.7</v>
      </c>
      <c r="O56" s="8">
        <v>95</v>
      </c>
      <c r="P56" s="12">
        <v>1.0233000000000001</v>
      </c>
      <c r="Q56" s="8">
        <v>94.421052631578945</v>
      </c>
      <c r="R56" s="8">
        <v>100.5</v>
      </c>
      <c r="S56" s="11">
        <v>6.4381270903010046E-2</v>
      </c>
      <c r="T56" s="8">
        <v>103.45</v>
      </c>
      <c r="U56" s="11">
        <v>9.5624303232998864E-2</v>
      </c>
      <c r="V56" s="10" t="s">
        <v>2249</v>
      </c>
      <c r="W56" s="10" t="s">
        <v>2275</v>
      </c>
      <c r="X56" s="9">
        <v>180</v>
      </c>
      <c r="Y56" s="9">
        <v>9524</v>
      </c>
      <c r="Z56" s="8">
        <v>1.1204705882352941</v>
      </c>
      <c r="AA56" s="8">
        <v>52.911111111111111</v>
      </c>
    </row>
    <row r="57" spans="1:27">
      <c r="A57" s="9">
        <v>56</v>
      </c>
      <c r="B57" s="13">
        <v>44454</v>
      </c>
      <c r="C57" s="9">
        <v>8473</v>
      </c>
      <c r="D57" s="9">
        <v>84732</v>
      </c>
      <c r="E57" s="9" t="s">
        <v>2048</v>
      </c>
      <c r="F57" s="14">
        <v>13.5</v>
      </c>
      <c r="G57" s="14">
        <v>10</v>
      </c>
      <c r="H57" s="9">
        <v>5</v>
      </c>
      <c r="I57" s="9" t="s">
        <v>2383</v>
      </c>
      <c r="J57" s="9">
        <v>6</v>
      </c>
      <c r="K57" s="15">
        <v>8500</v>
      </c>
      <c r="L57" s="14">
        <v>101</v>
      </c>
      <c r="M57" s="13">
        <v>44452</v>
      </c>
      <c r="N57" s="8">
        <v>35.950000000000003</v>
      </c>
      <c r="O57" s="8">
        <v>38</v>
      </c>
      <c r="P57" s="12">
        <v>1.0526</v>
      </c>
      <c r="Q57" s="8">
        <v>94.605263157894754</v>
      </c>
      <c r="R57" s="8">
        <v>101</v>
      </c>
      <c r="S57" s="11">
        <v>6.7593880389429595E-2</v>
      </c>
      <c r="T57" s="8">
        <v>103.24</v>
      </c>
      <c r="U57" s="11">
        <v>9.1271210013907922E-2</v>
      </c>
      <c r="V57" s="10" t="s">
        <v>2261</v>
      </c>
      <c r="W57" s="10" t="s">
        <v>2275</v>
      </c>
      <c r="X57" s="9">
        <v>56</v>
      </c>
      <c r="Y57" s="9">
        <v>1597</v>
      </c>
      <c r="Z57" s="8">
        <v>0.18788235294117647</v>
      </c>
      <c r="AA57" s="8">
        <v>28.517857142857142</v>
      </c>
    </row>
    <row r="58" spans="1:27">
      <c r="A58" s="9">
        <v>57</v>
      </c>
      <c r="B58" s="13">
        <v>44455</v>
      </c>
      <c r="C58" s="9">
        <v>3483</v>
      </c>
      <c r="D58" s="9">
        <v>34833</v>
      </c>
      <c r="E58" s="9" t="s">
        <v>893</v>
      </c>
      <c r="F58" s="14">
        <v>7.07</v>
      </c>
      <c r="G58" s="14">
        <v>3</v>
      </c>
      <c r="H58" s="9">
        <v>3</v>
      </c>
      <c r="I58" s="9" t="s">
        <v>2383</v>
      </c>
      <c r="J58" s="9">
        <v>6</v>
      </c>
      <c r="K58" s="15">
        <v>2550</v>
      </c>
      <c r="L58" s="14">
        <v>100</v>
      </c>
      <c r="M58" s="13">
        <v>44453</v>
      </c>
      <c r="N58" s="8">
        <v>83.4</v>
      </c>
      <c r="O58" s="8">
        <v>83.6</v>
      </c>
      <c r="P58" s="12">
        <v>1.02</v>
      </c>
      <c r="Q58" s="8">
        <v>99.760765550239256</v>
      </c>
      <c r="R58" s="8">
        <v>106.5</v>
      </c>
      <c r="S58" s="11">
        <v>6.7553956834532247E-2</v>
      </c>
      <c r="T58" s="8">
        <v>108.22</v>
      </c>
      <c r="U58" s="11">
        <v>8.4795203836930177E-2</v>
      </c>
      <c r="V58" s="10" t="s">
        <v>2254</v>
      </c>
      <c r="W58" s="10" t="s">
        <v>2260</v>
      </c>
      <c r="X58" s="9">
        <v>278</v>
      </c>
      <c r="Y58" s="9">
        <v>7976</v>
      </c>
      <c r="Z58" s="8">
        <v>3.127843137254902</v>
      </c>
      <c r="AA58" s="8">
        <v>28.690647482014388</v>
      </c>
    </row>
    <row r="59" spans="1:27">
      <c r="A59" s="9">
        <v>58</v>
      </c>
      <c r="B59" s="13">
        <v>44456</v>
      </c>
      <c r="C59" s="9">
        <v>6275</v>
      </c>
      <c r="D59" s="9">
        <v>62756</v>
      </c>
      <c r="E59" s="9" t="s">
        <v>1728</v>
      </c>
      <c r="F59" s="14">
        <v>6.98</v>
      </c>
      <c r="G59" s="14">
        <v>3</v>
      </c>
      <c r="H59" s="9">
        <v>5</v>
      </c>
      <c r="I59" s="9" t="s">
        <v>2381</v>
      </c>
      <c r="J59" s="9">
        <v>6</v>
      </c>
      <c r="K59" s="15">
        <v>2550</v>
      </c>
      <c r="L59" s="14">
        <v>100</v>
      </c>
      <c r="M59" s="13">
        <v>44454</v>
      </c>
      <c r="N59" s="8">
        <v>28.6</v>
      </c>
      <c r="O59" s="8">
        <v>30</v>
      </c>
      <c r="P59" s="12">
        <v>1.0619000000000001</v>
      </c>
      <c r="Q59" s="8">
        <v>95.333333333333343</v>
      </c>
      <c r="R59" s="8">
        <v>108.6</v>
      </c>
      <c r="S59" s="11">
        <v>0.13916083916083899</v>
      </c>
      <c r="T59" s="8">
        <v>110.95</v>
      </c>
      <c r="U59" s="11">
        <v>0.16381118881118883</v>
      </c>
      <c r="V59" s="10" t="s">
        <v>2247</v>
      </c>
      <c r="W59" s="10" t="s">
        <v>2241</v>
      </c>
      <c r="X59" s="9">
        <v>257</v>
      </c>
      <c r="Y59" s="9">
        <v>6889</v>
      </c>
      <c r="Z59" s="8">
        <v>2.7015686274509805</v>
      </c>
      <c r="AA59" s="8">
        <v>26.805447470817121</v>
      </c>
    </row>
    <row r="60" spans="1:27">
      <c r="A60" s="9">
        <v>59</v>
      </c>
      <c r="B60" s="13">
        <v>44470</v>
      </c>
      <c r="C60" s="9">
        <v>6257</v>
      </c>
      <c r="D60" s="9">
        <v>62574</v>
      </c>
      <c r="E60" s="9" t="s">
        <v>1700</v>
      </c>
      <c r="F60" s="14">
        <v>44.4</v>
      </c>
      <c r="G60" s="14">
        <v>15</v>
      </c>
      <c r="H60" s="9">
        <v>3</v>
      </c>
      <c r="I60" s="9" t="s">
        <v>2383</v>
      </c>
      <c r="J60" s="9">
        <v>4</v>
      </c>
      <c r="K60" s="15">
        <v>12750</v>
      </c>
      <c r="L60" s="14">
        <v>101</v>
      </c>
      <c r="M60" s="13">
        <v>44468</v>
      </c>
      <c r="N60" s="8">
        <v>58.4</v>
      </c>
      <c r="O60" s="8">
        <v>65.400000000000006</v>
      </c>
      <c r="P60" s="12">
        <v>1.0296000000000001</v>
      </c>
      <c r="Q60" s="8">
        <v>89.296636085626901</v>
      </c>
      <c r="R60" s="8">
        <v>104.6</v>
      </c>
      <c r="S60" s="11">
        <v>0.17137671232876728</v>
      </c>
      <c r="T60" s="8">
        <v>106.2</v>
      </c>
      <c r="U60" s="11">
        <v>0.18929452054794549</v>
      </c>
      <c r="V60" s="10" t="s">
        <v>2238</v>
      </c>
      <c r="W60" s="10" t="s">
        <v>2248</v>
      </c>
      <c r="X60" s="9">
        <v>594</v>
      </c>
      <c r="Y60" s="9">
        <v>26059</v>
      </c>
      <c r="Z60" s="8">
        <v>2.043843137254902</v>
      </c>
      <c r="AA60" s="8">
        <v>43.870370370370374</v>
      </c>
    </row>
    <row r="61" spans="1:27">
      <c r="A61" s="9">
        <v>60</v>
      </c>
      <c r="B61" s="13">
        <v>44474</v>
      </c>
      <c r="C61" s="9">
        <v>4714</v>
      </c>
      <c r="D61" s="9">
        <v>47146</v>
      </c>
      <c r="E61" s="9" t="s">
        <v>1175</v>
      </c>
      <c r="F61" s="14">
        <v>13.5</v>
      </c>
      <c r="G61" s="14">
        <v>3</v>
      </c>
      <c r="H61" s="9">
        <v>5</v>
      </c>
      <c r="I61" s="9" t="s">
        <v>2381</v>
      </c>
      <c r="J61" s="9">
        <v>8</v>
      </c>
      <c r="K61" s="15">
        <v>2680</v>
      </c>
      <c r="L61" s="14">
        <v>101</v>
      </c>
      <c r="M61" s="13">
        <v>44470</v>
      </c>
      <c r="N61" s="8">
        <v>13.7</v>
      </c>
      <c r="O61" s="8">
        <v>16.8</v>
      </c>
      <c r="P61" s="12">
        <v>1.17</v>
      </c>
      <c r="Q61" s="8">
        <v>81.547619047619037</v>
      </c>
      <c r="R61" s="8">
        <v>103.02</v>
      </c>
      <c r="S61" s="11">
        <v>0.26331094890510953</v>
      </c>
      <c r="T61" s="8">
        <v>105.37</v>
      </c>
      <c r="U61" s="11">
        <v>0.29212846715328489</v>
      </c>
      <c r="V61" s="10" t="s">
        <v>2259</v>
      </c>
      <c r="W61" s="10" t="s">
        <v>2287</v>
      </c>
      <c r="X61" s="9">
        <v>142</v>
      </c>
      <c r="Y61" s="9">
        <v>3757</v>
      </c>
      <c r="Z61" s="8">
        <v>1.401865671641791</v>
      </c>
      <c r="AA61" s="8">
        <v>26.45774647887324</v>
      </c>
    </row>
    <row r="62" spans="1:27">
      <c r="A62" s="9">
        <v>61</v>
      </c>
      <c r="B62" s="13">
        <v>44476</v>
      </c>
      <c r="C62" s="9">
        <v>8420</v>
      </c>
      <c r="D62" s="9">
        <v>84201</v>
      </c>
      <c r="E62" s="9" t="s">
        <v>2023</v>
      </c>
      <c r="F62" s="14">
        <v>5.0999999999999996</v>
      </c>
      <c r="G62" s="14">
        <v>5</v>
      </c>
      <c r="H62" s="9">
        <v>3</v>
      </c>
      <c r="I62" s="9" t="s">
        <v>2383</v>
      </c>
      <c r="J62" s="9">
        <v>6</v>
      </c>
      <c r="K62" s="15">
        <v>4250</v>
      </c>
      <c r="L62" s="14">
        <v>102</v>
      </c>
      <c r="M62" s="13">
        <v>44832</v>
      </c>
      <c r="N62" s="8">
        <v>67.5</v>
      </c>
      <c r="O62" s="8">
        <v>75</v>
      </c>
      <c r="P62" s="12">
        <v>1.02</v>
      </c>
      <c r="Q62" s="8">
        <v>90</v>
      </c>
      <c r="R62" s="8">
        <v>102.38</v>
      </c>
      <c r="S62" s="11">
        <v>0.13755555555555543</v>
      </c>
      <c r="T62" s="8">
        <v>103.98</v>
      </c>
      <c r="U62" s="11">
        <v>0.15533333333333332</v>
      </c>
      <c r="V62" s="10" t="s">
        <v>2256</v>
      </c>
      <c r="W62" s="10" t="s">
        <v>2273</v>
      </c>
      <c r="X62" s="9">
        <v>181</v>
      </c>
      <c r="Y62" s="9">
        <v>6931</v>
      </c>
      <c r="Z62" s="8">
        <v>1.6308235294117648</v>
      </c>
      <c r="AA62" s="8">
        <v>38.292817679558013</v>
      </c>
    </row>
    <row r="63" spans="1:27">
      <c r="A63" s="9">
        <v>62</v>
      </c>
      <c r="B63" s="13">
        <v>44483</v>
      </c>
      <c r="C63" s="9">
        <v>8103</v>
      </c>
      <c r="D63" s="9">
        <v>81034</v>
      </c>
      <c r="E63" s="9" t="s">
        <v>1950</v>
      </c>
      <c r="F63" s="14">
        <v>7.9</v>
      </c>
      <c r="G63" s="14">
        <v>5</v>
      </c>
      <c r="H63" s="9">
        <v>3</v>
      </c>
      <c r="I63" s="9" t="s">
        <v>2383</v>
      </c>
      <c r="J63" s="9">
        <v>5</v>
      </c>
      <c r="K63" s="15">
        <v>4250</v>
      </c>
      <c r="L63" s="14">
        <v>101</v>
      </c>
      <c r="M63" s="13">
        <v>44477</v>
      </c>
      <c r="N63" s="8">
        <v>45.8</v>
      </c>
      <c r="O63" s="8">
        <v>42.2</v>
      </c>
      <c r="P63" s="12">
        <v>1.0203</v>
      </c>
      <c r="Q63" s="8">
        <v>108.53080568720377</v>
      </c>
      <c r="R63" s="8">
        <v>104.28</v>
      </c>
      <c r="S63" s="11">
        <v>-3.9166812227073966E-2</v>
      </c>
      <c r="T63" s="8">
        <v>105.8</v>
      </c>
      <c r="U63" s="11">
        <v>-2.5161572052401548E-2</v>
      </c>
      <c r="V63" s="10" t="s">
        <v>2251</v>
      </c>
      <c r="W63" s="10" t="s">
        <v>2241</v>
      </c>
      <c r="X63" s="9">
        <v>325</v>
      </c>
      <c r="Y63" s="9">
        <v>8572</v>
      </c>
      <c r="Z63" s="8">
        <v>2.016941176470588</v>
      </c>
      <c r="AA63" s="8">
        <v>26.375384615384615</v>
      </c>
    </row>
    <row r="64" spans="1:27">
      <c r="A64" s="9">
        <v>63</v>
      </c>
      <c r="B64" s="13">
        <v>44483</v>
      </c>
      <c r="C64" s="9">
        <v>3576</v>
      </c>
      <c r="D64" s="9">
        <v>35763</v>
      </c>
      <c r="E64" s="9" t="s">
        <v>941</v>
      </c>
      <c r="F64" s="14">
        <v>151</v>
      </c>
      <c r="G64" s="14">
        <v>30</v>
      </c>
      <c r="H64" s="9">
        <v>3</v>
      </c>
      <c r="I64" s="9" t="s">
        <v>2381</v>
      </c>
      <c r="J64" s="9">
        <v>7</v>
      </c>
      <c r="K64" s="15">
        <v>27000</v>
      </c>
      <c r="L64" s="14">
        <v>102</v>
      </c>
      <c r="M64" s="13">
        <v>44477</v>
      </c>
      <c r="N64" s="8">
        <v>20.65</v>
      </c>
      <c r="O64" s="8">
        <v>20.9</v>
      </c>
      <c r="P64" s="12">
        <v>1.0209999999999999</v>
      </c>
      <c r="Q64" s="8">
        <v>98.803827751196167</v>
      </c>
      <c r="R64" s="8">
        <v>102.35</v>
      </c>
      <c r="S64" s="11">
        <v>3.5891041162227522E-2</v>
      </c>
      <c r="T64" s="8">
        <v>104.18</v>
      </c>
      <c r="U64" s="11">
        <v>5.4412590799031602E-2</v>
      </c>
      <c r="V64" s="10" t="s">
        <v>2238</v>
      </c>
      <c r="W64" s="10" t="s">
        <v>2263</v>
      </c>
      <c r="X64" s="9">
        <v>554</v>
      </c>
      <c r="Y64" s="9">
        <v>31011</v>
      </c>
      <c r="Z64" s="8">
        <v>1.1485555555555556</v>
      </c>
      <c r="AA64" s="8">
        <v>55.976534296028881</v>
      </c>
    </row>
    <row r="65" spans="1:27">
      <c r="A65" s="9">
        <v>64</v>
      </c>
      <c r="B65" s="13">
        <v>44483</v>
      </c>
      <c r="C65" s="9">
        <v>6552</v>
      </c>
      <c r="D65" s="9">
        <v>65521</v>
      </c>
      <c r="E65" s="9" t="s">
        <v>1809</v>
      </c>
      <c r="F65" s="14">
        <v>8.3000000000000007</v>
      </c>
      <c r="G65" s="14">
        <v>5</v>
      </c>
      <c r="H65" s="9">
        <v>5</v>
      </c>
      <c r="I65" s="9" t="s">
        <v>2381</v>
      </c>
      <c r="J65" s="9">
        <v>6</v>
      </c>
      <c r="K65" s="15">
        <v>4250</v>
      </c>
      <c r="L65" s="14">
        <v>102.5</v>
      </c>
      <c r="M65" s="13">
        <v>44481</v>
      </c>
      <c r="N65" s="8">
        <v>54.7</v>
      </c>
      <c r="O65" s="8">
        <v>63.5</v>
      </c>
      <c r="P65" s="12">
        <v>1.0763</v>
      </c>
      <c r="Q65" s="8">
        <v>86.141732283464563</v>
      </c>
      <c r="R65" s="8">
        <v>104.89</v>
      </c>
      <c r="S65" s="11">
        <v>0.2176444241316271</v>
      </c>
      <c r="T65" s="8">
        <v>106.63</v>
      </c>
      <c r="U65" s="11">
        <v>0.23784369287020102</v>
      </c>
      <c r="V65" s="10" t="s">
        <v>2256</v>
      </c>
      <c r="W65" s="10" t="s">
        <v>2248</v>
      </c>
      <c r="X65" s="9">
        <v>324</v>
      </c>
      <c r="Y65" s="9">
        <v>9921</v>
      </c>
      <c r="Z65" s="8">
        <v>2.3343529411764705</v>
      </c>
      <c r="AA65" s="8">
        <v>30.62037037037037</v>
      </c>
    </row>
    <row r="66" spans="1:27">
      <c r="A66" s="9">
        <v>65</v>
      </c>
      <c r="B66" s="13">
        <v>44488</v>
      </c>
      <c r="C66" s="9">
        <v>4739</v>
      </c>
      <c r="D66" s="9">
        <v>47393</v>
      </c>
      <c r="E66" s="9" t="s">
        <v>1196</v>
      </c>
      <c r="F66" s="14">
        <v>10.3</v>
      </c>
      <c r="G66" s="14">
        <v>7</v>
      </c>
      <c r="H66" s="9">
        <v>5</v>
      </c>
      <c r="I66" s="9" t="s">
        <v>2381</v>
      </c>
      <c r="J66" s="9">
        <v>5</v>
      </c>
      <c r="K66" s="15">
        <v>6050</v>
      </c>
      <c r="L66" s="14">
        <v>100</v>
      </c>
      <c r="M66" s="13">
        <v>44484</v>
      </c>
      <c r="N66" s="8">
        <v>123</v>
      </c>
      <c r="O66" s="8">
        <v>110</v>
      </c>
      <c r="P66" s="12">
        <v>1.0509999999999999</v>
      </c>
      <c r="Q66" s="8">
        <v>111.81818181818181</v>
      </c>
      <c r="R66" s="8">
        <v>113.89</v>
      </c>
      <c r="S66" s="11">
        <v>1.8528455284552825E-2</v>
      </c>
      <c r="T66" s="8">
        <v>116.01</v>
      </c>
      <c r="U66" s="11">
        <v>3.7487804878048925E-2</v>
      </c>
      <c r="V66" s="10" t="s">
        <v>2252</v>
      </c>
      <c r="W66" s="10" t="s">
        <v>2287</v>
      </c>
      <c r="X66" s="9">
        <v>795</v>
      </c>
      <c r="Y66" s="9">
        <v>22128</v>
      </c>
      <c r="Z66" s="8">
        <v>3.657520661157025</v>
      </c>
      <c r="AA66" s="8">
        <v>27.833962264150944</v>
      </c>
    </row>
    <row r="67" spans="1:27">
      <c r="A67" s="9">
        <v>66</v>
      </c>
      <c r="B67" s="13">
        <v>44489</v>
      </c>
      <c r="C67" s="9">
        <v>6509</v>
      </c>
      <c r="D67" s="9">
        <v>65095</v>
      </c>
      <c r="E67" s="9" t="s">
        <v>1802</v>
      </c>
      <c r="F67" s="14">
        <v>17.3</v>
      </c>
      <c r="G67" s="14">
        <v>3</v>
      </c>
      <c r="H67" s="9">
        <v>3</v>
      </c>
      <c r="I67" s="9" t="s">
        <v>2383</v>
      </c>
      <c r="J67" s="9">
        <v>5</v>
      </c>
      <c r="K67" s="15">
        <v>2600</v>
      </c>
      <c r="L67" s="14">
        <v>102</v>
      </c>
      <c r="M67" s="13">
        <v>44487</v>
      </c>
      <c r="N67" s="8">
        <v>56.5</v>
      </c>
      <c r="O67" s="8">
        <v>55.9</v>
      </c>
      <c r="P67" s="12">
        <v>1.02</v>
      </c>
      <c r="Q67" s="8">
        <v>101.07334525939177</v>
      </c>
      <c r="R67" s="8">
        <v>107.99</v>
      </c>
      <c r="S67" s="11">
        <v>6.8432035398229951E-2</v>
      </c>
      <c r="T67" s="8">
        <v>110.12</v>
      </c>
      <c r="U67" s="11">
        <v>8.9505840707964746E-2</v>
      </c>
      <c r="V67" s="10" t="s">
        <v>2256</v>
      </c>
      <c r="W67" s="10" t="s">
        <v>2287</v>
      </c>
      <c r="X67" s="9">
        <v>381</v>
      </c>
      <c r="Y67" s="9">
        <v>9974</v>
      </c>
      <c r="Z67" s="8">
        <v>3.836153846153846</v>
      </c>
      <c r="AA67" s="8">
        <v>26.178477690288712</v>
      </c>
    </row>
    <row r="68" spans="1:27">
      <c r="A68" s="9">
        <v>67</v>
      </c>
      <c r="B68" s="13">
        <v>44496</v>
      </c>
      <c r="C68" s="9">
        <v>4714</v>
      </c>
      <c r="D68" s="9">
        <v>47147</v>
      </c>
      <c r="E68" s="9" t="s">
        <v>1176</v>
      </c>
      <c r="F68" s="14">
        <v>17.78</v>
      </c>
      <c r="G68" s="14">
        <v>2</v>
      </c>
      <c r="H68" s="9">
        <v>3</v>
      </c>
      <c r="I68" s="9" t="s">
        <v>2383</v>
      </c>
      <c r="J68" s="9">
        <v>8</v>
      </c>
      <c r="K68" s="15">
        <v>1785</v>
      </c>
      <c r="L68" s="14">
        <v>100</v>
      </c>
      <c r="M68" s="13">
        <v>44494</v>
      </c>
      <c r="N68" s="8">
        <v>14.25</v>
      </c>
      <c r="O68" s="8">
        <v>14</v>
      </c>
      <c r="P68" s="12">
        <v>1.02</v>
      </c>
      <c r="Q68" s="8">
        <v>101.78571428571428</v>
      </c>
      <c r="R68" s="8">
        <v>102.38</v>
      </c>
      <c r="S68" s="11">
        <v>5.8385964912281985E-3</v>
      </c>
      <c r="T68" s="8">
        <v>103.76</v>
      </c>
      <c r="U68" s="11">
        <v>1.9396491228070412E-2</v>
      </c>
      <c r="V68" s="10" t="s">
        <v>2259</v>
      </c>
      <c r="W68" s="10" t="s">
        <v>2287</v>
      </c>
      <c r="X68" s="9">
        <v>161</v>
      </c>
      <c r="Y68" s="9">
        <v>3912</v>
      </c>
      <c r="Z68" s="8">
        <v>2.1915966386554624</v>
      </c>
      <c r="AA68" s="8">
        <v>24.298136645962732</v>
      </c>
    </row>
    <row r="69" spans="1:27">
      <c r="A69" s="9">
        <v>68</v>
      </c>
      <c r="B69" s="13">
        <v>44502</v>
      </c>
      <c r="C69" s="9">
        <v>6616</v>
      </c>
      <c r="D69" s="9">
        <v>66162</v>
      </c>
      <c r="E69" s="9" t="s">
        <v>2312</v>
      </c>
      <c r="F69" s="14">
        <v>3.55</v>
      </c>
      <c r="G69" s="14">
        <v>1.2</v>
      </c>
      <c r="H69" s="9">
        <v>3</v>
      </c>
      <c r="I69" s="9" t="s">
        <v>2383</v>
      </c>
      <c r="J69" s="9">
        <v>6</v>
      </c>
      <c r="K69" s="15">
        <v>1020</v>
      </c>
      <c r="L69" s="14">
        <v>101</v>
      </c>
      <c r="M69" s="13">
        <v>44498</v>
      </c>
      <c r="N69" s="8">
        <v>22.3</v>
      </c>
      <c r="O69" s="8">
        <v>22.8</v>
      </c>
      <c r="P69" s="12">
        <v>1.05</v>
      </c>
      <c r="Q69" s="8">
        <v>97.807017543859658</v>
      </c>
      <c r="R69" s="8">
        <v>101</v>
      </c>
      <c r="S69" s="11">
        <v>3.264573991031372E-2</v>
      </c>
      <c r="T69" s="8">
        <v>101.76</v>
      </c>
      <c r="U69" s="11">
        <v>4.0416143497757906E-2</v>
      </c>
      <c r="V69" s="10" t="s">
        <v>2247</v>
      </c>
      <c r="W69" s="10" t="s">
        <v>2282</v>
      </c>
      <c r="X69" s="9">
        <v>44</v>
      </c>
      <c r="Y69" s="9">
        <v>576</v>
      </c>
      <c r="Z69" s="8">
        <v>0.56470588235294117</v>
      </c>
      <c r="AA69" s="8">
        <v>13.090909090909092</v>
      </c>
    </row>
    <row r="70" spans="1:27">
      <c r="A70" s="9">
        <v>69</v>
      </c>
      <c r="B70" s="13">
        <v>44511</v>
      </c>
      <c r="C70" s="9">
        <v>1609</v>
      </c>
      <c r="D70" s="9">
        <v>16094</v>
      </c>
      <c r="E70" s="9" t="s">
        <v>121</v>
      </c>
      <c r="F70" s="14">
        <v>59.5</v>
      </c>
      <c r="G70" s="14">
        <v>12</v>
      </c>
      <c r="H70" s="9">
        <v>5</v>
      </c>
      <c r="I70" s="9" t="s">
        <v>2383</v>
      </c>
      <c r="J70" s="9">
        <v>5</v>
      </c>
      <c r="K70" s="15">
        <v>10320</v>
      </c>
      <c r="L70" s="14">
        <v>101</v>
      </c>
      <c r="M70" s="13">
        <v>44509</v>
      </c>
      <c r="N70" s="8">
        <v>27.6</v>
      </c>
      <c r="O70" s="8">
        <v>28.8</v>
      </c>
      <c r="P70" s="12">
        <v>1.06</v>
      </c>
      <c r="Q70" s="8">
        <v>95.833333333333343</v>
      </c>
      <c r="R70" s="8">
        <v>106.89</v>
      </c>
      <c r="S70" s="11">
        <v>0.1153739130434781</v>
      </c>
      <c r="T70" s="8">
        <v>108.31</v>
      </c>
      <c r="U70" s="11">
        <v>0.130191304347826</v>
      </c>
      <c r="V70" s="10" t="s">
        <v>2238</v>
      </c>
      <c r="W70" s="10" t="s">
        <v>2281</v>
      </c>
      <c r="X70" s="9">
        <v>1164</v>
      </c>
      <c r="Y70" s="9">
        <v>41122</v>
      </c>
      <c r="Z70" s="8">
        <v>3.9846899224806203</v>
      </c>
      <c r="AA70" s="8">
        <v>35.328178694158076</v>
      </c>
    </row>
    <row r="71" spans="1:27">
      <c r="A71" s="9">
        <v>70</v>
      </c>
      <c r="B71" s="13">
        <v>44511</v>
      </c>
      <c r="C71" s="9">
        <v>6283</v>
      </c>
      <c r="D71" s="9">
        <v>62832</v>
      </c>
      <c r="E71" s="9" t="s">
        <v>1734</v>
      </c>
      <c r="F71" s="14">
        <v>14.8</v>
      </c>
      <c r="G71" s="14">
        <v>3</v>
      </c>
      <c r="H71" s="9">
        <v>3</v>
      </c>
      <c r="I71" s="9" t="s">
        <v>2381</v>
      </c>
      <c r="J71" s="9">
        <v>6</v>
      </c>
      <c r="K71" s="15">
        <v>2550</v>
      </c>
      <c r="L71" s="14">
        <v>100</v>
      </c>
      <c r="M71" s="13">
        <v>44509</v>
      </c>
      <c r="N71" s="8">
        <v>49.1</v>
      </c>
      <c r="O71" s="8">
        <v>55.1</v>
      </c>
      <c r="P71" s="12">
        <v>1.02</v>
      </c>
      <c r="Q71" s="8">
        <v>89.110707803992739</v>
      </c>
      <c r="R71" s="8">
        <v>109.28</v>
      </c>
      <c r="S71" s="11">
        <v>0.22633971486761717</v>
      </c>
      <c r="T71" s="8">
        <v>110.78</v>
      </c>
      <c r="U71" s="11">
        <v>0.24317270875763741</v>
      </c>
      <c r="V71" s="10" t="s">
        <v>2265</v>
      </c>
      <c r="W71" s="10" t="s">
        <v>2253</v>
      </c>
      <c r="X71" s="9">
        <v>844</v>
      </c>
      <c r="Y71" s="9">
        <v>17102</v>
      </c>
      <c r="Z71" s="8">
        <v>6.706666666666667</v>
      </c>
      <c r="AA71" s="8">
        <v>20.263033175355449</v>
      </c>
    </row>
    <row r="72" spans="1:27">
      <c r="A72" s="9">
        <v>71</v>
      </c>
      <c r="B72" s="13">
        <v>44516</v>
      </c>
      <c r="C72" s="9">
        <v>2069</v>
      </c>
      <c r="D72" s="9">
        <v>20694</v>
      </c>
      <c r="E72" s="9" t="s">
        <v>232</v>
      </c>
      <c r="F72" s="14">
        <v>15.6</v>
      </c>
      <c r="G72" s="14">
        <v>3</v>
      </c>
      <c r="H72" s="9">
        <v>3</v>
      </c>
      <c r="I72" s="9" t="s">
        <v>2383</v>
      </c>
      <c r="J72" s="9">
        <v>7</v>
      </c>
      <c r="K72" s="15">
        <v>2550</v>
      </c>
      <c r="L72" s="14">
        <v>100</v>
      </c>
      <c r="M72" s="13">
        <v>44512</v>
      </c>
      <c r="N72" s="8">
        <v>35.549999999999997</v>
      </c>
      <c r="O72" s="8">
        <v>31.5</v>
      </c>
      <c r="P72" s="12">
        <v>1.0237000000000001</v>
      </c>
      <c r="Q72" s="8">
        <v>112.85714285714286</v>
      </c>
      <c r="R72" s="8">
        <v>109.91</v>
      </c>
      <c r="S72" s="11">
        <v>-2.6113924050632953E-2</v>
      </c>
      <c r="T72" s="8">
        <v>111.6</v>
      </c>
      <c r="U72" s="11">
        <v>-1.1139240506329195E-2</v>
      </c>
      <c r="V72" s="10" t="s">
        <v>2256</v>
      </c>
      <c r="W72" s="10" t="s">
        <v>2276</v>
      </c>
      <c r="X72" s="9">
        <v>393</v>
      </c>
      <c r="Y72" s="9">
        <v>8160</v>
      </c>
      <c r="Z72" s="8">
        <v>3.2</v>
      </c>
      <c r="AA72" s="8">
        <v>20.763358778625953</v>
      </c>
    </row>
    <row r="73" spans="1:27">
      <c r="A73" s="9">
        <v>72</v>
      </c>
      <c r="B73" s="13">
        <v>44529</v>
      </c>
      <c r="C73" s="9">
        <v>2066</v>
      </c>
      <c r="D73" s="9">
        <v>20661</v>
      </c>
      <c r="E73" s="9" t="s">
        <v>227</v>
      </c>
      <c r="F73" s="14">
        <v>3.65</v>
      </c>
      <c r="G73" s="14">
        <v>4</v>
      </c>
      <c r="H73" s="9">
        <v>3</v>
      </c>
      <c r="I73" s="9" t="s">
        <v>2383</v>
      </c>
      <c r="J73" s="9">
        <v>6</v>
      </c>
      <c r="K73" s="15">
        <v>3410</v>
      </c>
      <c r="L73" s="14">
        <v>103</v>
      </c>
      <c r="M73" s="13">
        <v>44525</v>
      </c>
      <c r="N73" s="8">
        <v>61.6</v>
      </c>
      <c r="O73" s="8">
        <v>63.1</v>
      </c>
      <c r="P73" s="12">
        <v>1.02</v>
      </c>
      <c r="Q73" s="8">
        <v>97.622820919175908</v>
      </c>
      <c r="R73" s="8">
        <v>109.1</v>
      </c>
      <c r="S73" s="11">
        <v>0.11756655844155839</v>
      </c>
      <c r="T73" s="8">
        <v>110.21</v>
      </c>
      <c r="U73" s="11">
        <v>0.12893685064935068</v>
      </c>
      <c r="V73" s="10" t="s">
        <v>2256</v>
      </c>
      <c r="W73" s="10" t="s">
        <v>2244</v>
      </c>
      <c r="X73" s="9">
        <v>616</v>
      </c>
      <c r="Y73" s="9">
        <v>15035</v>
      </c>
      <c r="Z73" s="8">
        <v>4.4090909090909092</v>
      </c>
      <c r="AA73" s="8">
        <v>24.407467532467532</v>
      </c>
    </row>
    <row r="74" spans="1:27">
      <c r="A74" s="9">
        <v>73</v>
      </c>
      <c r="B74" s="13">
        <v>44529</v>
      </c>
      <c r="C74" s="9">
        <v>6578</v>
      </c>
      <c r="D74" s="9">
        <v>65781</v>
      </c>
      <c r="E74" s="9" t="s">
        <v>1813</v>
      </c>
      <c r="F74" s="14">
        <v>3.01</v>
      </c>
      <c r="G74" s="14">
        <v>2</v>
      </c>
      <c r="H74" s="9">
        <v>3</v>
      </c>
      <c r="I74" s="9" t="s">
        <v>2381</v>
      </c>
      <c r="J74" s="9">
        <v>6</v>
      </c>
      <c r="K74" s="15">
        <v>1700</v>
      </c>
      <c r="L74" s="14">
        <v>101</v>
      </c>
      <c r="M74" s="13">
        <v>44525</v>
      </c>
      <c r="N74" s="8">
        <v>17.899999999999999</v>
      </c>
      <c r="O74" s="8">
        <v>18.5</v>
      </c>
      <c r="P74" s="12">
        <v>1.0482</v>
      </c>
      <c r="Q74" s="8">
        <v>96.756756756756744</v>
      </c>
      <c r="R74" s="8">
        <v>110.78</v>
      </c>
      <c r="S74" s="11">
        <v>0.14493296089385499</v>
      </c>
      <c r="T74" s="8">
        <v>112.02</v>
      </c>
      <c r="U74" s="11">
        <v>0.15774860335195551</v>
      </c>
      <c r="V74" s="10" t="s">
        <v>2261</v>
      </c>
      <c r="W74" s="10" t="s">
        <v>2311</v>
      </c>
      <c r="X74" s="9">
        <v>413</v>
      </c>
      <c r="Y74" s="9">
        <v>9184</v>
      </c>
      <c r="Z74" s="8">
        <v>5.4023529411764706</v>
      </c>
      <c r="AA74" s="8">
        <v>22.237288135593221</v>
      </c>
    </row>
    <row r="75" spans="1:27">
      <c r="A75" s="9">
        <v>74</v>
      </c>
      <c r="B75" s="13">
        <v>44531</v>
      </c>
      <c r="C75" s="9">
        <v>8927</v>
      </c>
      <c r="D75" s="9">
        <v>89276</v>
      </c>
      <c r="E75" s="9" t="s">
        <v>2067</v>
      </c>
      <c r="F75" s="14">
        <v>19.8</v>
      </c>
      <c r="G75" s="14">
        <v>3</v>
      </c>
      <c r="H75" s="9">
        <v>3</v>
      </c>
      <c r="I75" s="9" t="s">
        <v>2383</v>
      </c>
      <c r="J75" s="9">
        <v>7</v>
      </c>
      <c r="K75" s="15">
        <v>2700</v>
      </c>
      <c r="L75" s="14">
        <v>100</v>
      </c>
      <c r="M75" s="13">
        <v>44529</v>
      </c>
      <c r="N75" s="8">
        <v>33.15</v>
      </c>
      <c r="O75" s="8">
        <v>35.5</v>
      </c>
      <c r="P75" s="12">
        <v>1.05</v>
      </c>
      <c r="Q75" s="8">
        <v>93.380281690140848</v>
      </c>
      <c r="R75" s="8">
        <v>100</v>
      </c>
      <c r="S75" s="11">
        <v>7.0889894419306154E-2</v>
      </c>
      <c r="T75" s="8">
        <v>103.04</v>
      </c>
      <c r="U75" s="11">
        <v>0.10344494720965303</v>
      </c>
      <c r="V75" s="10" t="s">
        <v>2271</v>
      </c>
      <c r="W75" s="10" t="s">
        <v>2284</v>
      </c>
      <c r="X75" s="9">
        <v>173</v>
      </c>
      <c r="Y75" s="9">
        <v>2542</v>
      </c>
      <c r="Z75" s="8">
        <v>0.94148148148148147</v>
      </c>
      <c r="AA75" s="8">
        <v>14.693641618497109</v>
      </c>
    </row>
    <row r="76" spans="1:27">
      <c r="A76" s="9">
        <v>75</v>
      </c>
      <c r="B76" s="13">
        <v>44531</v>
      </c>
      <c r="C76" s="9">
        <v>6654</v>
      </c>
      <c r="D76" s="9">
        <v>66541</v>
      </c>
      <c r="E76" s="9" t="s">
        <v>1837</v>
      </c>
      <c r="F76" s="14">
        <v>3.7</v>
      </c>
      <c r="G76" s="14">
        <v>4</v>
      </c>
      <c r="H76" s="9">
        <v>3</v>
      </c>
      <c r="I76" s="9" t="s">
        <v>2381</v>
      </c>
      <c r="J76" s="9">
        <v>6</v>
      </c>
      <c r="K76" s="15">
        <v>3400</v>
      </c>
      <c r="L76" s="14">
        <v>102.5</v>
      </c>
      <c r="M76" s="13">
        <v>44529</v>
      </c>
      <c r="N76" s="8">
        <v>103</v>
      </c>
      <c r="O76" s="8">
        <v>98</v>
      </c>
      <c r="P76" s="12">
        <v>1.0234000000000001</v>
      </c>
      <c r="Q76" s="8">
        <v>105.10204081632652</v>
      </c>
      <c r="R76" s="8">
        <v>115.1</v>
      </c>
      <c r="S76" s="11">
        <v>9.5126213592233055E-2</v>
      </c>
      <c r="T76" s="8">
        <v>116.41</v>
      </c>
      <c r="U76" s="11">
        <v>0.10759029126213604</v>
      </c>
      <c r="V76" s="10" t="s">
        <v>2238</v>
      </c>
      <c r="W76" s="10" t="s">
        <v>2253</v>
      </c>
      <c r="X76" s="9">
        <v>912</v>
      </c>
      <c r="Y76" s="9">
        <v>22722</v>
      </c>
      <c r="Z76" s="8">
        <v>6.6829411764705879</v>
      </c>
      <c r="AA76" s="8">
        <v>24.914473684210527</v>
      </c>
    </row>
    <row r="77" spans="1:27">
      <c r="A77" s="9">
        <v>76</v>
      </c>
      <c r="B77" s="13">
        <v>44539</v>
      </c>
      <c r="C77" s="9">
        <v>1909</v>
      </c>
      <c r="D77" s="9">
        <v>19094</v>
      </c>
      <c r="E77" s="9" t="s">
        <v>187</v>
      </c>
      <c r="F77" s="14">
        <v>128</v>
      </c>
      <c r="G77" s="14">
        <v>7</v>
      </c>
      <c r="H77" s="9">
        <v>3</v>
      </c>
      <c r="I77" s="9" t="s">
        <v>2383</v>
      </c>
      <c r="J77" s="9">
        <v>7</v>
      </c>
      <c r="K77" s="15">
        <v>5950</v>
      </c>
      <c r="L77" s="14">
        <v>102</v>
      </c>
      <c r="M77" s="13">
        <v>44537</v>
      </c>
      <c r="N77" s="8">
        <v>24.55</v>
      </c>
      <c r="O77" s="8">
        <v>26.1</v>
      </c>
      <c r="P77" s="12">
        <v>1.07</v>
      </c>
      <c r="Q77" s="8">
        <v>94.061302681992331</v>
      </c>
      <c r="R77" s="8">
        <v>107</v>
      </c>
      <c r="S77" s="11">
        <v>0.1375560081466396</v>
      </c>
      <c r="T77" s="8">
        <v>108.58</v>
      </c>
      <c r="U77" s="11">
        <v>0.15435356415478618</v>
      </c>
      <c r="V77" s="10" t="s">
        <v>2256</v>
      </c>
      <c r="W77" s="10" t="s">
        <v>2310</v>
      </c>
      <c r="X77" s="9">
        <v>720</v>
      </c>
      <c r="Y77" s="9">
        <v>19387</v>
      </c>
      <c r="Z77" s="8">
        <v>3.2583193277310922</v>
      </c>
      <c r="AA77" s="8">
        <v>26.926388888888887</v>
      </c>
    </row>
    <row r="78" spans="1:27">
      <c r="A78" s="9">
        <v>77</v>
      </c>
      <c r="B78" s="13">
        <v>44552</v>
      </c>
      <c r="C78" s="9">
        <v>4566</v>
      </c>
      <c r="D78" s="9">
        <v>45662</v>
      </c>
      <c r="E78" s="9" t="s">
        <v>2309</v>
      </c>
      <c r="F78" s="14">
        <v>7.15</v>
      </c>
      <c r="G78" s="14">
        <v>6.3</v>
      </c>
      <c r="H78" s="9">
        <v>3</v>
      </c>
      <c r="I78" s="9" t="s">
        <v>2383</v>
      </c>
      <c r="J78" s="9">
        <v>5</v>
      </c>
      <c r="K78" s="15">
        <v>5355</v>
      </c>
      <c r="L78" s="14">
        <v>101</v>
      </c>
      <c r="M78" s="13">
        <v>44550</v>
      </c>
      <c r="N78" s="8">
        <v>46.05</v>
      </c>
      <c r="O78" s="8">
        <v>47</v>
      </c>
      <c r="P78" s="12">
        <v>1.0430999999999999</v>
      </c>
      <c r="Q78" s="8">
        <v>97.978723404255305</v>
      </c>
      <c r="R78" s="8">
        <v>110.08</v>
      </c>
      <c r="S78" s="11">
        <v>0.1235092290988058</v>
      </c>
      <c r="T78" s="8">
        <v>111.8</v>
      </c>
      <c r="U78" s="11">
        <v>0.14106406080347456</v>
      </c>
      <c r="V78" s="10" t="s">
        <v>2238</v>
      </c>
      <c r="W78" s="10" t="s">
        <v>2244</v>
      </c>
      <c r="X78" s="9">
        <v>811</v>
      </c>
      <c r="Y78" s="9">
        <v>23230</v>
      </c>
      <c r="Z78" s="8">
        <v>4.3380018674136318</v>
      </c>
      <c r="AA78" s="8">
        <v>28.643649815043158</v>
      </c>
    </row>
    <row r="79" spans="1:27">
      <c r="A79" s="9">
        <v>78</v>
      </c>
      <c r="B79" s="13">
        <v>44559</v>
      </c>
      <c r="C79" s="9">
        <v>3268</v>
      </c>
      <c r="D79" s="9">
        <v>32681</v>
      </c>
      <c r="E79" s="9" t="s">
        <v>781</v>
      </c>
      <c r="F79" s="14">
        <v>3.34</v>
      </c>
      <c r="G79" s="14">
        <v>2</v>
      </c>
      <c r="H79" s="9">
        <v>3</v>
      </c>
      <c r="I79" s="9" t="s">
        <v>2381</v>
      </c>
      <c r="J79" s="9">
        <v>7</v>
      </c>
      <c r="K79" s="15">
        <v>1700</v>
      </c>
      <c r="L79" s="14">
        <v>104</v>
      </c>
      <c r="M79" s="13">
        <v>44557</v>
      </c>
      <c r="N79" s="8">
        <v>29.3</v>
      </c>
      <c r="O79" s="8">
        <v>29.2</v>
      </c>
      <c r="P79" s="12">
        <v>1.0246</v>
      </c>
      <c r="Q79" s="8">
        <v>100.34246575342468</v>
      </c>
      <c r="R79" s="8">
        <v>114.93</v>
      </c>
      <c r="S79" s="11">
        <v>0.1453774744027303</v>
      </c>
      <c r="T79" s="8">
        <v>115.76</v>
      </c>
      <c r="U79" s="11">
        <v>0.15364914675767904</v>
      </c>
      <c r="V79" s="10" t="s">
        <v>2271</v>
      </c>
      <c r="W79" s="10" t="s">
        <v>2248</v>
      </c>
      <c r="X79" s="9">
        <v>740</v>
      </c>
      <c r="Y79" s="9">
        <v>14059</v>
      </c>
      <c r="Z79" s="8">
        <v>8.27</v>
      </c>
      <c r="AA79" s="8">
        <v>18.998648648648647</v>
      </c>
    </row>
    <row r="80" spans="1:27">
      <c r="A80" s="9">
        <v>79</v>
      </c>
      <c r="B80" s="13">
        <v>44564</v>
      </c>
      <c r="C80" s="9">
        <v>2061</v>
      </c>
      <c r="D80" s="9">
        <v>20612</v>
      </c>
      <c r="E80" s="9" t="s">
        <v>222</v>
      </c>
      <c r="F80" s="14">
        <v>4.6900000000000004</v>
      </c>
      <c r="G80" s="14">
        <v>1</v>
      </c>
      <c r="H80" s="9">
        <v>3</v>
      </c>
      <c r="I80" s="9" t="s">
        <v>2381</v>
      </c>
      <c r="J80" s="9">
        <v>8</v>
      </c>
      <c r="K80" s="15">
        <v>850</v>
      </c>
      <c r="L80" s="14">
        <v>100</v>
      </c>
      <c r="M80" s="13">
        <v>44559</v>
      </c>
      <c r="N80" s="8">
        <v>22.9</v>
      </c>
      <c r="O80" s="8">
        <v>22.7</v>
      </c>
      <c r="P80" s="12">
        <v>1.02</v>
      </c>
      <c r="Q80" s="8">
        <v>100.88105726872247</v>
      </c>
      <c r="R80" s="8">
        <v>117.39</v>
      </c>
      <c r="S80" s="11">
        <v>0.16364759825327502</v>
      </c>
      <c r="T80" s="8">
        <v>118.94</v>
      </c>
      <c r="U80" s="11">
        <v>0.17901222707423581</v>
      </c>
      <c r="V80" s="10" t="s">
        <v>2265</v>
      </c>
      <c r="W80" s="10" t="s">
        <v>2281</v>
      </c>
      <c r="X80" s="9">
        <v>465</v>
      </c>
      <c r="Y80" s="9">
        <v>8057</v>
      </c>
      <c r="Z80" s="8">
        <v>9.4788235294117644</v>
      </c>
      <c r="AA80" s="8">
        <v>17.326881720430109</v>
      </c>
    </row>
    <row r="81" spans="1:27">
      <c r="A81" s="9">
        <v>80</v>
      </c>
      <c r="B81" s="13">
        <v>44568</v>
      </c>
      <c r="C81" s="9">
        <v>3138</v>
      </c>
      <c r="D81" s="9">
        <v>31381</v>
      </c>
      <c r="E81" s="9" t="s">
        <v>724</v>
      </c>
      <c r="F81" s="14">
        <v>4.66</v>
      </c>
      <c r="G81" s="14">
        <v>4</v>
      </c>
      <c r="H81" s="9">
        <v>3</v>
      </c>
      <c r="I81" s="9" t="s">
        <v>2381</v>
      </c>
      <c r="J81" s="9">
        <v>7</v>
      </c>
      <c r="K81" s="15">
        <v>3400</v>
      </c>
      <c r="L81" s="14">
        <v>100</v>
      </c>
      <c r="M81" s="13">
        <v>44566</v>
      </c>
      <c r="N81" s="8">
        <v>237.5</v>
      </c>
      <c r="O81" s="8">
        <v>230</v>
      </c>
      <c r="P81" s="12">
        <v>1.0376000000000001</v>
      </c>
      <c r="Q81" s="8">
        <v>103.26086956521738</v>
      </c>
      <c r="R81" s="8">
        <v>118.45</v>
      </c>
      <c r="S81" s="11">
        <v>0.14709473684210539</v>
      </c>
      <c r="T81" s="8">
        <v>121</v>
      </c>
      <c r="U81" s="11">
        <v>0.17178947368421071</v>
      </c>
      <c r="V81" s="10" t="s">
        <v>2258</v>
      </c>
      <c r="W81" s="10" t="s">
        <v>2264</v>
      </c>
      <c r="X81" s="9">
        <v>947</v>
      </c>
      <c r="Y81" s="9">
        <v>22623</v>
      </c>
      <c r="Z81" s="8">
        <v>6.6538235294117651</v>
      </c>
      <c r="AA81" s="8">
        <v>23.889123548046463</v>
      </c>
    </row>
    <row r="82" spans="1:27">
      <c r="A82" s="9">
        <v>81</v>
      </c>
      <c r="B82" s="13">
        <v>44571</v>
      </c>
      <c r="C82" s="9">
        <v>6715</v>
      </c>
      <c r="D82" s="9">
        <v>67151</v>
      </c>
      <c r="E82" s="9" t="s">
        <v>1849</v>
      </c>
      <c r="F82" s="14">
        <v>5.7</v>
      </c>
      <c r="G82" s="14">
        <v>3</v>
      </c>
      <c r="H82" s="9">
        <v>3</v>
      </c>
      <c r="I82" s="9" t="s">
        <v>2383</v>
      </c>
      <c r="J82" s="9">
        <v>5</v>
      </c>
      <c r="K82" s="15">
        <v>2550</v>
      </c>
      <c r="L82" s="14">
        <v>100</v>
      </c>
      <c r="M82" s="13">
        <v>44567</v>
      </c>
      <c r="N82" s="8">
        <v>123</v>
      </c>
      <c r="O82" s="8">
        <v>123.4</v>
      </c>
      <c r="P82" s="12">
        <v>1.02</v>
      </c>
      <c r="Q82" s="8">
        <v>99.67585089141005</v>
      </c>
      <c r="R82" s="8">
        <v>114.2</v>
      </c>
      <c r="S82" s="11">
        <v>0.14571382113821141</v>
      </c>
      <c r="T82" s="8">
        <v>116.22</v>
      </c>
      <c r="U82" s="11">
        <v>0.16597951219512197</v>
      </c>
      <c r="V82" s="10" t="s">
        <v>2265</v>
      </c>
      <c r="W82" s="10" t="s">
        <v>2241</v>
      </c>
      <c r="X82" s="9">
        <v>581</v>
      </c>
      <c r="Y82" s="9">
        <v>15355</v>
      </c>
      <c r="Z82" s="8">
        <v>6.0215686274509803</v>
      </c>
      <c r="AA82" s="8">
        <v>26.428571428571427</v>
      </c>
    </row>
    <row r="83" spans="1:27">
      <c r="A83" s="9">
        <v>82</v>
      </c>
      <c r="B83" s="13">
        <v>44573</v>
      </c>
      <c r="C83" s="9">
        <v>8147</v>
      </c>
      <c r="D83" s="9">
        <v>81472</v>
      </c>
      <c r="E83" s="9" t="s">
        <v>2308</v>
      </c>
      <c r="F83" s="14">
        <v>3.06</v>
      </c>
      <c r="G83" s="14">
        <v>2</v>
      </c>
      <c r="H83" s="9">
        <v>3</v>
      </c>
      <c r="I83" s="9" t="s">
        <v>2383</v>
      </c>
      <c r="J83" s="9">
        <v>6</v>
      </c>
      <c r="K83" s="15">
        <v>1700</v>
      </c>
      <c r="L83" s="14">
        <v>102</v>
      </c>
      <c r="M83" s="13">
        <v>44571</v>
      </c>
      <c r="N83" s="8">
        <v>59.6</v>
      </c>
      <c r="O83" s="8">
        <v>63.8</v>
      </c>
      <c r="P83" s="12">
        <v>1.02</v>
      </c>
      <c r="Q83" s="8">
        <v>93.416927899686527</v>
      </c>
      <c r="R83" s="8">
        <v>109</v>
      </c>
      <c r="S83" s="11">
        <v>0.16681208053691265</v>
      </c>
      <c r="T83" s="8">
        <v>111.28</v>
      </c>
      <c r="U83" s="11">
        <v>0.19121879194630864</v>
      </c>
      <c r="V83" s="10" t="s">
        <v>2259</v>
      </c>
      <c r="W83" s="10" t="s">
        <v>2241</v>
      </c>
      <c r="X83" s="9">
        <v>230</v>
      </c>
      <c r="Y83" s="9">
        <v>4939</v>
      </c>
      <c r="Z83" s="8">
        <v>2.9052941176470588</v>
      </c>
      <c r="AA83" s="8">
        <v>21.473913043478262</v>
      </c>
    </row>
    <row r="84" spans="1:27">
      <c r="A84" s="9">
        <v>83</v>
      </c>
      <c r="B84" s="13">
        <v>44574</v>
      </c>
      <c r="C84" s="9">
        <v>1532</v>
      </c>
      <c r="D84" s="9">
        <v>15324</v>
      </c>
      <c r="E84" s="9" t="s">
        <v>73</v>
      </c>
      <c r="F84" s="14">
        <v>37.6</v>
      </c>
      <c r="G84" s="14">
        <v>15</v>
      </c>
      <c r="H84" s="9">
        <v>3</v>
      </c>
      <c r="I84" s="9" t="s">
        <v>2383</v>
      </c>
      <c r="J84" s="9">
        <v>6</v>
      </c>
      <c r="K84" s="15">
        <v>12750</v>
      </c>
      <c r="L84" s="14">
        <v>100.5</v>
      </c>
      <c r="M84" s="13">
        <v>44572</v>
      </c>
      <c r="N84" s="8">
        <v>33.049999999999997</v>
      </c>
      <c r="O84" s="8">
        <v>34.200000000000003</v>
      </c>
      <c r="P84" s="12">
        <v>1.04</v>
      </c>
      <c r="Q84" s="8">
        <v>96.637426900584771</v>
      </c>
      <c r="R84" s="8">
        <v>108</v>
      </c>
      <c r="S84" s="11">
        <v>0.11757942511346475</v>
      </c>
      <c r="T84" s="8">
        <v>110.04</v>
      </c>
      <c r="U84" s="11">
        <v>0.13868925869894144</v>
      </c>
      <c r="V84" s="10" t="s">
        <v>2256</v>
      </c>
      <c r="W84" s="10" t="s">
        <v>2244</v>
      </c>
      <c r="X84" s="9">
        <v>757</v>
      </c>
      <c r="Y84" s="9">
        <v>34721</v>
      </c>
      <c r="Z84" s="8">
        <v>2.7232156862745098</v>
      </c>
      <c r="AA84" s="8">
        <v>45.866578599735796</v>
      </c>
    </row>
    <row r="85" spans="1:27">
      <c r="A85" s="9">
        <v>84</v>
      </c>
      <c r="B85" s="13">
        <v>44575</v>
      </c>
      <c r="C85" s="9">
        <v>8367</v>
      </c>
      <c r="D85" s="9">
        <v>83671</v>
      </c>
      <c r="E85" s="9" t="s">
        <v>2307</v>
      </c>
      <c r="F85" s="14">
        <v>8.11</v>
      </c>
      <c r="G85" s="14">
        <v>7</v>
      </c>
      <c r="H85" s="9">
        <v>3</v>
      </c>
      <c r="I85" s="9" t="s">
        <v>2383</v>
      </c>
      <c r="J85" s="9">
        <v>6</v>
      </c>
      <c r="K85" s="15">
        <v>5950</v>
      </c>
      <c r="L85" s="14">
        <v>100</v>
      </c>
      <c r="M85" s="13">
        <v>44573</v>
      </c>
      <c r="N85" s="8">
        <v>49</v>
      </c>
      <c r="O85" s="8">
        <v>55</v>
      </c>
      <c r="P85" s="12">
        <v>1.0275000000000001</v>
      </c>
      <c r="Q85" s="8">
        <v>89.090909090909093</v>
      </c>
      <c r="R85" s="8">
        <v>104.8</v>
      </c>
      <c r="S85" s="11">
        <v>0.17632653061224479</v>
      </c>
      <c r="T85" s="8">
        <v>106.94</v>
      </c>
      <c r="U85" s="11">
        <v>0.20034693877551013</v>
      </c>
      <c r="V85" s="10" t="s">
        <v>2238</v>
      </c>
      <c r="W85" s="10" t="s">
        <v>2250</v>
      </c>
      <c r="X85" s="9">
        <v>459</v>
      </c>
      <c r="Y85" s="9">
        <v>20488</v>
      </c>
      <c r="Z85" s="8">
        <v>3.4433613445378151</v>
      </c>
      <c r="AA85" s="8">
        <v>44.636165577342048</v>
      </c>
    </row>
    <row r="86" spans="1:27">
      <c r="A86" s="9">
        <v>85</v>
      </c>
      <c r="B86" s="13">
        <v>44578</v>
      </c>
      <c r="C86" s="9">
        <v>1533</v>
      </c>
      <c r="D86" s="9">
        <v>15332</v>
      </c>
      <c r="E86" s="9" t="s">
        <v>75</v>
      </c>
      <c r="F86" s="14">
        <v>9.85</v>
      </c>
      <c r="G86" s="14">
        <v>10</v>
      </c>
      <c r="H86" s="9">
        <v>3</v>
      </c>
      <c r="I86" s="9" t="s">
        <v>2383</v>
      </c>
      <c r="J86" s="9">
        <v>6</v>
      </c>
      <c r="K86" s="15">
        <v>8500</v>
      </c>
      <c r="L86" s="14">
        <v>100</v>
      </c>
      <c r="M86" s="13">
        <v>44578</v>
      </c>
      <c r="N86" s="8">
        <v>60.7</v>
      </c>
      <c r="O86" s="8">
        <v>73.5</v>
      </c>
      <c r="P86" s="12">
        <v>1.05</v>
      </c>
      <c r="Q86" s="8">
        <v>82.585034013605437</v>
      </c>
      <c r="R86" s="8">
        <v>102.51</v>
      </c>
      <c r="S86" s="11">
        <v>0.24126606260296546</v>
      </c>
      <c r="T86" s="8">
        <v>109.58</v>
      </c>
      <c r="U86" s="11">
        <v>0.32687479406919273</v>
      </c>
      <c r="V86" s="10" t="s">
        <v>2238</v>
      </c>
      <c r="W86" s="10" t="s">
        <v>2246</v>
      </c>
      <c r="X86" s="9">
        <v>422</v>
      </c>
      <c r="Y86" s="9">
        <v>20345</v>
      </c>
      <c r="Z86" s="8">
        <v>2.3935294117647059</v>
      </c>
      <c r="AA86" s="8">
        <v>48.210900473933648</v>
      </c>
    </row>
    <row r="87" spans="1:27">
      <c r="A87" s="9">
        <v>86</v>
      </c>
      <c r="B87" s="13">
        <v>44603</v>
      </c>
      <c r="C87" s="9">
        <v>6187</v>
      </c>
      <c r="D87" s="9">
        <v>61874</v>
      </c>
      <c r="E87" s="9" t="s">
        <v>1591</v>
      </c>
      <c r="F87" s="14">
        <v>8.33</v>
      </c>
      <c r="G87" s="14">
        <v>10</v>
      </c>
      <c r="H87" s="9">
        <v>3</v>
      </c>
      <c r="I87" s="9" t="s">
        <v>2383</v>
      </c>
      <c r="J87" s="9">
        <v>5</v>
      </c>
      <c r="K87" s="15">
        <v>8500</v>
      </c>
      <c r="L87" s="14">
        <v>103</v>
      </c>
      <c r="M87" s="13">
        <v>44601</v>
      </c>
      <c r="N87" s="8">
        <v>126</v>
      </c>
      <c r="O87" s="8">
        <v>127</v>
      </c>
      <c r="P87" s="12">
        <v>1.0269999999999999</v>
      </c>
      <c r="Q87" s="8">
        <v>99.212598425196859</v>
      </c>
      <c r="R87" s="8">
        <v>111.46</v>
      </c>
      <c r="S87" s="11">
        <v>0.12344603174603153</v>
      </c>
      <c r="T87" s="8">
        <v>110.58</v>
      </c>
      <c r="U87" s="11">
        <v>0.11457619047619039</v>
      </c>
      <c r="V87" s="10" t="s">
        <v>2256</v>
      </c>
      <c r="W87" s="10" t="s">
        <v>2253</v>
      </c>
      <c r="X87" s="9">
        <v>1279</v>
      </c>
      <c r="Y87" s="9">
        <v>38586</v>
      </c>
      <c r="Z87" s="8">
        <v>4.5395294117647058</v>
      </c>
      <c r="AA87" s="8">
        <v>30.168881939014856</v>
      </c>
    </row>
    <row r="88" spans="1:27">
      <c r="A88" s="9">
        <v>87</v>
      </c>
      <c r="B88" s="13">
        <v>44609</v>
      </c>
      <c r="C88" s="9">
        <v>1474</v>
      </c>
      <c r="D88" s="9">
        <v>14742</v>
      </c>
      <c r="E88" s="9" t="s">
        <v>47</v>
      </c>
      <c r="F88" s="14">
        <v>13</v>
      </c>
      <c r="G88" s="14">
        <v>3</v>
      </c>
      <c r="H88" s="9">
        <v>3</v>
      </c>
      <c r="I88" s="9" t="s">
        <v>2383</v>
      </c>
      <c r="J88" s="9">
        <v>6</v>
      </c>
      <c r="K88" s="15">
        <v>2550</v>
      </c>
      <c r="L88" s="14">
        <v>102</v>
      </c>
      <c r="M88" s="13">
        <v>44578</v>
      </c>
      <c r="N88" s="8">
        <v>15.7</v>
      </c>
      <c r="O88" s="8">
        <v>16</v>
      </c>
      <c r="P88" s="12">
        <v>1.0224</v>
      </c>
      <c r="Q88" s="8">
        <v>98.125</v>
      </c>
      <c r="R88" s="8">
        <v>106.8</v>
      </c>
      <c r="S88" s="11">
        <v>8.8407643312101936E-2</v>
      </c>
      <c r="T88" s="8">
        <v>109.01</v>
      </c>
      <c r="U88" s="11">
        <v>0.11092993630573256</v>
      </c>
      <c r="V88" s="10" t="s">
        <v>2261</v>
      </c>
      <c r="W88" s="10" t="s">
        <v>2237</v>
      </c>
      <c r="X88" s="9">
        <v>289</v>
      </c>
      <c r="Y88" s="9">
        <v>6023</v>
      </c>
      <c r="Z88" s="8">
        <v>2.3619607843137254</v>
      </c>
      <c r="AA88" s="8">
        <v>20.840830449826989</v>
      </c>
    </row>
    <row r="89" spans="1:27">
      <c r="A89" s="9">
        <v>88</v>
      </c>
      <c r="B89" s="13">
        <v>44610</v>
      </c>
      <c r="C89" s="9">
        <v>1617</v>
      </c>
      <c r="D89" s="9">
        <v>16173</v>
      </c>
      <c r="E89" s="9" t="s">
        <v>128</v>
      </c>
      <c r="F89" s="14">
        <v>14.4</v>
      </c>
      <c r="G89" s="14">
        <v>2</v>
      </c>
      <c r="H89" s="9">
        <v>5</v>
      </c>
      <c r="I89" s="9" t="s">
        <v>2383</v>
      </c>
      <c r="J89" s="9">
        <v>6</v>
      </c>
      <c r="K89" s="15">
        <v>1800</v>
      </c>
      <c r="L89" s="14">
        <v>100</v>
      </c>
      <c r="M89" s="13">
        <v>44608</v>
      </c>
      <c r="N89" s="8">
        <v>17.95</v>
      </c>
      <c r="O89" s="8">
        <v>18.5</v>
      </c>
      <c r="P89" s="12">
        <v>1.0306</v>
      </c>
      <c r="Q89" s="8">
        <v>97.027027027027017</v>
      </c>
      <c r="R89" s="8">
        <v>111</v>
      </c>
      <c r="S89" s="11">
        <v>0.14401114206128152</v>
      </c>
      <c r="T89" s="8">
        <v>111.8</v>
      </c>
      <c r="U89" s="11">
        <v>0.15225626740947074</v>
      </c>
      <c r="V89" s="10" t="s">
        <v>2256</v>
      </c>
      <c r="W89" s="10" t="s">
        <v>2281</v>
      </c>
      <c r="X89" s="9">
        <v>520</v>
      </c>
      <c r="Y89" s="9">
        <v>11451</v>
      </c>
      <c r="Z89" s="8">
        <v>6.3616666666666664</v>
      </c>
      <c r="AA89" s="8">
        <v>22.021153846153847</v>
      </c>
    </row>
    <row r="90" spans="1:27">
      <c r="A90" s="9">
        <v>89</v>
      </c>
      <c r="B90" s="13">
        <v>44631</v>
      </c>
      <c r="C90" s="9">
        <v>2065</v>
      </c>
      <c r="D90" s="9">
        <v>20652</v>
      </c>
      <c r="E90" s="9" t="s">
        <v>226</v>
      </c>
      <c r="F90" s="14">
        <v>4.58</v>
      </c>
      <c r="G90" s="14">
        <v>6</v>
      </c>
      <c r="H90" s="9">
        <v>3</v>
      </c>
      <c r="I90" s="9" t="s">
        <v>2383</v>
      </c>
      <c r="J90" s="9">
        <v>5</v>
      </c>
      <c r="K90" s="15">
        <v>5100</v>
      </c>
      <c r="L90" s="14">
        <v>101</v>
      </c>
      <c r="M90" s="13">
        <v>44629</v>
      </c>
      <c r="N90" s="8">
        <v>50.3</v>
      </c>
      <c r="O90" s="8">
        <v>61</v>
      </c>
      <c r="P90" s="12">
        <v>1.1424000000000001</v>
      </c>
      <c r="Q90" s="8">
        <v>82.459016393442624</v>
      </c>
      <c r="R90" s="8">
        <v>106.21</v>
      </c>
      <c r="S90" s="11">
        <v>0.28803379721669975</v>
      </c>
      <c r="T90" s="8">
        <v>107.64</v>
      </c>
      <c r="U90" s="11">
        <v>0.30537574552683888</v>
      </c>
      <c r="V90" s="10" t="s">
        <v>2259</v>
      </c>
      <c r="W90" s="10" t="s">
        <v>2276</v>
      </c>
      <c r="X90" s="9">
        <v>599</v>
      </c>
      <c r="Y90" s="9">
        <v>17957</v>
      </c>
      <c r="Z90" s="8">
        <v>3.5209803921568628</v>
      </c>
      <c r="AA90" s="8">
        <v>29.97829716193656</v>
      </c>
    </row>
    <row r="91" spans="1:27">
      <c r="A91" s="9">
        <v>90</v>
      </c>
      <c r="B91" s="13">
        <v>44636</v>
      </c>
      <c r="C91" s="9">
        <v>2012</v>
      </c>
      <c r="D91" s="9">
        <v>20121</v>
      </c>
      <c r="E91" s="9" t="s">
        <v>194</v>
      </c>
      <c r="F91" s="14">
        <v>28.8</v>
      </c>
      <c r="G91" s="14">
        <v>7</v>
      </c>
      <c r="H91" s="9">
        <v>3</v>
      </c>
      <c r="I91" s="9" t="s">
        <v>2381</v>
      </c>
      <c r="J91" s="9">
        <v>6</v>
      </c>
      <c r="K91" s="15">
        <v>5950</v>
      </c>
      <c r="L91" s="14">
        <v>100</v>
      </c>
      <c r="M91" s="13">
        <v>44634</v>
      </c>
      <c r="N91" s="8">
        <v>31.55</v>
      </c>
      <c r="O91" s="8">
        <v>37.5</v>
      </c>
      <c r="P91" s="12">
        <v>1.1503000000000001</v>
      </c>
      <c r="Q91" s="8">
        <v>84.13333333333334</v>
      </c>
      <c r="R91" s="8">
        <v>108.66</v>
      </c>
      <c r="S91" s="11">
        <v>0.29152139461172721</v>
      </c>
      <c r="T91" s="8">
        <v>111.31</v>
      </c>
      <c r="U91" s="11">
        <v>0.3230190174326466</v>
      </c>
      <c r="V91" s="10" t="s">
        <v>2258</v>
      </c>
      <c r="W91" s="10" t="s">
        <v>2276</v>
      </c>
      <c r="X91" s="9">
        <v>434</v>
      </c>
      <c r="Y91" s="9">
        <v>13173</v>
      </c>
      <c r="Z91" s="8">
        <v>2.2139495798319326</v>
      </c>
      <c r="AA91" s="8">
        <v>30.352534562211982</v>
      </c>
    </row>
    <row r="92" spans="1:27">
      <c r="A92" s="9">
        <v>91</v>
      </c>
      <c r="B92" s="13">
        <v>44636</v>
      </c>
      <c r="C92" s="9">
        <v>2012</v>
      </c>
      <c r="D92" s="9">
        <v>20122</v>
      </c>
      <c r="E92" s="9" t="s">
        <v>195</v>
      </c>
      <c r="F92" s="14">
        <v>28.8</v>
      </c>
      <c r="G92" s="14">
        <v>5</v>
      </c>
      <c r="H92" s="9">
        <v>3</v>
      </c>
      <c r="I92" s="9" t="s">
        <v>2381</v>
      </c>
      <c r="J92" s="9">
        <v>6</v>
      </c>
      <c r="K92" s="15">
        <v>4250</v>
      </c>
      <c r="L92" s="14">
        <v>100</v>
      </c>
      <c r="M92" s="13">
        <v>44634</v>
      </c>
      <c r="N92" s="8">
        <v>31.55</v>
      </c>
      <c r="O92" s="8">
        <v>37.5</v>
      </c>
      <c r="P92" s="12">
        <v>1.1503000000000001</v>
      </c>
      <c r="Q92" s="8">
        <v>84.13333333333334</v>
      </c>
      <c r="R92" s="8">
        <v>108.76</v>
      </c>
      <c r="S92" s="11">
        <v>0.29270998415213945</v>
      </c>
      <c r="T92" s="8">
        <v>111.51</v>
      </c>
      <c r="U92" s="11">
        <v>0.32539619651347063</v>
      </c>
      <c r="V92" s="10" t="s">
        <v>2258</v>
      </c>
      <c r="W92" s="10" t="s">
        <v>2276</v>
      </c>
      <c r="X92" s="9">
        <v>351</v>
      </c>
      <c r="Y92" s="9">
        <v>9992</v>
      </c>
      <c r="Z92" s="8">
        <v>2.3510588235294119</v>
      </c>
      <c r="AA92" s="8">
        <v>28.467236467236468</v>
      </c>
    </row>
    <row r="93" spans="1:27">
      <c r="A93" s="9">
        <v>92</v>
      </c>
      <c r="B93" s="13">
        <v>44636</v>
      </c>
      <c r="C93" s="9">
        <v>2012</v>
      </c>
      <c r="D93" s="9">
        <v>20123</v>
      </c>
      <c r="E93" s="9" t="s">
        <v>196</v>
      </c>
      <c r="F93" s="14">
        <v>28.8</v>
      </c>
      <c r="G93" s="14">
        <v>4</v>
      </c>
      <c r="H93" s="9">
        <v>3</v>
      </c>
      <c r="I93" s="9" t="s">
        <v>2381</v>
      </c>
      <c r="J93" s="9">
        <v>6</v>
      </c>
      <c r="K93" s="15">
        <v>3400</v>
      </c>
      <c r="L93" s="14">
        <v>100</v>
      </c>
      <c r="M93" s="13">
        <v>44634</v>
      </c>
      <c r="N93" s="8">
        <v>31.55</v>
      </c>
      <c r="O93" s="8">
        <v>37.5</v>
      </c>
      <c r="P93" s="12">
        <v>1.1503000000000001</v>
      </c>
      <c r="Q93" s="8">
        <v>84.13333333333334</v>
      </c>
      <c r="R93" s="8">
        <v>108.66</v>
      </c>
      <c r="S93" s="11">
        <v>0.29152139461172721</v>
      </c>
      <c r="T93" s="8">
        <v>111.25</v>
      </c>
      <c r="U93" s="11">
        <v>0.32230586370839931</v>
      </c>
      <c r="V93" s="10" t="s">
        <v>2258</v>
      </c>
      <c r="W93" s="10" t="s">
        <v>2276</v>
      </c>
      <c r="X93" s="9">
        <v>282</v>
      </c>
      <c r="Y93" s="9">
        <v>7714</v>
      </c>
      <c r="Z93" s="8">
        <v>2.2688235294117649</v>
      </c>
      <c r="AA93" s="8">
        <v>27.354609929078013</v>
      </c>
    </row>
    <row r="94" spans="1:27">
      <c r="A94" s="9">
        <v>93</v>
      </c>
      <c r="B94" s="13">
        <v>44645</v>
      </c>
      <c r="C94" s="9">
        <v>3707</v>
      </c>
      <c r="D94" s="9">
        <v>37074</v>
      </c>
      <c r="E94" s="9" t="s">
        <v>1017</v>
      </c>
      <c r="F94" s="14">
        <v>31.4</v>
      </c>
      <c r="G94" s="14">
        <v>10</v>
      </c>
      <c r="H94" s="9">
        <v>3</v>
      </c>
      <c r="I94" s="9" t="s">
        <v>2381</v>
      </c>
      <c r="J94" s="9">
        <v>7</v>
      </c>
      <c r="K94" s="15">
        <v>8870</v>
      </c>
      <c r="L94" s="14">
        <v>101</v>
      </c>
      <c r="M94" s="13">
        <v>44643</v>
      </c>
      <c r="N94" s="8">
        <v>130.5</v>
      </c>
      <c r="O94" s="8">
        <v>118.8</v>
      </c>
      <c r="P94" s="12">
        <v>1.0249999999999999</v>
      </c>
      <c r="Q94" s="8">
        <v>109.84848484848486</v>
      </c>
      <c r="R94" s="8">
        <v>123.26</v>
      </c>
      <c r="S94" s="11">
        <v>0.1220910344827586</v>
      </c>
      <c r="T94" s="8">
        <v>124.85</v>
      </c>
      <c r="U94" s="11">
        <v>0.13656551724137911</v>
      </c>
      <c r="V94" s="10" t="s">
        <v>2238</v>
      </c>
      <c r="W94" s="10" t="s">
        <v>2248</v>
      </c>
      <c r="X94" s="9">
        <v>1402</v>
      </c>
      <c r="Y94" s="9">
        <v>36687</v>
      </c>
      <c r="Z94" s="8">
        <v>4.1360766629086809</v>
      </c>
      <c r="AA94" s="8">
        <v>26.167617689015692</v>
      </c>
    </row>
    <row r="95" spans="1:27">
      <c r="A95" s="9">
        <v>94</v>
      </c>
      <c r="B95" s="13">
        <v>44649</v>
      </c>
      <c r="C95" s="9">
        <v>6670</v>
      </c>
      <c r="D95" s="9">
        <v>66701</v>
      </c>
      <c r="E95" s="9" t="s">
        <v>2306</v>
      </c>
      <c r="F95" s="14">
        <v>13.1</v>
      </c>
      <c r="G95" s="14">
        <v>15</v>
      </c>
      <c r="H95" s="9">
        <v>3</v>
      </c>
      <c r="I95" s="9" t="s">
        <v>2383</v>
      </c>
      <c r="J95" s="9">
        <v>3</v>
      </c>
      <c r="K95" s="15">
        <v>12750</v>
      </c>
      <c r="L95" s="14">
        <v>102</v>
      </c>
      <c r="M95" s="13">
        <v>44645</v>
      </c>
      <c r="N95" s="8">
        <v>202</v>
      </c>
      <c r="O95" s="8">
        <v>208</v>
      </c>
      <c r="P95" s="12">
        <v>1.0345</v>
      </c>
      <c r="Q95" s="8">
        <v>97.115384615384613</v>
      </c>
      <c r="R95" s="8">
        <v>110.68</v>
      </c>
      <c r="S95" s="11">
        <v>0.13967524752475247</v>
      </c>
      <c r="T95" s="8">
        <v>112.01</v>
      </c>
      <c r="U95" s="11">
        <v>0.15337029702970306</v>
      </c>
      <c r="V95" s="10" t="s">
        <v>2259</v>
      </c>
      <c r="W95" s="10" t="s">
        <v>2273</v>
      </c>
      <c r="X95" s="9">
        <v>1147</v>
      </c>
      <c r="Y95" s="9">
        <v>39987</v>
      </c>
      <c r="Z95" s="8">
        <v>3.1362352941176472</v>
      </c>
      <c r="AA95" s="8">
        <v>34.862249346120315</v>
      </c>
    </row>
    <row r="96" spans="1:27">
      <c r="A96" s="9">
        <v>95</v>
      </c>
      <c r="B96" s="13">
        <v>44670</v>
      </c>
      <c r="C96" s="9">
        <v>3548</v>
      </c>
      <c r="D96" s="9">
        <v>35481</v>
      </c>
      <c r="E96" s="9" t="s">
        <v>928</v>
      </c>
      <c r="F96" s="14">
        <v>6.01</v>
      </c>
      <c r="G96" s="14">
        <v>4</v>
      </c>
      <c r="H96" s="9">
        <v>3</v>
      </c>
      <c r="I96" s="9" t="s">
        <v>2383</v>
      </c>
      <c r="J96" s="9">
        <v>5</v>
      </c>
      <c r="K96" s="15">
        <v>3425</v>
      </c>
      <c r="L96" s="14">
        <v>101</v>
      </c>
      <c r="M96" s="13">
        <v>44666</v>
      </c>
      <c r="N96" s="8">
        <v>65.400000000000006</v>
      </c>
      <c r="O96" s="8">
        <v>72</v>
      </c>
      <c r="P96" s="12">
        <v>1.0286</v>
      </c>
      <c r="Q96" s="8">
        <v>90.833333333333343</v>
      </c>
      <c r="R96" s="8">
        <v>108.52</v>
      </c>
      <c r="S96" s="11">
        <v>0.19471559633027513</v>
      </c>
      <c r="T96" s="8">
        <v>109.57</v>
      </c>
      <c r="U96" s="11">
        <v>0.20627522935779807</v>
      </c>
      <c r="V96" s="10" t="s">
        <v>2254</v>
      </c>
      <c r="W96" s="10" t="s">
        <v>2241</v>
      </c>
      <c r="X96" s="9">
        <v>549</v>
      </c>
      <c r="Y96" s="9">
        <v>15913</v>
      </c>
      <c r="Z96" s="8">
        <v>4.6461313868613141</v>
      </c>
      <c r="AA96" s="8">
        <v>28.985428051001822</v>
      </c>
    </row>
    <row r="97" spans="1:27">
      <c r="A97" s="9">
        <v>96</v>
      </c>
      <c r="B97" s="13">
        <v>44677</v>
      </c>
      <c r="C97" s="9">
        <v>3687</v>
      </c>
      <c r="D97" s="9">
        <v>36871</v>
      </c>
      <c r="E97" s="9" t="s">
        <v>997</v>
      </c>
      <c r="F97" s="14">
        <v>3.01</v>
      </c>
      <c r="G97" s="14">
        <v>6</v>
      </c>
      <c r="H97" s="9">
        <v>3</v>
      </c>
      <c r="I97" s="9" t="s">
        <v>2381</v>
      </c>
      <c r="J97" s="9">
        <v>5</v>
      </c>
      <c r="K97" s="15">
        <v>5100</v>
      </c>
      <c r="L97" s="14">
        <v>102</v>
      </c>
      <c r="M97" s="13">
        <v>44673</v>
      </c>
      <c r="N97" s="8">
        <v>147.5</v>
      </c>
      <c r="O97" s="8">
        <v>150.6</v>
      </c>
      <c r="P97" s="12">
        <v>1.0459000000000001</v>
      </c>
      <c r="Q97" s="8">
        <v>97.941567065073045</v>
      </c>
      <c r="R97" s="8">
        <v>111.56</v>
      </c>
      <c r="S97" s="11">
        <v>0.13904650847457622</v>
      </c>
      <c r="T97" s="8">
        <v>113.52</v>
      </c>
      <c r="U97" s="11">
        <v>0.15905844067796604</v>
      </c>
      <c r="V97" s="10" t="s">
        <v>2247</v>
      </c>
      <c r="W97" s="10" t="s">
        <v>2270</v>
      </c>
      <c r="X97" s="9">
        <v>572</v>
      </c>
      <c r="Y97" s="9">
        <v>16369</v>
      </c>
      <c r="Z97" s="8">
        <v>3.2096078431372548</v>
      </c>
      <c r="AA97" s="8">
        <v>28.617132867132867</v>
      </c>
    </row>
    <row r="98" spans="1:27">
      <c r="A98" s="9">
        <v>97</v>
      </c>
      <c r="B98" s="13">
        <v>44680</v>
      </c>
      <c r="C98" s="9">
        <v>4763</v>
      </c>
      <c r="D98" s="9">
        <v>47633</v>
      </c>
      <c r="E98" s="9" t="s">
        <v>2305</v>
      </c>
      <c r="F98" s="14">
        <v>5.86</v>
      </c>
      <c r="G98" s="14">
        <v>5</v>
      </c>
      <c r="H98" s="9">
        <v>5</v>
      </c>
      <c r="I98" s="9" t="s">
        <v>2383</v>
      </c>
      <c r="J98" s="9">
        <v>5</v>
      </c>
      <c r="K98" s="15">
        <v>4250</v>
      </c>
      <c r="L98" s="14">
        <v>101</v>
      </c>
      <c r="M98" s="13">
        <v>44676</v>
      </c>
      <c r="N98" s="8">
        <v>98.6</v>
      </c>
      <c r="O98" s="8">
        <v>102.1</v>
      </c>
      <c r="P98" s="12">
        <v>1.02</v>
      </c>
      <c r="Q98" s="8">
        <v>96.571988246816844</v>
      </c>
      <c r="R98" s="8">
        <v>101</v>
      </c>
      <c r="S98" s="11">
        <v>4.5851926977687585E-2</v>
      </c>
      <c r="T98" s="8">
        <v>102.73</v>
      </c>
      <c r="U98" s="11">
        <v>6.3766024340770944E-2</v>
      </c>
      <c r="V98" s="10" t="s">
        <v>2259</v>
      </c>
      <c r="W98" s="10" t="s">
        <v>2287</v>
      </c>
      <c r="X98" s="9">
        <v>101</v>
      </c>
      <c r="Y98" s="9">
        <v>2710</v>
      </c>
      <c r="Z98" s="8">
        <v>0.63764705882352946</v>
      </c>
      <c r="AA98" s="8">
        <v>26.831683168316832</v>
      </c>
    </row>
    <row r="99" spans="1:27">
      <c r="A99" s="9">
        <v>98</v>
      </c>
      <c r="B99" s="13">
        <v>44705</v>
      </c>
      <c r="C99" s="9">
        <v>1342</v>
      </c>
      <c r="D99" s="9">
        <v>13421</v>
      </c>
      <c r="E99" s="9" t="s">
        <v>26</v>
      </c>
      <c r="F99" s="14">
        <v>6.78</v>
      </c>
      <c r="G99" s="14">
        <v>2</v>
      </c>
      <c r="H99" s="9">
        <v>3</v>
      </c>
      <c r="I99" s="9" t="s">
        <v>2381</v>
      </c>
      <c r="J99" s="9">
        <v>6</v>
      </c>
      <c r="K99" s="15">
        <v>1780</v>
      </c>
      <c r="L99" s="14">
        <v>100</v>
      </c>
      <c r="M99" s="13">
        <v>44701</v>
      </c>
      <c r="N99" s="8">
        <v>73.599999999999994</v>
      </c>
      <c r="O99" s="8">
        <v>72</v>
      </c>
      <c r="P99" s="12">
        <v>1.0381</v>
      </c>
      <c r="Q99" s="8">
        <v>102.22222222222221</v>
      </c>
      <c r="R99" s="8">
        <v>111.52</v>
      </c>
      <c r="S99" s="11">
        <v>9.095652173913038E-2</v>
      </c>
      <c r="T99" s="8">
        <v>112.93</v>
      </c>
      <c r="U99" s="11">
        <v>0.10475000000000012</v>
      </c>
      <c r="V99" s="10" t="s">
        <v>2249</v>
      </c>
      <c r="W99" s="10" t="s">
        <v>2255</v>
      </c>
      <c r="X99" s="9">
        <v>406</v>
      </c>
      <c r="Y99" s="9">
        <v>9568</v>
      </c>
      <c r="Z99" s="8">
        <v>5.3752808988764045</v>
      </c>
      <c r="AA99" s="8">
        <v>23.566502463054189</v>
      </c>
    </row>
    <row r="100" spans="1:27">
      <c r="A100" s="9">
        <v>99</v>
      </c>
      <c r="B100" s="13">
        <v>44706</v>
      </c>
      <c r="C100" s="9">
        <v>6570</v>
      </c>
      <c r="D100" s="9">
        <v>65701</v>
      </c>
      <c r="E100" s="9" t="s">
        <v>1811</v>
      </c>
      <c r="F100" s="14">
        <v>3.01</v>
      </c>
      <c r="G100" s="14">
        <v>1.5</v>
      </c>
      <c r="H100" s="9">
        <v>3</v>
      </c>
      <c r="I100" s="9" t="s">
        <v>2383</v>
      </c>
      <c r="J100" s="9">
        <v>6</v>
      </c>
      <c r="K100" s="15">
        <v>1275</v>
      </c>
      <c r="L100" s="14">
        <v>100</v>
      </c>
      <c r="M100" s="13">
        <v>44704</v>
      </c>
      <c r="N100" s="8">
        <v>40.5</v>
      </c>
      <c r="O100" s="8">
        <v>40.799999999999997</v>
      </c>
      <c r="P100" s="12">
        <v>1.02</v>
      </c>
      <c r="Q100" s="8">
        <v>99.264705882352942</v>
      </c>
      <c r="R100" s="8">
        <v>103.1</v>
      </c>
      <c r="S100" s="11">
        <v>3.8637037037037025E-2</v>
      </c>
      <c r="T100" s="8">
        <v>104.61</v>
      </c>
      <c r="U100" s="11">
        <v>5.3848888888888835E-2</v>
      </c>
      <c r="V100" s="10" t="s">
        <v>2265</v>
      </c>
      <c r="W100" s="10" t="s">
        <v>2260</v>
      </c>
      <c r="X100" s="9">
        <v>158</v>
      </c>
      <c r="Y100" s="9">
        <v>3328</v>
      </c>
      <c r="Z100" s="8">
        <v>2.6101960784313727</v>
      </c>
      <c r="AA100" s="8">
        <v>21.063291139240505</v>
      </c>
    </row>
    <row r="101" spans="1:27">
      <c r="A101" s="9">
        <v>100</v>
      </c>
      <c r="B101" s="13">
        <v>44708</v>
      </c>
      <c r="C101" s="9">
        <v>5288</v>
      </c>
      <c r="D101" s="9">
        <v>52881</v>
      </c>
      <c r="E101" s="9" t="s">
        <v>1310</v>
      </c>
      <c r="F101" s="14">
        <v>6.58</v>
      </c>
      <c r="G101" s="14">
        <v>5</v>
      </c>
      <c r="H101" s="9">
        <v>3</v>
      </c>
      <c r="I101" s="9" t="s">
        <v>2383</v>
      </c>
      <c r="J101" s="9">
        <v>4</v>
      </c>
      <c r="K101" s="15">
        <v>4260</v>
      </c>
      <c r="L101" s="14">
        <v>100</v>
      </c>
      <c r="M101" s="13">
        <v>44706</v>
      </c>
      <c r="N101" s="8">
        <v>152</v>
      </c>
      <c r="O101" s="8">
        <v>153</v>
      </c>
      <c r="P101" s="12">
        <v>1.03</v>
      </c>
      <c r="Q101" s="8">
        <v>99.346405228758172</v>
      </c>
      <c r="R101" s="8">
        <v>100.79</v>
      </c>
      <c r="S101" s="11">
        <v>1.4530921052631651E-2</v>
      </c>
      <c r="T101" s="8">
        <v>103.82</v>
      </c>
      <c r="U101" s="11">
        <v>4.5030263157894712E-2</v>
      </c>
      <c r="V101" s="10" t="s">
        <v>2249</v>
      </c>
      <c r="W101" s="10" t="s">
        <v>2244</v>
      </c>
      <c r="X101" s="9">
        <v>168</v>
      </c>
      <c r="Y101" s="9">
        <v>8179</v>
      </c>
      <c r="Z101" s="8">
        <v>1.9199530516431924</v>
      </c>
      <c r="AA101" s="8">
        <v>48.68452380952381</v>
      </c>
    </row>
    <row r="102" spans="1:27">
      <c r="A102" s="9">
        <v>101</v>
      </c>
      <c r="B102" s="13">
        <v>44714</v>
      </c>
      <c r="C102" s="9">
        <v>6134</v>
      </c>
      <c r="D102" s="9">
        <v>61342</v>
      </c>
      <c r="E102" s="9" t="s">
        <v>1492</v>
      </c>
      <c r="F102" s="14">
        <v>7.26</v>
      </c>
      <c r="G102" s="14">
        <v>2</v>
      </c>
      <c r="H102" s="9">
        <v>3</v>
      </c>
      <c r="I102" s="9" t="s">
        <v>2381</v>
      </c>
      <c r="J102" s="9">
        <v>7</v>
      </c>
      <c r="K102" s="15">
        <v>1720</v>
      </c>
      <c r="L102" s="14">
        <v>103</v>
      </c>
      <c r="M102" s="13">
        <v>44712</v>
      </c>
      <c r="N102" s="8">
        <v>25</v>
      </c>
      <c r="O102" s="8">
        <v>21.6</v>
      </c>
      <c r="P102" s="12">
        <v>1.02</v>
      </c>
      <c r="Q102" s="8">
        <v>115.74074074074075</v>
      </c>
      <c r="R102" s="8">
        <v>113.89</v>
      </c>
      <c r="S102" s="11">
        <v>-1.5990400000000071E-2</v>
      </c>
      <c r="T102" s="8">
        <v>116.23</v>
      </c>
      <c r="U102" s="11">
        <v>4.2271999999998755E-3</v>
      </c>
      <c r="V102" s="10" t="s">
        <v>2265</v>
      </c>
      <c r="W102" s="10" t="s">
        <v>2241</v>
      </c>
      <c r="X102" s="9">
        <v>242</v>
      </c>
      <c r="Y102" s="9">
        <v>5920</v>
      </c>
      <c r="Z102" s="8">
        <v>3.441860465116279</v>
      </c>
      <c r="AA102" s="8">
        <v>24.462809917355372</v>
      </c>
    </row>
    <row r="103" spans="1:27">
      <c r="A103" s="9">
        <v>102</v>
      </c>
      <c r="B103" s="13">
        <v>44722</v>
      </c>
      <c r="C103" s="9">
        <v>3645</v>
      </c>
      <c r="D103" s="9">
        <v>36451</v>
      </c>
      <c r="E103" s="9" t="s">
        <v>978</v>
      </c>
      <c r="F103" s="14">
        <v>13.1</v>
      </c>
      <c r="G103" s="14">
        <v>6</v>
      </c>
      <c r="H103" s="9">
        <v>3</v>
      </c>
      <c r="I103" s="9" t="s">
        <v>2383</v>
      </c>
      <c r="J103" s="9">
        <v>6</v>
      </c>
      <c r="K103" s="15">
        <v>5220</v>
      </c>
      <c r="L103" s="14">
        <v>101</v>
      </c>
      <c r="M103" s="13">
        <v>44720</v>
      </c>
      <c r="N103" s="8">
        <v>60</v>
      </c>
      <c r="O103" s="8">
        <v>57</v>
      </c>
      <c r="P103" s="12">
        <v>1.0269999999999999</v>
      </c>
      <c r="Q103" s="8">
        <v>105.26315789473684</v>
      </c>
      <c r="R103" s="8">
        <v>106.19</v>
      </c>
      <c r="S103" s="11">
        <v>8.8049999999999518E-3</v>
      </c>
      <c r="T103" s="8">
        <v>108.67</v>
      </c>
      <c r="U103" s="11">
        <v>3.2364999999999977E-2</v>
      </c>
      <c r="V103" s="10" t="s">
        <v>2249</v>
      </c>
      <c r="W103" s="10" t="s">
        <v>2241</v>
      </c>
      <c r="X103" s="9">
        <v>406</v>
      </c>
      <c r="Y103" s="9">
        <v>13737</v>
      </c>
      <c r="Z103" s="8">
        <v>2.6316091954022989</v>
      </c>
      <c r="AA103" s="8">
        <v>33.834975369458128</v>
      </c>
    </row>
    <row r="104" spans="1:27">
      <c r="A104" s="9">
        <v>103</v>
      </c>
      <c r="B104" s="13">
        <v>44728</v>
      </c>
      <c r="C104" s="9">
        <v>4168</v>
      </c>
      <c r="D104" s="9">
        <v>41683</v>
      </c>
      <c r="E104" s="9" t="s">
        <v>1097</v>
      </c>
      <c r="F104" s="14">
        <v>10.86</v>
      </c>
      <c r="G104" s="14">
        <v>4</v>
      </c>
      <c r="H104" s="9">
        <v>3</v>
      </c>
      <c r="I104" s="9" t="s">
        <v>2381</v>
      </c>
      <c r="J104" s="9">
        <v>7</v>
      </c>
      <c r="K104" s="15">
        <v>3400</v>
      </c>
      <c r="L104" s="14">
        <v>100</v>
      </c>
      <c r="M104" s="13">
        <v>44726</v>
      </c>
      <c r="N104" s="8">
        <v>26.8</v>
      </c>
      <c r="O104" s="8">
        <v>27.5</v>
      </c>
      <c r="P104" s="12">
        <v>1.0436000000000001</v>
      </c>
      <c r="Q104" s="8">
        <v>97.454545454545467</v>
      </c>
      <c r="R104" s="8">
        <v>102.4</v>
      </c>
      <c r="S104" s="11">
        <v>5.0746268656716387E-2</v>
      </c>
      <c r="T104" s="8">
        <v>105.16</v>
      </c>
      <c r="U104" s="11">
        <v>7.906716417910431E-2</v>
      </c>
      <c r="V104" s="10" t="s">
        <v>2256</v>
      </c>
      <c r="W104" s="10" t="s">
        <v>2239</v>
      </c>
      <c r="X104" s="9">
        <v>205</v>
      </c>
      <c r="Y104" s="9">
        <v>5075</v>
      </c>
      <c r="Z104" s="8">
        <v>1.4926470588235294</v>
      </c>
      <c r="AA104" s="8">
        <v>24.756097560975611</v>
      </c>
    </row>
    <row r="105" spans="1:27">
      <c r="A105" s="9">
        <v>104</v>
      </c>
      <c r="B105" s="13">
        <v>44740</v>
      </c>
      <c r="C105" s="9">
        <v>2497</v>
      </c>
      <c r="D105" s="9">
        <v>24972</v>
      </c>
      <c r="E105" s="9" t="s">
        <v>443</v>
      </c>
      <c r="F105" s="14">
        <v>11.9</v>
      </c>
      <c r="G105" s="14">
        <v>3</v>
      </c>
      <c r="H105" s="9">
        <v>3</v>
      </c>
      <c r="I105" s="9" t="s">
        <v>2381</v>
      </c>
      <c r="J105" s="9">
        <v>7</v>
      </c>
      <c r="K105" s="15">
        <v>2550</v>
      </c>
      <c r="L105" s="14">
        <v>100</v>
      </c>
      <c r="M105" s="13">
        <v>44736</v>
      </c>
      <c r="N105" s="8">
        <v>80.3</v>
      </c>
      <c r="O105" s="8">
        <v>85</v>
      </c>
      <c r="P105" s="12">
        <v>1.0250999999999999</v>
      </c>
      <c r="Q105" s="8">
        <v>94.470588235294116</v>
      </c>
      <c r="R105" s="8">
        <v>103.62</v>
      </c>
      <c r="S105" s="11">
        <v>9.6849315068493258E-2</v>
      </c>
      <c r="T105" s="8">
        <v>104.97</v>
      </c>
      <c r="U105" s="11">
        <v>0.1111394769613947</v>
      </c>
      <c r="V105" s="10" t="s">
        <v>2258</v>
      </c>
      <c r="W105" s="10" t="s">
        <v>2246</v>
      </c>
      <c r="X105" s="9">
        <v>299</v>
      </c>
      <c r="Y105" s="9">
        <v>7132</v>
      </c>
      <c r="Z105" s="8">
        <v>2.7968627450980392</v>
      </c>
      <c r="AA105" s="8">
        <v>23.852842809364549</v>
      </c>
    </row>
    <row r="106" spans="1:27">
      <c r="A106" s="9">
        <v>105</v>
      </c>
      <c r="B106" s="13">
        <v>44753</v>
      </c>
      <c r="C106" s="9">
        <v>8938</v>
      </c>
      <c r="D106" s="9">
        <v>89383</v>
      </c>
      <c r="E106" s="9" t="s">
        <v>2088</v>
      </c>
      <c r="F106" s="14">
        <v>13.5</v>
      </c>
      <c r="G106" s="14">
        <v>10</v>
      </c>
      <c r="H106" s="9">
        <v>3</v>
      </c>
      <c r="I106" s="9" t="s">
        <v>2383</v>
      </c>
      <c r="J106" s="9">
        <v>4</v>
      </c>
      <c r="K106" s="15">
        <v>8500</v>
      </c>
      <c r="L106" s="14">
        <v>102</v>
      </c>
      <c r="M106" s="13">
        <v>44749</v>
      </c>
      <c r="N106" s="8">
        <v>76.5</v>
      </c>
      <c r="O106" s="8">
        <v>81</v>
      </c>
      <c r="P106" s="12">
        <v>1.0226999999999999</v>
      </c>
      <c r="Q106" s="8">
        <v>94.444444444444443</v>
      </c>
      <c r="R106" s="8">
        <v>102</v>
      </c>
      <c r="S106" s="11">
        <v>8.0000000000000071E-2</v>
      </c>
      <c r="T106" s="8">
        <v>102.87</v>
      </c>
      <c r="U106" s="11">
        <v>8.9211764705882324E-2</v>
      </c>
      <c r="V106" s="10" t="s">
        <v>2256</v>
      </c>
      <c r="W106" s="10" t="s">
        <v>2273</v>
      </c>
      <c r="X106" s="9">
        <v>150</v>
      </c>
      <c r="Y106" s="9">
        <v>7124</v>
      </c>
      <c r="Z106" s="8">
        <v>0.83811764705882352</v>
      </c>
      <c r="AA106" s="8">
        <v>47.493333333333332</v>
      </c>
    </row>
    <row r="107" spans="1:27">
      <c r="A107" s="9">
        <v>106</v>
      </c>
      <c r="B107" s="13">
        <v>44754</v>
      </c>
      <c r="C107" s="9">
        <v>6477</v>
      </c>
      <c r="D107" s="9">
        <v>64774</v>
      </c>
      <c r="E107" s="9" t="s">
        <v>1795</v>
      </c>
      <c r="F107" s="14">
        <v>11.4</v>
      </c>
      <c r="G107" s="14">
        <v>10</v>
      </c>
      <c r="H107" s="9">
        <v>5</v>
      </c>
      <c r="I107" s="9" t="s">
        <v>2383</v>
      </c>
      <c r="J107" s="9">
        <v>6</v>
      </c>
      <c r="K107" s="15">
        <v>8500</v>
      </c>
      <c r="L107" s="14">
        <v>100</v>
      </c>
      <c r="M107" s="13">
        <v>44750</v>
      </c>
      <c r="N107" s="8">
        <v>53.3</v>
      </c>
      <c r="O107" s="8">
        <v>53.9</v>
      </c>
      <c r="P107" s="12">
        <v>1.02</v>
      </c>
      <c r="Q107" s="8">
        <v>98.886827458256036</v>
      </c>
      <c r="R107" s="8">
        <v>100</v>
      </c>
      <c r="S107" s="11">
        <v>1.1257035647279423E-2</v>
      </c>
      <c r="T107" s="8">
        <v>100.91</v>
      </c>
      <c r="U107" s="11">
        <v>2.0459474671669753E-2</v>
      </c>
      <c r="V107" s="10" t="s">
        <v>2252</v>
      </c>
      <c r="W107" s="10" t="s">
        <v>2263</v>
      </c>
      <c r="X107" s="9">
        <v>249</v>
      </c>
      <c r="Y107" s="9">
        <v>12402</v>
      </c>
      <c r="Z107" s="8">
        <v>1.4590588235294117</v>
      </c>
      <c r="AA107" s="8">
        <v>49.807228915662648</v>
      </c>
    </row>
    <row r="108" spans="1:27">
      <c r="A108" s="9">
        <v>107</v>
      </c>
      <c r="B108" s="13">
        <v>44754</v>
      </c>
      <c r="C108" s="9">
        <v>3209</v>
      </c>
      <c r="D108" s="9">
        <v>32094</v>
      </c>
      <c r="E108" s="9" t="s">
        <v>755</v>
      </c>
      <c r="F108" s="14">
        <v>18.899999999999999</v>
      </c>
      <c r="G108" s="14">
        <v>6</v>
      </c>
      <c r="H108" s="9">
        <v>3</v>
      </c>
      <c r="I108" s="9" t="s">
        <v>2383</v>
      </c>
      <c r="J108" s="9">
        <v>6</v>
      </c>
      <c r="K108" s="15">
        <v>5100</v>
      </c>
      <c r="L108" s="14">
        <v>101</v>
      </c>
      <c r="M108" s="13">
        <v>44750</v>
      </c>
      <c r="N108" s="8">
        <v>36.299999999999997</v>
      </c>
      <c r="O108" s="8">
        <v>38.200000000000003</v>
      </c>
      <c r="P108" s="12">
        <v>1.0203</v>
      </c>
      <c r="Q108" s="8">
        <v>95.026178010471185</v>
      </c>
      <c r="R108" s="8">
        <v>101</v>
      </c>
      <c r="S108" s="11">
        <v>6.2865013774104916E-2</v>
      </c>
      <c r="T108" s="8">
        <v>101.31</v>
      </c>
      <c r="U108" s="11">
        <v>6.6127272727273034E-2</v>
      </c>
      <c r="V108" s="10" t="s">
        <v>2259</v>
      </c>
      <c r="W108" s="10" t="s">
        <v>2272</v>
      </c>
      <c r="X108" s="9">
        <v>35</v>
      </c>
      <c r="Y108" s="9">
        <v>942</v>
      </c>
      <c r="Z108" s="8">
        <v>0.18470588235294116</v>
      </c>
      <c r="AA108" s="8">
        <v>26.914285714285715</v>
      </c>
    </row>
    <row r="109" spans="1:27">
      <c r="A109" s="9">
        <v>108</v>
      </c>
      <c r="B109" s="13">
        <v>44761</v>
      </c>
      <c r="C109" s="9">
        <v>2641</v>
      </c>
      <c r="D109" s="9">
        <v>26415</v>
      </c>
      <c r="E109" s="9" t="s">
        <v>536</v>
      </c>
      <c r="F109" s="14">
        <v>18.899999999999999</v>
      </c>
      <c r="G109" s="14">
        <v>6</v>
      </c>
      <c r="H109" s="9">
        <v>3</v>
      </c>
      <c r="I109" s="9" t="s">
        <v>2383</v>
      </c>
      <c r="J109" s="9">
        <v>6</v>
      </c>
      <c r="K109" s="15">
        <v>5138</v>
      </c>
      <c r="L109" s="14">
        <v>101</v>
      </c>
      <c r="M109" s="13">
        <v>44757</v>
      </c>
      <c r="N109" s="8">
        <v>19.850000000000001</v>
      </c>
      <c r="O109" s="8">
        <v>19.989999999999998</v>
      </c>
      <c r="P109" s="12">
        <v>1.02</v>
      </c>
      <c r="Q109" s="8">
        <v>99.299649824912478</v>
      </c>
      <c r="R109" s="8">
        <v>101</v>
      </c>
      <c r="S109" s="11">
        <v>1.7123425692695093E-2</v>
      </c>
      <c r="T109" s="8">
        <v>101.18</v>
      </c>
      <c r="U109" s="11">
        <v>1.8936120906800857E-2</v>
      </c>
      <c r="V109" s="10" t="s">
        <v>2269</v>
      </c>
      <c r="W109" s="10" t="s">
        <v>2250</v>
      </c>
      <c r="X109" s="9">
        <v>91</v>
      </c>
      <c r="Y109" s="9">
        <v>2406</v>
      </c>
      <c r="Z109" s="8">
        <v>0.46827559361619309</v>
      </c>
      <c r="AA109" s="8">
        <v>26.439560439560438</v>
      </c>
    </row>
    <row r="110" spans="1:27">
      <c r="A110" s="9">
        <v>109</v>
      </c>
      <c r="B110" s="13">
        <v>44783</v>
      </c>
      <c r="C110" s="9">
        <v>8442</v>
      </c>
      <c r="D110" s="9">
        <v>84421</v>
      </c>
      <c r="E110" s="9" t="s">
        <v>2304</v>
      </c>
      <c r="F110" s="14">
        <v>6</v>
      </c>
      <c r="G110" s="14">
        <v>3</v>
      </c>
      <c r="H110" s="9">
        <v>3</v>
      </c>
      <c r="I110" s="9" t="s">
        <v>2383</v>
      </c>
      <c r="J110" s="9">
        <v>6</v>
      </c>
      <c r="K110" s="15">
        <v>2569</v>
      </c>
      <c r="L110" s="14">
        <v>102</v>
      </c>
      <c r="M110" s="13">
        <v>44781</v>
      </c>
      <c r="N110" s="8">
        <v>65</v>
      </c>
      <c r="O110" s="8">
        <v>65</v>
      </c>
      <c r="P110" s="12">
        <v>1.02</v>
      </c>
      <c r="Q110" s="8">
        <v>100</v>
      </c>
      <c r="R110" s="8">
        <v>103.95</v>
      </c>
      <c r="S110" s="11">
        <v>3.9500000000000091E-2</v>
      </c>
      <c r="T110" s="8">
        <v>105.71</v>
      </c>
      <c r="U110" s="11">
        <v>5.7099999999999929E-2</v>
      </c>
      <c r="V110" s="10" t="s">
        <v>2259</v>
      </c>
      <c r="W110" s="10" t="s">
        <v>2255</v>
      </c>
      <c r="X110" s="9">
        <v>278</v>
      </c>
      <c r="Y110" s="9">
        <v>7034</v>
      </c>
      <c r="Z110" s="8">
        <v>2.7380303620085638</v>
      </c>
      <c r="AA110" s="8">
        <v>25.302158273381295</v>
      </c>
    </row>
    <row r="111" spans="1:27">
      <c r="A111" s="9">
        <v>110</v>
      </c>
      <c r="B111" s="13">
        <v>44789</v>
      </c>
      <c r="C111" s="9">
        <v>5245</v>
      </c>
      <c r="D111" s="9">
        <v>52451</v>
      </c>
      <c r="E111" s="9" t="s">
        <v>1295</v>
      </c>
      <c r="F111" s="14">
        <v>4.5</v>
      </c>
      <c r="G111" s="14">
        <v>3</v>
      </c>
      <c r="H111" s="9">
        <v>3</v>
      </c>
      <c r="I111" s="9" t="s">
        <v>2381</v>
      </c>
      <c r="J111" s="9">
        <v>6</v>
      </c>
      <c r="K111" s="15">
        <v>2700</v>
      </c>
      <c r="L111" s="14">
        <v>102</v>
      </c>
      <c r="M111" s="13">
        <v>44785</v>
      </c>
      <c r="N111" s="8">
        <v>64.2</v>
      </c>
      <c r="O111" s="8">
        <v>64.900000000000006</v>
      </c>
      <c r="P111" s="12">
        <v>1.02</v>
      </c>
      <c r="Q111" s="8">
        <v>98.921417565485356</v>
      </c>
      <c r="R111" s="8">
        <v>105.62</v>
      </c>
      <c r="S111" s="11">
        <v>6.7716199376947062E-2</v>
      </c>
      <c r="T111" s="8">
        <v>107.29</v>
      </c>
      <c r="U111" s="11">
        <v>8.4598286604361528E-2</v>
      </c>
      <c r="V111" s="10" t="s">
        <v>2271</v>
      </c>
      <c r="W111" s="10" t="s">
        <v>2263</v>
      </c>
      <c r="X111" s="9">
        <v>422</v>
      </c>
      <c r="Y111" s="9">
        <v>9586</v>
      </c>
      <c r="Z111" s="8">
        <v>3.5503703703703704</v>
      </c>
      <c r="AA111" s="8">
        <v>22.715639810426541</v>
      </c>
    </row>
    <row r="112" spans="1:27">
      <c r="A112" s="9">
        <v>111</v>
      </c>
      <c r="B112" s="13">
        <v>44798</v>
      </c>
      <c r="C112" s="9">
        <v>4555</v>
      </c>
      <c r="D112" s="9">
        <v>45553</v>
      </c>
      <c r="E112" s="9" t="s">
        <v>1156</v>
      </c>
      <c r="F112" s="14">
        <v>6.7</v>
      </c>
      <c r="G112" s="14">
        <v>6</v>
      </c>
      <c r="H112" s="9">
        <v>3</v>
      </c>
      <c r="I112" s="9" t="s">
        <v>2381</v>
      </c>
      <c r="J112" s="9">
        <v>6</v>
      </c>
      <c r="K112" s="15">
        <v>5100</v>
      </c>
      <c r="L112" s="14">
        <v>103.5</v>
      </c>
      <c r="M112" s="13">
        <v>44796</v>
      </c>
      <c r="N112" s="8">
        <v>57.2</v>
      </c>
      <c r="O112" s="8">
        <v>60</v>
      </c>
      <c r="P112" s="12">
        <v>1.0563</v>
      </c>
      <c r="Q112" s="8">
        <v>95.333333333333343</v>
      </c>
      <c r="R112" s="8">
        <v>103.5</v>
      </c>
      <c r="S112" s="11">
        <v>8.5664335664335622E-2</v>
      </c>
      <c r="T112" s="8">
        <v>104.42</v>
      </c>
      <c r="U112" s="11">
        <v>9.5314685314685121E-2</v>
      </c>
      <c r="V112" s="10" t="s">
        <v>2259</v>
      </c>
      <c r="W112" s="10" t="s">
        <v>2244</v>
      </c>
      <c r="X112" s="9">
        <v>186</v>
      </c>
      <c r="Y112" s="9">
        <v>4567</v>
      </c>
      <c r="Z112" s="8">
        <v>0.89549019607843139</v>
      </c>
      <c r="AA112" s="8">
        <v>24.553763440860216</v>
      </c>
    </row>
    <row r="113" spans="1:27">
      <c r="A113" s="9">
        <v>112</v>
      </c>
      <c r="B113" s="13">
        <v>44804</v>
      </c>
      <c r="C113" s="9">
        <v>6469</v>
      </c>
      <c r="D113" s="9">
        <v>64692</v>
      </c>
      <c r="E113" s="9" t="s">
        <v>1788</v>
      </c>
      <c r="F113" s="14">
        <v>5.4</v>
      </c>
      <c r="G113" s="14">
        <v>10</v>
      </c>
      <c r="H113" s="9">
        <v>3</v>
      </c>
      <c r="I113" s="9" t="s">
        <v>2383</v>
      </c>
      <c r="J113" s="9">
        <v>4</v>
      </c>
      <c r="K113" s="15">
        <v>8500</v>
      </c>
      <c r="L113" s="14">
        <v>100</v>
      </c>
      <c r="M113" s="13">
        <v>44804</v>
      </c>
      <c r="N113" s="8">
        <v>295</v>
      </c>
      <c r="O113" s="8">
        <v>304.98</v>
      </c>
      <c r="P113" s="12">
        <v>1.02</v>
      </c>
      <c r="Q113" s="8">
        <v>96.7276542724113</v>
      </c>
      <c r="R113" s="8">
        <v>101.89</v>
      </c>
      <c r="S113" s="11">
        <v>5.3369905084745817E-2</v>
      </c>
      <c r="T113" s="8">
        <v>104.21</v>
      </c>
      <c r="U113" s="11">
        <v>7.7354772881355949E-2</v>
      </c>
      <c r="V113" s="10" t="s">
        <v>2240</v>
      </c>
      <c r="W113" s="10" t="s">
        <v>2239</v>
      </c>
      <c r="X113" s="9">
        <v>377</v>
      </c>
      <c r="Y113" s="9">
        <v>15124</v>
      </c>
      <c r="Z113" s="8">
        <v>1.7792941176470589</v>
      </c>
      <c r="AA113" s="8">
        <v>40.116710875331563</v>
      </c>
    </row>
    <row r="114" spans="1:27">
      <c r="A114" s="9">
        <v>113</v>
      </c>
      <c r="B114" s="13">
        <v>44823</v>
      </c>
      <c r="C114" s="9">
        <v>6472</v>
      </c>
      <c r="D114" s="9">
        <v>64722</v>
      </c>
      <c r="E114" s="9" t="s">
        <v>1790</v>
      </c>
      <c r="F114" s="14">
        <v>5.41</v>
      </c>
      <c r="G114" s="14">
        <v>8</v>
      </c>
      <c r="H114" s="9">
        <v>5</v>
      </c>
      <c r="I114" s="9" t="s">
        <v>2381</v>
      </c>
      <c r="J114" s="9">
        <v>6</v>
      </c>
      <c r="K114" s="15">
        <v>6800</v>
      </c>
      <c r="L114" s="14">
        <v>100</v>
      </c>
      <c r="M114" s="13">
        <v>44823</v>
      </c>
      <c r="N114" s="8">
        <v>312.5</v>
      </c>
      <c r="O114" s="8">
        <v>300</v>
      </c>
      <c r="P114" s="12">
        <v>1.0204</v>
      </c>
      <c r="Q114" s="8">
        <v>104.16666666666667</v>
      </c>
      <c r="R114" s="8">
        <v>104.1</v>
      </c>
      <c r="S114" s="11">
        <v>-6.4000000000008495E-4</v>
      </c>
      <c r="T114" s="8">
        <v>106.3</v>
      </c>
      <c r="U114" s="11">
        <v>2.0479999999999832E-2</v>
      </c>
      <c r="V114" s="10" t="s">
        <v>2256</v>
      </c>
      <c r="W114" s="10" t="s">
        <v>2239</v>
      </c>
      <c r="X114" s="9">
        <v>577</v>
      </c>
      <c r="Y114" s="9">
        <v>14104</v>
      </c>
      <c r="Z114" s="8">
        <v>2.0741176470588236</v>
      </c>
      <c r="AA114" s="8">
        <v>24.44367417677643</v>
      </c>
    </row>
    <row r="115" spans="1:27">
      <c r="A115" s="9">
        <v>114</v>
      </c>
      <c r="B115" s="13">
        <v>44823</v>
      </c>
      <c r="C115" s="9">
        <v>2358</v>
      </c>
      <c r="D115" s="9">
        <v>23581</v>
      </c>
      <c r="E115" s="9" t="s">
        <v>283</v>
      </c>
      <c r="F115" s="14">
        <v>12.5</v>
      </c>
      <c r="G115" s="14">
        <v>3</v>
      </c>
      <c r="H115" s="9">
        <v>3</v>
      </c>
      <c r="I115" s="9" t="s">
        <v>2381</v>
      </c>
      <c r="J115" s="9">
        <v>8</v>
      </c>
      <c r="K115" s="15">
        <v>2625</v>
      </c>
      <c r="L115" s="14">
        <v>103</v>
      </c>
      <c r="M115" s="13">
        <v>44823</v>
      </c>
      <c r="N115" s="8">
        <v>14.9</v>
      </c>
      <c r="O115" s="8">
        <v>15.15</v>
      </c>
      <c r="P115" s="12">
        <v>1.0424</v>
      </c>
      <c r="Q115" s="8">
        <v>98.349834983498354</v>
      </c>
      <c r="R115" s="8">
        <v>105.6</v>
      </c>
      <c r="S115" s="11">
        <v>7.3718120805368992E-2</v>
      </c>
      <c r="T115" s="8">
        <v>106.63</v>
      </c>
      <c r="U115" s="11">
        <v>8.4190939597315273E-2</v>
      </c>
      <c r="V115" s="10" t="s">
        <v>2271</v>
      </c>
      <c r="W115" s="10" t="s">
        <v>2253</v>
      </c>
      <c r="X115" s="9">
        <v>289</v>
      </c>
      <c r="Y115" s="9">
        <v>7052</v>
      </c>
      <c r="Z115" s="8">
        <v>2.6864761904761907</v>
      </c>
      <c r="AA115" s="8">
        <v>24.401384083044984</v>
      </c>
    </row>
    <row r="116" spans="1:27">
      <c r="A116" s="9">
        <v>115</v>
      </c>
      <c r="B116" s="13">
        <v>44825</v>
      </c>
      <c r="C116" s="9">
        <v>4416</v>
      </c>
      <c r="D116" s="9">
        <v>44163</v>
      </c>
      <c r="E116" s="9" t="s">
        <v>1124</v>
      </c>
      <c r="F116" s="14">
        <v>6.04</v>
      </c>
      <c r="G116" s="14">
        <v>10</v>
      </c>
      <c r="H116" s="9">
        <v>5</v>
      </c>
      <c r="I116" s="9" t="s">
        <v>2381</v>
      </c>
      <c r="J116" s="9">
        <v>8</v>
      </c>
      <c r="K116" s="15">
        <v>9500</v>
      </c>
      <c r="L116" s="14">
        <v>100.5</v>
      </c>
      <c r="M116" s="13">
        <v>44825</v>
      </c>
      <c r="N116" s="8">
        <v>80.7</v>
      </c>
      <c r="O116" s="8">
        <v>81</v>
      </c>
      <c r="P116" s="12">
        <v>1.0226999999999999</v>
      </c>
      <c r="Q116" s="8">
        <v>99.629629629629633</v>
      </c>
      <c r="R116" s="8">
        <v>100.5</v>
      </c>
      <c r="S116" s="11">
        <v>8.7360594795538038E-3</v>
      </c>
      <c r="T116" s="8">
        <v>102.31</v>
      </c>
      <c r="U116" s="11">
        <v>2.6903345724907046E-2</v>
      </c>
      <c r="V116" s="10" t="s">
        <v>2247</v>
      </c>
      <c r="W116" s="10" t="s">
        <v>2257</v>
      </c>
      <c r="X116" s="9">
        <v>180</v>
      </c>
      <c r="Y116" s="9">
        <v>7066</v>
      </c>
      <c r="Z116" s="8">
        <v>0.74378947368421056</v>
      </c>
      <c r="AA116" s="8">
        <v>39.255555555555553</v>
      </c>
    </row>
    <row r="117" spans="1:27">
      <c r="A117" s="9">
        <v>116</v>
      </c>
      <c r="B117" s="13">
        <v>44826</v>
      </c>
      <c r="C117" s="9">
        <v>4438</v>
      </c>
      <c r="D117" s="9">
        <v>44382</v>
      </c>
      <c r="E117" s="9" t="s">
        <v>1129</v>
      </c>
      <c r="F117" s="14">
        <v>10.3</v>
      </c>
      <c r="G117" s="14">
        <v>15</v>
      </c>
      <c r="H117" s="9">
        <v>3</v>
      </c>
      <c r="I117" s="9" t="s">
        <v>2383</v>
      </c>
      <c r="J117" s="9">
        <v>4</v>
      </c>
      <c r="K117" s="15">
        <v>12845</v>
      </c>
      <c r="L117" s="14">
        <v>101</v>
      </c>
      <c r="M117" s="13">
        <v>44826</v>
      </c>
      <c r="N117" s="8">
        <v>130.5</v>
      </c>
      <c r="O117" s="8">
        <v>138</v>
      </c>
      <c r="P117" s="12">
        <v>1.0267999999999999</v>
      </c>
      <c r="Q117" s="8">
        <v>94.565217391304344</v>
      </c>
      <c r="R117" s="8">
        <v>101</v>
      </c>
      <c r="S117" s="11">
        <v>6.8045977011494285E-2</v>
      </c>
      <c r="T117" s="8">
        <v>101.64</v>
      </c>
      <c r="U117" s="11">
        <v>7.4813793103448267E-2</v>
      </c>
      <c r="V117" s="10" t="s">
        <v>2238</v>
      </c>
      <c r="W117" s="10" t="s">
        <v>2237</v>
      </c>
      <c r="X117" s="9">
        <v>302</v>
      </c>
      <c r="Y117" s="9">
        <v>13258</v>
      </c>
      <c r="Z117" s="8">
        <v>1.0321525885558582</v>
      </c>
      <c r="AA117" s="8">
        <v>43.900662251655632</v>
      </c>
    </row>
    <row r="118" spans="1:27">
      <c r="A118" s="9">
        <v>117</v>
      </c>
      <c r="B118" s="13">
        <v>44847</v>
      </c>
      <c r="C118" s="9">
        <v>4540</v>
      </c>
      <c r="D118" s="9">
        <v>45401</v>
      </c>
      <c r="E118" s="9" t="s">
        <v>1144</v>
      </c>
      <c r="F118" s="14">
        <v>9.42</v>
      </c>
      <c r="G118" s="14">
        <v>5</v>
      </c>
      <c r="H118" s="9">
        <v>3</v>
      </c>
      <c r="I118" s="9" t="s">
        <v>2381</v>
      </c>
      <c r="J118" s="9">
        <v>6</v>
      </c>
      <c r="K118" s="15">
        <v>4250</v>
      </c>
      <c r="L118" s="14">
        <v>101</v>
      </c>
      <c r="M118" s="13">
        <v>44847</v>
      </c>
      <c r="N118" s="8">
        <v>33.9</v>
      </c>
      <c r="O118" s="8">
        <v>40.5</v>
      </c>
      <c r="P118" s="12">
        <v>1.0498000000000001</v>
      </c>
      <c r="Q118" s="8">
        <v>83.703703703703695</v>
      </c>
      <c r="R118" s="8">
        <v>101.38</v>
      </c>
      <c r="S118" s="11">
        <v>0.21117699115044264</v>
      </c>
      <c r="T118" s="8">
        <v>102.23</v>
      </c>
      <c r="U118" s="11">
        <v>0.22133185840707981</v>
      </c>
      <c r="V118" s="10" t="s">
        <v>2238</v>
      </c>
      <c r="W118" s="10" t="s">
        <v>2244</v>
      </c>
      <c r="X118" s="9">
        <v>268</v>
      </c>
      <c r="Y118" s="9">
        <v>9022</v>
      </c>
      <c r="Z118" s="8">
        <v>2.1228235294117646</v>
      </c>
      <c r="AA118" s="8">
        <v>33.664179104477611</v>
      </c>
    </row>
    <row r="119" spans="1:27">
      <c r="A119" s="9">
        <v>118</v>
      </c>
      <c r="B119" s="13">
        <v>44854</v>
      </c>
      <c r="C119" s="9">
        <v>6190</v>
      </c>
      <c r="D119" s="9">
        <v>61906</v>
      </c>
      <c r="E119" s="9" t="s">
        <v>1602</v>
      </c>
      <c r="F119" s="14">
        <v>14</v>
      </c>
      <c r="G119" s="14">
        <v>8</v>
      </c>
      <c r="H119" s="9">
        <v>3</v>
      </c>
      <c r="I119" s="9" t="s">
        <v>2383</v>
      </c>
      <c r="J119" s="9">
        <v>6</v>
      </c>
      <c r="K119" s="15">
        <v>6800</v>
      </c>
      <c r="L119" s="14">
        <v>101</v>
      </c>
      <c r="M119" s="13">
        <v>44854</v>
      </c>
      <c r="N119" s="8">
        <v>32.549999999999997</v>
      </c>
      <c r="O119" s="8">
        <v>36.200000000000003</v>
      </c>
      <c r="P119" s="12">
        <v>1.0163</v>
      </c>
      <c r="Q119" s="8">
        <v>89.917127071823188</v>
      </c>
      <c r="R119" s="8">
        <v>101</v>
      </c>
      <c r="S119" s="11">
        <v>0.12325652841781887</v>
      </c>
      <c r="T119" s="8">
        <v>101.89</v>
      </c>
      <c r="U119" s="11">
        <v>0.13315453149001555</v>
      </c>
      <c r="V119" s="10" t="s">
        <v>2268</v>
      </c>
      <c r="W119" s="10" t="s">
        <v>2264</v>
      </c>
      <c r="X119" s="9">
        <v>90</v>
      </c>
      <c r="Y119" s="9">
        <v>3027</v>
      </c>
      <c r="Z119" s="8">
        <v>0.4451470588235294</v>
      </c>
      <c r="AA119" s="8">
        <v>33.633333333333333</v>
      </c>
    </row>
    <row r="120" spans="1:27">
      <c r="A120" s="9">
        <v>119</v>
      </c>
      <c r="B120" s="13">
        <v>44874</v>
      </c>
      <c r="C120" s="9">
        <v>1599</v>
      </c>
      <c r="D120" s="9">
        <v>15991</v>
      </c>
      <c r="E120" s="9" t="s">
        <v>115</v>
      </c>
      <c r="F120" s="14">
        <v>7.55</v>
      </c>
      <c r="G120" s="14">
        <v>3</v>
      </c>
      <c r="H120" s="9">
        <v>3</v>
      </c>
      <c r="I120" s="9" t="s">
        <v>2381</v>
      </c>
      <c r="J120" s="9">
        <v>5</v>
      </c>
      <c r="K120" s="15">
        <v>2550</v>
      </c>
      <c r="L120" s="14">
        <v>101</v>
      </c>
      <c r="M120" s="13">
        <v>44874</v>
      </c>
      <c r="N120" s="8">
        <v>41</v>
      </c>
      <c r="O120" s="8">
        <v>43.3</v>
      </c>
      <c r="P120" s="12">
        <v>1.05</v>
      </c>
      <c r="Q120" s="8">
        <v>94.688221709006939</v>
      </c>
      <c r="R120" s="8">
        <v>101.88</v>
      </c>
      <c r="S120" s="11">
        <v>7.595219512195106E-2</v>
      </c>
      <c r="T120" s="8">
        <v>103.07</v>
      </c>
      <c r="U120" s="11">
        <v>8.8519756097560798E-2</v>
      </c>
      <c r="V120" s="10" t="s">
        <v>2259</v>
      </c>
      <c r="W120" s="10" t="s">
        <v>2244</v>
      </c>
      <c r="X120" s="9">
        <v>159</v>
      </c>
      <c r="Y120" s="9">
        <v>4213</v>
      </c>
      <c r="Z120" s="8">
        <v>1.652156862745098</v>
      </c>
      <c r="AA120" s="8">
        <v>26.49685534591195</v>
      </c>
    </row>
    <row r="121" spans="1:27">
      <c r="A121" s="9">
        <v>120</v>
      </c>
      <c r="B121" s="13">
        <v>44876</v>
      </c>
      <c r="C121" s="9">
        <v>3290</v>
      </c>
      <c r="D121" s="9">
        <v>32903</v>
      </c>
      <c r="E121" s="9" t="s">
        <v>797</v>
      </c>
      <c r="F121" s="14">
        <v>9.9499999999999993</v>
      </c>
      <c r="G121" s="14">
        <v>3</v>
      </c>
      <c r="H121" s="9">
        <v>3</v>
      </c>
      <c r="I121" s="9" t="s">
        <v>2381</v>
      </c>
      <c r="J121" s="9">
        <v>7</v>
      </c>
      <c r="K121" s="15">
        <v>2700</v>
      </c>
      <c r="L121" s="14">
        <v>100</v>
      </c>
      <c r="M121" s="13">
        <v>44876</v>
      </c>
      <c r="N121" s="8">
        <v>21.35</v>
      </c>
      <c r="O121" s="8">
        <v>20.399999999999999</v>
      </c>
      <c r="P121" s="12">
        <v>1.02</v>
      </c>
      <c r="Q121" s="8">
        <v>104.65686274509804</v>
      </c>
      <c r="R121" s="8">
        <v>106.5</v>
      </c>
      <c r="S121" s="11">
        <v>1.7611241217798668E-2</v>
      </c>
      <c r="T121" s="8">
        <v>106.85</v>
      </c>
      <c r="U121" s="11">
        <v>2.0955503512880558E-2</v>
      </c>
      <c r="V121" s="10" t="s">
        <v>2240</v>
      </c>
      <c r="W121" s="10" t="s">
        <v>2241</v>
      </c>
      <c r="X121" s="9">
        <v>239</v>
      </c>
      <c r="Y121" s="9">
        <v>9318</v>
      </c>
      <c r="Z121" s="8">
        <v>3.451111111111111</v>
      </c>
      <c r="AA121" s="8">
        <v>38.987447698744766</v>
      </c>
    </row>
    <row r="122" spans="1:27">
      <c r="A122" s="9">
        <v>121</v>
      </c>
      <c r="B122" s="13">
        <v>44876</v>
      </c>
      <c r="C122" s="9">
        <v>8422</v>
      </c>
      <c r="D122" s="9">
        <v>84221</v>
      </c>
      <c r="E122" s="9" t="s">
        <v>2025</v>
      </c>
      <c r="F122" s="14">
        <v>10.9</v>
      </c>
      <c r="G122" s="14">
        <v>25</v>
      </c>
      <c r="H122" s="9">
        <v>5</v>
      </c>
      <c r="I122" s="9" t="s">
        <v>2383</v>
      </c>
      <c r="J122" s="9">
        <v>4</v>
      </c>
      <c r="K122" s="15">
        <v>21250</v>
      </c>
      <c r="L122" s="14">
        <v>101</v>
      </c>
      <c r="M122" s="13">
        <v>44876</v>
      </c>
      <c r="N122" s="8">
        <v>170</v>
      </c>
      <c r="O122" s="8">
        <v>170</v>
      </c>
      <c r="P122" s="12">
        <v>1.0204</v>
      </c>
      <c r="Q122" s="8">
        <v>100</v>
      </c>
      <c r="R122" s="8">
        <v>101.02</v>
      </c>
      <c r="S122" s="11">
        <v>1.0199999999999987E-2</v>
      </c>
      <c r="T122" s="8">
        <v>102.37</v>
      </c>
      <c r="U122" s="11">
        <v>2.3700000000000054E-2</v>
      </c>
      <c r="V122" s="10" t="s">
        <v>2256</v>
      </c>
      <c r="W122" s="10" t="s">
        <v>2275</v>
      </c>
      <c r="X122" s="9">
        <v>374</v>
      </c>
      <c r="Y122" s="9">
        <v>22182</v>
      </c>
      <c r="Z122" s="8">
        <v>1.0438588235294117</v>
      </c>
      <c r="AA122" s="8">
        <v>59.310160427807489</v>
      </c>
    </row>
    <row r="123" spans="1:27">
      <c r="A123" s="9">
        <v>122</v>
      </c>
      <c r="B123" s="13">
        <v>44882</v>
      </c>
      <c r="C123" s="9">
        <v>5225</v>
      </c>
      <c r="D123" s="9">
        <v>52251</v>
      </c>
      <c r="E123" s="9" t="s">
        <v>2303</v>
      </c>
      <c r="F123" s="14">
        <v>6.14</v>
      </c>
      <c r="G123" s="14">
        <v>3.5</v>
      </c>
      <c r="H123" s="9">
        <v>3</v>
      </c>
      <c r="I123" s="9" t="s">
        <v>2381</v>
      </c>
      <c r="J123" s="9">
        <v>6</v>
      </c>
      <c r="K123" s="15">
        <v>3150</v>
      </c>
      <c r="L123" s="14">
        <v>101</v>
      </c>
      <c r="M123" s="13">
        <v>44882</v>
      </c>
      <c r="N123" s="8">
        <v>40.5</v>
      </c>
      <c r="O123" s="8">
        <v>39.200000000000003</v>
      </c>
      <c r="P123" s="12">
        <v>1.03</v>
      </c>
      <c r="Q123" s="8">
        <v>103.31632653061224</v>
      </c>
      <c r="R123" s="8">
        <v>104.89</v>
      </c>
      <c r="S123" s="11">
        <v>1.5231604938271692E-2</v>
      </c>
      <c r="T123" s="8">
        <v>106.42</v>
      </c>
      <c r="U123" s="11">
        <v>3.0040493827160564E-2</v>
      </c>
      <c r="V123" s="10" t="s">
        <v>2238</v>
      </c>
      <c r="W123" s="10" t="s">
        <v>2253</v>
      </c>
      <c r="X123" s="9">
        <v>302</v>
      </c>
      <c r="Y123" s="9">
        <v>9454</v>
      </c>
      <c r="Z123" s="8">
        <v>3.0012698412698411</v>
      </c>
      <c r="AA123" s="8">
        <v>31.304635761589402</v>
      </c>
    </row>
    <row r="124" spans="1:27">
      <c r="A124" s="9">
        <v>123</v>
      </c>
      <c r="B124" s="13">
        <v>44893</v>
      </c>
      <c r="C124" s="9">
        <v>4744</v>
      </c>
      <c r="D124" s="9">
        <v>47442</v>
      </c>
      <c r="E124" s="9" t="s">
        <v>1198</v>
      </c>
      <c r="F124" s="14">
        <v>4.72</v>
      </c>
      <c r="G124" s="14">
        <v>1.5</v>
      </c>
      <c r="H124" s="9">
        <v>3</v>
      </c>
      <c r="I124" s="9" t="s">
        <v>2381</v>
      </c>
      <c r="J124" s="9">
        <v>6</v>
      </c>
      <c r="K124" s="15">
        <v>1380</v>
      </c>
      <c r="L124" s="14">
        <v>100</v>
      </c>
      <c r="M124" s="13">
        <v>44893</v>
      </c>
      <c r="N124" s="8">
        <v>25.85</v>
      </c>
      <c r="O124" s="8">
        <v>27</v>
      </c>
      <c r="P124" s="12">
        <v>1.0377000000000001</v>
      </c>
      <c r="Q124" s="8">
        <v>95.740740740740748</v>
      </c>
      <c r="R124" s="8">
        <v>103.89</v>
      </c>
      <c r="S124" s="11">
        <v>8.5117988394584065E-2</v>
      </c>
      <c r="T124" s="8">
        <v>104.82</v>
      </c>
      <c r="U124" s="11">
        <v>9.483172147001917E-2</v>
      </c>
      <c r="V124" s="10" t="s">
        <v>2252</v>
      </c>
      <c r="W124" s="10" t="s">
        <v>2239</v>
      </c>
      <c r="X124" s="9">
        <v>210</v>
      </c>
      <c r="Y124" s="9">
        <v>5457</v>
      </c>
      <c r="Z124" s="8">
        <v>3.9543478260869565</v>
      </c>
      <c r="AA124" s="8">
        <v>25.985714285714284</v>
      </c>
    </row>
    <row r="125" spans="1:27">
      <c r="A125" s="9">
        <v>124</v>
      </c>
      <c r="B125" s="13">
        <v>44896</v>
      </c>
      <c r="C125" s="9">
        <v>3023</v>
      </c>
      <c r="D125" s="9">
        <v>30238</v>
      </c>
      <c r="E125" s="9" t="s">
        <v>623</v>
      </c>
      <c r="F125" s="14">
        <v>23.3</v>
      </c>
      <c r="G125" s="14">
        <v>10</v>
      </c>
      <c r="H125" s="9">
        <v>3</v>
      </c>
      <c r="I125" s="9" t="s">
        <v>2383</v>
      </c>
      <c r="J125" s="9">
        <v>4</v>
      </c>
      <c r="K125" s="15">
        <v>8500</v>
      </c>
      <c r="L125" s="14">
        <v>101</v>
      </c>
      <c r="M125" s="13">
        <v>44896</v>
      </c>
      <c r="N125" s="8">
        <v>269</v>
      </c>
      <c r="O125" s="8">
        <v>286.5</v>
      </c>
      <c r="P125" s="12">
        <v>1.04</v>
      </c>
      <c r="Q125" s="8">
        <v>93.891797556719027</v>
      </c>
      <c r="R125" s="8">
        <v>103.2</v>
      </c>
      <c r="S125" s="11">
        <v>9.913754646840145E-2</v>
      </c>
      <c r="T125" s="8">
        <v>104.5</v>
      </c>
      <c r="U125" s="11">
        <v>0.1129832713754646</v>
      </c>
      <c r="V125" s="10" t="s">
        <v>2256</v>
      </c>
      <c r="W125" s="10" t="s">
        <v>2241</v>
      </c>
      <c r="X125" s="9">
        <v>408</v>
      </c>
      <c r="Y125" s="9">
        <v>18825</v>
      </c>
      <c r="Z125" s="8">
        <v>2.2147058823529413</v>
      </c>
      <c r="AA125" s="8">
        <v>46.139705882352942</v>
      </c>
    </row>
    <row r="126" spans="1:27">
      <c r="A126" s="9">
        <v>125</v>
      </c>
      <c r="B126" s="13">
        <v>44896</v>
      </c>
      <c r="C126" s="9">
        <v>4540</v>
      </c>
      <c r="D126" s="9">
        <v>45402</v>
      </c>
      <c r="E126" s="9" t="s">
        <v>1145</v>
      </c>
      <c r="F126" s="14">
        <v>9.42</v>
      </c>
      <c r="G126" s="14">
        <v>3</v>
      </c>
      <c r="H126" s="9">
        <v>3</v>
      </c>
      <c r="I126" s="9" t="s">
        <v>2383</v>
      </c>
      <c r="J126" s="9">
        <v>6</v>
      </c>
      <c r="K126" s="15">
        <v>2550</v>
      </c>
      <c r="L126" s="14">
        <v>100</v>
      </c>
      <c r="M126" s="13">
        <v>44896</v>
      </c>
      <c r="N126" s="8">
        <v>35.75</v>
      </c>
      <c r="O126" s="8">
        <v>37</v>
      </c>
      <c r="P126" s="12">
        <v>1.0221</v>
      </c>
      <c r="Q126" s="8">
        <v>96.621621621621628</v>
      </c>
      <c r="R126" s="8">
        <v>100</v>
      </c>
      <c r="S126" s="11">
        <v>3.4965034965035002E-2</v>
      </c>
      <c r="T126" s="8">
        <v>100.17</v>
      </c>
      <c r="U126" s="11">
        <v>3.6724475524475553E-2</v>
      </c>
      <c r="V126" s="10" t="s">
        <v>2238</v>
      </c>
      <c r="W126" s="10" t="s">
        <v>2244</v>
      </c>
      <c r="X126" s="9">
        <v>87</v>
      </c>
      <c r="Y126" s="9">
        <v>3340</v>
      </c>
      <c r="Z126" s="8">
        <v>1.3098039215686275</v>
      </c>
      <c r="AA126" s="8">
        <v>38.390804597701148</v>
      </c>
    </row>
    <row r="127" spans="1:27">
      <c r="A127" s="9">
        <v>126</v>
      </c>
      <c r="B127" s="13">
        <v>44900</v>
      </c>
      <c r="C127" s="9">
        <v>6593</v>
      </c>
      <c r="D127" s="9">
        <v>65931</v>
      </c>
      <c r="E127" s="9" t="s">
        <v>2302</v>
      </c>
      <c r="F127" s="14">
        <v>2.02</v>
      </c>
      <c r="G127" s="14">
        <v>3</v>
      </c>
      <c r="H127" s="9">
        <v>3</v>
      </c>
      <c r="I127" s="9" t="s">
        <v>2381</v>
      </c>
      <c r="J127" s="9">
        <v>7</v>
      </c>
      <c r="K127" s="15">
        <v>2550</v>
      </c>
      <c r="L127" s="14">
        <v>100</v>
      </c>
      <c r="M127" s="13">
        <v>44900</v>
      </c>
      <c r="N127" s="8">
        <v>39.75</v>
      </c>
      <c r="O127" s="8">
        <v>37.799999999999997</v>
      </c>
      <c r="P127" s="12">
        <v>1.02</v>
      </c>
      <c r="Q127" s="8">
        <v>105.15873015873017</v>
      </c>
      <c r="R127" s="8">
        <v>107.7</v>
      </c>
      <c r="S127" s="11">
        <v>2.4166037735849022E-2</v>
      </c>
      <c r="T127" s="8">
        <v>109.71</v>
      </c>
      <c r="U127" s="11">
        <v>4.3279999999999985E-2</v>
      </c>
      <c r="V127" s="10" t="s">
        <v>2240</v>
      </c>
      <c r="W127" s="10" t="s">
        <v>2296</v>
      </c>
      <c r="X127" s="9">
        <v>184</v>
      </c>
      <c r="Y127" s="9">
        <v>7133</v>
      </c>
      <c r="Z127" s="8">
        <v>2.7972549019607844</v>
      </c>
      <c r="AA127" s="8">
        <v>38.766304347826086</v>
      </c>
    </row>
    <row r="128" spans="1:27">
      <c r="A128" s="9">
        <v>127</v>
      </c>
      <c r="B128" s="13">
        <v>44915</v>
      </c>
      <c r="C128" s="9">
        <v>4968</v>
      </c>
      <c r="D128" s="9">
        <v>49681</v>
      </c>
      <c r="E128" s="9" t="s">
        <v>1249</v>
      </c>
      <c r="F128" s="14">
        <v>6.32</v>
      </c>
      <c r="G128" s="14">
        <v>3</v>
      </c>
      <c r="H128" s="9">
        <v>3</v>
      </c>
      <c r="I128" s="9" t="s">
        <v>2383</v>
      </c>
      <c r="J128" s="9">
        <v>4</v>
      </c>
      <c r="K128" s="15">
        <v>2550</v>
      </c>
      <c r="L128" s="14">
        <v>101</v>
      </c>
      <c r="M128" s="13">
        <v>44760</v>
      </c>
      <c r="N128" s="8">
        <v>138</v>
      </c>
      <c r="O128" s="8">
        <v>137.19999999999999</v>
      </c>
      <c r="P128" s="12">
        <v>1.02</v>
      </c>
      <c r="Q128" s="8">
        <v>100.58309037900874</v>
      </c>
      <c r="R128" s="8">
        <v>103.38</v>
      </c>
      <c r="S128" s="11">
        <v>2.7806956521739146E-2</v>
      </c>
      <c r="T128" s="8">
        <v>104.98</v>
      </c>
      <c r="U128" s="11">
        <v>4.371420289855088E-2</v>
      </c>
      <c r="V128" s="10" t="s">
        <v>2256</v>
      </c>
      <c r="W128" s="10" t="s">
        <v>2248</v>
      </c>
      <c r="X128" s="9">
        <v>228</v>
      </c>
      <c r="Y128" s="9">
        <v>5931</v>
      </c>
      <c r="Z128" s="8">
        <v>2.3258823529411763</v>
      </c>
      <c r="AA128" s="8">
        <v>26.013157894736842</v>
      </c>
    </row>
    <row r="129" spans="1:27">
      <c r="A129" s="9">
        <v>128</v>
      </c>
      <c r="B129" s="13">
        <v>44922</v>
      </c>
      <c r="C129" s="9">
        <v>2230</v>
      </c>
      <c r="D129" s="9">
        <v>22304</v>
      </c>
      <c r="E129" s="9" t="s">
        <v>250</v>
      </c>
      <c r="F129" s="14">
        <v>3.99</v>
      </c>
      <c r="G129" s="14">
        <v>3</v>
      </c>
      <c r="H129" s="9">
        <v>3</v>
      </c>
      <c r="I129" s="9" t="s">
        <v>2381</v>
      </c>
      <c r="J129" s="9">
        <v>8</v>
      </c>
      <c r="K129" s="15">
        <v>2700</v>
      </c>
      <c r="L129" s="14">
        <v>100</v>
      </c>
      <c r="M129" s="13">
        <v>44918</v>
      </c>
      <c r="N129" s="8">
        <v>30.1</v>
      </c>
      <c r="O129" s="8">
        <v>29</v>
      </c>
      <c r="P129" s="12">
        <v>1.0255000000000001</v>
      </c>
      <c r="Q129" s="8">
        <v>103.79310344827586</v>
      </c>
      <c r="R129" s="8">
        <v>109.95</v>
      </c>
      <c r="S129" s="11">
        <v>5.9318936877076567E-2</v>
      </c>
      <c r="T129" s="8">
        <v>110.42</v>
      </c>
      <c r="U129" s="11">
        <v>6.3847176079734336E-2</v>
      </c>
      <c r="V129" s="10" t="s">
        <v>2240</v>
      </c>
      <c r="W129" s="10" t="s">
        <v>2244</v>
      </c>
      <c r="X129" s="9">
        <v>329</v>
      </c>
      <c r="Y129" s="9">
        <v>8984</v>
      </c>
      <c r="Z129" s="8">
        <v>3.3274074074074074</v>
      </c>
      <c r="AA129" s="8">
        <v>27.306990881458965</v>
      </c>
    </row>
    <row r="130" spans="1:27">
      <c r="A130" s="9">
        <v>129</v>
      </c>
      <c r="B130" s="13">
        <v>44925</v>
      </c>
      <c r="C130" s="9">
        <v>6486</v>
      </c>
      <c r="D130" s="9">
        <v>64862</v>
      </c>
      <c r="E130" s="9" t="s">
        <v>1797</v>
      </c>
      <c r="F130" s="14">
        <v>3.88</v>
      </c>
      <c r="G130" s="14">
        <v>6</v>
      </c>
      <c r="H130" s="9">
        <v>3</v>
      </c>
      <c r="I130" s="9" t="s">
        <v>2381</v>
      </c>
      <c r="J130" s="9">
        <v>6</v>
      </c>
      <c r="K130" s="15">
        <v>5100</v>
      </c>
      <c r="L130" s="14">
        <v>101</v>
      </c>
      <c r="M130" s="13">
        <v>44923</v>
      </c>
      <c r="N130" s="8">
        <v>62.8</v>
      </c>
      <c r="O130" s="8">
        <v>60.7</v>
      </c>
      <c r="P130" s="12">
        <v>1.02</v>
      </c>
      <c r="Q130" s="8">
        <v>103.45963756177923</v>
      </c>
      <c r="R130" s="8">
        <v>104.23</v>
      </c>
      <c r="S130" s="11">
        <v>7.4460191082803551E-3</v>
      </c>
      <c r="T130" s="8">
        <v>106.15</v>
      </c>
      <c r="U130" s="11">
        <v>2.6003980891719847E-2</v>
      </c>
      <c r="V130" s="10" t="s">
        <v>2259</v>
      </c>
      <c r="W130" s="10" t="s">
        <v>2264</v>
      </c>
      <c r="X130" s="9">
        <v>302</v>
      </c>
      <c r="Y130" s="9">
        <v>8601</v>
      </c>
      <c r="Z130" s="8">
        <v>1.6864705882352942</v>
      </c>
      <c r="AA130" s="8">
        <v>28.480132450331126</v>
      </c>
    </row>
    <row r="131" spans="1:27">
      <c r="A131" s="9">
        <v>130</v>
      </c>
      <c r="B131" s="13">
        <v>44966</v>
      </c>
      <c r="C131" s="9">
        <v>1589</v>
      </c>
      <c r="D131" s="9">
        <v>15894</v>
      </c>
      <c r="E131" s="9" t="s">
        <v>105</v>
      </c>
      <c r="F131" s="14">
        <v>11.1</v>
      </c>
      <c r="G131" s="14">
        <v>15</v>
      </c>
      <c r="H131" s="9">
        <v>5</v>
      </c>
      <c r="I131" s="9" t="s">
        <v>2383</v>
      </c>
      <c r="J131" s="9">
        <v>6</v>
      </c>
      <c r="K131" s="15">
        <v>13500</v>
      </c>
      <c r="L131" s="14">
        <v>100</v>
      </c>
      <c r="M131" s="13">
        <v>44964</v>
      </c>
      <c r="N131" s="8">
        <v>67.7</v>
      </c>
      <c r="O131" s="8">
        <v>62.3</v>
      </c>
      <c r="P131" s="12">
        <v>1.0213000000000001</v>
      </c>
      <c r="Q131" s="8">
        <v>108.6677367576244</v>
      </c>
      <c r="R131" s="8">
        <v>100.51</v>
      </c>
      <c r="S131" s="11">
        <v>-7.507045790251099E-2</v>
      </c>
      <c r="T131" s="8">
        <v>104.23</v>
      </c>
      <c r="U131" s="11">
        <v>-4.0837666174298293E-2</v>
      </c>
      <c r="V131" s="10" t="s">
        <v>2254</v>
      </c>
      <c r="W131" s="10" t="s">
        <v>2244</v>
      </c>
      <c r="X131" s="9">
        <v>409</v>
      </c>
      <c r="Y131" s="9">
        <v>15003</v>
      </c>
      <c r="Z131" s="8">
        <v>1.1113333333333333</v>
      </c>
      <c r="AA131" s="8">
        <v>36.682151589242054</v>
      </c>
    </row>
    <row r="132" spans="1:27">
      <c r="A132" s="9">
        <v>131</v>
      </c>
      <c r="B132" s="13">
        <v>44981</v>
      </c>
      <c r="C132" s="9">
        <v>3533</v>
      </c>
      <c r="D132" s="9">
        <v>35332</v>
      </c>
      <c r="E132" s="9" t="s">
        <v>922</v>
      </c>
      <c r="F132" s="14">
        <v>10.3</v>
      </c>
      <c r="G132" s="14">
        <v>10</v>
      </c>
      <c r="H132" s="9">
        <v>3</v>
      </c>
      <c r="I132" s="9" t="s">
        <v>2383</v>
      </c>
      <c r="J132" s="9">
        <v>4</v>
      </c>
      <c r="K132" s="15">
        <v>8800</v>
      </c>
      <c r="L132" s="14">
        <v>102</v>
      </c>
      <c r="M132" s="13">
        <v>44979</v>
      </c>
      <c r="N132" s="8">
        <v>818</v>
      </c>
      <c r="O132" s="8">
        <v>862.1</v>
      </c>
      <c r="P132" s="12">
        <v>1.02</v>
      </c>
      <c r="Q132" s="8">
        <v>94.884584154970426</v>
      </c>
      <c r="R132" s="8">
        <v>106.59</v>
      </c>
      <c r="S132" s="11">
        <v>0.12336477995110018</v>
      </c>
      <c r="T132" s="8">
        <v>108.14</v>
      </c>
      <c r="U132" s="11">
        <v>0.13970041564792179</v>
      </c>
      <c r="V132" s="10" t="s">
        <v>2249</v>
      </c>
      <c r="W132" s="10" t="s">
        <v>2241</v>
      </c>
      <c r="X132" s="9">
        <v>837</v>
      </c>
      <c r="Y132" s="9">
        <v>34481</v>
      </c>
      <c r="Z132" s="8">
        <v>3.9182954545454547</v>
      </c>
      <c r="AA132" s="8">
        <v>41.195937873357231</v>
      </c>
    </row>
    <row r="133" spans="1:27">
      <c r="A133" s="9">
        <v>132</v>
      </c>
      <c r="B133" s="13">
        <v>44995</v>
      </c>
      <c r="C133" s="9">
        <v>3663</v>
      </c>
      <c r="D133" s="9">
        <v>36633</v>
      </c>
      <c r="E133" s="9" t="s">
        <v>990</v>
      </c>
      <c r="F133" s="14">
        <v>7.35</v>
      </c>
      <c r="G133" s="14">
        <v>2</v>
      </c>
      <c r="H133" s="9">
        <v>3</v>
      </c>
      <c r="I133" s="9" t="s">
        <v>2381</v>
      </c>
      <c r="J133" s="9">
        <v>6</v>
      </c>
      <c r="K133" s="15">
        <v>1700</v>
      </c>
      <c r="L133" s="14">
        <v>101.5</v>
      </c>
      <c r="M133" s="13">
        <v>44993</v>
      </c>
      <c r="N133" s="8">
        <v>30.5</v>
      </c>
      <c r="O133" s="8">
        <v>30.9</v>
      </c>
      <c r="P133" s="12">
        <v>1.0349999999999999</v>
      </c>
      <c r="Q133" s="8">
        <v>98.70550161812298</v>
      </c>
      <c r="R133" s="8">
        <v>108.11</v>
      </c>
      <c r="S133" s="11">
        <v>9.5278360655737693E-2</v>
      </c>
      <c r="T133" s="8">
        <v>109.8</v>
      </c>
      <c r="U133" s="11">
        <v>0.11239999999999983</v>
      </c>
      <c r="V133" s="10" t="s">
        <v>2259</v>
      </c>
      <c r="W133" s="10" t="s">
        <v>2253</v>
      </c>
      <c r="X133" s="9">
        <v>355</v>
      </c>
      <c r="Y133" s="9">
        <v>9433</v>
      </c>
      <c r="Z133" s="8">
        <v>5.5488235294117647</v>
      </c>
      <c r="AA133" s="8">
        <v>26.571830985915494</v>
      </c>
    </row>
    <row r="134" spans="1:27">
      <c r="A134" s="9">
        <v>133</v>
      </c>
      <c r="B134" s="13">
        <v>44995</v>
      </c>
      <c r="C134" s="9">
        <v>5450</v>
      </c>
      <c r="D134" s="9">
        <v>54501</v>
      </c>
      <c r="E134" s="9" t="s">
        <v>1363</v>
      </c>
      <c r="F134" s="14">
        <v>12.2</v>
      </c>
      <c r="G134" s="14">
        <v>5</v>
      </c>
      <c r="H134" s="9">
        <v>5</v>
      </c>
      <c r="I134" s="9" t="s">
        <v>2381</v>
      </c>
      <c r="J134" s="9">
        <v>7</v>
      </c>
      <c r="K134" s="15">
        <v>4250</v>
      </c>
      <c r="L134" s="14">
        <v>100.5</v>
      </c>
      <c r="M134" s="13">
        <v>44993</v>
      </c>
      <c r="N134" s="8">
        <v>21.15</v>
      </c>
      <c r="O134" s="8">
        <v>18.8</v>
      </c>
      <c r="P134" s="12">
        <v>1.0256000000000001</v>
      </c>
      <c r="Q134" s="8">
        <v>112.49999999999997</v>
      </c>
      <c r="R134" s="8">
        <v>113.28</v>
      </c>
      <c r="S134" s="11">
        <v>6.93333333333368E-3</v>
      </c>
      <c r="T134" s="8">
        <v>116.23</v>
      </c>
      <c r="U134" s="11">
        <v>3.3155555555555827E-2</v>
      </c>
      <c r="V134" s="10" t="s">
        <v>2259</v>
      </c>
      <c r="W134" s="10" t="s">
        <v>2255</v>
      </c>
      <c r="X134" s="9">
        <v>456</v>
      </c>
      <c r="Y134" s="9">
        <v>13528</v>
      </c>
      <c r="Z134" s="8">
        <v>3.1830588235294117</v>
      </c>
      <c r="AA134" s="8">
        <v>29.666666666666668</v>
      </c>
    </row>
    <row r="135" spans="1:27">
      <c r="A135" s="9">
        <v>134</v>
      </c>
      <c r="B135" s="13">
        <v>45033</v>
      </c>
      <c r="C135" s="9">
        <v>4123</v>
      </c>
      <c r="D135" s="9">
        <v>41236</v>
      </c>
      <c r="E135" s="9" t="s">
        <v>1058</v>
      </c>
      <c r="F135" s="14">
        <v>45.9</v>
      </c>
      <c r="G135" s="14">
        <v>7</v>
      </c>
      <c r="H135" s="9">
        <v>5</v>
      </c>
      <c r="I135" s="9" t="s">
        <v>2381</v>
      </c>
      <c r="J135" s="9">
        <v>6</v>
      </c>
      <c r="K135" s="15">
        <v>5950</v>
      </c>
      <c r="L135" s="14">
        <v>100</v>
      </c>
      <c r="M135" s="13">
        <v>45029</v>
      </c>
      <c r="N135" s="8">
        <v>48.3</v>
      </c>
      <c r="O135" s="8">
        <v>48</v>
      </c>
      <c r="P135" s="12">
        <v>1.0407999999999999</v>
      </c>
      <c r="Q135" s="8">
        <v>100.62499999999999</v>
      </c>
      <c r="R135" s="8">
        <v>109.1</v>
      </c>
      <c r="S135" s="11">
        <v>8.4223602484472249E-2</v>
      </c>
      <c r="T135" s="8">
        <v>110.08</v>
      </c>
      <c r="U135" s="11">
        <v>9.3962732919254721E-2</v>
      </c>
      <c r="V135" s="10" t="s">
        <v>2268</v>
      </c>
      <c r="W135" s="10" t="s">
        <v>2239</v>
      </c>
      <c r="X135" s="9">
        <v>681</v>
      </c>
      <c r="Y135" s="9">
        <v>21349</v>
      </c>
      <c r="Z135" s="8">
        <v>3.5880672268907565</v>
      </c>
      <c r="AA135" s="8">
        <v>31.349486049926579</v>
      </c>
    </row>
    <row r="136" spans="1:27">
      <c r="A136" s="9">
        <v>135</v>
      </c>
      <c r="B136" s="13">
        <v>45061</v>
      </c>
      <c r="C136" s="9">
        <v>2421</v>
      </c>
      <c r="D136" s="9">
        <v>24213</v>
      </c>
      <c r="E136" s="9" t="s">
        <v>341</v>
      </c>
      <c r="F136" s="14">
        <v>25.1</v>
      </c>
      <c r="G136" s="14">
        <v>12</v>
      </c>
      <c r="H136" s="9">
        <v>5</v>
      </c>
      <c r="I136" s="9" t="s">
        <v>2383</v>
      </c>
      <c r="J136" s="9">
        <v>5</v>
      </c>
      <c r="K136" s="15">
        <v>10200</v>
      </c>
      <c r="L136" s="14">
        <v>100</v>
      </c>
      <c r="M136" s="13">
        <v>45057</v>
      </c>
      <c r="N136" s="8">
        <v>65</v>
      </c>
      <c r="O136" s="8">
        <v>54.9</v>
      </c>
      <c r="P136" s="12">
        <v>1.0353000000000001</v>
      </c>
      <c r="Q136" s="8">
        <v>118.39708561020036</v>
      </c>
      <c r="R136" s="8">
        <v>113.52</v>
      </c>
      <c r="S136" s="11">
        <v>-4.1192615384615383E-2</v>
      </c>
      <c r="T136" s="8">
        <v>115.52</v>
      </c>
      <c r="U136" s="11">
        <v>-2.4300307692307732E-2</v>
      </c>
      <c r="V136" s="10" t="s">
        <v>2256</v>
      </c>
      <c r="W136" s="10" t="s">
        <v>2241</v>
      </c>
      <c r="X136" s="9">
        <v>620</v>
      </c>
      <c r="Y136" s="9">
        <v>23927</v>
      </c>
      <c r="Z136" s="8">
        <v>2.3457843137254901</v>
      </c>
      <c r="AA136" s="8">
        <v>38.591935483870969</v>
      </c>
    </row>
    <row r="137" spans="1:27">
      <c r="A137" s="9">
        <v>136</v>
      </c>
      <c r="B137" s="13">
        <v>45065</v>
      </c>
      <c r="C137" s="9">
        <v>4129</v>
      </c>
      <c r="D137" s="9">
        <v>41294</v>
      </c>
      <c r="E137" s="9" t="s">
        <v>1066</v>
      </c>
      <c r="F137" s="14">
        <v>8.81</v>
      </c>
      <c r="G137" s="14">
        <v>5</v>
      </c>
      <c r="H137" s="9">
        <v>3</v>
      </c>
      <c r="I137" s="9" t="s">
        <v>2383</v>
      </c>
      <c r="J137" s="9">
        <v>6</v>
      </c>
      <c r="K137" s="15">
        <v>4250</v>
      </c>
      <c r="L137" s="14">
        <v>100</v>
      </c>
      <c r="M137" s="13">
        <v>45063</v>
      </c>
      <c r="N137" s="8">
        <v>62.5</v>
      </c>
      <c r="O137" s="8">
        <v>61.7</v>
      </c>
      <c r="P137" s="12">
        <v>1.0209999999999999</v>
      </c>
      <c r="Q137" s="8">
        <v>101.2965964343598</v>
      </c>
      <c r="R137" s="8">
        <v>105.03</v>
      </c>
      <c r="S137" s="11">
        <v>3.6856160000000138E-2</v>
      </c>
      <c r="T137" s="8">
        <v>106.57</v>
      </c>
      <c r="U137" s="11">
        <v>5.2059040000000056E-2</v>
      </c>
      <c r="V137" s="10" t="s">
        <v>2238</v>
      </c>
      <c r="W137" s="10" t="s">
        <v>2239</v>
      </c>
      <c r="X137" s="9">
        <v>443</v>
      </c>
      <c r="Y137" s="9">
        <v>15667</v>
      </c>
      <c r="Z137" s="8">
        <v>3.6863529411764704</v>
      </c>
      <c r="AA137" s="8">
        <v>35.365688487584649</v>
      </c>
    </row>
    <row r="138" spans="1:27">
      <c r="A138" s="9">
        <v>137</v>
      </c>
      <c r="B138" s="13">
        <v>45070</v>
      </c>
      <c r="C138" s="9">
        <v>4906</v>
      </c>
      <c r="D138" s="9">
        <v>49066</v>
      </c>
      <c r="E138" s="9" t="s">
        <v>1221</v>
      </c>
      <c r="F138" s="14">
        <v>36.299999999999997</v>
      </c>
      <c r="G138" s="14">
        <v>15</v>
      </c>
      <c r="H138" s="9">
        <v>3</v>
      </c>
      <c r="I138" s="9" t="s">
        <v>2383</v>
      </c>
      <c r="J138" s="9">
        <v>6</v>
      </c>
      <c r="K138" s="15">
        <v>13201</v>
      </c>
      <c r="L138" s="14">
        <v>101</v>
      </c>
      <c r="M138" s="13">
        <v>45068</v>
      </c>
      <c r="N138" s="8">
        <v>30.5</v>
      </c>
      <c r="O138" s="8">
        <v>30.8</v>
      </c>
      <c r="P138" s="12">
        <v>1.022</v>
      </c>
      <c r="Q138" s="8">
        <v>99.025974025974023</v>
      </c>
      <c r="R138" s="8">
        <v>102.33</v>
      </c>
      <c r="S138" s="11">
        <v>3.3365245901639362E-2</v>
      </c>
      <c r="T138" s="8">
        <v>103.82</v>
      </c>
      <c r="U138" s="11">
        <v>4.8411803278688437E-2</v>
      </c>
      <c r="V138" s="10" t="s">
        <v>2238</v>
      </c>
      <c r="W138" s="10" t="s">
        <v>2264</v>
      </c>
      <c r="X138" s="9">
        <v>535</v>
      </c>
      <c r="Y138" s="9">
        <v>23142</v>
      </c>
      <c r="Z138" s="8">
        <v>1.7530490114385273</v>
      </c>
      <c r="AA138" s="8">
        <v>43.256074766355141</v>
      </c>
    </row>
    <row r="139" spans="1:27">
      <c r="A139" s="9">
        <v>138</v>
      </c>
      <c r="B139" s="13">
        <v>45077</v>
      </c>
      <c r="C139" s="9">
        <v>9906</v>
      </c>
      <c r="D139" s="9">
        <v>99061</v>
      </c>
      <c r="E139" s="9" t="s">
        <v>2104</v>
      </c>
      <c r="F139" s="14">
        <v>8.33</v>
      </c>
      <c r="G139" s="14">
        <v>2</v>
      </c>
      <c r="H139" s="9">
        <v>3</v>
      </c>
      <c r="I139" s="9" t="s">
        <v>2381</v>
      </c>
      <c r="J139" s="9">
        <v>8</v>
      </c>
      <c r="K139" s="15">
        <v>1700</v>
      </c>
      <c r="L139" s="14">
        <v>101</v>
      </c>
      <c r="M139" s="13">
        <v>45075</v>
      </c>
      <c r="N139" s="8">
        <v>50.8</v>
      </c>
      <c r="O139" s="8">
        <v>53.8</v>
      </c>
      <c r="P139" s="12">
        <v>1.1002000000000001</v>
      </c>
      <c r="Q139" s="8">
        <v>94.423791821561338</v>
      </c>
      <c r="R139" s="8">
        <v>108.83</v>
      </c>
      <c r="S139" s="11">
        <v>0.15256968503937007</v>
      </c>
      <c r="T139" s="8">
        <v>110</v>
      </c>
      <c r="U139" s="11">
        <v>0.16496062992125982</v>
      </c>
      <c r="V139" s="10" t="s">
        <v>2240</v>
      </c>
      <c r="W139" s="10" t="s">
        <v>2257</v>
      </c>
      <c r="X139" s="9">
        <v>213</v>
      </c>
      <c r="Y139" s="9">
        <v>5818</v>
      </c>
      <c r="Z139" s="8">
        <v>3.4223529411764706</v>
      </c>
      <c r="AA139" s="8">
        <v>27.314553990610328</v>
      </c>
    </row>
    <row r="140" spans="1:27">
      <c r="A140" s="9">
        <v>139</v>
      </c>
      <c r="B140" s="13">
        <v>45082</v>
      </c>
      <c r="C140" s="9">
        <v>6279</v>
      </c>
      <c r="D140" s="9">
        <v>62791</v>
      </c>
      <c r="E140" s="9" t="s">
        <v>1730</v>
      </c>
      <c r="F140" s="14">
        <v>9.9700000000000006</v>
      </c>
      <c r="G140" s="14">
        <v>15</v>
      </c>
      <c r="H140" s="9">
        <v>3</v>
      </c>
      <c r="I140" s="9" t="s">
        <v>2383</v>
      </c>
      <c r="J140" s="9">
        <v>4</v>
      </c>
      <c r="K140" s="15">
        <v>12750</v>
      </c>
      <c r="L140" s="14">
        <v>102</v>
      </c>
      <c r="M140" s="13">
        <v>45078</v>
      </c>
      <c r="N140" s="8">
        <v>148</v>
      </c>
      <c r="O140" s="8">
        <v>146.5</v>
      </c>
      <c r="P140" s="12">
        <v>1.0208999999999999</v>
      </c>
      <c r="Q140" s="8">
        <v>101.02389078498292</v>
      </c>
      <c r="R140" s="8">
        <v>107.21</v>
      </c>
      <c r="S140" s="11">
        <v>6.1234121621621673E-2</v>
      </c>
      <c r="T140" s="8">
        <v>108.61</v>
      </c>
      <c r="U140" s="11">
        <v>7.5092229729729842E-2</v>
      </c>
      <c r="V140" s="10" t="s">
        <v>2254</v>
      </c>
      <c r="W140" s="10" t="s">
        <v>2241</v>
      </c>
      <c r="X140" s="9">
        <v>1044</v>
      </c>
      <c r="Y140" s="9">
        <v>34318</v>
      </c>
      <c r="Z140" s="8">
        <v>2.691607843137255</v>
      </c>
      <c r="AA140" s="8">
        <v>32.871647509578544</v>
      </c>
    </row>
    <row r="141" spans="1:27">
      <c r="A141" s="9">
        <v>140</v>
      </c>
      <c r="B141" s="13">
        <v>45084</v>
      </c>
      <c r="C141" s="9">
        <v>3617</v>
      </c>
      <c r="D141" s="9">
        <v>36172</v>
      </c>
      <c r="E141" s="9" t="s">
        <v>967</v>
      </c>
      <c r="F141" s="14">
        <v>8.1</v>
      </c>
      <c r="G141" s="14">
        <v>12</v>
      </c>
      <c r="H141" s="9">
        <v>5</v>
      </c>
      <c r="I141" s="9" t="s">
        <v>2383</v>
      </c>
      <c r="J141" s="9">
        <v>5</v>
      </c>
      <c r="K141" s="15">
        <v>10200</v>
      </c>
      <c r="L141" s="14">
        <v>100</v>
      </c>
      <c r="M141" s="13">
        <v>45082</v>
      </c>
      <c r="N141" s="8">
        <v>199.5</v>
      </c>
      <c r="O141" s="8">
        <v>200</v>
      </c>
      <c r="P141" s="12">
        <v>1.0246</v>
      </c>
      <c r="Q141" s="8">
        <v>99.75</v>
      </c>
      <c r="R141" s="8">
        <v>105.5</v>
      </c>
      <c r="S141" s="11">
        <v>5.7644110275689275E-2</v>
      </c>
      <c r="T141" s="8">
        <v>107.64</v>
      </c>
      <c r="U141" s="11">
        <v>7.9097744360902222E-2</v>
      </c>
      <c r="V141" s="10" t="s">
        <v>2283</v>
      </c>
      <c r="W141" s="10" t="s">
        <v>2253</v>
      </c>
      <c r="X141" s="9">
        <v>652</v>
      </c>
      <c r="Y141" s="9">
        <v>23369</v>
      </c>
      <c r="Z141" s="8">
        <v>2.291078431372549</v>
      </c>
      <c r="AA141" s="8">
        <v>35.842024539877301</v>
      </c>
    </row>
    <row r="142" spans="1:27">
      <c r="A142" s="9">
        <v>141</v>
      </c>
      <c r="B142" s="13">
        <v>45085</v>
      </c>
      <c r="C142" s="9">
        <v>6804</v>
      </c>
      <c r="D142" s="9">
        <v>68041</v>
      </c>
      <c r="E142" s="9" t="s">
        <v>1857</v>
      </c>
      <c r="F142" s="14">
        <v>3.5</v>
      </c>
      <c r="G142" s="14">
        <v>2</v>
      </c>
      <c r="H142" s="9">
        <v>3</v>
      </c>
      <c r="I142" s="9" t="s">
        <v>2383</v>
      </c>
      <c r="J142" s="9">
        <v>6</v>
      </c>
      <c r="K142" s="15">
        <v>1700</v>
      </c>
      <c r="L142" s="14">
        <v>102</v>
      </c>
      <c r="M142" s="13">
        <v>45083</v>
      </c>
      <c r="N142" s="8">
        <v>71.099999999999994</v>
      </c>
      <c r="O142" s="8">
        <v>73.8</v>
      </c>
      <c r="P142" s="12">
        <v>1.0350999999999999</v>
      </c>
      <c r="Q142" s="8">
        <v>96.341463414634148</v>
      </c>
      <c r="R142" s="8">
        <v>102.93</v>
      </c>
      <c r="S142" s="11">
        <v>6.8387341772151888E-2</v>
      </c>
      <c r="T142" s="8">
        <v>104.24</v>
      </c>
      <c r="U142" s="11">
        <v>8.1984810126582097E-2</v>
      </c>
      <c r="V142" s="10" t="s">
        <v>2261</v>
      </c>
      <c r="W142" s="10" t="s">
        <v>2273</v>
      </c>
      <c r="X142" s="9">
        <v>171</v>
      </c>
      <c r="Y142" s="9">
        <v>4158</v>
      </c>
      <c r="Z142" s="8">
        <v>2.4458823529411764</v>
      </c>
      <c r="AA142" s="8">
        <v>24.315789473684209</v>
      </c>
    </row>
    <row r="143" spans="1:27">
      <c r="A143" s="9">
        <v>142</v>
      </c>
      <c r="B143" s="13">
        <v>45086</v>
      </c>
      <c r="C143" s="9">
        <v>3587</v>
      </c>
      <c r="D143" s="9">
        <v>35871</v>
      </c>
      <c r="E143" s="9" t="s">
        <v>948</v>
      </c>
      <c r="F143" s="14">
        <v>6.23</v>
      </c>
      <c r="G143" s="14">
        <v>6</v>
      </c>
      <c r="H143" s="9">
        <v>3</v>
      </c>
      <c r="I143" s="9" t="s">
        <v>2383</v>
      </c>
      <c r="J143" s="9">
        <v>4</v>
      </c>
      <c r="K143" s="15">
        <v>5100</v>
      </c>
      <c r="L143" s="14">
        <v>102</v>
      </c>
      <c r="M143" s="13">
        <v>45084</v>
      </c>
      <c r="N143" s="8">
        <v>231.5</v>
      </c>
      <c r="O143" s="8">
        <v>218</v>
      </c>
      <c r="P143" s="12">
        <v>1.0337000000000001</v>
      </c>
      <c r="Q143" s="8">
        <v>106.19266055045871</v>
      </c>
      <c r="R143" s="8">
        <v>112.53</v>
      </c>
      <c r="S143" s="11">
        <v>5.9677753779697751E-2</v>
      </c>
      <c r="T143" s="8">
        <v>113.69</v>
      </c>
      <c r="U143" s="11">
        <v>7.0601295896328242E-2</v>
      </c>
      <c r="V143" s="10" t="s">
        <v>2249</v>
      </c>
      <c r="W143" s="10" t="s">
        <v>2253</v>
      </c>
      <c r="X143" s="9">
        <v>951</v>
      </c>
      <c r="Y143" s="9">
        <v>30207</v>
      </c>
      <c r="Z143" s="8">
        <v>5.9229411764705882</v>
      </c>
      <c r="AA143" s="8">
        <v>31.763406940063092</v>
      </c>
    </row>
    <row r="144" spans="1:27">
      <c r="A144" s="9">
        <v>143</v>
      </c>
      <c r="B144" s="13">
        <v>45089</v>
      </c>
      <c r="C144" s="9">
        <v>5608</v>
      </c>
      <c r="D144" s="9">
        <v>56086</v>
      </c>
      <c r="E144" s="9" t="s">
        <v>1427</v>
      </c>
      <c r="F144" s="14">
        <v>27.9</v>
      </c>
      <c r="G144" s="14">
        <v>5</v>
      </c>
      <c r="H144" s="9">
        <v>3</v>
      </c>
      <c r="I144" s="9" t="s">
        <v>2383</v>
      </c>
      <c r="J144" s="9">
        <v>7</v>
      </c>
      <c r="K144" s="15">
        <v>4250</v>
      </c>
      <c r="L144" s="14">
        <v>100</v>
      </c>
      <c r="M144" s="13">
        <v>45085</v>
      </c>
      <c r="N144" s="8">
        <v>23.55</v>
      </c>
      <c r="O144" s="8">
        <v>23.8</v>
      </c>
      <c r="P144" s="12">
        <v>1.0311999999999999</v>
      </c>
      <c r="Q144" s="8">
        <v>98.94957983193278</v>
      </c>
      <c r="R144" s="8">
        <v>105.22</v>
      </c>
      <c r="S144" s="11">
        <v>6.3369851380042475E-2</v>
      </c>
      <c r="T144" s="8">
        <v>107.71</v>
      </c>
      <c r="U144" s="11">
        <v>8.853418259023349E-2</v>
      </c>
      <c r="V144" s="10" t="s">
        <v>2254</v>
      </c>
      <c r="W144" s="10" t="s">
        <v>2250</v>
      </c>
      <c r="X144" s="9">
        <v>293</v>
      </c>
      <c r="Y144" s="9">
        <v>8696</v>
      </c>
      <c r="Z144" s="8">
        <v>2.0461176470588236</v>
      </c>
      <c r="AA144" s="8">
        <v>29.679180887372013</v>
      </c>
    </row>
    <row r="145" spans="1:27">
      <c r="A145" s="9">
        <v>144</v>
      </c>
      <c r="B145" s="13">
        <v>45098</v>
      </c>
      <c r="C145" s="9">
        <v>3092</v>
      </c>
      <c r="D145" s="9">
        <v>30922</v>
      </c>
      <c r="E145" s="9" t="s">
        <v>712</v>
      </c>
      <c r="F145" s="14">
        <v>9.08</v>
      </c>
      <c r="G145" s="14">
        <v>2.5</v>
      </c>
      <c r="H145" s="9">
        <v>3</v>
      </c>
      <c r="I145" s="9" t="s">
        <v>2383</v>
      </c>
      <c r="J145" s="9">
        <v>7</v>
      </c>
      <c r="K145" s="15">
        <v>2125</v>
      </c>
      <c r="L145" s="14">
        <v>100</v>
      </c>
      <c r="M145" s="13">
        <v>45096</v>
      </c>
      <c r="N145" s="8">
        <v>39</v>
      </c>
      <c r="O145" s="8">
        <v>37.6</v>
      </c>
      <c r="P145" s="12">
        <v>1.022</v>
      </c>
      <c r="Q145" s="8">
        <v>103.72340425531914</v>
      </c>
      <c r="R145" s="8">
        <v>105.1</v>
      </c>
      <c r="S145" s="11">
        <v>1.3271794871794862E-2</v>
      </c>
      <c r="T145" s="8">
        <v>107.33</v>
      </c>
      <c r="U145" s="11">
        <v>3.4771282051282215E-2</v>
      </c>
      <c r="V145" s="10" t="s">
        <v>2238</v>
      </c>
      <c r="W145" s="10" t="s">
        <v>2241</v>
      </c>
      <c r="X145" s="9">
        <v>439</v>
      </c>
      <c r="Y145" s="9">
        <v>10219</v>
      </c>
      <c r="Z145" s="8">
        <v>4.8089411764705883</v>
      </c>
      <c r="AA145" s="8">
        <v>23.277904328018224</v>
      </c>
    </row>
    <row r="146" spans="1:27">
      <c r="A146" s="9">
        <v>145</v>
      </c>
      <c r="B146" s="13">
        <v>45120</v>
      </c>
      <c r="C146" s="9">
        <v>5230</v>
      </c>
      <c r="D146" s="9">
        <v>52303</v>
      </c>
      <c r="E146" s="9" t="s">
        <v>2301</v>
      </c>
      <c r="F146" s="14">
        <v>4.7</v>
      </c>
      <c r="G146" s="14">
        <v>3</v>
      </c>
      <c r="H146" s="9">
        <v>3</v>
      </c>
      <c r="I146" s="9" t="s">
        <v>2383</v>
      </c>
      <c r="J146" s="9">
        <v>7</v>
      </c>
      <c r="K146" s="15">
        <v>2550</v>
      </c>
      <c r="L146" s="14">
        <v>101.5</v>
      </c>
      <c r="M146" s="13">
        <v>45118</v>
      </c>
      <c r="N146" s="8">
        <v>24.35</v>
      </c>
      <c r="O146" s="8">
        <v>23.6</v>
      </c>
      <c r="P146" s="12">
        <v>1.02</v>
      </c>
      <c r="Q146" s="8">
        <v>103.17796610169492</v>
      </c>
      <c r="R146" s="8">
        <v>110.68</v>
      </c>
      <c r="S146" s="11">
        <v>7.2709650924024594E-2</v>
      </c>
      <c r="T146" s="8">
        <v>111.88</v>
      </c>
      <c r="U146" s="11">
        <v>8.4340041067761717E-2</v>
      </c>
      <c r="V146" s="10" t="s">
        <v>2259</v>
      </c>
      <c r="W146" s="10" t="s">
        <v>2263</v>
      </c>
      <c r="X146" s="9">
        <v>545</v>
      </c>
      <c r="Y146" s="9">
        <v>14459</v>
      </c>
      <c r="Z146" s="8">
        <v>5.6701960784313723</v>
      </c>
      <c r="AA146" s="8">
        <v>26.530275229357798</v>
      </c>
    </row>
    <row r="147" spans="1:27">
      <c r="A147" s="9">
        <v>146</v>
      </c>
      <c r="B147" s="13">
        <v>45127</v>
      </c>
      <c r="C147" s="9">
        <v>2066</v>
      </c>
      <c r="D147" s="9">
        <v>20662</v>
      </c>
      <c r="E147" s="9" t="s">
        <v>228</v>
      </c>
      <c r="F147" s="14">
        <v>3.65</v>
      </c>
      <c r="G147" s="14">
        <v>4</v>
      </c>
      <c r="H147" s="9">
        <v>3</v>
      </c>
      <c r="I147" s="9" t="s">
        <v>2383</v>
      </c>
      <c r="J147" s="9">
        <v>6</v>
      </c>
      <c r="K147" s="15">
        <v>3400</v>
      </c>
      <c r="L147" s="14">
        <v>101.5</v>
      </c>
      <c r="M147" s="13">
        <v>45125</v>
      </c>
      <c r="N147" s="8">
        <v>103</v>
      </c>
      <c r="O147" s="8">
        <v>101</v>
      </c>
      <c r="P147" s="12">
        <v>1.0177</v>
      </c>
      <c r="Q147" s="8">
        <v>101.98019801980197</v>
      </c>
      <c r="R147" s="8">
        <v>109</v>
      </c>
      <c r="S147" s="11">
        <v>6.8834951456310689E-2</v>
      </c>
      <c r="T147" s="8">
        <v>109.91</v>
      </c>
      <c r="U147" s="11">
        <v>7.7758252427184482E-2</v>
      </c>
      <c r="V147" s="10" t="s">
        <v>2240</v>
      </c>
      <c r="W147" s="10" t="s">
        <v>2244</v>
      </c>
      <c r="X147" s="9">
        <v>582</v>
      </c>
      <c r="Y147" s="9">
        <v>14802</v>
      </c>
      <c r="Z147" s="8">
        <v>4.3535294117647059</v>
      </c>
      <c r="AA147" s="8">
        <v>25.432989690721648</v>
      </c>
    </row>
    <row r="148" spans="1:27">
      <c r="A148" s="9">
        <v>147</v>
      </c>
      <c r="B148" s="13">
        <v>45127</v>
      </c>
      <c r="C148" s="9">
        <v>9958</v>
      </c>
      <c r="D148" s="9">
        <v>99586</v>
      </c>
      <c r="E148" s="9" t="s">
        <v>2300</v>
      </c>
      <c r="F148" s="14">
        <v>23.1</v>
      </c>
      <c r="G148" s="14">
        <v>15</v>
      </c>
      <c r="H148" s="9">
        <v>3</v>
      </c>
      <c r="I148" s="9" t="s">
        <v>2383</v>
      </c>
      <c r="J148" s="9">
        <v>5</v>
      </c>
      <c r="K148" s="15">
        <v>13410</v>
      </c>
      <c r="L148" s="14">
        <v>100</v>
      </c>
      <c r="M148" s="13">
        <v>45125</v>
      </c>
      <c r="N148" s="8">
        <v>141.5</v>
      </c>
      <c r="O148" s="8">
        <v>141</v>
      </c>
      <c r="P148" s="12">
        <v>1.0203</v>
      </c>
      <c r="Q148" s="8">
        <v>100.35460992907801</v>
      </c>
      <c r="R148" s="8">
        <v>105.33</v>
      </c>
      <c r="S148" s="11">
        <v>4.9578091872791497E-2</v>
      </c>
      <c r="T148" s="8">
        <v>107.77</v>
      </c>
      <c r="U148" s="11">
        <v>7.3891872791519431E-2</v>
      </c>
      <c r="V148" s="10" t="s">
        <v>2254</v>
      </c>
      <c r="W148" s="10" t="s">
        <v>2276</v>
      </c>
      <c r="X148" s="9">
        <v>766</v>
      </c>
      <c r="Y148" s="9">
        <v>25776</v>
      </c>
      <c r="Z148" s="8">
        <v>1.9221476510067115</v>
      </c>
      <c r="AA148" s="8">
        <v>33.650130548302869</v>
      </c>
    </row>
    <row r="149" spans="1:27">
      <c r="A149" s="9">
        <v>148</v>
      </c>
      <c r="B149" s="13">
        <v>45133</v>
      </c>
      <c r="C149" s="9">
        <v>6472</v>
      </c>
      <c r="D149" s="9">
        <v>64723</v>
      </c>
      <c r="E149" s="9" t="s">
        <v>1791</v>
      </c>
      <c r="F149" s="14">
        <v>5.41</v>
      </c>
      <c r="G149" s="14">
        <v>17</v>
      </c>
      <c r="H149" s="9">
        <v>5</v>
      </c>
      <c r="I149" s="9" t="s">
        <v>2383</v>
      </c>
      <c r="J149" s="9">
        <v>6</v>
      </c>
      <c r="K149" s="15">
        <v>14450</v>
      </c>
      <c r="L149" s="14">
        <v>100</v>
      </c>
      <c r="M149" s="13">
        <v>45040</v>
      </c>
      <c r="N149" s="8">
        <v>1010</v>
      </c>
      <c r="O149" s="8">
        <v>808</v>
      </c>
      <c r="P149" s="12">
        <v>1.0298</v>
      </c>
      <c r="Q149" s="8">
        <v>125</v>
      </c>
      <c r="R149" s="8">
        <v>115.74</v>
      </c>
      <c r="S149" s="11">
        <v>-7.4080000000000035E-2</v>
      </c>
      <c r="T149" s="8">
        <v>119.35</v>
      </c>
      <c r="U149" s="11">
        <v>-4.5200000000000018E-2</v>
      </c>
      <c r="V149" s="10" t="s">
        <v>2256</v>
      </c>
      <c r="W149" s="10" t="s">
        <v>2239</v>
      </c>
      <c r="X149" s="9">
        <v>801</v>
      </c>
      <c r="Y149" s="9">
        <v>24035</v>
      </c>
      <c r="Z149" s="8">
        <v>1.6633217993079585</v>
      </c>
      <c r="AA149" s="8">
        <v>30.006242197253432</v>
      </c>
    </row>
    <row r="150" spans="1:27">
      <c r="A150" s="9">
        <v>149</v>
      </c>
      <c r="B150" s="13">
        <v>45145</v>
      </c>
      <c r="C150" s="9">
        <v>2236</v>
      </c>
      <c r="D150" s="9">
        <v>22362</v>
      </c>
      <c r="E150" s="9" t="s">
        <v>255</v>
      </c>
      <c r="F150" s="14">
        <v>4.58</v>
      </c>
      <c r="G150" s="14">
        <v>2</v>
      </c>
      <c r="H150" s="9">
        <v>3</v>
      </c>
      <c r="I150" s="9" t="s">
        <v>2383</v>
      </c>
      <c r="J150" s="9">
        <v>7</v>
      </c>
      <c r="K150" s="15">
        <v>1700</v>
      </c>
      <c r="L150" s="14">
        <v>100.5</v>
      </c>
      <c r="M150" s="13">
        <v>45145</v>
      </c>
      <c r="N150" s="8">
        <v>64.5</v>
      </c>
      <c r="O150" s="8">
        <v>66</v>
      </c>
      <c r="P150" s="12">
        <v>1.0306999999999999</v>
      </c>
      <c r="Q150" s="8">
        <v>97.727272727272734</v>
      </c>
      <c r="R150" s="8">
        <v>101.52</v>
      </c>
      <c r="S150" s="11">
        <v>3.880930232558133E-2</v>
      </c>
      <c r="T150" s="8">
        <v>103.79</v>
      </c>
      <c r="U150" s="11">
        <v>6.2037209302325591E-2</v>
      </c>
      <c r="V150" s="10" t="s">
        <v>2256</v>
      </c>
      <c r="W150" s="10" t="s">
        <v>2246</v>
      </c>
      <c r="X150" s="9">
        <v>137</v>
      </c>
      <c r="Y150" s="9">
        <v>2540</v>
      </c>
      <c r="Z150" s="8">
        <v>1.4941176470588236</v>
      </c>
      <c r="AA150" s="8">
        <v>18.540145985401459</v>
      </c>
    </row>
    <row r="151" spans="1:27">
      <c r="A151" s="9">
        <v>150</v>
      </c>
      <c r="B151" s="13">
        <v>45152</v>
      </c>
      <c r="C151" s="9">
        <v>3088</v>
      </c>
      <c r="D151" s="9">
        <v>30882</v>
      </c>
      <c r="E151" s="9" t="s">
        <v>707</v>
      </c>
      <c r="F151" s="14">
        <v>8.34</v>
      </c>
      <c r="G151" s="14">
        <v>8</v>
      </c>
      <c r="H151" s="9">
        <v>3</v>
      </c>
      <c r="I151" s="9" t="s">
        <v>2383</v>
      </c>
      <c r="J151" s="9">
        <v>5</v>
      </c>
      <c r="K151" s="15">
        <v>7020</v>
      </c>
      <c r="L151" s="14">
        <v>100</v>
      </c>
      <c r="M151" s="13">
        <v>45153</v>
      </c>
      <c r="N151" s="8">
        <v>97.7</v>
      </c>
      <c r="O151" s="8">
        <v>109.5</v>
      </c>
      <c r="P151" s="12">
        <v>1.0234000000000001</v>
      </c>
      <c r="Q151" s="8">
        <v>89.223744292237456</v>
      </c>
      <c r="R151" s="8">
        <v>104.2</v>
      </c>
      <c r="S151" s="11">
        <v>0.16785056294779932</v>
      </c>
      <c r="T151" s="8">
        <v>106</v>
      </c>
      <c r="U151" s="11">
        <v>0.18802456499488218</v>
      </c>
      <c r="V151" s="10" t="s">
        <v>2238</v>
      </c>
      <c r="W151" s="10" t="s">
        <v>2260</v>
      </c>
      <c r="X151" s="9">
        <v>643</v>
      </c>
      <c r="Y151" s="9">
        <v>24370</v>
      </c>
      <c r="Z151" s="8">
        <v>3.4715099715099713</v>
      </c>
      <c r="AA151" s="8">
        <v>37.900466562986004</v>
      </c>
    </row>
    <row r="152" spans="1:27">
      <c r="A152" s="9">
        <v>151</v>
      </c>
      <c r="B152" s="13">
        <v>45154</v>
      </c>
      <c r="C152" s="9">
        <v>6796</v>
      </c>
      <c r="D152" s="9">
        <v>67961</v>
      </c>
      <c r="E152" s="9" t="s">
        <v>1855</v>
      </c>
      <c r="F152" s="14">
        <v>3.5</v>
      </c>
      <c r="G152" s="14">
        <v>2</v>
      </c>
      <c r="H152" s="9">
        <v>3</v>
      </c>
      <c r="I152" s="9" t="s">
        <v>2383</v>
      </c>
      <c r="J152" s="9">
        <v>7</v>
      </c>
      <c r="K152" s="15">
        <v>1780</v>
      </c>
      <c r="L152" s="14">
        <v>100</v>
      </c>
      <c r="M152" s="13">
        <v>45152</v>
      </c>
      <c r="N152" s="8">
        <v>106.5</v>
      </c>
      <c r="O152" s="8">
        <v>123</v>
      </c>
      <c r="P152" s="12">
        <v>1.0486</v>
      </c>
      <c r="Q152" s="8">
        <v>86.58536585365853</v>
      </c>
      <c r="R152" s="8">
        <v>102.55</v>
      </c>
      <c r="S152" s="11">
        <v>0.18438028169014098</v>
      </c>
      <c r="T152" s="8">
        <v>104.16</v>
      </c>
      <c r="U152" s="11">
        <v>0.202974647887324</v>
      </c>
      <c r="V152" s="10" t="s">
        <v>2252</v>
      </c>
      <c r="W152" s="10" t="s">
        <v>2239</v>
      </c>
      <c r="X152" s="9">
        <v>213</v>
      </c>
      <c r="Y152" s="9">
        <v>7289</v>
      </c>
      <c r="Z152" s="8">
        <v>4.094943820224719</v>
      </c>
      <c r="AA152" s="8">
        <v>34.220657276995304</v>
      </c>
    </row>
    <row r="153" spans="1:27">
      <c r="A153" s="9">
        <v>152</v>
      </c>
      <c r="B153" s="13">
        <v>45159</v>
      </c>
      <c r="C153" s="9">
        <v>1586</v>
      </c>
      <c r="D153" s="9">
        <v>15864</v>
      </c>
      <c r="E153" s="9" t="s">
        <v>100</v>
      </c>
      <c r="F153" s="14">
        <v>8.42</v>
      </c>
      <c r="G153" s="14">
        <v>2</v>
      </c>
      <c r="H153" s="9">
        <v>3</v>
      </c>
      <c r="I153" s="9" t="s">
        <v>2381</v>
      </c>
      <c r="J153" s="9">
        <v>7</v>
      </c>
      <c r="K153" s="15">
        <v>1720</v>
      </c>
      <c r="L153" s="14">
        <v>100</v>
      </c>
      <c r="M153" s="13">
        <v>45155</v>
      </c>
      <c r="N153" s="8">
        <v>31.4</v>
      </c>
      <c r="O153" s="8">
        <v>33.39</v>
      </c>
      <c r="P153" s="12">
        <v>1.05</v>
      </c>
      <c r="Q153" s="8">
        <v>94.040131775980825</v>
      </c>
      <c r="R153" s="8">
        <v>106.11</v>
      </c>
      <c r="S153" s="11">
        <v>0.12834805732484078</v>
      </c>
      <c r="T153" s="8">
        <v>107.2</v>
      </c>
      <c r="U153" s="11">
        <v>0.13993885350318491</v>
      </c>
      <c r="V153" s="10" t="s">
        <v>2271</v>
      </c>
      <c r="W153" s="10" t="s">
        <v>2244</v>
      </c>
      <c r="X153" s="9">
        <v>180</v>
      </c>
      <c r="Y153" s="9">
        <v>4730</v>
      </c>
      <c r="Z153" s="8">
        <v>2.75</v>
      </c>
      <c r="AA153" s="8">
        <v>26.277777777777779</v>
      </c>
    </row>
    <row r="154" spans="1:27">
      <c r="A154" s="9">
        <v>153</v>
      </c>
      <c r="B154" s="13">
        <v>45169</v>
      </c>
      <c r="C154" s="9">
        <v>2436</v>
      </c>
      <c r="D154" s="9">
        <v>24361</v>
      </c>
      <c r="E154" s="9" t="s">
        <v>357</v>
      </c>
      <c r="F154" s="14">
        <v>17.8</v>
      </c>
      <c r="G154" s="14">
        <v>11</v>
      </c>
      <c r="H154" s="9">
        <v>3</v>
      </c>
      <c r="I154" s="9" t="s">
        <v>2383</v>
      </c>
      <c r="J154" s="9">
        <v>5</v>
      </c>
      <c r="K154" s="15">
        <v>9350</v>
      </c>
      <c r="L154" s="14">
        <v>101</v>
      </c>
      <c r="M154" s="13">
        <v>45167</v>
      </c>
      <c r="N154" s="8">
        <v>66.7</v>
      </c>
      <c r="O154" s="8">
        <v>61.2</v>
      </c>
      <c r="P154" s="12">
        <v>1.0290999999999999</v>
      </c>
      <c r="Q154" s="8">
        <v>108.98692810457516</v>
      </c>
      <c r="R154" s="8">
        <v>110.1</v>
      </c>
      <c r="S154" s="11">
        <v>1.0212893553223301E-2</v>
      </c>
      <c r="T154" s="8">
        <v>112.15</v>
      </c>
      <c r="U154" s="11">
        <v>2.90224887556223E-2</v>
      </c>
      <c r="V154" s="10" t="s">
        <v>2256</v>
      </c>
      <c r="W154" s="10" t="s">
        <v>2248</v>
      </c>
      <c r="X154" s="9">
        <v>784</v>
      </c>
      <c r="Y154" s="9">
        <v>26455</v>
      </c>
      <c r="Z154" s="8">
        <v>2.8294117647058825</v>
      </c>
      <c r="AA154" s="8">
        <v>33.743622448979593</v>
      </c>
    </row>
    <row r="155" spans="1:27">
      <c r="A155" s="9">
        <v>154</v>
      </c>
      <c r="B155" s="13">
        <v>45177</v>
      </c>
      <c r="C155" s="9">
        <v>1526</v>
      </c>
      <c r="D155" s="9">
        <v>15261</v>
      </c>
      <c r="E155" s="9" t="s">
        <v>64</v>
      </c>
      <c r="F155" s="14">
        <v>6</v>
      </c>
      <c r="G155" s="14">
        <v>5</v>
      </c>
      <c r="H155" s="9">
        <v>3</v>
      </c>
      <c r="I155" s="9" t="s">
        <v>2383</v>
      </c>
      <c r="J155" s="9">
        <v>6</v>
      </c>
      <c r="K155" s="15">
        <v>4250</v>
      </c>
      <c r="L155" s="14">
        <v>101</v>
      </c>
      <c r="M155" s="13">
        <v>45175</v>
      </c>
      <c r="N155" s="8">
        <v>36.049999999999997</v>
      </c>
      <c r="O155" s="8">
        <v>38</v>
      </c>
      <c r="P155" s="12">
        <v>1.0683</v>
      </c>
      <c r="Q155" s="8">
        <v>94.868421052631575</v>
      </c>
      <c r="R155" s="8">
        <v>102.12</v>
      </c>
      <c r="S155" s="11">
        <v>7.6438280166435613E-2</v>
      </c>
      <c r="T155" s="8">
        <v>103.81</v>
      </c>
      <c r="U155" s="11">
        <v>9.4252427184466026E-2</v>
      </c>
      <c r="V155" s="10" t="s">
        <v>2259</v>
      </c>
      <c r="W155" s="10" t="s">
        <v>2244</v>
      </c>
      <c r="X155" s="9">
        <v>284</v>
      </c>
      <c r="Y155" s="9">
        <v>6527</v>
      </c>
      <c r="Z155" s="8">
        <v>1.5357647058823529</v>
      </c>
      <c r="AA155" s="8">
        <v>22.982394366197184</v>
      </c>
    </row>
    <row r="156" spans="1:27">
      <c r="A156" s="9">
        <v>155</v>
      </c>
      <c r="B156" s="13">
        <v>45180</v>
      </c>
      <c r="C156" s="9">
        <v>2906</v>
      </c>
      <c r="D156" s="9">
        <v>29061</v>
      </c>
      <c r="E156" s="9" t="s">
        <v>574</v>
      </c>
      <c r="F156" s="14">
        <v>20.9</v>
      </c>
      <c r="G156" s="14">
        <v>10</v>
      </c>
      <c r="H156" s="9">
        <v>3</v>
      </c>
      <c r="I156" s="9" t="s">
        <v>2383</v>
      </c>
      <c r="J156" s="9">
        <v>5</v>
      </c>
      <c r="K156" s="15">
        <v>9000</v>
      </c>
      <c r="L156" s="14">
        <v>100</v>
      </c>
      <c r="M156" s="13">
        <v>45176</v>
      </c>
      <c r="N156" s="8">
        <v>17.850000000000001</v>
      </c>
      <c r="O156" s="8">
        <v>18</v>
      </c>
      <c r="P156" s="12">
        <v>1.0209999999999999</v>
      </c>
      <c r="Q156" s="8">
        <v>99.166666666666671</v>
      </c>
      <c r="R156" s="8">
        <v>104.23</v>
      </c>
      <c r="S156" s="11">
        <v>5.1058823529411823E-2</v>
      </c>
      <c r="T156" s="8">
        <v>105.28</v>
      </c>
      <c r="U156" s="11">
        <v>6.1647058823529388E-2</v>
      </c>
      <c r="V156" s="10" t="s">
        <v>2268</v>
      </c>
      <c r="W156" s="10" t="s">
        <v>2299</v>
      </c>
      <c r="X156" s="9">
        <v>597</v>
      </c>
      <c r="Y156" s="9">
        <v>20869</v>
      </c>
      <c r="Z156" s="8">
        <v>2.3187777777777776</v>
      </c>
      <c r="AA156" s="8">
        <v>34.956448911222779</v>
      </c>
    </row>
    <row r="157" spans="1:27">
      <c r="A157" s="9">
        <v>156</v>
      </c>
      <c r="B157" s="13">
        <v>45195</v>
      </c>
      <c r="C157" s="9">
        <v>5209</v>
      </c>
      <c r="D157" s="9">
        <v>52091</v>
      </c>
      <c r="E157" s="9" t="s">
        <v>1278</v>
      </c>
      <c r="F157" s="14">
        <v>2.73</v>
      </c>
      <c r="G157" s="14">
        <v>3</v>
      </c>
      <c r="H157" s="9">
        <v>3</v>
      </c>
      <c r="I157" s="9" t="s">
        <v>2383</v>
      </c>
      <c r="J157" s="9">
        <v>5</v>
      </c>
      <c r="K157" s="15">
        <v>2677</v>
      </c>
      <c r="L157" s="14">
        <v>102</v>
      </c>
      <c r="M157" s="13">
        <v>45191</v>
      </c>
      <c r="N157" s="8">
        <v>172</v>
      </c>
      <c r="O157" s="8">
        <v>177</v>
      </c>
      <c r="P157" s="12">
        <v>1.0226</v>
      </c>
      <c r="Q157" s="8">
        <v>97.175141242937855</v>
      </c>
      <c r="R157" s="8">
        <v>108.43</v>
      </c>
      <c r="S157" s="11">
        <v>0.11582034883720937</v>
      </c>
      <c r="T157" s="8">
        <v>109.46</v>
      </c>
      <c r="U157" s="11">
        <v>0.12641976744186034</v>
      </c>
      <c r="V157" s="10" t="s">
        <v>2238</v>
      </c>
      <c r="W157" s="10" t="s">
        <v>2255</v>
      </c>
      <c r="X157" s="9">
        <v>631</v>
      </c>
      <c r="Y157" s="9">
        <v>17316</v>
      </c>
      <c r="Z157" s="8">
        <v>6.4684348150915207</v>
      </c>
      <c r="AA157" s="8">
        <v>27.442155309033282</v>
      </c>
    </row>
    <row r="158" spans="1:27">
      <c r="A158" s="9">
        <v>157</v>
      </c>
      <c r="B158" s="13">
        <v>45210</v>
      </c>
      <c r="C158" s="9">
        <v>8442</v>
      </c>
      <c r="D158" s="9">
        <v>84422</v>
      </c>
      <c r="E158" s="9" t="s">
        <v>2037</v>
      </c>
      <c r="F158" s="14">
        <v>6</v>
      </c>
      <c r="G158" s="14">
        <v>4</v>
      </c>
      <c r="H158" s="9">
        <v>3</v>
      </c>
      <c r="I158" s="9" t="s">
        <v>2381</v>
      </c>
      <c r="J158" s="9">
        <v>6</v>
      </c>
      <c r="K158" s="15">
        <v>3415</v>
      </c>
      <c r="L158" s="14">
        <v>102</v>
      </c>
      <c r="M158" s="13">
        <v>45204</v>
      </c>
      <c r="N158" s="8">
        <v>85.1</v>
      </c>
      <c r="O158" s="8">
        <v>84.3</v>
      </c>
      <c r="P158" s="12">
        <v>1.02</v>
      </c>
      <c r="Q158" s="8">
        <v>100.94899169632265</v>
      </c>
      <c r="R158" s="8">
        <v>110.44</v>
      </c>
      <c r="S158" s="11">
        <v>9.401786133960055E-2</v>
      </c>
      <c r="T158" s="8">
        <v>111.6</v>
      </c>
      <c r="U158" s="11">
        <v>0.10550881316098715</v>
      </c>
      <c r="V158" s="10" t="s">
        <v>2259</v>
      </c>
      <c r="W158" s="10" t="s">
        <v>2255</v>
      </c>
      <c r="X158" s="9">
        <v>499</v>
      </c>
      <c r="Y158" s="9">
        <v>13972</v>
      </c>
      <c r="Z158" s="8">
        <v>4.0913616398243047</v>
      </c>
      <c r="AA158" s="8">
        <v>28</v>
      </c>
    </row>
    <row r="159" spans="1:27">
      <c r="A159" s="9">
        <v>158</v>
      </c>
      <c r="B159" s="13">
        <v>45216</v>
      </c>
      <c r="C159" s="9">
        <v>6585</v>
      </c>
      <c r="D159" s="9">
        <v>65851</v>
      </c>
      <c r="E159" s="9" t="s">
        <v>1817</v>
      </c>
      <c r="F159" s="14">
        <v>6.92</v>
      </c>
      <c r="G159" s="14">
        <v>5</v>
      </c>
      <c r="H159" s="9">
        <v>3</v>
      </c>
      <c r="I159" s="9" t="s">
        <v>2381</v>
      </c>
      <c r="J159" s="9">
        <v>6</v>
      </c>
      <c r="K159" s="15">
        <v>4350</v>
      </c>
      <c r="L159" s="14">
        <v>102</v>
      </c>
      <c r="M159" s="13">
        <v>45212</v>
      </c>
      <c r="N159" s="8">
        <v>118</v>
      </c>
      <c r="O159" s="8">
        <v>120.9</v>
      </c>
      <c r="P159" s="12">
        <v>1.05</v>
      </c>
      <c r="Q159" s="8">
        <v>97.601323407775027</v>
      </c>
      <c r="R159" s="8">
        <v>110.69</v>
      </c>
      <c r="S159" s="11">
        <v>0.13410347457627103</v>
      </c>
      <c r="T159" s="8">
        <v>111.96</v>
      </c>
      <c r="U159" s="11">
        <v>0.14711559322033874</v>
      </c>
      <c r="V159" s="10" t="s">
        <v>2247</v>
      </c>
      <c r="W159" s="10" t="s">
        <v>2255</v>
      </c>
      <c r="X159" s="9">
        <v>487</v>
      </c>
      <c r="Y159" s="9">
        <v>13122</v>
      </c>
      <c r="Z159" s="8">
        <v>3.0165517241379312</v>
      </c>
      <c r="AA159" s="8">
        <v>26.944558521560573</v>
      </c>
    </row>
    <row r="160" spans="1:27">
      <c r="A160" s="9">
        <v>159</v>
      </c>
      <c r="B160" s="13">
        <v>45217</v>
      </c>
      <c r="C160" s="9">
        <v>3006</v>
      </c>
      <c r="D160" s="9">
        <v>30061</v>
      </c>
      <c r="E160" s="9" t="s">
        <v>589</v>
      </c>
      <c r="F160" s="14">
        <v>28.6</v>
      </c>
      <c r="G160" s="14">
        <v>10</v>
      </c>
      <c r="H160" s="9">
        <v>3</v>
      </c>
      <c r="I160" s="9" t="s">
        <v>2383</v>
      </c>
      <c r="J160" s="9">
        <v>5</v>
      </c>
      <c r="K160" s="15">
        <v>8500</v>
      </c>
      <c r="L160" s="14">
        <v>101</v>
      </c>
      <c r="M160" s="13">
        <v>45215</v>
      </c>
      <c r="N160" s="8">
        <v>93.9</v>
      </c>
      <c r="O160" s="8">
        <v>85.6</v>
      </c>
      <c r="P160" s="12">
        <v>1.0248999999999999</v>
      </c>
      <c r="Q160" s="8">
        <v>109.696261682243</v>
      </c>
      <c r="R160" s="8">
        <v>113.88</v>
      </c>
      <c r="S160" s="11">
        <v>3.8139297124600402E-2</v>
      </c>
      <c r="T160" s="8">
        <v>115.42</v>
      </c>
      <c r="U160" s="11">
        <v>5.2178061767838013E-2</v>
      </c>
      <c r="V160" s="10" t="s">
        <v>2238</v>
      </c>
      <c r="W160" s="10" t="s">
        <v>2248</v>
      </c>
      <c r="X160" s="9">
        <v>1008</v>
      </c>
      <c r="Y160" s="9">
        <v>36256</v>
      </c>
      <c r="Z160" s="8">
        <v>4.265411764705882</v>
      </c>
      <c r="AA160" s="8">
        <v>35.968253968253968</v>
      </c>
    </row>
    <row r="161" spans="1:27">
      <c r="A161" s="9">
        <v>160</v>
      </c>
      <c r="B161" s="13">
        <v>45229</v>
      </c>
      <c r="C161" s="9">
        <v>5306</v>
      </c>
      <c r="D161" s="9">
        <v>53064</v>
      </c>
      <c r="E161" s="9" t="s">
        <v>1315</v>
      </c>
      <c r="F161" s="14">
        <v>12.6</v>
      </c>
      <c r="G161" s="14">
        <v>10</v>
      </c>
      <c r="H161" s="9">
        <v>3</v>
      </c>
      <c r="I161" s="9" t="s">
        <v>2381</v>
      </c>
      <c r="J161" s="9">
        <v>4</v>
      </c>
      <c r="K161" s="15">
        <v>8520</v>
      </c>
      <c r="L161" s="14">
        <v>100</v>
      </c>
      <c r="M161" s="13">
        <v>45225</v>
      </c>
      <c r="N161" s="8">
        <v>126.5</v>
      </c>
      <c r="O161" s="8">
        <v>130.5</v>
      </c>
      <c r="P161" s="12">
        <v>1.0235000000000001</v>
      </c>
      <c r="Q161" s="8">
        <v>96.934865900383144</v>
      </c>
      <c r="R161" s="8">
        <v>106.3</v>
      </c>
      <c r="S161" s="11">
        <v>9.6612648221343855E-2</v>
      </c>
      <c r="T161" s="8">
        <v>108.44</v>
      </c>
      <c r="U161" s="11">
        <v>0.11868932806324106</v>
      </c>
      <c r="V161" s="10" t="s">
        <v>2238</v>
      </c>
      <c r="W161" s="10" t="s">
        <v>2273</v>
      </c>
      <c r="X161" s="9">
        <v>503</v>
      </c>
      <c r="Y161" s="9">
        <v>21802</v>
      </c>
      <c r="Z161" s="8">
        <v>2.5589201877934271</v>
      </c>
      <c r="AA161" s="8">
        <v>43.343936381709739</v>
      </c>
    </row>
    <row r="162" spans="1:27">
      <c r="A162" s="9">
        <v>161</v>
      </c>
      <c r="B162" s="13">
        <v>45231</v>
      </c>
      <c r="C162" s="9">
        <v>2063</v>
      </c>
      <c r="D162" s="9">
        <v>20632</v>
      </c>
      <c r="E162" s="9" t="s">
        <v>224</v>
      </c>
      <c r="F162" s="14">
        <v>5</v>
      </c>
      <c r="G162" s="14">
        <v>6</v>
      </c>
      <c r="H162" s="9">
        <v>3</v>
      </c>
      <c r="I162" s="9" t="s">
        <v>2383</v>
      </c>
      <c r="J162" s="9">
        <v>5</v>
      </c>
      <c r="K162" s="15">
        <v>5400</v>
      </c>
      <c r="L162" s="14">
        <v>100.5</v>
      </c>
      <c r="M162" s="13">
        <v>45229</v>
      </c>
      <c r="N162" s="8">
        <v>43.9</v>
      </c>
      <c r="O162" s="8">
        <v>55</v>
      </c>
      <c r="P162" s="12">
        <v>1.0583</v>
      </c>
      <c r="Q162" s="8">
        <v>79.818181818181813</v>
      </c>
      <c r="R162" s="8">
        <v>105.15</v>
      </c>
      <c r="S162" s="11">
        <v>0.31736902050113902</v>
      </c>
      <c r="T162" s="8">
        <v>107.32</v>
      </c>
      <c r="U162" s="11">
        <v>0.34455580865603652</v>
      </c>
      <c r="V162" s="10" t="s">
        <v>2259</v>
      </c>
      <c r="W162" s="10" t="s">
        <v>2276</v>
      </c>
      <c r="X162" s="9">
        <v>292</v>
      </c>
      <c r="Y162" s="9">
        <v>9868</v>
      </c>
      <c r="Z162" s="8">
        <v>1.8274074074074074</v>
      </c>
      <c r="AA162" s="8">
        <v>33.794520547945204</v>
      </c>
    </row>
    <row r="163" spans="1:27">
      <c r="A163" s="9">
        <v>162</v>
      </c>
      <c r="B163" s="13">
        <v>45237</v>
      </c>
      <c r="C163" s="9">
        <v>3013</v>
      </c>
      <c r="D163" s="9">
        <v>30133</v>
      </c>
      <c r="E163" s="9" t="s">
        <v>598</v>
      </c>
      <c r="F163" s="14">
        <v>15.6</v>
      </c>
      <c r="G163" s="14">
        <v>4</v>
      </c>
      <c r="H163" s="9">
        <v>3</v>
      </c>
      <c r="I163" s="9" t="s">
        <v>2381</v>
      </c>
      <c r="J163" s="9">
        <v>7</v>
      </c>
      <c r="K163" s="15">
        <v>3400</v>
      </c>
      <c r="L163" s="14">
        <v>101</v>
      </c>
      <c r="M163" s="13">
        <v>45233</v>
      </c>
      <c r="N163" s="8">
        <v>43.8</v>
      </c>
      <c r="O163" s="8">
        <v>43.5</v>
      </c>
      <c r="P163" s="12">
        <v>1.02</v>
      </c>
      <c r="Q163" s="8">
        <v>100.68965517241379</v>
      </c>
      <c r="R163" s="8">
        <v>112.23</v>
      </c>
      <c r="S163" s="11">
        <v>0.11461301369863008</v>
      </c>
      <c r="T163" s="8">
        <v>112.3</v>
      </c>
      <c r="U163" s="11">
        <v>0.11530821917808209</v>
      </c>
      <c r="V163" s="10" t="s">
        <v>2265</v>
      </c>
      <c r="W163" s="10" t="s">
        <v>2260</v>
      </c>
      <c r="X163" s="9">
        <v>410</v>
      </c>
      <c r="Y163" s="9">
        <v>13088</v>
      </c>
      <c r="Z163" s="8">
        <v>3.8494117647058825</v>
      </c>
      <c r="AA163" s="8">
        <v>31.921951219512195</v>
      </c>
    </row>
    <row r="164" spans="1:27">
      <c r="A164" s="9">
        <v>163</v>
      </c>
      <c r="B164" s="13">
        <v>45243</v>
      </c>
      <c r="C164" s="9">
        <v>6806</v>
      </c>
      <c r="D164" s="9">
        <v>68061</v>
      </c>
      <c r="E164" s="9" t="s">
        <v>2298</v>
      </c>
      <c r="F164" s="14">
        <v>21.6</v>
      </c>
      <c r="G164" s="14">
        <v>30</v>
      </c>
      <c r="H164" s="9">
        <v>3</v>
      </c>
      <c r="I164" s="9" t="s">
        <v>2381</v>
      </c>
      <c r="J164" s="9">
        <v>9</v>
      </c>
      <c r="K164" s="15">
        <v>28350</v>
      </c>
      <c r="L164" s="14">
        <v>100</v>
      </c>
      <c r="M164" s="13">
        <v>45239</v>
      </c>
      <c r="N164" s="8">
        <v>108.5</v>
      </c>
      <c r="O164" s="8">
        <v>114</v>
      </c>
      <c r="P164" s="12">
        <v>1.0962000000000001</v>
      </c>
      <c r="Q164" s="8">
        <v>95.175438596491219</v>
      </c>
      <c r="R164" s="8">
        <v>102.9</v>
      </c>
      <c r="S164" s="11">
        <v>8.1161290322580903E-2</v>
      </c>
      <c r="T164" s="8">
        <v>105.76</v>
      </c>
      <c r="U164" s="11">
        <v>0.1112110599078342</v>
      </c>
      <c r="V164" s="10" t="s">
        <v>2252</v>
      </c>
      <c r="W164" s="10" t="s">
        <v>2275</v>
      </c>
      <c r="X164" s="9">
        <v>917</v>
      </c>
      <c r="Y164" s="9">
        <v>45146</v>
      </c>
      <c r="Z164" s="8">
        <v>1.5924514991181657</v>
      </c>
      <c r="AA164" s="8">
        <v>49.232279171210472</v>
      </c>
    </row>
    <row r="165" spans="1:27">
      <c r="A165" s="9">
        <v>164</v>
      </c>
      <c r="B165" s="13">
        <v>45246</v>
      </c>
      <c r="C165" s="9">
        <v>4566</v>
      </c>
      <c r="D165" s="9">
        <v>45663</v>
      </c>
      <c r="E165" s="9" t="s">
        <v>2297</v>
      </c>
      <c r="F165" s="14">
        <v>8.1999999999999993</v>
      </c>
      <c r="G165" s="14">
        <v>8</v>
      </c>
      <c r="H165" s="9">
        <v>3</v>
      </c>
      <c r="I165" s="9" t="s">
        <v>2383</v>
      </c>
      <c r="J165" s="9">
        <v>5</v>
      </c>
      <c r="K165" s="15">
        <v>6935</v>
      </c>
      <c r="L165" s="14">
        <v>100</v>
      </c>
      <c r="M165" s="13">
        <v>45244</v>
      </c>
      <c r="N165" s="8">
        <v>51.5</v>
      </c>
      <c r="O165" s="8">
        <v>52</v>
      </c>
      <c r="P165" s="12">
        <v>1.0270999999999999</v>
      </c>
      <c r="Q165" s="8">
        <v>99.038461538461547</v>
      </c>
      <c r="R165" s="8">
        <v>104.21</v>
      </c>
      <c r="S165" s="11">
        <v>5.2217475728155271E-2</v>
      </c>
      <c r="T165" s="8">
        <v>106.15</v>
      </c>
      <c r="U165" s="11">
        <v>7.1805825242718502E-2</v>
      </c>
      <c r="V165" s="10" t="s">
        <v>2238</v>
      </c>
      <c r="W165" s="10" t="s">
        <v>2244</v>
      </c>
      <c r="X165" s="9">
        <v>513</v>
      </c>
      <c r="Y165" s="9">
        <v>17407</v>
      </c>
      <c r="Z165" s="8">
        <v>2.5100216294160056</v>
      </c>
      <c r="AA165" s="8">
        <v>33.931773879142298</v>
      </c>
    </row>
    <row r="166" spans="1:27">
      <c r="A166" s="9">
        <v>165</v>
      </c>
      <c r="B166" s="13">
        <v>45251</v>
      </c>
      <c r="C166" s="9">
        <v>6126</v>
      </c>
      <c r="D166" s="9">
        <v>61263</v>
      </c>
      <c r="E166" s="9" t="s">
        <v>1480</v>
      </c>
      <c r="F166" s="14">
        <v>11.7</v>
      </c>
      <c r="G166" s="14">
        <v>5</v>
      </c>
      <c r="H166" s="9">
        <v>3</v>
      </c>
      <c r="I166" s="9" t="s">
        <v>2383</v>
      </c>
      <c r="J166" s="9">
        <v>6</v>
      </c>
      <c r="K166" s="15">
        <v>4750</v>
      </c>
      <c r="L166" s="14">
        <v>100</v>
      </c>
      <c r="M166" s="13">
        <v>45247</v>
      </c>
      <c r="N166" s="8">
        <v>27.7</v>
      </c>
      <c r="O166" s="8">
        <v>28</v>
      </c>
      <c r="P166" s="12">
        <v>1.0383</v>
      </c>
      <c r="Q166" s="8">
        <v>98.928571428571416</v>
      </c>
      <c r="R166" s="8">
        <v>102.6</v>
      </c>
      <c r="S166" s="11">
        <v>3.7111913357400717E-2</v>
      </c>
      <c r="T166" s="8">
        <v>104.18</v>
      </c>
      <c r="U166" s="11">
        <v>5.3083032490975013E-2</v>
      </c>
      <c r="V166" s="10" t="s">
        <v>2249</v>
      </c>
      <c r="W166" s="10" t="s">
        <v>2241</v>
      </c>
      <c r="X166" s="9">
        <v>257</v>
      </c>
      <c r="Y166" s="9">
        <v>6743</v>
      </c>
      <c r="Z166" s="8">
        <v>1.4195789473684211</v>
      </c>
      <c r="AA166" s="8">
        <v>26.237354085603112</v>
      </c>
    </row>
    <row r="167" spans="1:27">
      <c r="A167" s="9">
        <v>166</v>
      </c>
      <c r="B167" s="13">
        <v>45254</v>
      </c>
      <c r="C167" s="9">
        <v>2368</v>
      </c>
      <c r="D167" s="9">
        <v>23682</v>
      </c>
      <c r="E167" s="9" t="s">
        <v>291</v>
      </c>
      <c r="F167" s="14">
        <v>49.2</v>
      </c>
      <c r="G167" s="14">
        <v>40</v>
      </c>
      <c r="H167" s="9">
        <v>5</v>
      </c>
      <c r="I167" s="9" t="s">
        <v>2383</v>
      </c>
      <c r="J167" s="9">
        <v>4</v>
      </c>
      <c r="K167" s="15">
        <v>34000</v>
      </c>
      <c r="L167" s="14">
        <v>105</v>
      </c>
      <c r="M167" s="13">
        <v>45252</v>
      </c>
      <c r="N167" s="8">
        <v>221</v>
      </c>
      <c r="O167" s="8">
        <v>223.1</v>
      </c>
      <c r="P167" s="12">
        <v>1.02</v>
      </c>
      <c r="Q167" s="8">
        <v>99.058718063648584</v>
      </c>
      <c r="R167" s="8">
        <v>105.12</v>
      </c>
      <c r="S167" s="11">
        <v>6.1188778280543143E-2</v>
      </c>
      <c r="T167" s="8">
        <v>107.16</v>
      </c>
      <c r="U167" s="11">
        <v>8.1782624434389106E-2</v>
      </c>
      <c r="V167" s="10" t="s">
        <v>2259</v>
      </c>
      <c r="W167" s="10" t="s">
        <v>2241</v>
      </c>
      <c r="X167" s="9">
        <v>797</v>
      </c>
      <c r="Y167" s="9">
        <v>42859</v>
      </c>
      <c r="Z167" s="8">
        <v>1.2605588235294118</v>
      </c>
      <c r="AA167" s="8">
        <v>53.775407779171893</v>
      </c>
    </row>
    <row r="168" spans="1:27">
      <c r="A168" s="9">
        <v>167</v>
      </c>
      <c r="B168" s="13">
        <v>45257</v>
      </c>
      <c r="C168" s="9">
        <v>8996</v>
      </c>
      <c r="D168" s="9">
        <v>89964</v>
      </c>
      <c r="E168" s="9" t="s">
        <v>2097</v>
      </c>
      <c r="F168" s="14">
        <v>8.9</v>
      </c>
      <c r="G168" s="14">
        <v>10</v>
      </c>
      <c r="H168" s="9">
        <v>5</v>
      </c>
      <c r="I168" s="9" t="s">
        <v>2383</v>
      </c>
      <c r="J168" s="9">
        <v>5</v>
      </c>
      <c r="K168" s="15">
        <v>8500</v>
      </c>
      <c r="L168" s="14">
        <v>101</v>
      </c>
      <c r="M168" s="13">
        <v>45253</v>
      </c>
      <c r="N168" s="8">
        <v>245</v>
      </c>
      <c r="O168" s="8">
        <v>240</v>
      </c>
      <c r="P168" s="12">
        <v>1.0389999999999999</v>
      </c>
      <c r="Q168" s="8">
        <v>102.08333333333333</v>
      </c>
      <c r="R168" s="8">
        <v>111.6</v>
      </c>
      <c r="S168" s="11">
        <v>9.3224489795918464E-2</v>
      </c>
      <c r="T168" s="8">
        <v>113.8</v>
      </c>
      <c r="U168" s="11">
        <v>0.11477551020408172</v>
      </c>
      <c r="V168" s="10" t="s">
        <v>2261</v>
      </c>
      <c r="W168" s="10" t="s">
        <v>2244</v>
      </c>
      <c r="X168" s="9">
        <v>1031</v>
      </c>
      <c r="Y168" s="9">
        <v>34645</v>
      </c>
      <c r="Z168" s="8">
        <v>4.0758823529411767</v>
      </c>
      <c r="AA168" s="8">
        <v>33.603297769156157</v>
      </c>
    </row>
    <row r="169" spans="1:27">
      <c r="A169" s="9">
        <v>168</v>
      </c>
      <c r="B169" s="13">
        <v>45264</v>
      </c>
      <c r="C169" s="9">
        <v>2427</v>
      </c>
      <c r="D169" s="9">
        <v>24271</v>
      </c>
      <c r="E169" s="9" t="s">
        <v>351</v>
      </c>
      <c r="F169" s="14">
        <v>19.7</v>
      </c>
      <c r="G169" s="14">
        <v>5</v>
      </c>
      <c r="H169" s="9">
        <v>5</v>
      </c>
      <c r="I169" s="9" t="s">
        <v>2383</v>
      </c>
      <c r="J169" s="9">
        <v>7</v>
      </c>
      <c r="K169" s="15">
        <v>4250</v>
      </c>
      <c r="L169" s="14">
        <v>102</v>
      </c>
      <c r="M169" s="13">
        <v>45260</v>
      </c>
      <c r="N169" s="8">
        <v>27.25</v>
      </c>
      <c r="O169" s="8">
        <v>27.32</v>
      </c>
      <c r="P169" s="12">
        <v>1.0248999999999999</v>
      </c>
      <c r="Q169" s="8">
        <v>99.743777452415813</v>
      </c>
      <c r="R169" s="8">
        <v>102</v>
      </c>
      <c r="S169" s="11">
        <v>2.262018348623851E-2</v>
      </c>
      <c r="T169" s="8">
        <v>102.68</v>
      </c>
      <c r="U169" s="11">
        <v>2.9437651376146956E-2</v>
      </c>
      <c r="V169" s="10" t="s">
        <v>2256</v>
      </c>
      <c r="W169" s="10" t="s">
        <v>2296</v>
      </c>
      <c r="X169" s="9">
        <v>146</v>
      </c>
      <c r="Y169" s="9">
        <v>4322</v>
      </c>
      <c r="Z169" s="8">
        <v>1.0169411764705882</v>
      </c>
      <c r="AA169" s="8">
        <v>29.602739726027398</v>
      </c>
    </row>
    <row r="170" spans="1:27">
      <c r="A170" s="9">
        <v>169</v>
      </c>
      <c r="B170" s="13">
        <v>45265</v>
      </c>
      <c r="C170" s="9">
        <v>6284</v>
      </c>
      <c r="D170" s="9">
        <v>62843</v>
      </c>
      <c r="E170" s="9" t="s">
        <v>1735</v>
      </c>
      <c r="F170" s="14">
        <v>14.9</v>
      </c>
      <c r="G170" s="14">
        <v>7</v>
      </c>
      <c r="H170" s="9">
        <v>3</v>
      </c>
      <c r="I170" s="9" t="s">
        <v>2383</v>
      </c>
      <c r="J170" s="9">
        <v>5</v>
      </c>
      <c r="K170" s="15">
        <v>5950</v>
      </c>
      <c r="L170" s="14">
        <v>102</v>
      </c>
      <c r="M170" s="13">
        <v>45261</v>
      </c>
      <c r="N170" s="8">
        <v>85.3</v>
      </c>
      <c r="O170" s="8">
        <v>92</v>
      </c>
      <c r="P170" s="12">
        <v>1.1000000000000001</v>
      </c>
      <c r="Q170" s="8">
        <v>92.717391304347814</v>
      </c>
      <c r="R170" s="8">
        <v>107.61</v>
      </c>
      <c r="S170" s="11">
        <v>0.16062368112543979</v>
      </c>
      <c r="T170" s="8">
        <v>108.68</v>
      </c>
      <c r="U170" s="11">
        <v>0.17216412661195801</v>
      </c>
      <c r="V170" s="10" t="s">
        <v>2256</v>
      </c>
      <c r="W170" s="10" t="s">
        <v>2241</v>
      </c>
      <c r="X170" s="9">
        <v>809</v>
      </c>
      <c r="Y170" s="9">
        <v>23952</v>
      </c>
      <c r="Z170" s="8">
        <v>4.0255462184873947</v>
      </c>
      <c r="AA170" s="8">
        <v>29.606922126081582</v>
      </c>
    </row>
    <row r="171" spans="1:27">
      <c r="A171" s="9">
        <v>170</v>
      </c>
      <c r="B171" s="13">
        <v>45267</v>
      </c>
      <c r="C171" s="9">
        <v>3522</v>
      </c>
      <c r="D171" s="9">
        <v>35221</v>
      </c>
      <c r="E171" s="9" t="s">
        <v>2295</v>
      </c>
      <c r="F171" s="14">
        <v>6.3</v>
      </c>
      <c r="G171" s="14">
        <v>1.5</v>
      </c>
      <c r="H171" s="9">
        <v>3</v>
      </c>
      <c r="I171" s="9" t="s">
        <v>2381</v>
      </c>
      <c r="J171" s="9">
        <v>9</v>
      </c>
      <c r="K171" s="15">
        <v>1350</v>
      </c>
      <c r="L171" s="14">
        <v>101</v>
      </c>
      <c r="M171" s="13">
        <v>45265</v>
      </c>
      <c r="N171" s="8">
        <v>21</v>
      </c>
      <c r="O171" s="8">
        <v>19.5</v>
      </c>
      <c r="P171" s="12">
        <v>1.0289999999999999</v>
      </c>
      <c r="Q171" s="8">
        <v>107.69230769230769</v>
      </c>
      <c r="R171" s="8">
        <v>112.68</v>
      </c>
      <c r="S171" s="11">
        <v>4.6314285714285752E-2</v>
      </c>
      <c r="T171" s="8">
        <v>113.62</v>
      </c>
      <c r="U171" s="11">
        <v>5.5042857142857171E-2</v>
      </c>
      <c r="V171" s="10" t="s">
        <v>2261</v>
      </c>
      <c r="W171" s="10" t="s">
        <v>2242</v>
      </c>
      <c r="X171" s="9">
        <v>260</v>
      </c>
      <c r="Y171" s="9">
        <v>7420</v>
      </c>
      <c r="Z171" s="8">
        <v>5.496296296296296</v>
      </c>
      <c r="AA171" s="8">
        <v>28.53846153846154</v>
      </c>
    </row>
    <row r="172" spans="1:27">
      <c r="A172" s="9">
        <v>171</v>
      </c>
      <c r="B172" s="13">
        <v>45268</v>
      </c>
      <c r="C172" s="9">
        <v>8488</v>
      </c>
      <c r="D172" s="9">
        <v>84881</v>
      </c>
      <c r="E172" s="9" t="s">
        <v>2051</v>
      </c>
      <c r="F172" s="14">
        <v>6.8</v>
      </c>
      <c r="G172" s="14">
        <v>3</v>
      </c>
      <c r="H172" s="9">
        <v>3</v>
      </c>
      <c r="I172" s="9" t="s">
        <v>2381</v>
      </c>
      <c r="J172" s="9">
        <v>7</v>
      </c>
      <c r="K172" s="15">
        <v>2550</v>
      </c>
      <c r="L172" s="14">
        <v>101</v>
      </c>
      <c r="M172" s="13">
        <v>45266</v>
      </c>
      <c r="N172" s="8">
        <v>18.600000000000001</v>
      </c>
      <c r="O172" s="8">
        <v>18.5</v>
      </c>
      <c r="P172" s="12">
        <v>1.0249999999999999</v>
      </c>
      <c r="Q172" s="8">
        <v>100.54054054054056</v>
      </c>
      <c r="R172" s="8">
        <v>102.71</v>
      </c>
      <c r="S172" s="11">
        <v>2.1577956989247138E-2</v>
      </c>
      <c r="T172" s="8">
        <v>104.67</v>
      </c>
      <c r="U172" s="11">
        <v>4.1072580645161061E-2</v>
      </c>
      <c r="V172" s="10" t="s">
        <v>2286</v>
      </c>
      <c r="W172" s="10" t="s">
        <v>2255</v>
      </c>
      <c r="X172" s="9">
        <v>191</v>
      </c>
      <c r="Y172" s="9">
        <v>5497</v>
      </c>
      <c r="Z172" s="8">
        <v>2.155686274509804</v>
      </c>
      <c r="AA172" s="8">
        <v>28.780104712041886</v>
      </c>
    </row>
    <row r="173" spans="1:27">
      <c r="A173" s="9">
        <v>172</v>
      </c>
      <c r="B173" s="13">
        <v>45286</v>
      </c>
      <c r="C173" s="9">
        <v>6015</v>
      </c>
      <c r="D173" s="9">
        <v>60152</v>
      </c>
      <c r="E173" s="9" t="s">
        <v>1439</v>
      </c>
      <c r="F173" s="14">
        <v>35.1</v>
      </c>
      <c r="G173" s="14">
        <v>6</v>
      </c>
      <c r="H173" s="9">
        <v>5</v>
      </c>
      <c r="I173" s="9" t="s">
        <v>2383</v>
      </c>
      <c r="J173" s="9" t="s">
        <v>2294</v>
      </c>
      <c r="K173" s="15">
        <v>6000</v>
      </c>
      <c r="L173" s="14">
        <v>100</v>
      </c>
      <c r="M173" s="13">
        <v>45282</v>
      </c>
      <c r="N173" s="8">
        <v>10.85</v>
      </c>
      <c r="O173" s="8">
        <v>10.92</v>
      </c>
      <c r="P173" s="12">
        <v>1.0205</v>
      </c>
      <c r="Q173" s="8">
        <v>99.358974358974365</v>
      </c>
      <c r="R173" s="8">
        <v>100.05</v>
      </c>
      <c r="S173" s="11">
        <v>6.9548387096773912E-3</v>
      </c>
      <c r="T173" s="8">
        <v>101.36</v>
      </c>
      <c r="U173" s="11">
        <v>2.0139354838709655E-2</v>
      </c>
      <c r="V173" s="10" t="s">
        <v>2238</v>
      </c>
      <c r="W173" s="10" t="s">
        <v>2293</v>
      </c>
      <c r="X173" s="9">
        <v>200</v>
      </c>
      <c r="Y173" s="9">
        <v>11413</v>
      </c>
      <c r="Z173" s="8">
        <v>1.9021666666666666</v>
      </c>
      <c r="AA173" s="8">
        <v>57.064999999999998</v>
      </c>
    </row>
    <row r="174" spans="1:27">
      <c r="A174" s="9">
        <v>173</v>
      </c>
      <c r="B174" s="13">
        <v>45287</v>
      </c>
      <c r="C174" s="9">
        <v>3548</v>
      </c>
      <c r="D174" s="9">
        <v>35482</v>
      </c>
      <c r="E174" s="9" t="s">
        <v>929</v>
      </c>
      <c r="F174" s="14">
        <v>6.61</v>
      </c>
      <c r="G174" s="14">
        <v>8</v>
      </c>
      <c r="H174" s="9">
        <v>3</v>
      </c>
      <c r="I174" s="9" t="s">
        <v>2383</v>
      </c>
      <c r="J174" s="9">
        <v>5</v>
      </c>
      <c r="K174" s="15">
        <v>7200</v>
      </c>
      <c r="L174" s="14">
        <v>101</v>
      </c>
      <c r="M174" s="13">
        <v>45285</v>
      </c>
      <c r="N174" s="8">
        <v>195.5</v>
      </c>
      <c r="O174" s="8">
        <v>199</v>
      </c>
      <c r="P174" s="12">
        <v>1.0310999999999999</v>
      </c>
      <c r="Q174" s="8">
        <v>98.241206030150749</v>
      </c>
      <c r="R174" s="8">
        <v>112.12</v>
      </c>
      <c r="S174" s="11">
        <v>0.14127263427109993</v>
      </c>
      <c r="T174" s="8">
        <v>113.2</v>
      </c>
      <c r="U174" s="11">
        <v>0.15226598465473162</v>
      </c>
      <c r="V174" s="10" t="s">
        <v>2254</v>
      </c>
      <c r="W174" s="10" t="s">
        <v>2241</v>
      </c>
      <c r="X174" s="9">
        <v>1246</v>
      </c>
      <c r="Y174" s="9">
        <v>42464</v>
      </c>
      <c r="Z174" s="8">
        <v>5.8977777777777778</v>
      </c>
      <c r="AA174" s="8">
        <v>34.080256821829856</v>
      </c>
    </row>
    <row r="175" spans="1:27">
      <c r="A175" s="9">
        <v>174</v>
      </c>
      <c r="B175" s="13">
        <v>45300</v>
      </c>
      <c r="C175" s="9">
        <v>6715</v>
      </c>
      <c r="D175" s="9">
        <v>67152</v>
      </c>
      <c r="E175" s="9" t="s">
        <v>1850</v>
      </c>
      <c r="F175" s="14">
        <v>6.26</v>
      </c>
      <c r="G175" s="14">
        <v>3</v>
      </c>
      <c r="H175" s="9">
        <v>3</v>
      </c>
      <c r="I175" s="9" t="s">
        <v>2383</v>
      </c>
      <c r="J175" s="9">
        <v>5</v>
      </c>
      <c r="K175" s="15">
        <v>2550</v>
      </c>
      <c r="L175" s="14">
        <v>100</v>
      </c>
      <c r="M175" s="13">
        <v>45296</v>
      </c>
      <c r="N175" s="8">
        <v>157.5</v>
      </c>
      <c r="O175" s="8">
        <v>168</v>
      </c>
      <c r="P175" s="12">
        <v>1.0213000000000001</v>
      </c>
      <c r="Q175" s="8">
        <v>93.75</v>
      </c>
      <c r="R175" s="8">
        <v>113.87</v>
      </c>
      <c r="S175" s="11">
        <v>0.21461333333333332</v>
      </c>
      <c r="T175" s="8">
        <v>114.74</v>
      </c>
      <c r="U175" s="11">
        <v>0.22389333333333328</v>
      </c>
      <c r="V175" s="10" t="s">
        <v>2265</v>
      </c>
      <c r="W175" s="10" t="s">
        <v>2241</v>
      </c>
      <c r="X175" s="9">
        <v>848</v>
      </c>
      <c r="Y175" s="9">
        <v>22565</v>
      </c>
      <c r="Z175" s="8">
        <v>8.8490196078431378</v>
      </c>
      <c r="AA175" s="8">
        <v>26.609669811320753</v>
      </c>
    </row>
    <row r="176" spans="1:27">
      <c r="A176" s="9">
        <v>175</v>
      </c>
      <c r="B176" s="13">
        <v>45301</v>
      </c>
      <c r="C176" s="9">
        <v>8210</v>
      </c>
      <c r="D176" s="9">
        <v>82101</v>
      </c>
      <c r="E176" s="9" t="s">
        <v>1984</v>
      </c>
      <c r="F176" s="14">
        <v>12.06</v>
      </c>
      <c r="G176" s="14">
        <v>10</v>
      </c>
      <c r="H176" s="9">
        <v>3</v>
      </c>
      <c r="I176" s="9" t="s">
        <v>2383</v>
      </c>
      <c r="J176" s="9">
        <v>4</v>
      </c>
      <c r="K176" s="15">
        <v>8974</v>
      </c>
      <c r="L176" s="14">
        <v>102</v>
      </c>
      <c r="M176" s="13">
        <v>45299</v>
      </c>
      <c r="N176" s="8">
        <v>242.5</v>
      </c>
      <c r="O176" s="8">
        <v>271</v>
      </c>
      <c r="P176" s="12">
        <v>1.0206999999999999</v>
      </c>
      <c r="Q176" s="8">
        <v>89.483394833948338</v>
      </c>
      <c r="R176" s="8">
        <v>108.1</v>
      </c>
      <c r="S176" s="11">
        <v>0.20804536082474212</v>
      </c>
      <c r="T176" s="8">
        <v>109.69</v>
      </c>
      <c r="U176" s="11">
        <v>0.2258140206185566</v>
      </c>
      <c r="V176" s="10" t="s">
        <v>2249</v>
      </c>
      <c r="W176" s="10" t="s">
        <v>2260</v>
      </c>
      <c r="X176" s="9">
        <v>862</v>
      </c>
      <c r="Y176" s="9">
        <v>32252</v>
      </c>
      <c r="Z176" s="8">
        <v>3.5939380432360153</v>
      </c>
      <c r="AA176" s="8">
        <v>37.415313225058007</v>
      </c>
    </row>
    <row r="177" spans="1:27">
      <c r="A177" s="9">
        <v>176</v>
      </c>
      <c r="B177" s="13">
        <v>45302</v>
      </c>
      <c r="C177" s="9">
        <v>3479</v>
      </c>
      <c r="D177" s="9">
        <v>34793</v>
      </c>
      <c r="E177" s="9" t="s">
        <v>890</v>
      </c>
      <c r="F177" s="14">
        <v>7.24</v>
      </c>
      <c r="G177" s="14">
        <v>6.5</v>
      </c>
      <c r="H177" s="9">
        <v>3</v>
      </c>
      <c r="I177" s="9" t="s">
        <v>2383</v>
      </c>
      <c r="J177" s="9">
        <v>5</v>
      </c>
      <c r="K177" s="15">
        <v>5700</v>
      </c>
      <c r="L177" s="14">
        <v>100</v>
      </c>
      <c r="M177" s="13">
        <v>45300</v>
      </c>
      <c r="N177" s="8">
        <v>112</v>
      </c>
      <c r="O177" s="8">
        <v>121.5</v>
      </c>
      <c r="P177" s="12">
        <v>1.0225</v>
      </c>
      <c r="Q177" s="8">
        <v>92.181069958847743</v>
      </c>
      <c r="R177" s="8">
        <v>108.5</v>
      </c>
      <c r="S177" s="11">
        <v>0.17703124999999997</v>
      </c>
      <c r="T177" s="8">
        <v>109.53</v>
      </c>
      <c r="U177" s="11">
        <v>0.18820491071428558</v>
      </c>
      <c r="V177" s="10" t="s">
        <v>2238</v>
      </c>
      <c r="W177" s="10" t="s">
        <v>2260</v>
      </c>
      <c r="X177" s="9">
        <v>616</v>
      </c>
      <c r="Y177" s="9">
        <v>25637</v>
      </c>
      <c r="Z177" s="8">
        <v>4.497719298245614</v>
      </c>
      <c r="AA177" s="8">
        <v>41.618506493506494</v>
      </c>
    </row>
    <row r="178" spans="1:27">
      <c r="A178" s="9">
        <v>177</v>
      </c>
      <c r="B178" s="13">
        <v>45308</v>
      </c>
      <c r="C178" s="9">
        <v>4967</v>
      </c>
      <c r="D178" s="9">
        <v>49673</v>
      </c>
      <c r="E178" s="9" t="s">
        <v>1248</v>
      </c>
      <c r="F178" s="14">
        <v>7.15</v>
      </c>
      <c r="G178" s="14">
        <v>12</v>
      </c>
      <c r="H178" s="9">
        <v>3</v>
      </c>
      <c r="I178" s="9" t="s">
        <v>2381</v>
      </c>
      <c r="J178" s="9">
        <v>6</v>
      </c>
      <c r="K178" s="15">
        <v>10800</v>
      </c>
      <c r="L178" s="14">
        <v>102</v>
      </c>
      <c r="M178" s="13">
        <v>45306</v>
      </c>
      <c r="N178" s="8">
        <v>85.2</v>
      </c>
      <c r="O178" s="8">
        <v>81</v>
      </c>
      <c r="P178" s="12">
        <v>1.0214000000000001</v>
      </c>
      <c r="Q178" s="8">
        <v>105.18518518518518</v>
      </c>
      <c r="R178" s="8">
        <v>114.16</v>
      </c>
      <c r="S178" s="11">
        <v>8.5323943661971935E-2</v>
      </c>
      <c r="T178" s="8">
        <v>116.16</v>
      </c>
      <c r="U178" s="11">
        <v>0.10433802816901405</v>
      </c>
      <c r="V178" s="10" t="s">
        <v>2254</v>
      </c>
      <c r="W178" s="10" t="s">
        <v>2248</v>
      </c>
      <c r="X178" s="9">
        <v>885</v>
      </c>
      <c r="Y178" s="9">
        <v>31244</v>
      </c>
      <c r="Z178" s="8">
        <v>2.892962962962963</v>
      </c>
      <c r="AA178" s="8">
        <v>35.303954802259888</v>
      </c>
    </row>
    <row r="179" spans="1:27">
      <c r="A179" s="9">
        <v>178</v>
      </c>
      <c r="B179" s="13">
        <v>45308</v>
      </c>
      <c r="C179" s="9">
        <v>2476</v>
      </c>
      <c r="D179" s="9">
        <v>24762</v>
      </c>
      <c r="E179" s="9" t="s">
        <v>415</v>
      </c>
      <c r="F179" s="14">
        <v>19.079999999999998</v>
      </c>
      <c r="G179" s="14">
        <v>10</v>
      </c>
      <c r="H179" s="9">
        <v>3</v>
      </c>
      <c r="I179" s="9" t="s">
        <v>2383</v>
      </c>
      <c r="J179" s="9">
        <v>4</v>
      </c>
      <c r="K179" s="15">
        <v>8500</v>
      </c>
      <c r="L179" s="14">
        <v>102</v>
      </c>
      <c r="M179" s="13">
        <v>45306</v>
      </c>
      <c r="N179" s="8">
        <v>73.599999999999994</v>
      </c>
      <c r="O179" s="8">
        <v>72.2</v>
      </c>
      <c r="P179" s="12">
        <v>1.02</v>
      </c>
      <c r="Q179" s="8">
        <v>101.93905817174513</v>
      </c>
      <c r="R179" s="8">
        <v>112.51</v>
      </c>
      <c r="S179" s="11">
        <v>0.10369864130434814</v>
      </c>
      <c r="T179" s="8">
        <v>113.8</v>
      </c>
      <c r="U179" s="11">
        <v>0.11635326086956543</v>
      </c>
      <c r="V179" s="10" t="s">
        <v>2265</v>
      </c>
      <c r="W179" s="10" t="s">
        <v>2241</v>
      </c>
      <c r="X179" s="9">
        <v>792</v>
      </c>
      <c r="Y179" s="9">
        <v>29362</v>
      </c>
      <c r="Z179" s="8">
        <v>3.4543529411764706</v>
      </c>
      <c r="AA179" s="8">
        <v>37.073232323232325</v>
      </c>
    </row>
    <row r="180" spans="1:27">
      <c r="A180" s="9">
        <v>179</v>
      </c>
      <c r="B180" s="13">
        <v>45343</v>
      </c>
      <c r="C180" s="9">
        <v>5263</v>
      </c>
      <c r="D180" s="9">
        <v>52635</v>
      </c>
      <c r="E180" s="9" t="s">
        <v>1303</v>
      </c>
      <c r="F180" s="14">
        <v>6.48</v>
      </c>
      <c r="G180" s="14">
        <v>8</v>
      </c>
      <c r="H180" s="9">
        <v>3</v>
      </c>
      <c r="I180" s="9" t="s">
        <v>2381</v>
      </c>
      <c r="J180" s="9">
        <v>7</v>
      </c>
      <c r="K180" s="15">
        <v>6800</v>
      </c>
      <c r="L180" s="14">
        <v>100</v>
      </c>
      <c r="M180" s="13">
        <v>45341</v>
      </c>
      <c r="N180" s="8">
        <v>115.5</v>
      </c>
      <c r="O180" s="8">
        <v>112</v>
      </c>
      <c r="P180" s="12">
        <v>1.0227999999999999</v>
      </c>
      <c r="Q180" s="8">
        <v>103.125</v>
      </c>
      <c r="R180" s="8">
        <v>112.94</v>
      </c>
      <c r="S180" s="11">
        <v>9.5175757575757469E-2</v>
      </c>
      <c r="T180" s="8">
        <v>114.83</v>
      </c>
      <c r="U180" s="11">
        <v>0.11350303030303022</v>
      </c>
      <c r="V180" s="10" t="s">
        <v>2256</v>
      </c>
      <c r="W180" s="10" t="s">
        <v>2292</v>
      </c>
      <c r="X180" s="9">
        <v>692</v>
      </c>
      <c r="Y180" s="9">
        <v>28230</v>
      </c>
      <c r="Z180" s="8">
        <v>4.151470588235294</v>
      </c>
      <c r="AA180" s="8">
        <v>40.794797687861269</v>
      </c>
    </row>
    <row r="181" spans="1:27">
      <c r="A181" s="9">
        <v>180</v>
      </c>
      <c r="B181" s="13">
        <v>45343</v>
      </c>
      <c r="C181" s="9">
        <v>5321</v>
      </c>
      <c r="D181" s="9">
        <v>53211</v>
      </c>
      <c r="E181" s="9" t="s">
        <v>1325</v>
      </c>
      <c r="F181" s="14">
        <v>4.95</v>
      </c>
      <c r="G181" s="14">
        <v>2</v>
      </c>
      <c r="H181" s="9">
        <v>3</v>
      </c>
      <c r="I181" s="9" t="s">
        <v>2383</v>
      </c>
      <c r="J181" s="9">
        <v>7</v>
      </c>
      <c r="K181" s="15">
        <v>1700</v>
      </c>
      <c r="L181" s="14">
        <v>100</v>
      </c>
      <c r="M181" s="13">
        <v>45341</v>
      </c>
      <c r="N181" s="8">
        <v>88.3</v>
      </c>
      <c r="O181" s="8">
        <v>92</v>
      </c>
      <c r="P181" s="12">
        <v>1.0350999999999999</v>
      </c>
      <c r="Q181" s="8">
        <v>95.978260869565219</v>
      </c>
      <c r="R181" s="8">
        <v>104</v>
      </c>
      <c r="S181" s="11">
        <v>8.3578708946772329E-2</v>
      </c>
      <c r="T181" s="8">
        <v>105.95</v>
      </c>
      <c r="U181" s="11">
        <v>0.10389580973952439</v>
      </c>
      <c r="V181" s="10" t="s">
        <v>2256</v>
      </c>
      <c r="W181" s="10" t="s">
        <v>2270</v>
      </c>
      <c r="X181" s="9">
        <v>212</v>
      </c>
      <c r="Y181" s="9">
        <v>5336</v>
      </c>
      <c r="Z181" s="8">
        <v>3.1388235294117646</v>
      </c>
      <c r="AA181" s="8">
        <v>25.169811320754718</v>
      </c>
    </row>
    <row r="182" spans="1:27">
      <c r="A182" s="9">
        <v>181</v>
      </c>
      <c r="B182" s="13">
        <v>45348</v>
      </c>
      <c r="C182" s="9">
        <v>6150</v>
      </c>
      <c r="D182" s="9">
        <v>61506</v>
      </c>
      <c r="E182" s="9" t="s">
        <v>1514</v>
      </c>
      <c r="F182" s="14">
        <v>4.83</v>
      </c>
      <c r="G182" s="14">
        <v>4</v>
      </c>
      <c r="H182" s="9">
        <v>3</v>
      </c>
      <c r="I182" s="9" t="s">
        <v>2383</v>
      </c>
      <c r="J182" s="9">
        <v>8</v>
      </c>
      <c r="K182" s="15">
        <v>3400</v>
      </c>
      <c r="L182" s="14">
        <v>100</v>
      </c>
      <c r="M182" s="13">
        <v>45344</v>
      </c>
      <c r="N182" s="8">
        <v>91.6</v>
      </c>
      <c r="O182" s="8">
        <v>90.2</v>
      </c>
      <c r="P182" s="12">
        <v>1.02</v>
      </c>
      <c r="Q182" s="8">
        <v>101.55210643015519</v>
      </c>
      <c r="R182" s="8">
        <v>104</v>
      </c>
      <c r="S182" s="11">
        <v>2.41048034934499E-2</v>
      </c>
      <c r="T182" s="8">
        <v>105.95</v>
      </c>
      <c r="U182" s="11">
        <v>4.3306768558952102E-2</v>
      </c>
      <c r="V182" s="10" t="s">
        <v>2283</v>
      </c>
      <c r="W182" s="10" t="s">
        <v>2260</v>
      </c>
      <c r="X182" s="9">
        <v>321</v>
      </c>
      <c r="Y182" s="9">
        <v>9991</v>
      </c>
      <c r="Z182" s="8">
        <v>2.9385294117647058</v>
      </c>
      <c r="AA182" s="8">
        <v>31.124610591900311</v>
      </c>
    </row>
    <row r="183" spans="1:27">
      <c r="A183" s="9">
        <v>182</v>
      </c>
      <c r="B183" s="13">
        <v>45348</v>
      </c>
      <c r="C183" s="9">
        <v>3272</v>
      </c>
      <c r="D183" s="9">
        <v>32723</v>
      </c>
      <c r="E183" s="9" t="s">
        <v>786</v>
      </c>
      <c r="F183" s="14">
        <v>6.12</v>
      </c>
      <c r="G183" s="14">
        <v>3</v>
      </c>
      <c r="H183" s="9">
        <v>5</v>
      </c>
      <c r="I183" s="9" t="s">
        <v>2383</v>
      </c>
      <c r="J183" s="9">
        <v>6</v>
      </c>
      <c r="K183" s="15">
        <v>2550</v>
      </c>
      <c r="L183" s="14">
        <v>100</v>
      </c>
      <c r="M183" s="13">
        <v>45344</v>
      </c>
      <c r="N183" s="8">
        <v>34.049999999999997</v>
      </c>
      <c r="O183" s="8">
        <v>34.200000000000003</v>
      </c>
      <c r="P183" s="12">
        <v>1.02</v>
      </c>
      <c r="Q183" s="8">
        <v>99.561403508771917</v>
      </c>
      <c r="R183" s="8">
        <v>104</v>
      </c>
      <c r="S183" s="11">
        <v>4.4581497797356873E-2</v>
      </c>
      <c r="T183" s="8">
        <v>105.95</v>
      </c>
      <c r="U183" s="11">
        <v>6.4167400881057324E-2</v>
      </c>
      <c r="V183" s="10" t="s">
        <v>2238</v>
      </c>
      <c r="W183" s="10" t="s">
        <v>2260</v>
      </c>
      <c r="X183" s="9">
        <v>363</v>
      </c>
      <c r="Y183" s="9">
        <v>11968</v>
      </c>
      <c r="Z183" s="8">
        <v>4.6933333333333334</v>
      </c>
      <c r="AA183" s="8">
        <v>32.969696969696969</v>
      </c>
    </row>
    <row r="184" spans="1:27">
      <c r="A184" s="9">
        <v>183</v>
      </c>
      <c r="B184" s="13">
        <v>45351</v>
      </c>
      <c r="C184" s="9">
        <v>8092</v>
      </c>
      <c r="D184" s="9">
        <v>80924</v>
      </c>
      <c r="E184" s="9" t="s">
        <v>1942</v>
      </c>
      <c r="F184" s="14">
        <v>5.18</v>
      </c>
      <c r="G184" s="14">
        <v>1.7</v>
      </c>
      <c r="H184" s="9">
        <v>3</v>
      </c>
      <c r="I184" s="9" t="s">
        <v>2381</v>
      </c>
      <c r="J184" s="9">
        <v>9</v>
      </c>
      <c r="K184" s="15">
        <v>1530</v>
      </c>
      <c r="L184" s="14">
        <v>100</v>
      </c>
      <c r="M184" s="13">
        <v>45348</v>
      </c>
      <c r="N184" s="8">
        <v>21</v>
      </c>
      <c r="O184" s="8">
        <v>14.5</v>
      </c>
      <c r="P184" s="12">
        <v>1.0210999999999999</v>
      </c>
      <c r="Q184" s="8">
        <v>144.82758620689654</v>
      </c>
      <c r="R184" s="8">
        <v>137</v>
      </c>
      <c r="S184" s="11">
        <v>-5.4047619047619011E-2</v>
      </c>
      <c r="T184" s="8">
        <v>139.44999999999999</v>
      </c>
      <c r="U184" s="11">
        <v>-3.7130952380952431E-2</v>
      </c>
      <c r="V184" s="10" t="s">
        <v>2258</v>
      </c>
      <c r="W184" s="10" t="s">
        <v>2253</v>
      </c>
      <c r="X184" s="9">
        <v>297</v>
      </c>
      <c r="Y184" s="9">
        <v>8859</v>
      </c>
      <c r="Z184" s="8">
        <v>5.7901960784313724</v>
      </c>
      <c r="AA184" s="8">
        <v>29.828282828282827</v>
      </c>
    </row>
    <row r="185" spans="1:27">
      <c r="A185" s="9">
        <v>184</v>
      </c>
      <c r="B185" s="13">
        <v>45425</v>
      </c>
      <c r="C185" s="9">
        <v>3483</v>
      </c>
      <c r="D185" s="9">
        <v>34834</v>
      </c>
      <c r="E185" s="9" t="s">
        <v>894</v>
      </c>
      <c r="F185" s="14">
        <v>8.61</v>
      </c>
      <c r="G185" s="14">
        <v>2</v>
      </c>
      <c r="H185" s="9">
        <v>3</v>
      </c>
      <c r="I185" s="9" t="s">
        <v>2383</v>
      </c>
      <c r="J185" s="9">
        <v>6</v>
      </c>
      <c r="K185" s="15">
        <v>1700</v>
      </c>
      <c r="L185" s="14">
        <v>101</v>
      </c>
      <c r="M185" s="13">
        <v>45421</v>
      </c>
      <c r="N185" s="8">
        <v>162</v>
      </c>
      <c r="O185" s="8">
        <v>168</v>
      </c>
      <c r="P185" s="12">
        <v>1.0488999999999999</v>
      </c>
      <c r="Q185" s="8">
        <v>96.428571428571431</v>
      </c>
      <c r="R185" s="8">
        <v>117.11</v>
      </c>
      <c r="S185" s="11">
        <v>0.21447407407407404</v>
      </c>
      <c r="T185" s="8">
        <v>118.57</v>
      </c>
      <c r="U185" s="11">
        <v>0.22961481481481472</v>
      </c>
      <c r="V185" s="10" t="s">
        <v>2254</v>
      </c>
      <c r="W185" s="10" t="s">
        <v>2260</v>
      </c>
      <c r="X185" s="9">
        <v>847</v>
      </c>
      <c r="Y185" s="9">
        <v>18767</v>
      </c>
      <c r="Z185" s="8">
        <v>11.039411764705882</v>
      </c>
      <c r="AA185" s="8">
        <v>22.15702479338843</v>
      </c>
    </row>
    <row r="186" spans="1:27">
      <c r="A186" s="9">
        <v>185</v>
      </c>
      <c r="B186" s="13">
        <v>45427</v>
      </c>
      <c r="C186" s="9">
        <v>8433</v>
      </c>
      <c r="D186" s="9">
        <v>84332</v>
      </c>
      <c r="E186" s="9" t="s">
        <v>2030</v>
      </c>
      <c r="F186" s="14">
        <v>5.38</v>
      </c>
      <c r="G186" s="14">
        <v>1</v>
      </c>
      <c r="H186" s="9">
        <v>3</v>
      </c>
      <c r="I186" s="9" t="s">
        <v>2383</v>
      </c>
      <c r="J186" s="9">
        <v>6</v>
      </c>
      <c r="K186" s="15">
        <v>850</v>
      </c>
      <c r="L186" s="14">
        <v>100</v>
      </c>
      <c r="M186" s="13">
        <v>45425</v>
      </c>
      <c r="N186" s="8">
        <v>98.4</v>
      </c>
      <c r="O186" s="8">
        <v>102</v>
      </c>
      <c r="P186" s="12">
        <v>1.02</v>
      </c>
      <c r="Q186" s="8">
        <v>96.470588235294116</v>
      </c>
      <c r="R186" s="8">
        <v>112.69</v>
      </c>
      <c r="S186" s="11">
        <v>0.1681280487804877</v>
      </c>
      <c r="T186" s="8">
        <v>114.11</v>
      </c>
      <c r="U186" s="11">
        <v>0.18284756097560972</v>
      </c>
      <c r="V186" s="10" t="s">
        <v>2286</v>
      </c>
      <c r="W186" s="10" t="s">
        <v>2282</v>
      </c>
      <c r="X186" s="9">
        <v>217</v>
      </c>
      <c r="Y186" s="9">
        <v>4649</v>
      </c>
      <c r="Z186" s="8">
        <v>5.4694117647058826</v>
      </c>
      <c r="AA186" s="8">
        <v>21.423963133640552</v>
      </c>
    </row>
    <row r="187" spans="1:27">
      <c r="A187" s="9">
        <v>186</v>
      </c>
      <c r="B187" s="13">
        <v>45428</v>
      </c>
      <c r="C187" s="9">
        <v>6840</v>
      </c>
      <c r="D187" s="9">
        <v>68401</v>
      </c>
      <c r="E187" s="9" t="s">
        <v>2291</v>
      </c>
      <c r="F187" s="14">
        <v>2.5299999999999998</v>
      </c>
      <c r="G187" s="14">
        <v>2</v>
      </c>
      <c r="H187" s="9">
        <v>3</v>
      </c>
      <c r="I187" s="9" t="s">
        <v>2383</v>
      </c>
      <c r="J187" s="9">
        <v>6</v>
      </c>
      <c r="K187" s="15">
        <v>1765</v>
      </c>
      <c r="L187" s="14">
        <v>100</v>
      </c>
      <c r="M187" s="13">
        <v>45426</v>
      </c>
      <c r="N187" s="8">
        <v>72</v>
      </c>
      <c r="O187" s="8">
        <v>73.400000000000006</v>
      </c>
      <c r="P187" s="12">
        <v>1.0208999999999999</v>
      </c>
      <c r="Q187" s="8">
        <v>98.092643051771105</v>
      </c>
      <c r="R187" s="8">
        <v>102</v>
      </c>
      <c r="S187" s="11">
        <v>3.9833333333333387E-2</v>
      </c>
      <c r="T187" s="8">
        <v>105.36</v>
      </c>
      <c r="U187" s="11">
        <v>7.4086666666666856E-2</v>
      </c>
      <c r="V187" s="10" t="s">
        <v>2290</v>
      </c>
      <c r="W187" s="10" t="s">
        <v>2253</v>
      </c>
      <c r="X187" s="9">
        <v>73</v>
      </c>
      <c r="Y187" s="9">
        <v>2501</v>
      </c>
      <c r="Z187" s="8">
        <v>1.4169971671388102</v>
      </c>
      <c r="AA187" s="8">
        <v>34.260273972602739</v>
      </c>
    </row>
    <row r="188" spans="1:27">
      <c r="A188" s="9">
        <v>187</v>
      </c>
      <c r="B188" s="13">
        <v>45428</v>
      </c>
      <c r="C188" s="9">
        <v>6117</v>
      </c>
      <c r="D188" s="9">
        <v>61171</v>
      </c>
      <c r="E188" s="9" t="s">
        <v>2289</v>
      </c>
      <c r="F188" s="14">
        <v>8.8699999999999992</v>
      </c>
      <c r="G188" s="14">
        <v>5</v>
      </c>
      <c r="H188" s="9">
        <v>3</v>
      </c>
      <c r="I188" s="9" t="s">
        <v>2383</v>
      </c>
      <c r="J188" s="9">
        <v>8</v>
      </c>
      <c r="K188" s="15">
        <v>4250</v>
      </c>
      <c r="L188" s="14">
        <v>100</v>
      </c>
      <c r="M188" s="13">
        <v>45426</v>
      </c>
      <c r="N188" s="8">
        <v>88.3</v>
      </c>
      <c r="O188" s="8">
        <v>84</v>
      </c>
      <c r="P188" s="12">
        <v>1.0209999999999999</v>
      </c>
      <c r="Q188" s="8">
        <v>105.11904761904762</v>
      </c>
      <c r="R188" s="8">
        <v>108.2</v>
      </c>
      <c r="S188" s="11">
        <v>2.9309173272933142E-2</v>
      </c>
      <c r="T188" s="8">
        <v>111.35</v>
      </c>
      <c r="U188" s="11">
        <v>5.9275198187995315E-2</v>
      </c>
      <c r="V188" s="10" t="s">
        <v>2256</v>
      </c>
      <c r="W188" s="10" t="s">
        <v>2260</v>
      </c>
      <c r="X188" s="9">
        <v>378</v>
      </c>
      <c r="Y188" s="9">
        <v>11705</v>
      </c>
      <c r="Z188" s="8">
        <v>2.7541176470588233</v>
      </c>
      <c r="AA188" s="8">
        <v>30.965608465608465</v>
      </c>
    </row>
    <row r="189" spans="1:27">
      <c r="A189" s="9">
        <v>188</v>
      </c>
      <c r="B189" s="13">
        <v>45433</v>
      </c>
      <c r="C189" s="9">
        <v>8467</v>
      </c>
      <c r="D189" s="9">
        <v>84672</v>
      </c>
      <c r="E189" s="9" t="s">
        <v>2288</v>
      </c>
      <c r="F189" s="14">
        <v>5.13</v>
      </c>
      <c r="G189" s="14">
        <v>2</v>
      </c>
      <c r="H189" s="9">
        <v>3</v>
      </c>
      <c r="I189" s="9" t="s">
        <v>2381</v>
      </c>
      <c r="J189" s="9">
        <v>6</v>
      </c>
      <c r="K189" s="15">
        <v>1785</v>
      </c>
      <c r="L189" s="14">
        <v>100</v>
      </c>
      <c r="M189" s="13">
        <v>45429</v>
      </c>
      <c r="N189" s="8">
        <v>175</v>
      </c>
      <c r="O189" s="8">
        <v>193.6</v>
      </c>
      <c r="P189" s="12">
        <v>1.1000000000000001</v>
      </c>
      <c r="Q189" s="8">
        <v>90.392561983471069</v>
      </c>
      <c r="R189" s="8">
        <v>112.3</v>
      </c>
      <c r="S189" s="11">
        <v>0.24235885714285721</v>
      </c>
      <c r="T189" s="8">
        <v>114.7</v>
      </c>
      <c r="U189" s="11">
        <v>0.26890971428571442</v>
      </c>
      <c r="V189" s="10" t="s">
        <v>2259</v>
      </c>
      <c r="W189" s="10" t="s">
        <v>2273</v>
      </c>
      <c r="X189" s="9">
        <v>316</v>
      </c>
      <c r="Y189" s="9">
        <v>7982</v>
      </c>
      <c r="Z189" s="8">
        <v>4.4717086834733895</v>
      </c>
      <c r="AA189" s="8">
        <v>25.259493670886076</v>
      </c>
    </row>
    <row r="190" spans="1:27">
      <c r="A190" s="9">
        <v>189</v>
      </c>
      <c r="B190" s="13">
        <v>45434</v>
      </c>
      <c r="C190" s="9">
        <v>6515</v>
      </c>
      <c r="D190" s="9">
        <v>65151</v>
      </c>
      <c r="E190" s="9" t="s">
        <v>1804</v>
      </c>
      <c r="F190" s="14">
        <v>3.48</v>
      </c>
      <c r="G190" s="14">
        <v>10</v>
      </c>
      <c r="H190" s="9">
        <v>3</v>
      </c>
      <c r="I190" s="9" t="s">
        <v>2383</v>
      </c>
      <c r="J190" s="9">
        <v>5</v>
      </c>
      <c r="K190" s="15">
        <v>8500</v>
      </c>
      <c r="L190" s="14">
        <v>103</v>
      </c>
      <c r="M190" s="13">
        <v>45432</v>
      </c>
      <c r="N190" s="8">
        <v>862</v>
      </c>
      <c r="O190" s="8">
        <v>886</v>
      </c>
      <c r="P190" s="12">
        <v>1.02</v>
      </c>
      <c r="Q190" s="8">
        <v>97.291196388261852</v>
      </c>
      <c r="R190" s="8">
        <v>115.06</v>
      </c>
      <c r="S190" s="11">
        <v>0.18263526682134579</v>
      </c>
      <c r="T190" s="8">
        <v>116.37</v>
      </c>
      <c r="U190" s="11">
        <v>0.19609999999999994</v>
      </c>
      <c r="V190" s="10" t="s">
        <v>2238</v>
      </c>
      <c r="W190" s="10" t="s">
        <v>2248</v>
      </c>
      <c r="X190" s="9">
        <v>1093</v>
      </c>
      <c r="Y190" s="9">
        <v>42297</v>
      </c>
      <c r="Z190" s="8">
        <v>4.9761176470588238</v>
      </c>
      <c r="AA190" s="8">
        <v>38.698078682525157</v>
      </c>
    </row>
    <row r="191" spans="1:27">
      <c r="A191" s="9">
        <v>190</v>
      </c>
      <c r="B191" s="13">
        <v>45450</v>
      </c>
      <c r="C191" s="9">
        <v>3583</v>
      </c>
      <c r="D191" s="9">
        <v>35832</v>
      </c>
      <c r="E191" s="9" t="s">
        <v>946</v>
      </c>
      <c r="F191" s="14">
        <v>8.0299999999999994</v>
      </c>
      <c r="G191" s="14">
        <v>10</v>
      </c>
      <c r="H191" s="9">
        <v>3</v>
      </c>
      <c r="I191" s="9" t="s">
        <v>2383</v>
      </c>
      <c r="J191" s="9">
        <v>5</v>
      </c>
      <c r="K191" s="15">
        <v>8500</v>
      </c>
      <c r="L191" s="14">
        <v>100</v>
      </c>
      <c r="M191" s="13">
        <v>45448</v>
      </c>
      <c r="N191" s="8">
        <v>327</v>
      </c>
      <c r="O191" s="8">
        <v>347.5</v>
      </c>
      <c r="P191" s="12">
        <v>1.02</v>
      </c>
      <c r="Q191" s="8">
        <v>94.100719424460436</v>
      </c>
      <c r="R191" s="8">
        <v>116.2</v>
      </c>
      <c r="S191" s="11">
        <v>0.23484709480122312</v>
      </c>
      <c r="T191" s="8">
        <v>117.07</v>
      </c>
      <c r="U191" s="11">
        <v>0.2440925076452598</v>
      </c>
      <c r="V191" s="10" t="s">
        <v>2259</v>
      </c>
      <c r="W191" s="10" t="s">
        <v>2248</v>
      </c>
      <c r="X191" s="9">
        <v>1271</v>
      </c>
      <c r="Y191" s="9">
        <v>52260</v>
      </c>
      <c r="Z191" s="8">
        <v>6.1482352941176472</v>
      </c>
      <c r="AA191" s="8">
        <v>41.117230527143981</v>
      </c>
    </row>
    <row r="192" spans="1:27">
      <c r="A192" s="9">
        <v>191</v>
      </c>
      <c r="B192" s="13">
        <v>45455</v>
      </c>
      <c r="C192" s="9">
        <v>6125</v>
      </c>
      <c r="D192" s="9">
        <v>61255</v>
      </c>
      <c r="E192" s="9" t="s">
        <v>1477</v>
      </c>
      <c r="F192" s="14">
        <v>24.9</v>
      </c>
      <c r="G192" s="14">
        <v>6</v>
      </c>
      <c r="H192" s="9">
        <v>3</v>
      </c>
      <c r="I192" s="9" t="s">
        <v>2383</v>
      </c>
      <c r="J192" s="9">
        <v>6</v>
      </c>
      <c r="K192" s="15">
        <v>5100</v>
      </c>
      <c r="L192" s="14">
        <v>102</v>
      </c>
      <c r="M192" s="13">
        <v>45450</v>
      </c>
      <c r="N192" s="8">
        <v>115.5</v>
      </c>
      <c r="O192" s="8">
        <v>114</v>
      </c>
      <c r="P192" s="12">
        <v>1.0224</v>
      </c>
      <c r="Q192" s="8">
        <v>101.31578947368421</v>
      </c>
      <c r="R192" s="8">
        <v>116.8</v>
      </c>
      <c r="S192" s="11">
        <v>0.15283116883116876</v>
      </c>
      <c r="T192" s="8">
        <v>118.47</v>
      </c>
      <c r="U192" s="11">
        <v>0.16931428571428575</v>
      </c>
      <c r="V192" s="10" t="s">
        <v>2249</v>
      </c>
      <c r="W192" s="10" t="s">
        <v>2263</v>
      </c>
      <c r="X192" s="9">
        <v>1110</v>
      </c>
      <c r="Y192" s="9">
        <v>37410</v>
      </c>
      <c r="Z192" s="8">
        <v>7.3352941176470585</v>
      </c>
      <c r="AA192" s="8">
        <v>33.702702702702702</v>
      </c>
    </row>
    <row r="193" spans="1:27">
      <c r="A193" s="9">
        <v>192</v>
      </c>
      <c r="B193" s="13">
        <v>45456</v>
      </c>
      <c r="C193" s="9">
        <v>1560</v>
      </c>
      <c r="D193" s="9">
        <v>15601</v>
      </c>
      <c r="E193" s="9" t="s">
        <v>83</v>
      </c>
      <c r="F193" s="14">
        <v>14.51</v>
      </c>
      <c r="G193" s="14">
        <v>10</v>
      </c>
      <c r="H193" s="9">
        <v>5</v>
      </c>
      <c r="I193" s="9" t="s">
        <v>2383</v>
      </c>
      <c r="J193" s="9">
        <v>4</v>
      </c>
      <c r="K193" s="15">
        <v>8500</v>
      </c>
      <c r="L193" s="14">
        <v>101</v>
      </c>
      <c r="M193" s="13">
        <v>45454</v>
      </c>
      <c r="N193" s="8">
        <v>281</v>
      </c>
      <c r="O193" s="8">
        <v>292.10000000000002</v>
      </c>
      <c r="P193" s="12">
        <v>1.02</v>
      </c>
      <c r="Q193" s="8">
        <v>96.199931530297832</v>
      </c>
      <c r="R193" s="8">
        <v>117.59</v>
      </c>
      <c r="S193" s="11">
        <v>0.22235014234875461</v>
      </c>
      <c r="T193" s="8">
        <v>118.38</v>
      </c>
      <c r="U193" s="11">
        <v>0.23056220640569403</v>
      </c>
      <c r="V193" s="10" t="s">
        <v>2238</v>
      </c>
      <c r="W193" s="10" t="s">
        <v>2244</v>
      </c>
      <c r="X193" s="9">
        <v>1203</v>
      </c>
      <c r="Y193" s="9">
        <v>47963</v>
      </c>
      <c r="Z193" s="8">
        <v>5.6427058823529412</v>
      </c>
      <c r="AA193" s="8">
        <v>39.869492934330843</v>
      </c>
    </row>
    <row r="194" spans="1:27">
      <c r="A194" s="9">
        <v>193</v>
      </c>
      <c r="B194" s="13">
        <v>45467</v>
      </c>
      <c r="C194" s="9">
        <v>6509</v>
      </c>
      <c r="D194" s="9">
        <v>65096</v>
      </c>
      <c r="E194" s="9" t="s">
        <v>1803</v>
      </c>
      <c r="F194" s="14">
        <v>17.350000000000001</v>
      </c>
      <c r="G194" s="14">
        <v>5</v>
      </c>
      <c r="H194" s="9">
        <v>3</v>
      </c>
      <c r="I194" s="9" t="s">
        <v>2383</v>
      </c>
      <c r="J194" s="9">
        <v>5</v>
      </c>
      <c r="K194" s="15">
        <v>4250</v>
      </c>
      <c r="L194" s="14">
        <v>100</v>
      </c>
      <c r="M194" s="13">
        <v>45463</v>
      </c>
      <c r="N194" s="8">
        <v>42</v>
      </c>
      <c r="O194" s="8">
        <v>41.5</v>
      </c>
      <c r="P194" s="12">
        <v>1.03</v>
      </c>
      <c r="Q194" s="8">
        <v>101.20481927710843</v>
      </c>
      <c r="R194" s="8">
        <v>113.39</v>
      </c>
      <c r="S194" s="11">
        <v>0.12040119047619058</v>
      </c>
      <c r="T194" s="8">
        <v>115.46</v>
      </c>
      <c r="U194" s="11">
        <v>0.14085476190476198</v>
      </c>
      <c r="V194" s="10" t="s">
        <v>2238</v>
      </c>
      <c r="W194" s="10" t="s">
        <v>2287</v>
      </c>
      <c r="X194" s="9">
        <v>648</v>
      </c>
      <c r="Y194" s="9">
        <v>23856</v>
      </c>
      <c r="Z194" s="8">
        <v>5.6131764705882352</v>
      </c>
      <c r="AA194" s="8">
        <v>36.814814814814817</v>
      </c>
    </row>
    <row r="195" spans="1:27">
      <c r="A195" s="9">
        <v>194</v>
      </c>
      <c r="B195" s="13">
        <v>45469</v>
      </c>
      <c r="C195" s="9">
        <v>6624</v>
      </c>
      <c r="D195" s="9">
        <v>66241</v>
      </c>
      <c r="E195" s="9" t="s">
        <v>1832</v>
      </c>
      <c r="F195" s="14">
        <v>2.09</v>
      </c>
      <c r="G195" s="14">
        <v>1</v>
      </c>
      <c r="H195" s="9">
        <v>3</v>
      </c>
      <c r="I195" s="9" t="s">
        <v>2381</v>
      </c>
      <c r="J195" s="9">
        <v>7</v>
      </c>
      <c r="K195" s="15">
        <v>850</v>
      </c>
      <c r="L195" s="14">
        <v>101</v>
      </c>
      <c r="M195" s="13">
        <v>45467</v>
      </c>
      <c r="N195" s="8">
        <v>39.6</v>
      </c>
      <c r="O195" s="8">
        <v>42.2</v>
      </c>
      <c r="P195" s="12">
        <v>1.03</v>
      </c>
      <c r="Q195" s="8">
        <v>93.838862559241704</v>
      </c>
      <c r="R195" s="8">
        <v>111.03</v>
      </c>
      <c r="S195" s="11">
        <v>0.18319848484848489</v>
      </c>
      <c r="T195" s="8">
        <v>113.98</v>
      </c>
      <c r="U195" s="11">
        <v>0.21463535353535357</v>
      </c>
      <c r="V195" s="10" t="s">
        <v>2286</v>
      </c>
      <c r="W195" s="10" t="s">
        <v>2275</v>
      </c>
      <c r="X195" s="9">
        <v>150</v>
      </c>
      <c r="Y195" s="9">
        <v>3646</v>
      </c>
      <c r="Z195" s="8">
        <v>4.289411764705882</v>
      </c>
      <c r="AA195" s="8">
        <v>24.306666666666668</v>
      </c>
    </row>
    <row r="196" spans="1:27">
      <c r="A196" s="9">
        <v>195</v>
      </c>
      <c r="B196" s="13">
        <v>45474</v>
      </c>
      <c r="C196" s="9">
        <v>6187</v>
      </c>
      <c r="D196" s="9">
        <v>61875</v>
      </c>
      <c r="E196" s="9" t="s">
        <v>1592</v>
      </c>
      <c r="F196" s="14">
        <v>9.01</v>
      </c>
      <c r="G196" s="14">
        <v>5</v>
      </c>
      <c r="H196" s="9">
        <v>3</v>
      </c>
      <c r="I196" s="9" t="s">
        <v>2383</v>
      </c>
      <c r="J196" s="9">
        <v>5</v>
      </c>
      <c r="K196" s="15">
        <v>4250</v>
      </c>
      <c r="L196" s="14">
        <v>104</v>
      </c>
      <c r="M196" s="13">
        <v>45470</v>
      </c>
      <c r="N196" s="8">
        <v>263</v>
      </c>
      <c r="O196" s="8">
        <v>288</v>
      </c>
      <c r="P196" s="12">
        <v>1.0996999999999999</v>
      </c>
      <c r="Q196" s="8">
        <v>91.319444444444443</v>
      </c>
      <c r="R196" s="8">
        <v>118.69</v>
      </c>
      <c r="S196" s="11">
        <v>0.29972319391634983</v>
      </c>
      <c r="T196" s="8">
        <v>119.63</v>
      </c>
      <c r="U196" s="11">
        <v>0.31001673003802277</v>
      </c>
      <c r="V196" s="10" t="s">
        <v>2261</v>
      </c>
      <c r="W196" s="10" t="s">
        <v>2253</v>
      </c>
      <c r="X196" s="9">
        <v>1091</v>
      </c>
      <c r="Y196" s="9">
        <v>37764</v>
      </c>
      <c r="Z196" s="8">
        <v>8.8856470588235297</v>
      </c>
      <c r="AA196" s="8">
        <v>34.614115490375802</v>
      </c>
    </row>
    <row r="197" spans="1:27">
      <c r="A197" s="9">
        <v>196</v>
      </c>
      <c r="B197" s="13">
        <v>45477</v>
      </c>
      <c r="C197" s="9">
        <v>8478</v>
      </c>
      <c r="D197" s="9">
        <v>84781</v>
      </c>
      <c r="E197" s="9" t="s">
        <v>2285</v>
      </c>
      <c r="F197" s="14">
        <v>8.89</v>
      </c>
      <c r="G197" s="14">
        <v>15</v>
      </c>
      <c r="H197" s="9">
        <v>3</v>
      </c>
      <c r="I197" s="9" t="s">
        <v>2383</v>
      </c>
      <c r="J197" s="9">
        <v>5</v>
      </c>
      <c r="K197" s="15">
        <v>12750</v>
      </c>
      <c r="L197" s="14">
        <v>100</v>
      </c>
      <c r="M197" s="13">
        <v>45475</v>
      </c>
      <c r="N197" s="8">
        <v>415.5</v>
      </c>
      <c r="O197" s="8">
        <v>392.2</v>
      </c>
      <c r="P197" s="12">
        <v>1.02</v>
      </c>
      <c r="Q197" s="8">
        <v>105.94084650688424</v>
      </c>
      <c r="R197" s="8">
        <v>117.24</v>
      </c>
      <c r="S197" s="11">
        <v>0.10665530685920577</v>
      </c>
      <c r="T197" s="8">
        <v>119.19</v>
      </c>
      <c r="U197" s="11">
        <v>0.12506180505415165</v>
      </c>
      <c r="V197" s="10" t="s">
        <v>2238</v>
      </c>
      <c r="W197" s="10" t="s">
        <v>2273</v>
      </c>
      <c r="X197" s="9">
        <v>1199</v>
      </c>
      <c r="Y197" s="9">
        <v>42763</v>
      </c>
      <c r="Z197" s="8">
        <v>3.3539607843137254</v>
      </c>
      <c r="AA197" s="8">
        <v>35.665554628857379</v>
      </c>
    </row>
    <row r="198" spans="1:27">
      <c r="A198" s="9">
        <v>197</v>
      </c>
      <c r="B198" s="13">
        <v>45478</v>
      </c>
      <c r="C198" s="9">
        <v>3362</v>
      </c>
      <c r="D198" s="9">
        <v>33621</v>
      </c>
      <c r="E198" s="9" t="s">
        <v>852</v>
      </c>
      <c r="F198" s="14">
        <v>14.25</v>
      </c>
      <c r="G198" s="14">
        <v>12</v>
      </c>
      <c r="H198" s="9">
        <v>5</v>
      </c>
      <c r="I198" s="9" t="s">
        <v>2381</v>
      </c>
      <c r="J198" s="9">
        <v>6</v>
      </c>
      <c r="K198" s="15">
        <v>10200</v>
      </c>
      <c r="L198" s="14">
        <v>102</v>
      </c>
      <c r="M198" s="13">
        <v>45476</v>
      </c>
      <c r="N198" s="8">
        <v>267</v>
      </c>
      <c r="O198" s="8">
        <v>254</v>
      </c>
      <c r="P198" s="12">
        <v>1.02</v>
      </c>
      <c r="Q198" s="8">
        <v>105.11811023622046</v>
      </c>
      <c r="R198" s="8">
        <v>121.88</v>
      </c>
      <c r="S198" s="11">
        <v>0.15945767790262177</v>
      </c>
      <c r="T198" s="8">
        <v>123.26</v>
      </c>
      <c r="U198" s="11">
        <v>0.17258576779026247</v>
      </c>
      <c r="V198" s="10" t="s">
        <v>2265</v>
      </c>
      <c r="W198" s="10" t="s">
        <v>2263</v>
      </c>
      <c r="X198" s="9">
        <v>1126</v>
      </c>
      <c r="Y198" s="9">
        <v>40154</v>
      </c>
      <c r="Z198" s="8">
        <v>3.9366666666666665</v>
      </c>
      <c r="AA198" s="8">
        <v>35.660746003552397</v>
      </c>
    </row>
    <row r="199" spans="1:27">
      <c r="A199" s="9">
        <v>198</v>
      </c>
      <c r="B199" s="13">
        <v>45478</v>
      </c>
      <c r="C199" s="9">
        <v>4572</v>
      </c>
      <c r="D199" s="9">
        <v>45721</v>
      </c>
      <c r="E199" s="9" t="s">
        <v>1166</v>
      </c>
      <c r="F199" s="14">
        <v>3.9</v>
      </c>
      <c r="G199" s="14">
        <v>5</v>
      </c>
      <c r="H199" s="9">
        <v>3</v>
      </c>
      <c r="I199" s="9" t="s">
        <v>2383</v>
      </c>
      <c r="J199" s="9">
        <v>6</v>
      </c>
      <c r="K199" s="15">
        <v>4250</v>
      </c>
      <c r="L199" s="14">
        <v>100</v>
      </c>
      <c r="M199" s="13">
        <v>45476</v>
      </c>
      <c r="N199" s="8">
        <v>161.5</v>
      </c>
      <c r="O199" s="8">
        <v>175</v>
      </c>
      <c r="P199" s="12">
        <v>1.1217999999999999</v>
      </c>
      <c r="Q199" s="8">
        <v>92.285714285714278</v>
      </c>
      <c r="R199" s="8">
        <v>114.8</v>
      </c>
      <c r="S199" s="11">
        <v>0.2439628482972136</v>
      </c>
      <c r="T199" s="8">
        <v>116.21</v>
      </c>
      <c r="U199" s="11">
        <v>0.25924148606811159</v>
      </c>
      <c r="V199" s="10" t="s">
        <v>2256</v>
      </c>
      <c r="W199" s="10" t="s">
        <v>2244</v>
      </c>
      <c r="X199" s="9">
        <v>656</v>
      </c>
      <c r="Y199" s="9">
        <v>19337</v>
      </c>
      <c r="Z199" s="8">
        <v>4.549882352941176</v>
      </c>
      <c r="AA199" s="8">
        <v>29.477134146341463</v>
      </c>
    </row>
    <row r="200" spans="1:27">
      <c r="A200" s="9">
        <v>199</v>
      </c>
      <c r="B200" s="13">
        <v>45484</v>
      </c>
      <c r="C200" s="9">
        <v>2439</v>
      </c>
      <c r="D200" s="9">
        <v>24395</v>
      </c>
      <c r="E200" s="9" t="s">
        <v>363</v>
      </c>
      <c r="F200" s="14">
        <v>22.42</v>
      </c>
      <c r="G200" s="14">
        <v>5</v>
      </c>
      <c r="H200" s="9">
        <v>3</v>
      </c>
      <c r="I200" s="9" t="s">
        <v>2383</v>
      </c>
      <c r="J200" s="9">
        <v>3</v>
      </c>
      <c r="K200" s="15">
        <v>4250</v>
      </c>
      <c r="L200" s="14">
        <v>100</v>
      </c>
      <c r="M200" s="13">
        <v>45482</v>
      </c>
      <c r="N200" s="8">
        <v>141</v>
      </c>
      <c r="O200" s="8">
        <v>139</v>
      </c>
      <c r="P200" s="12">
        <v>1.02</v>
      </c>
      <c r="Q200" s="8">
        <v>101.43884892086331</v>
      </c>
      <c r="R200" s="8">
        <v>118.89</v>
      </c>
      <c r="S200" s="11">
        <v>0.17203617021276596</v>
      </c>
      <c r="T200" s="8">
        <v>120.31</v>
      </c>
      <c r="U200" s="11">
        <v>0.18603475177304962</v>
      </c>
      <c r="V200" s="10" t="s">
        <v>2259</v>
      </c>
      <c r="W200" s="10" t="s">
        <v>2264</v>
      </c>
      <c r="X200" s="9">
        <v>672</v>
      </c>
      <c r="Y200" s="9">
        <v>19467</v>
      </c>
      <c r="Z200" s="8">
        <v>4.5804705882352943</v>
      </c>
      <c r="AA200" s="8">
        <v>28.96875</v>
      </c>
    </row>
    <row r="201" spans="1:27">
      <c r="A201" s="9">
        <v>200</v>
      </c>
      <c r="B201" s="13">
        <v>45485</v>
      </c>
      <c r="C201" s="9">
        <v>9933</v>
      </c>
      <c r="D201" s="9">
        <v>99332</v>
      </c>
      <c r="E201" s="9" t="s">
        <v>2112</v>
      </c>
      <c r="F201" s="14">
        <v>81.03</v>
      </c>
      <c r="G201" s="14">
        <v>60</v>
      </c>
      <c r="H201" s="9">
        <v>5</v>
      </c>
      <c r="I201" s="9" t="s">
        <v>2383</v>
      </c>
      <c r="J201" s="9">
        <v>3</v>
      </c>
      <c r="K201" s="15">
        <v>51006</v>
      </c>
      <c r="L201" s="14">
        <v>102</v>
      </c>
      <c r="M201" s="13">
        <v>45483</v>
      </c>
      <c r="N201" s="8">
        <v>52.2</v>
      </c>
      <c r="O201" s="8">
        <v>53.9</v>
      </c>
      <c r="P201" s="12">
        <v>1.0207999999999999</v>
      </c>
      <c r="Q201" s="8">
        <v>96.846011131725433</v>
      </c>
      <c r="R201" s="8">
        <v>102.95</v>
      </c>
      <c r="S201" s="11">
        <v>6.3027777777777683E-2</v>
      </c>
      <c r="T201" s="8">
        <v>104.82</v>
      </c>
      <c r="U201" s="11">
        <v>8.2336781609195109E-2</v>
      </c>
      <c r="V201" s="10" t="s">
        <v>2243</v>
      </c>
      <c r="W201" s="10" t="s">
        <v>2255</v>
      </c>
      <c r="X201" s="9">
        <v>1198</v>
      </c>
      <c r="Y201" s="9">
        <v>91716</v>
      </c>
      <c r="Z201" s="8">
        <v>1.7981413951299847</v>
      </c>
      <c r="AA201" s="8">
        <v>76.557595993322209</v>
      </c>
    </row>
    <row r="202" spans="1:27">
      <c r="A202" s="9">
        <v>201</v>
      </c>
      <c r="B202" s="13">
        <v>45490</v>
      </c>
      <c r="C202" s="9">
        <v>2641</v>
      </c>
      <c r="D202" s="9">
        <v>26417</v>
      </c>
      <c r="E202" s="9" t="s">
        <v>538</v>
      </c>
      <c r="F202" s="14">
        <v>30.39</v>
      </c>
      <c r="G202" s="14">
        <v>5.9</v>
      </c>
      <c r="H202" s="9">
        <v>3</v>
      </c>
      <c r="I202" s="9" t="s">
        <v>2383</v>
      </c>
      <c r="J202" s="9">
        <v>6</v>
      </c>
      <c r="K202" s="15">
        <v>5015</v>
      </c>
      <c r="L202" s="14">
        <v>101</v>
      </c>
      <c r="M202" s="13">
        <v>45488</v>
      </c>
      <c r="N202" s="8">
        <v>20.399999999999999</v>
      </c>
      <c r="O202" s="8">
        <v>22.7</v>
      </c>
      <c r="P202" s="12">
        <v>1.02</v>
      </c>
      <c r="Q202" s="8">
        <v>89.867841409691636</v>
      </c>
      <c r="R202" s="8">
        <v>102.69</v>
      </c>
      <c r="S202" s="11">
        <v>0.14267794117647048</v>
      </c>
      <c r="T202" s="8">
        <v>104.88</v>
      </c>
      <c r="U202" s="11">
        <v>0.16704705882352933</v>
      </c>
      <c r="V202" s="10" t="s">
        <v>2251</v>
      </c>
      <c r="W202" s="10" t="s">
        <v>2250</v>
      </c>
      <c r="X202" s="9">
        <v>220</v>
      </c>
      <c r="Y202" s="9">
        <v>10432</v>
      </c>
      <c r="Z202" s="8">
        <v>2.0801595214356929</v>
      </c>
      <c r="AA202" s="8">
        <v>47.418181818181822</v>
      </c>
    </row>
    <row r="203" spans="1:27">
      <c r="A203" s="9">
        <v>202</v>
      </c>
      <c r="B203" s="13">
        <v>45495</v>
      </c>
      <c r="C203" s="9">
        <v>6269</v>
      </c>
      <c r="D203" s="9">
        <v>62695</v>
      </c>
      <c r="E203" s="9" t="s">
        <v>1715</v>
      </c>
      <c r="F203" s="14">
        <v>32.25</v>
      </c>
      <c r="G203" s="14">
        <v>20</v>
      </c>
      <c r="H203" s="9">
        <v>3</v>
      </c>
      <c r="I203" s="9" t="s">
        <v>2383</v>
      </c>
      <c r="J203" s="9">
        <v>4</v>
      </c>
      <c r="K203" s="15">
        <v>17000</v>
      </c>
      <c r="L203" s="14">
        <v>100</v>
      </c>
      <c r="M203" s="13">
        <v>45491</v>
      </c>
      <c r="N203" s="8">
        <v>95</v>
      </c>
      <c r="O203" s="8">
        <v>93</v>
      </c>
      <c r="P203" s="12">
        <v>1.0287999999999999</v>
      </c>
      <c r="Q203" s="8">
        <v>102.15053763440861</v>
      </c>
      <c r="R203" s="8">
        <v>113.17</v>
      </c>
      <c r="S203" s="11">
        <v>0.10787473684210513</v>
      </c>
      <c r="T203" s="8">
        <v>115.07</v>
      </c>
      <c r="U203" s="11">
        <v>0.12647473684210508</v>
      </c>
      <c r="V203" s="10" t="s">
        <v>2249</v>
      </c>
      <c r="W203" s="10" t="s">
        <v>2241</v>
      </c>
      <c r="X203" s="9">
        <v>1067</v>
      </c>
      <c r="Y203" s="9">
        <v>55394</v>
      </c>
      <c r="Z203" s="8">
        <v>3.2584705882352942</v>
      </c>
      <c r="AA203" s="8">
        <v>51.915651358950328</v>
      </c>
    </row>
    <row r="204" spans="1:27">
      <c r="A204" s="9">
        <v>203</v>
      </c>
      <c r="B204" s="13">
        <v>45510</v>
      </c>
      <c r="C204" s="9">
        <v>3518</v>
      </c>
      <c r="D204" s="9">
        <v>35181</v>
      </c>
      <c r="E204" s="9" t="s">
        <v>909</v>
      </c>
      <c r="F204" s="14">
        <v>9.6</v>
      </c>
      <c r="G204" s="14">
        <v>3</v>
      </c>
      <c r="H204" s="9">
        <v>3</v>
      </c>
      <c r="I204" s="9" t="s">
        <v>2381</v>
      </c>
      <c r="J204" s="9">
        <v>7</v>
      </c>
      <c r="K204" s="15">
        <v>2550</v>
      </c>
      <c r="L204" s="14">
        <v>100</v>
      </c>
      <c r="M204" s="13">
        <v>45506</v>
      </c>
      <c r="N204" s="8">
        <v>37.700000000000003</v>
      </c>
      <c r="O204" s="8">
        <v>35</v>
      </c>
      <c r="P204" s="12">
        <v>1.0791999999999999</v>
      </c>
      <c r="Q204" s="8">
        <v>107.71428571428572</v>
      </c>
      <c r="R204" s="8">
        <v>115.53</v>
      </c>
      <c r="S204" s="11">
        <v>7.2559681697612621E-2</v>
      </c>
      <c r="T204" s="8">
        <v>118.63</v>
      </c>
      <c r="U204" s="11">
        <v>0.10133952254641887</v>
      </c>
      <c r="V204" s="10" t="s">
        <v>2256</v>
      </c>
      <c r="W204" s="10" t="s">
        <v>2253</v>
      </c>
      <c r="X204" s="9">
        <v>316</v>
      </c>
      <c r="Y204" s="9">
        <v>9655</v>
      </c>
      <c r="Z204" s="8">
        <v>3.7862745098039214</v>
      </c>
      <c r="AA204" s="8">
        <v>30.553797468354432</v>
      </c>
    </row>
    <row r="205" spans="1:27">
      <c r="A205" s="9">
        <v>204</v>
      </c>
      <c r="B205" s="13">
        <v>45510</v>
      </c>
      <c r="C205" s="9">
        <v>6830</v>
      </c>
      <c r="D205" s="9">
        <v>68301</v>
      </c>
      <c r="E205" s="9" t="s">
        <v>1860</v>
      </c>
      <c r="F205" s="14">
        <v>5.18</v>
      </c>
      <c r="G205" s="14">
        <v>5</v>
      </c>
      <c r="H205" s="9">
        <v>3</v>
      </c>
      <c r="I205" s="9" t="s">
        <v>2383</v>
      </c>
      <c r="J205" s="9">
        <v>5</v>
      </c>
      <c r="K205" s="15">
        <v>4250</v>
      </c>
      <c r="L205" s="14">
        <v>100</v>
      </c>
      <c r="M205" s="13">
        <v>45506</v>
      </c>
      <c r="N205" s="8">
        <v>135</v>
      </c>
      <c r="O205" s="8">
        <v>150</v>
      </c>
      <c r="P205" s="12">
        <v>1.0612999999999999</v>
      </c>
      <c r="Q205" s="8">
        <v>90</v>
      </c>
      <c r="R205" s="8">
        <v>108.02</v>
      </c>
      <c r="S205" s="11">
        <v>0.20022222222222208</v>
      </c>
      <c r="T205" s="8">
        <v>110.28</v>
      </c>
      <c r="U205" s="11">
        <v>0.22533333333333339</v>
      </c>
      <c r="V205" s="10" t="s">
        <v>2256</v>
      </c>
      <c r="W205" s="10" t="s">
        <v>2253</v>
      </c>
      <c r="X205" s="9">
        <v>387</v>
      </c>
      <c r="Y205" s="9">
        <v>14920</v>
      </c>
      <c r="Z205" s="8">
        <v>3.5105882352941178</v>
      </c>
      <c r="AA205" s="8">
        <v>38.552971576227392</v>
      </c>
    </row>
    <row r="206" spans="1:27">
      <c r="A206" s="9">
        <v>205</v>
      </c>
      <c r="B206" s="13">
        <v>45511</v>
      </c>
      <c r="C206" s="9">
        <v>8927</v>
      </c>
      <c r="D206" s="9">
        <v>89277</v>
      </c>
      <c r="E206" s="9" t="s">
        <v>2068</v>
      </c>
      <c r="F206" s="14">
        <v>35.47</v>
      </c>
      <c r="G206" s="14">
        <v>5.9</v>
      </c>
      <c r="H206" s="9">
        <v>3</v>
      </c>
      <c r="I206" s="9" t="s">
        <v>2381</v>
      </c>
      <c r="J206" s="9">
        <v>7</v>
      </c>
      <c r="K206" s="15">
        <v>5160</v>
      </c>
      <c r="L206" s="14">
        <v>104</v>
      </c>
      <c r="M206" s="13">
        <v>45509</v>
      </c>
      <c r="N206" s="8">
        <v>59.4</v>
      </c>
      <c r="O206" s="8">
        <v>68.27</v>
      </c>
      <c r="P206" s="12">
        <v>1.02</v>
      </c>
      <c r="Q206" s="8">
        <v>87.007470338362396</v>
      </c>
      <c r="R206" s="8">
        <v>109.45</v>
      </c>
      <c r="S206" s="11">
        <v>0.25793796296296279</v>
      </c>
      <c r="T206" s="8">
        <v>111.53</v>
      </c>
      <c r="U206" s="11">
        <v>0.28184395622895608</v>
      </c>
      <c r="V206" s="10" t="s">
        <v>2271</v>
      </c>
      <c r="W206" s="10" t="s">
        <v>2284</v>
      </c>
      <c r="X206" s="9">
        <v>270</v>
      </c>
      <c r="Y206" s="9">
        <v>15772</v>
      </c>
      <c r="Z206" s="8">
        <v>3.0565891472868216</v>
      </c>
      <c r="AA206" s="8">
        <v>58.414814814814818</v>
      </c>
    </row>
    <row r="207" spans="1:27">
      <c r="A207" s="9">
        <v>206</v>
      </c>
      <c r="B207" s="13">
        <v>45518</v>
      </c>
      <c r="C207" s="9">
        <v>3376</v>
      </c>
      <c r="D207" s="9">
        <v>33763</v>
      </c>
      <c r="E207" s="9" t="s">
        <v>857</v>
      </c>
      <c r="F207" s="14">
        <v>19.57</v>
      </c>
      <c r="G207" s="14">
        <v>8</v>
      </c>
      <c r="H207" s="9">
        <v>5</v>
      </c>
      <c r="I207" s="9" t="s">
        <v>2383</v>
      </c>
      <c r="J207" s="9">
        <v>4</v>
      </c>
      <c r="K207" s="15">
        <v>6800</v>
      </c>
      <c r="L207" s="14">
        <v>100</v>
      </c>
      <c r="M207" s="13">
        <v>45516</v>
      </c>
      <c r="N207" s="8">
        <v>209</v>
      </c>
      <c r="O207" s="8">
        <v>202</v>
      </c>
      <c r="P207" s="12">
        <v>1.02</v>
      </c>
      <c r="Q207" s="8">
        <v>103.46534653465346</v>
      </c>
      <c r="R207" s="8">
        <v>119.21</v>
      </c>
      <c r="S207" s="11">
        <v>0.15217320574162674</v>
      </c>
      <c r="T207" s="8">
        <v>120.85</v>
      </c>
      <c r="U207" s="11">
        <v>0.16802392344497608</v>
      </c>
      <c r="V207" s="10" t="s">
        <v>2238</v>
      </c>
      <c r="W207" s="10" t="s">
        <v>2241</v>
      </c>
      <c r="X207" s="9">
        <v>964</v>
      </c>
      <c r="Y207" s="9">
        <v>44980</v>
      </c>
      <c r="Z207" s="8">
        <v>6.6147058823529408</v>
      </c>
      <c r="AA207" s="8">
        <v>46.6597510373444</v>
      </c>
    </row>
    <row r="208" spans="1:27">
      <c r="A208" s="9">
        <v>207</v>
      </c>
      <c r="B208" s="13">
        <v>45523</v>
      </c>
      <c r="C208" s="9">
        <v>3491</v>
      </c>
      <c r="D208" s="9">
        <v>34912</v>
      </c>
      <c r="E208" s="9" t="s">
        <v>901</v>
      </c>
      <c r="F208" s="14">
        <v>6.38</v>
      </c>
      <c r="G208" s="14">
        <v>10</v>
      </c>
      <c r="H208" s="9">
        <v>5</v>
      </c>
      <c r="I208" s="9" t="s">
        <v>2383</v>
      </c>
      <c r="J208" s="9">
        <v>5</v>
      </c>
      <c r="K208" s="15">
        <v>8500</v>
      </c>
      <c r="L208" s="14">
        <v>101</v>
      </c>
      <c r="M208" s="13">
        <v>45519</v>
      </c>
      <c r="N208" s="8">
        <v>315.5</v>
      </c>
      <c r="O208" s="8">
        <v>305.3</v>
      </c>
      <c r="P208" s="12">
        <v>1.0601</v>
      </c>
      <c r="Q208" s="8">
        <v>103.34097608909269</v>
      </c>
      <c r="R208" s="8">
        <v>116.3</v>
      </c>
      <c r="S208" s="11">
        <v>0.12540063391442158</v>
      </c>
      <c r="T208" s="8">
        <v>118.03</v>
      </c>
      <c r="U208" s="11">
        <v>0.14214133122028527</v>
      </c>
      <c r="V208" s="10" t="s">
        <v>2238</v>
      </c>
      <c r="W208" s="10" t="s">
        <v>2264</v>
      </c>
      <c r="X208" s="9">
        <v>629</v>
      </c>
      <c r="Y208" s="9">
        <v>26213</v>
      </c>
      <c r="Z208" s="8">
        <v>3.0838823529411763</v>
      </c>
      <c r="AA208" s="8">
        <v>41.674085850556438</v>
      </c>
    </row>
    <row r="209" spans="1:27">
      <c r="A209" s="9">
        <v>208</v>
      </c>
      <c r="B209" s="13">
        <v>45524</v>
      </c>
      <c r="C209" s="9">
        <v>2228</v>
      </c>
      <c r="D209" s="9">
        <v>22283</v>
      </c>
      <c r="E209" s="9" t="s">
        <v>246</v>
      </c>
      <c r="F209" s="14">
        <v>7.58</v>
      </c>
      <c r="G209" s="14">
        <v>3</v>
      </c>
      <c r="H209" s="9">
        <v>3</v>
      </c>
      <c r="I209" s="9" t="s">
        <v>2383</v>
      </c>
      <c r="J209" s="9">
        <v>5</v>
      </c>
      <c r="K209" s="15">
        <v>2700</v>
      </c>
      <c r="L209" s="14">
        <v>100</v>
      </c>
      <c r="M209" s="13">
        <v>45520</v>
      </c>
      <c r="N209" s="8">
        <v>93.6</v>
      </c>
      <c r="O209" s="8">
        <v>95.51</v>
      </c>
      <c r="P209" s="12">
        <v>1.06</v>
      </c>
      <c r="Q209" s="8">
        <v>98.000209402156841</v>
      </c>
      <c r="R209" s="8">
        <v>112.87</v>
      </c>
      <c r="S209" s="11">
        <v>0.15173223290598292</v>
      </c>
      <c r="T209" s="8">
        <v>114.2</v>
      </c>
      <c r="U209" s="11">
        <v>0.16530363247863256</v>
      </c>
      <c r="V209" s="10" t="s">
        <v>2238</v>
      </c>
      <c r="W209" s="10" t="s">
        <v>2246</v>
      </c>
      <c r="X209" s="9">
        <v>360</v>
      </c>
      <c r="Y209" s="9">
        <v>13687</v>
      </c>
      <c r="Z209" s="8">
        <v>5.0692592592592591</v>
      </c>
      <c r="AA209" s="8">
        <v>38.019444444444446</v>
      </c>
    </row>
    <row r="210" spans="1:27">
      <c r="A210" s="9">
        <v>209</v>
      </c>
      <c r="B210" s="13">
        <v>45525</v>
      </c>
      <c r="C210" s="9">
        <v>3691</v>
      </c>
      <c r="D210" s="9">
        <v>36913</v>
      </c>
      <c r="E210" s="9" t="s">
        <v>1004</v>
      </c>
      <c r="F210" s="14">
        <v>9.19</v>
      </c>
      <c r="G210" s="14">
        <v>20</v>
      </c>
      <c r="H210" s="9">
        <v>3</v>
      </c>
      <c r="I210" s="9" t="s">
        <v>2381</v>
      </c>
      <c r="J210" s="9">
        <v>7</v>
      </c>
      <c r="K210" s="15">
        <v>17000</v>
      </c>
      <c r="L210" s="14">
        <v>100</v>
      </c>
      <c r="M210" s="13">
        <v>45523</v>
      </c>
      <c r="N210" s="8">
        <v>114</v>
      </c>
      <c r="O210" s="8">
        <v>118</v>
      </c>
      <c r="P210" s="12">
        <v>1.0415000000000001</v>
      </c>
      <c r="Q210" s="8">
        <v>96.610169491525426</v>
      </c>
      <c r="R210" s="8">
        <v>104.55</v>
      </c>
      <c r="S210" s="11">
        <v>8.2184210526315749E-2</v>
      </c>
      <c r="T210" s="8">
        <v>109.03</v>
      </c>
      <c r="U210" s="11">
        <v>0.12855614035087726</v>
      </c>
      <c r="V210" s="10" t="s">
        <v>2283</v>
      </c>
      <c r="W210" s="10" t="s">
        <v>2263</v>
      </c>
      <c r="X210" s="9">
        <v>455</v>
      </c>
      <c r="Y210" s="9">
        <v>28032</v>
      </c>
      <c r="Z210" s="8">
        <v>1.6489411764705881</v>
      </c>
      <c r="AA210" s="8">
        <v>61.60879120879121</v>
      </c>
    </row>
    <row r="211" spans="1:27">
      <c r="A211" s="9">
        <v>210</v>
      </c>
      <c r="B211" s="13">
        <v>45526</v>
      </c>
      <c r="C211" s="9">
        <v>1595</v>
      </c>
      <c r="D211" s="9">
        <v>15952</v>
      </c>
      <c r="E211" s="9" t="s">
        <v>110</v>
      </c>
      <c r="F211" s="14">
        <v>4.79</v>
      </c>
      <c r="G211" s="14">
        <v>3</v>
      </c>
      <c r="H211" s="9">
        <v>3</v>
      </c>
      <c r="I211" s="9" t="s">
        <v>2383</v>
      </c>
      <c r="J211" s="9">
        <v>6</v>
      </c>
      <c r="K211" s="15">
        <v>2700</v>
      </c>
      <c r="L211" s="14">
        <v>100</v>
      </c>
      <c r="M211" s="13">
        <v>45524</v>
      </c>
      <c r="N211" s="8">
        <v>38.799999999999997</v>
      </c>
      <c r="O211" s="8">
        <v>38.299999999999997</v>
      </c>
      <c r="P211" s="12">
        <v>1.05</v>
      </c>
      <c r="Q211" s="8">
        <v>101.30548302872062</v>
      </c>
      <c r="R211" s="8">
        <v>107.5</v>
      </c>
      <c r="S211" s="11">
        <v>6.1146907216494961E-2</v>
      </c>
      <c r="T211" s="8">
        <v>109.82</v>
      </c>
      <c r="U211" s="11">
        <v>8.4047938144329981E-2</v>
      </c>
      <c r="V211" s="10" t="s">
        <v>2252</v>
      </c>
      <c r="W211" s="10" t="s">
        <v>2241</v>
      </c>
      <c r="X211" s="9">
        <v>319</v>
      </c>
      <c r="Y211" s="9">
        <v>9580</v>
      </c>
      <c r="Z211" s="8">
        <v>3.5481481481481483</v>
      </c>
      <c r="AA211" s="8">
        <v>30.031347962382444</v>
      </c>
    </row>
    <row r="212" spans="1:27">
      <c r="A212" s="9">
        <v>211</v>
      </c>
      <c r="B212" s="13">
        <v>45527</v>
      </c>
      <c r="C212" s="9">
        <v>3564</v>
      </c>
      <c r="D212" s="9">
        <v>35642</v>
      </c>
      <c r="E212" s="9" t="s">
        <v>938</v>
      </c>
      <c r="F212" s="14">
        <v>5.91</v>
      </c>
      <c r="G212" s="14">
        <v>5</v>
      </c>
      <c r="H212" s="9">
        <v>3</v>
      </c>
      <c r="I212" s="9" t="s">
        <v>2383</v>
      </c>
      <c r="J212" s="9">
        <v>6</v>
      </c>
      <c r="K212" s="15">
        <v>4250</v>
      </c>
      <c r="L212" s="14">
        <v>100</v>
      </c>
      <c r="M212" s="13">
        <v>45525</v>
      </c>
      <c r="N212" s="8">
        <v>89.6</v>
      </c>
      <c r="O212" s="8">
        <v>85</v>
      </c>
      <c r="P212" s="12">
        <v>1.0269999999999999</v>
      </c>
      <c r="Q212" s="8">
        <v>105.41176470588233</v>
      </c>
      <c r="R212" s="8">
        <v>111.89</v>
      </c>
      <c r="S212" s="11">
        <v>6.1456473214285934E-2</v>
      </c>
      <c r="T212" s="8">
        <v>114.32</v>
      </c>
      <c r="U212" s="11">
        <v>8.4508928571428665E-2</v>
      </c>
      <c r="V212" s="10" t="s">
        <v>2256</v>
      </c>
      <c r="W212" s="10" t="s">
        <v>2264</v>
      </c>
      <c r="X212" s="9">
        <v>381</v>
      </c>
      <c r="Y212" s="9">
        <v>11420</v>
      </c>
      <c r="Z212" s="8">
        <v>2.6870588235294117</v>
      </c>
      <c r="AA212" s="8">
        <v>29.973753280839894</v>
      </c>
    </row>
    <row r="213" spans="1:27">
      <c r="A213" s="9">
        <v>212</v>
      </c>
      <c r="B213" s="13">
        <v>45539</v>
      </c>
      <c r="C213" s="9">
        <v>6629</v>
      </c>
      <c r="D213" s="9">
        <v>66292</v>
      </c>
      <c r="E213" s="9" t="s">
        <v>1834</v>
      </c>
      <c r="F213" s="14">
        <v>3.6</v>
      </c>
      <c r="G213" s="14">
        <v>3</v>
      </c>
      <c r="H213" s="9">
        <v>3</v>
      </c>
      <c r="I213" s="9" t="s">
        <v>2383</v>
      </c>
      <c r="J213" s="9">
        <v>6</v>
      </c>
      <c r="K213" s="15">
        <v>2550</v>
      </c>
      <c r="L213" s="14">
        <v>100</v>
      </c>
      <c r="M213" s="13">
        <v>45537</v>
      </c>
      <c r="N213" s="8">
        <v>142.5</v>
      </c>
      <c r="O213" s="8">
        <v>135</v>
      </c>
      <c r="P213" s="12">
        <v>1.02</v>
      </c>
      <c r="Q213" s="8">
        <v>105.55555555555556</v>
      </c>
      <c r="R213" s="8">
        <v>114.3</v>
      </c>
      <c r="S213" s="11">
        <v>8.2842105263157828E-2</v>
      </c>
      <c r="T213" s="8">
        <v>116.79</v>
      </c>
      <c r="U213" s="11">
        <v>0.10643157894736843</v>
      </c>
      <c r="V213" s="10" t="s">
        <v>2249</v>
      </c>
      <c r="W213" s="10" t="s">
        <v>2282</v>
      </c>
      <c r="X213" s="9">
        <v>419</v>
      </c>
      <c r="Y213" s="9">
        <v>13598</v>
      </c>
      <c r="Z213" s="8">
        <v>5.3325490196078436</v>
      </c>
      <c r="AA213" s="8">
        <v>32.453460620525057</v>
      </c>
    </row>
    <row r="214" spans="1:27">
      <c r="A214" s="9">
        <v>213</v>
      </c>
      <c r="B214" s="13">
        <v>45540</v>
      </c>
      <c r="C214" s="9">
        <v>2464</v>
      </c>
      <c r="D214" s="9">
        <v>24642</v>
      </c>
      <c r="E214" s="9" t="s">
        <v>400</v>
      </c>
      <c r="F214" s="14">
        <v>19.600000000000001</v>
      </c>
      <c r="G214" s="14">
        <v>10</v>
      </c>
      <c r="H214" s="9">
        <v>3</v>
      </c>
      <c r="I214" s="9" t="s">
        <v>2383</v>
      </c>
      <c r="J214" s="9">
        <v>6</v>
      </c>
      <c r="K214" s="15">
        <v>8500</v>
      </c>
      <c r="L214" s="14">
        <v>103</v>
      </c>
      <c r="M214" s="13">
        <v>45538</v>
      </c>
      <c r="N214" s="8">
        <v>86.3</v>
      </c>
      <c r="O214" s="8">
        <v>80</v>
      </c>
      <c r="P214" s="12">
        <v>1.0444</v>
      </c>
      <c r="Q214" s="8">
        <v>107.87499999999999</v>
      </c>
      <c r="R214" s="8">
        <v>115.57</v>
      </c>
      <c r="S214" s="11">
        <v>7.1332560834298953E-2</v>
      </c>
      <c r="T214" s="8">
        <v>117.64</v>
      </c>
      <c r="U214" s="11">
        <v>9.0521436848204129E-2</v>
      </c>
      <c r="V214" s="10" t="s">
        <v>2265</v>
      </c>
      <c r="W214" s="10" t="s">
        <v>2253</v>
      </c>
      <c r="X214" s="9">
        <v>625</v>
      </c>
      <c r="Y214" s="9">
        <v>23634</v>
      </c>
      <c r="Z214" s="8">
        <v>2.780470588235294</v>
      </c>
      <c r="AA214" s="8">
        <v>37.814399999999999</v>
      </c>
    </row>
    <row r="215" spans="1:27">
      <c r="A215" s="9">
        <v>214</v>
      </c>
      <c r="B215" s="13">
        <v>45547</v>
      </c>
      <c r="C215" s="9">
        <v>1781</v>
      </c>
      <c r="D215" s="9">
        <v>17813</v>
      </c>
      <c r="E215" s="9" t="s">
        <v>156</v>
      </c>
      <c r="F215" s="14">
        <v>4.7</v>
      </c>
      <c r="G215" s="14">
        <v>2</v>
      </c>
      <c r="H215" s="9">
        <v>3</v>
      </c>
      <c r="I215" s="9" t="s">
        <v>2381</v>
      </c>
      <c r="J215" s="9">
        <v>7</v>
      </c>
      <c r="K215" s="15">
        <v>1880</v>
      </c>
      <c r="L215" s="14">
        <v>100</v>
      </c>
      <c r="M215" s="13">
        <v>45545</v>
      </c>
      <c r="N215" s="8">
        <v>17.399999999999999</v>
      </c>
      <c r="O215" s="8">
        <v>17.3</v>
      </c>
      <c r="P215" s="12">
        <v>1.0405</v>
      </c>
      <c r="Q215" s="8">
        <v>100.57803468208091</v>
      </c>
      <c r="R215" s="8">
        <v>100.75</v>
      </c>
      <c r="S215" s="11">
        <v>1.7097701149426658E-3</v>
      </c>
      <c r="T215" s="8">
        <v>112.91</v>
      </c>
      <c r="U215" s="11">
        <v>0.12261091954023007</v>
      </c>
      <c r="V215" s="10" t="s">
        <v>2245</v>
      </c>
      <c r="W215" s="10" t="s">
        <v>2239</v>
      </c>
      <c r="X215" s="9">
        <v>177</v>
      </c>
      <c r="Y215" s="9">
        <v>5036</v>
      </c>
      <c r="Z215" s="8">
        <v>2.6787234042553192</v>
      </c>
      <c r="AA215" s="8">
        <v>28.451977401129945</v>
      </c>
    </row>
    <row r="216" spans="1:27">
      <c r="A216" s="9">
        <v>215</v>
      </c>
      <c r="B216" s="13">
        <v>45553</v>
      </c>
      <c r="C216" s="9">
        <v>6182</v>
      </c>
      <c r="D216" s="9">
        <v>61828</v>
      </c>
      <c r="E216" s="9" t="s">
        <v>1581</v>
      </c>
      <c r="F216" s="14">
        <v>54.3</v>
      </c>
      <c r="G216" s="14">
        <v>15</v>
      </c>
      <c r="H216" s="9">
        <v>5</v>
      </c>
      <c r="I216" s="9" t="s">
        <v>2383</v>
      </c>
      <c r="J216" s="9">
        <v>6</v>
      </c>
      <c r="K216" s="15">
        <v>12750</v>
      </c>
      <c r="L216" s="14">
        <v>102.2</v>
      </c>
      <c r="M216" s="13">
        <v>45548</v>
      </c>
      <c r="N216" s="8">
        <v>32</v>
      </c>
      <c r="O216" s="8">
        <v>33.799999999999997</v>
      </c>
      <c r="P216" s="12">
        <v>1.02</v>
      </c>
      <c r="Q216" s="8">
        <v>94.674556213017752</v>
      </c>
      <c r="R216" s="8">
        <v>102.2</v>
      </c>
      <c r="S216" s="11">
        <v>7.9487499999999933E-2</v>
      </c>
      <c r="T216" s="8">
        <v>104.51</v>
      </c>
      <c r="U216" s="11">
        <v>0.10388687500000016</v>
      </c>
      <c r="V216" s="10" t="s">
        <v>2259</v>
      </c>
      <c r="W216" s="10" t="s">
        <v>2248</v>
      </c>
      <c r="X216" s="9">
        <v>231</v>
      </c>
      <c r="Y216" s="9">
        <v>11642</v>
      </c>
      <c r="Z216" s="8">
        <v>0.91309803921568622</v>
      </c>
      <c r="AA216" s="8">
        <v>50.398268398268399</v>
      </c>
    </row>
    <row r="217" spans="1:27">
      <c r="A217" s="9">
        <v>216</v>
      </c>
      <c r="B217" s="13">
        <v>45554</v>
      </c>
      <c r="C217" s="9">
        <v>1609</v>
      </c>
      <c r="D217" s="9">
        <v>16095</v>
      </c>
      <c r="E217" s="9" t="s">
        <v>122</v>
      </c>
      <c r="F217" s="14">
        <v>77.400000000000006</v>
      </c>
      <c r="G217" s="14">
        <v>20</v>
      </c>
      <c r="H217" s="9">
        <v>5</v>
      </c>
      <c r="I217" s="9" t="s">
        <v>2383</v>
      </c>
      <c r="J217" s="9">
        <v>5</v>
      </c>
      <c r="K217" s="15">
        <v>17250</v>
      </c>
      <c r="L217" s="14">
        <v>100</v>
      </c>
      <c r="M217" s="13">
        <v>45551</v>
      </c>
      <c r="N217" s="8">
        <v>49.9</v>
      </c>
      <c r="O217" s="8">
        <v>53.1</v>
      </c>
      <c r="P217" s="12">
        <v>1.06</v>
      </c>
      <c r="Q217" s="8">
        <v>93.973634651600747</v>
      </c>
      <c r="R217" s="8">
        <v>105.51</v>
      </c>
      <c r="S217" s="11">
        <v>0.12276172344689384</v>
      </c>
      <c r="T217" s="8">
        <v>107.46</v>
      </c>
      <c r="U217" s="11">
        <v>0.14351222444889777</v>
      </c>
      <c r="V217" s="10" t="s">
        <v>2238</v>
      </c>
      <c r="W217" s="10" t="s">
        <v>2281</v>
      </c>
      <c r="X217" s="9">
        <v>796</v>
      </c>
      <c r="Y217" s="9">
        <v>45670</v>
      </c>
      <c r="Z217" s="8">
        <v>2.6475362318840578</v>
      </c>
      <c r="AA217" s="8">
        <v>57.374371859296481</v>
      </c>
    </row>
    <row r="218" spans="1:27">
      <c r="A218" s="9">
        <v>217</v>
      </c>
      <c r="B218" s="13">
        <v>45559</v>
      </c>
      <c r="C218" s="9">
        <v>8147</v>
      </c>
      <c r="D218" s="9">
        <v>81473</v>
      </c>
      <c r="E218" s="9" t="s">
        <v>2280</v>
      </c>
      <c r="F218" s="14">
        <v>3.6</v>
      </c>
      <c r="G218" s="14">
        <v>3</v>
      </c>
      <c r="H218" s="9">
        <v>3</v>
      </c>
      <c r="I218" s="9" t="s">
        <v>2383</v>
      </c>
      <c r="J218" s="9">
        <v>6</v>
      </c>
      <c r="K218" s="15">
        <v>2550</v>
      </c>
      <c r="L218" s="14">
        <v>102</v>
      </c>
      <c r="M218" s="13">
        <v>45555</v>
      </c>
      <c r="N218" s="8">
        <v>143</v>
      </c>
      <c r="O218" s="8">
        <v>134.6</v>
      </c>
      <c r="P218" s="12">
        <v>1.02</v>
      </c>
      <c r="Q218" s="8">
        <v>106.24071322436851</v>
      </c>
      <c r="R218" s="8">
        <v>115.66</v>
      </c>
      <c r="S218" s="11">
        <v>8.8659860139860047E-2</v>
      </c>
      <c r="T218" s="8">
        <v>117.36</v>
      </c>
      <c r="U218" s="11">
        <v>0.10466125874125876</v>
      </c>
      <c r="V218" s="10" t="s">
        <v>2265</v>
      </c>
      <c r="W218" s="10" t="s">
        <v>2241</v>
      </c>
      <c r="X218" s="9">
        <v>475</v>
      </c>
      <c r="Y218" s="9">
        <v>13185</v>
      </c>
      <c r="Z218" s="8">
        <v>5.1705882352941179</v>
      </c>
      <c r="AA218" s="8">
        <v>27.757894736842104</v>
      </c>
    </row>
    <row r="219" spans="1:27">
      <c r="A219" s="9">
        <v>218</v>
      </c>
      <c r="B219" s="13">
        <v>45561</v>
      </c>
      <c r="C219" s="9">
        <v>2383</v>
      </c>
      <c r="D219" s="9">
        <v>23837</v>
      </c>
      <c r="E219" s="9" t="s">
        <v>305</v>
      </c>
      <c r="F219" s="14">
        <v>34.5</v>
      </c>
      <c r="G219" s="14">
        <v>30</v>
      </c>
      <c r="H219" s="9">
        <v>5</v>
      </c>
      <c r="I219" s="9" t="s">
        <v>2383</v>
      </c>
      <c r="J219" s="9">
        <v>3</v>
      </c>
      <c r="K219" s="15">
        <v>27000</v>
      </c>
      <c r="L219" s="14">
        <v>105</v>
      </c>
      <c r="M219" s="13">
        <v>45559</v>
      </c>
      <c r="N219" s="8">
        <v>461.5</v>
      </c>
      <c r="O219" s="8">
        <v>490.7</v>
      </c>
      <c r="P219" s="12">
        <v>1.05</v>
      </c>
      <c r="Q219" s="8">
        <v>94.049317301813744</v>
      </c>
      <c r="R219" s="8">
        <v>108.38</v>
      </c>
      <c r="S219" s="11">
        <v>0.15237412784398674</v>
      </c>
      <c r="T219" s="8">
        <v>110.94</v>
      </c>
      <c r="U219" s="11">
        <v>0.17959388949079069</v>
      </c>
      <c r="V219" s="10" t="s">
        <v>2238</v>
      </c>
      <c r="W219" s="10" t="s">
        <v>2241</v>
      </c>
      <c r="X219" s="9">
        <v>1162</v>
      </c>
      <c r="Y219" s="9">
        <v>61583</v>
      </c>
      <c r="Z219" s="8">
        <v>2.2808518518518519</v>
      </c>
      <c r="AA219" s="8">
        <v>52.997418244406198</v>
      </c>
    </row>
    <row r="220" spans="1:27">
      <c r="A220" s="9">
        <v>219</v>
      </c>
      <c r="B220" s="13">
        <v>45566</v>
      </c>
      <c r="C220" s="9">
        <v>6425</v>
      </c>
      <c r="D220" s="9">
        <v>64251</v>
      </c>
      <c r="E220" s="9" t="s">
        <v>1768</v>
      </c>
      <c r="F220" s="14">
        <v>4.4000000000000004</v>
      </c>
      <c r="G220" s="14">
        <v>2</v>
      </c>
      <c r="H220" s="9">
        <v>3</v>
      </c>
      <c r="I220" s="9" t="s">
        <v>2381</v>
      </c>
      <c r="J220" s="9">
        <v>8</v>
      </c>
      <c r="K220" s="15">
        <v>1800</v>
      </c>
      <c r="L220" s="14">
        <v>100</v>
      </c>
      <c r="M220" s="13">
        <v>45562</v>
      </c>
      <c r="N220" s="8">
        <v>66.599999999999994</v>
      </c>
      <c r="O220" s="8">
        <v>61</v>
      </c>
      <c r="P220" s="12">
        <v>1.0204</v>
      </c>
      <c r="Q220" s="8">
        <v>109.18032786885246</v>
      </c>
      <c r="R220" s="8">
        <v>120</v>
      </c>
      <c r="S220" s="11">
        <v>9.9099099099099197E-2</v>
      </c>
      <c r="T220" s="8">
        <v>123.5</v>
      </c>
      <c r="U220" s="11">
        <v>0.13115615615615606</v>
      </c>
      <c r="V220" s="10" t="s">
        <v>2252</v>
      </c>
      <c r="W220" s="10" t="s">
        <v>2244</v>
      </c>
      <c r="X220" s="9">
        <v>327</v>
      </c>
      <c r="Y220" s="9">
        <v>10116</v>
      </c>
      <c r="Z220" s="8">
        <v>5.62</v>
      </c>
      <c r="AA220" s="8">
        <v>30.935779816513762</v>
      </c>
    </row>
    <row r="221" spans="1:27">
      <c r="A221" s="9">
        <v>220</v>
      </c>
      <c r="B221" s="13">
        <v>45566</v>
      </c>
      <c r="C221" s="9">
        <v>6197</v>
      </c>
      <c r="D221" s="9">
        <v>61973</v>
      </c>
      <c r="E221" s="9" t="s">
        <v>1614</v>
      </c>
      <c r="F221" s="14">
        <v>12.2</v>
      </c>
      <c r="G221" s="14">
        <v>10</v>
      </c>
      <c r="H221" s="9">
        <v>3</v>
      </c>
      <c r="I221" s="9" t="s">
        <v>2383</v>
      </c>
      <c r="J221" s="9">
        <v>5</v>
      </c>
      <c r="K221" s="15">
        <v>8500</v>
      </c>
      <c r="L221" s="14">
        <v>102</v>
      </c>
      <c r="M221" s="13">
        <v>45562</v>
      </c>
      <c r="N221" s="8">
        <v>168.5</v>
      </c>
      <c r="O221" s="8">
        <v>160</v>
      </c>
      <c r="P221" s="12">
        <v>1.0224</v>
      </c>
      <c r="Q221" s="8">
        <v>105.31250000000001</v>
      </c>
      <c r="R221" s="8">
        <v>115.6</v>
      </c>
      <c r="S221" s="11">
        <v>9.7685459940652697E-2</v>
      </c>
      <c r="T221" s="8">
        <v>117.45</v>
      </c>
      <c r="U221" s="11">
        <v>0.11525222551928782</v>
      </c>
      <c r="V221" s="10" t="s">
        <v>2249</v>
      </c>
      <c r="W221" s="10" t="s">
        <v>2241</v>
      </c>
      <c r="X221" s="9">
        <v>789</v>
      </c>
      <c r="Y221" s="9">
        <v>30593</v>
      </c>
      <c r="Z221" s="8">
        <v>3.5991764705882354</v>
      </c>
      <c r="AA221" s="8">
        <v>38.774397972116603</v>
      </c>
    </row>
    <row r="222" spans="1:27">
      <c r="A222" s="9">
        <v>221</v>
      </c>
      <c r="B222" s="13">
        <v>45566</v>
      </c>
      <c r="C222" s="9">
        <v>6863</v>
      </c>
      <c r="D222" s="9">
        <v>68631</v>
      </c>
      <c r="E222" s="9" t="s">
        <v>1866</v>
      </c>
      <c r="F222" s="14">
        <v>7.4</v>
      </c>
      <c r="G222" s="14">
        <v>10</v>
      </c>
      <c r="H222" s="9">
        <v>3</v>
      </c>
      <c r="I222" s="9" t="s">
        <v>2383</v>
      </c>
      <c r="J222" s="9">
        <v>5</v>
      </c>
      <c r="K222" s="15">
        <v>8500</v>
      </c>
      <c r="L222" s="14">
        <v>105</v>
      </c>
      <c r="M222" s="13">
        <v>45562</v>
      </c>
      <c r="N222" s="8">
        <v>287</v>
      </c>
      <c r="O222" s="8">
        <v>305.5</v>
      </c>
      <c r="P222" s="12">
        <v>1.02</v>
      </c>
      <c r="Q222" s="8">
        <v>93.9443535188216</v>
      </c>
      <c r="R222" s="8">
        <v>108.88</v>
      </c>
      <c r="S222" s="11">
        <v>0.15898397212543558</v>
      </c>
      <c r="T222" s="8">
        <v>111.46</v>
      </c>
      <c r="U222" s="11">
        <v>0.18644703832752607</v>
      </c>
      <c r="V222" s="10" t="s">
        <v>2259</v>
      </c>
      <c r="W222" s="10" t="s">
        <v>2264</v>
      </c>
      <c r="X222" s="9">
        <v>634</v>
      </c>
      <c r="Y222" s="9">
        <v>23056</v>
      </c>
      <c r="Z222" s="8">
        <v>2.712470588235294</v>
      </c>
      <c r="AA222" s="8">
        <v>36.365930599369086</v>
      </c>
    </row>
    <row r="223" spans="1:27">
      <c r="A223" s="9">
        <v>222</v>
      </c>
      <c r="B223" s="13">
        <v>45573</v>
      </c>
      <c r="C223" s="9">
        <v>3516</v>
      </c>
      <c r="D223" s="9">
        <v>35161</v>
      </c>
      <c r="E223" s="9" t="s">
        <v>908</v>
      </c>
      <c r="F223" s="14">
        <v>4.3600000000000003</v>
      </c>
      <c r="G223" s="14">
        <v>3.5</v>
      </c>
      <c r="H223" s="9">
        <v>3</v>
      </c>
      <c r="I223" s="9" t="s">
        <v>2381</v>
      </c>
      <c r="J223" s="9">
        <v>7</v>
      </c>
      <c r="K223" s="15">
        <v>2975</v>
      </c>
      <c r="L223" s="14">
        <v>101</v>
      </c>
      <c r="M223" s="13">
        <v>45565</v>
      </c>
      <c r="N223" s="8">
        <v>27.2</v>
      </c>
      <c r="O223" s="8">
        <v>26.7</v>
      </c>
      <c r="P223" s="12">
        <v>1.0322</v>
      </c>
      <c r="Q223" s="8">
        <v>101.87265917602997</v>
      </c>
      <c r="R223" s="8">
        <v>107.83</v>
      </c>
      <c r="S223" s="11">
        <v>5.8478308823529224E-2</v>
      </c>
      <c r="T223" s="8">
        <v>109.62</v>
      </c>
      <c r="U223" s="11">
        <v>7.6049264705882358E-2</v>
      </c>
      <c r="V223" s="10" t="s">
        <v>2259</v>
      </c>
      <c r="W223" s="10" t="s">
        <v>2263</v>
      </c>
      <c r="X223" s="9">
        <v>88</v>
      </c>
      <c r="Y223" s="9">
        <v>5102</v>
      </c>
      <c r="Z223" s="8">
        <v>1.7149579831932773</v>
      </c>
      <c r="AA223" s="8">
        <v>57.977272727272727</v>
      </c>
    </row>
    <row r="224" spans="1:27">
      <c r="A224" s="9">
        <v>223</v>
      </c>
      <c r="B224" s="13">
        <v>45573</v>
      </c>
      <c r="C224" s="9">
        <v>2548</v>
      </c>
      <c r="D224" s="9">
        <v>25484</v>
      </c>
      <c r="E224" s="9" t="s">
        <v>490</v>
      </c>
      <c r="F224" s="14">
        <v>30.45</v>
      </c>
      <c r="G224" s="14">
        <v>20</v>
      </c>
      <c r="H224" s="9">
        <v>5</v>
      </c>
      <c r="I224" s="9" t="s">
        <v>2383</v>
      </c>
      <c r="J224" s="9">
        <v>4</v>
      </c>
      <c r="K224" s="15">
        <v>18000</v>
      </c>
      <c r="L224" s="14">
        <v>102</v>
      </c>
      <c r="M224" s="13">
        <v>45566</v>
      </c>
      <c r="N224" s="8">
        <v>135.5</v>
      </c>
      <c r="O224" s="8">
        <v>136.30000000000001</v>
      </c>
      <c r="P224" s="12">
        <v>1.02</v>
      </c>
      <c r="Q224" s="8">
        <v>99.413059427732932</v>
      </c>
      <c r="R224" s="8">
        <v>102.56</v>
      </c>
      <c r="S224" s="11">
        <v>3.1655202952029615E-2</v>
      </c>
      <c r="T224" s="8">
        <v>104.83</v>
      </c>
      <c r="U224" s="11">
        <v>5.448922509225107E-2</v>
      </c>
      <c r="V224" s="10" t="s">
        <v>2259</v>
      </c>
      <c r="W224" s="10" t="s">
        <v>2257</v>
      </c>
      <c r="X224" s="9">
        <v>425</v>
      </c>
      <c r="Y224" s="9">
        <v>27512</v>
      </c>
      <c r="Z224" s="8">
        <v>1.5284444444444445</v>
      </c>
      <c r="AA224" s="8">
        <v>64.734117647058824</v>
      </c>
    </row>
    <row r="225" spans="1:27">
      <c r="A225" s="9">
        <v>224</v>
      </c>
      <c r="B225" s="13">
        <v>45573</v>
      </c>
      <c r="C225" s="9">
        <v>3013</v>
      </c>
      <c r="D225" s="9">
        <v>30134</v>
      </c>
      <c r="E225" s="9" t="s">
        <v>599</v>
      </c>
      <c r="F225" s="14">
        <v>20.5</v>
      </c>
      <c r="G225" s="14">
        <v>5</v>
      </c>
      <c r="H225" s="9">
        <v>3</v>
      </c>
      <c r="I225" s="9" t="s">
        <v>2381</v>
      </c>
      <c r="J225" s="9">
        <v>6</v>
      </c>
      <c r="K225" s="15">
        <v>4250</v>
      </c>
      <c r="L225" s="14">
        <v>101</v>
      </c>
      <c r="M225" s="13">
        <v>45568</v>
      </c>
      <c r="N225" s="8">
        <v>123.5</v>
      </c>
      <c r="O225" s="8">
        <v>141.5</v>
      </c>
      <c r="P225" s="12">
        <v>1.0209999999999999</v>
      </c>
      <c r="Q225" s="8">
        <v>87.279151943462892</v>
      </c>
      <c r="R225" s="8">
        <v>111.69</v>
      </c>
      <c r="S225" s="11">
        <v>0.27968704453441307</v>
      </c>
      <c r="T225" s="8">
        <v>114.01</v>
      </c>
      <c r="U225" s="11">
        <v>0.30626842105263163</v>
      </c>
      <c r="V225" s="10" t="s">
        <v>2265</v>
      </c>
      <c r="W225" s="10" t="s">
        <v>2260</v>
      </c>
      <c r="X225" s="9">
        <v>444</v>
      </c>
      <c r="Y225" s="9">
        <v>14122</v>
      </c>
      <c r="Z225" s="8">
        <v>3.3228235294117647</v>
      </c>
      <c r="AA225" s="8">
        <v>31.806306306306308</v>
      </c>
    </row>
    <row r="226" spans="1:27">
      <c r="A226" s="9">
        <v>225</v>
      </c>
      <c r="B226" s="13">
        <v>45581</v>
      </c>
      <c r="C226" s="9">
        <v>6706</v>
      </c>
      <c r="D226" s="9">
        <v>67062</v>
      </c>
      <c r="E226" s="9" t="s">
        <v>1848</v>
      </c>
      <c r="F226" s="14">
        <v>7.36</v>
      </c>
      <c r="G226" s="14">
        <v>5</v>
      </c>
      <c r="H226" s="9">
        <v>3</v>
      </c>
      <c r="I226" s="9" t="s">
        <v>2383</v>
      </c>
      <c r="J226" s="9">
        <v>6</v>
      </c>
      <c r="K226" s="15">
        <v>4250</v>
      </c>
      <c r="L226" s="14">
        <v>100</v>
      </c>
      <c r="M226" s="13">
        <v>45579</v>
      </c>
      <c r="N226" s="8">
        <v>181</v>
      </c>
      <c r="O226" s="8">
        <v>178.8</v>
      </c>
      <c r="P226" s="12">
        <v>1.0218</v>
      </c>
      <c r="Q226" s="8">
        <v>101.23042505592841</v>
      </c>
      <c r="R226" s="8">
        <v>110.23</v>
      </c>
      <c r="S226" s="11">
        <v>8.8901878453038652E-2</v>
      </c>
      <c r="T226" s="8">
        <v>113.36</v>
      </c>
      <c r="U226" s="11">
        <v>0.11982143646408838</v>
      </c>
      <c r="V226" s="10" t="s">
        <v>2238</v>
      </c>
      <c r="W226" s="10" t="s">
        <v>2263</v>
      </c>
      <c r="X226" s="9">
        <v>407</v>
      </c>
      <c r="Y226" s="9">
        <v>13486</v>
      </c>
      <c r="Z226" s="8">
        <v>3.1731764705882353</v>
      </c>
      <c r="AA226" s="8">
        <v>33.135135135135137</v>
      </c>
    </row>
    <row r="227" spans="1:27">
      <c r="A227" s="9">
        <v>226</v>
      </c>
      <c r="B227" s="13">
        <v>45583</v>
      </c>
      <c r="C227" s="9">
        <v>9939</v>
      </c>
      <c r="D227" s="9">
        <v>99392</v>
      </c>
      <c r="E227" s="9" t="s">
        <v>2119</v>
      </c>
      <c r="F227" s="14">
        <v>29.58</v>
      </c>
      <c r="G227" s="14">
        <v>40</v>
      </c>
      <c r="H227" s="9">
        <v>5</v>
      </c>
      <c r="I227" s="9" t="s">
        <v>2383</v>
      </c>
      <c r="J227" s="9">
        <v>4</v>
      </c>
      <c r="K227" s="15">
        <v>34000</v>
      </c>
      <c r="L227" s="14">
        <v>101</v>
      </c>
      <c r="M227" s="13">
        <v>45581</v>
      </c>
      <c r="N227" s="8">
        <v>154.5</v>
      </c>
      <c r="O227" s="8">
        <v>168.4</v>
      </c>
      <c r="P227" s="12">
        <v>1.03</v>
      </c>
      <c r="Q227" s="8">
        <v>91.745843230403807</v>
      </c>
      <c r="R227" s="8">
        <v>101</v>
      </c>
      <c r="S227" s="11">
        <v>0.10086731391585757</v>
      </c>
      <c r="T227" s="8">
        <v>102.79</v>
      </c>
      <c r="U227" s="11">
        <v>0.12037773462783163</v>
      </c>
      <c r="V227" s="10" t="s">
        <v>2254</v>
      </c>
      <c r="W227" s="10" t="s">
        <v>2255</v>
      </c>
      <c r="X227" s="9">
        <v>581</v>
      </c>
      <c r="Y227" s="9">
        <v>33833</v>
      </c>
      <c r="Z227" s="8">
        <v>0.99508823529411761</v>
      </c>
      <c r="AA227" s="8">
        <v>58.232358003442343</v>
      </c>
    </row>
    <row r="228" spans="1:27">
      <c r="A228" s="9">
        <v>227</v>
      </c>
      <c r="B228" s="13">
        <v>45583</v>
      </c>
      <c r="C228" s="9">
        <v>6584</v>
      </c>
      <c r="D228" s="9">
        <v>65841</v>
      </c>
      <c r="E228" s="9" t="s">
        <v>2279</v>
      </c>
      <c r="F228" s="14">
        <v>6.58</v>
      </c>
      <c r="G228" s="14">
        <v>7</v>
      </c>
      <c r="H228" s="9">
        <v>3</v>
      </c>
      <c r="I228" s="9" t="s">
        <v>2381</v>
      </c>
      <c r="J228" s="9">
        <v>7</v>
      </c>
      <c r="K228" s="15">
        <v>6180</v>
      </c>
      <c r="L228" s="14">
        <v>102</v>
      </c>
      <c r="M228" s="13">
        <v>45581</v>
      </c>
      <c r="N228" s="8">
        <v>175</v>
      </c>
      <c r="O228" s="8">
        <v>178.8</v>
      </c>
      <c r="P228" s="12">
        <v>1.0241</v>
      </c>
      <c r="Q228" s="8">
        <v>97.874720357941825</v>
      </c>
      <c r="R228" s="8">
        <v>112.65</v>
      </c>
      <c r="S228" s="11">
        <v>0.15096114285714313</v>
      </c>
      <c r="T228" s="8">
        <v>114.7</v>
      </c>
      <c r="U228" s="11">
        <v>0.1719062857142859</v>
      </c>
      <c r="V228" s="10" t="s">
        <v>2238</v>
      </c>
      <c r="W228" s="10" t="s">
        <v>2241</v>
      </c>
      <c r="X228" s="9">
        <v>570</v>
      </c>
      <c r="Y228" s="9">
        <v>17630</v>
      </c>
      <c r="Z228" s="8">
        <v>2.8527508090614888</v>
      </c>
      <c r="AA228" s="8">
        <v>30.92982456140351</v>
      </c>
    </row>
    <row r="229" spans="1:27">
      <c r="A229" s="9">
        <v>228</v>
      </c>
      <c r="B229" s="13">
        <v>45587</v>
      </c>
      <c r="C229" s="9">
        <v>6768</v>
      </c>
      <c r="D229" s="9">
        <v>67681</v>
      </c>
      <c r="E229" s="9" t="s">
        <v>1854</v>
      </c>
      <c r="F229" s="14">
        <v>19.600000000000001</v>
      </c>
      <c r="G229" s="14">
        <v>10</v>
      </c>
      <c r="H229" s="9">
        <v>3</v>
      </c>
      <c r="I229" s="9" t="s">
        <v>2383</v>
      </c>
      <c r="J229" s="9">
        <v>4</v>
      </c>
      <c r="K229" s="15">
        <v>9000</v>
      </c>
      <c r="L229" s="14">
        <v>100</v>
      </c>
      <c r="M229" s="13">
        <v>45583</v>
      </c>
      <c r="N229" s="8">
        <v>112.5</v>
      </c>
      <c r="O229" s="8">
        <v>101</v>
      </c>
      <c r="P229" s="12">
        <v>1.0243</v>
      </c>
      <c r="Q229" s="8">
        <v>111.38613861386139</v>
      </c>
      <c r="R229" s="8">
        <v>111.35</v>
      </c>
      <c r="S229" s="11">
        <v>-3.2444444444457154E-4</v>
      </c>
      <c r="T229" s="8">
        <v>114.23</v>
      </c>
      <c r="U229" s="11">
        <v>2.553155555555553E-2</v>
      </c>
      <c r="V229" s="10" t="s">
        <v>2249</v>
      </c>
      <c r="W229" s="10" t="s">
        <v>2273</v>
      </c>
      <c r="X229" s="9">
        <v>561</v>
      </c>
      <c r="Y229" s="9">
        <v>25529</v>
      </c>
      <c r="Z229" s="8">
        <v>2.8365555555555555</v>
      </c>
      <c r="AA229" s="8">
        <v>45.506238859180037</v>
      </c>
    </row>
    <row r="230" spans="1:27">
      <c r="A230" s="9">
        <v>229</v>
      </c>
      <c r="B230" s="13">
        <v>45588</v>
      </c>
      <c r="C230" s="9">
        <v>6835</v>
      </c>
      <c r="D230" s="9">
        <v>68351</v>
      </c>
      <c r="E230" s="9" t="s">
        <v>1861</v>
      </c>
      <c r="F230" s="14">
        <v>6.62</v>
      </c>
      <c r="G230" s="14">
        <v>6</v>
      </c>
      <c r="H230" s="9">
        <v>3</v>
      </c>
      <c r="I230" s="9" t="s">
        <v>2383</v>
      </c>
      <c r="J230" s="9">
        <v>6</v>
      </c>
      <c r="K230" s="15">
        <v>5400</v>
      </c>
      <c r="L230" s="14">
        <v>102</v>
      </c>
      <c r="M230" s="13">
        <v>45586</v>
      </c>
      <c r="N230" s="8">
        <v>53.2</v>
      </c>
      <c r="O230" s="8">
        <v>50.8</v>
      </c>
      <c r="P230" s="12">
        <v>1.02</v>
      </c>
      <c r="Q230" s="8">
        <v>104.72440944881892</v>
      </c>
      <c r="R230" s="8">
        <v>102.33</v>
      </c>
      <c r="S230" s="11">
        <v>-2.2863909774436308E-2</v>
      </c>
      <c r="T230" s="8">
        <v>106.95</v>
      </c>
      <c r="U230" s="11">
        <v>2.1251879699248022E-2</v>
      </c>
      <c r="V230" s="10" t="s">
        <v>2265</v>
      </c>
      <c r="W230" s="10" t="s">
        <v>2241</v>
      </c>
      <c r="X230" s="9">
        <v>207</v>
      </c>
      <c r="Y230" s="9">
        <v>8051</v>
      </c>
      <c r="Z230" s="8">
        <v>1.490925925925926</v>
      </c>
      <c r="AA230" s="8">
        <v>38.893719806763286</v>
      </c>
    </row>
    <row r="231" spans="1:27">
      <c r="A231" s="9">
        <v>230</v>
      </c>
      <c r="B231" s="13">
        <v>45593</v>
      </c>
      <c r="C231" s="9">
        <v>4549</v>
      </c>
      <c r="D231" s="9">
        <v>45491</v>
      </c>
      <c r="E231" s="9" t="s">
        <v>2278</v>
      </c>
      <c r="F231" s="14">
        <v>5.48</v>
      </c>
      <c r="G231" s="14">
        <v>5</v>
      </c>
      <c r="H231" s="9">
        <v>3</v>
      </c>
      <c r="I231" s="9" t="s">
        <v>2383</v>
      </c>
      <c r="J231" s="9">
        <v>5</v>
      </c>
      <c r="K231" s="15">
        <v>4250</v>
      </c>
      <c r="L231" s="14">
        <v>100</v>
      </c>
      <c r="M231" s="13">
        <v>45589</v>
      </c>
      <c r="N231" s="8">
        <v>165.5</v>
      </c>
      <c r="O231" s="8">
        <v>162.69999999999999</v>
      </c>
      <c r="P231" s="12">
        <v>1.0605</v>
      </c>
      <c r="Q231" s="8">
        <v>101.72095881991396</v>
      </c>
      <c r="R231" s="8">
        <v>114.51</v>
      </c>
      <c r="S231" s="11">
        <v>0.12572670694864052</v>
      </c>
      <c r="T231" s="8">
        <v>117.27</v>
      </c>
      <c r="U231" s="11">
        <v>0.15285975830815701</v>
      </c>
      <c r="V231" s="10" t="s">
        <v>2238</v>
      </c>
      <c r="W231" s="10" t="s">
        <v>2244</v>
      </c>
      <c r="X231" s="9">
        <v>602</v>
      </c>
      <c r="Y231" s="9">
        <v>19888</v>
      </c>
      <c r="Z231" s="8">
        <v>4.6795294117647055</v>
      </c>
      <c r="AA231" s="8">
        <v>33.036544850498338</v>
      </c>
    </row>
    <row r="232" spans="1:27">
      <c r="A232" s="9">
        <v>231</v>
      </c>
      <c r="B232" s="13">
        <v>45594</v>
      </c>
      <c r="C232" s="9">
        <v>9958</v>
      </c>
      <c r="D232" s="9">
        <v>99588</v>
      </c>
      <c r="E232" s="9" t="s">
        <v>2277</v>
      </c>
      <c r="F232" s="14">
        <v>25.69</v>
      </c>
      <c r="G232" s="14">
        <v>20</v>
      </c>
      <c r="H232" s="9">
        <v>3</v>
      </c>
      <c r="I232" s="9" t="s">
        <v>2383</v>
      </c>
      <c r="J232" s="9">
        <v>5</v>
      </c>
      <c r="K232" s="15">
        <v>17950</v>
      </c>
      <c r="L232" s="14">
        <v>102</v>
      </c>
      <c r="M232" s="13">
        <v>45590</v>
      </c>
      <c r="N232" s="8">
        <v>214.5</v>
      </c>
      <c r="O232" s="8">
        <v>238</v>
      </c>
      <c r="P232" s="12">
        <v>1.0325</v>
      </c>
      <c r="Q232" s="8">
        <v>90.12605042016807</v>
      </c>
      <c r="R232" s="8">
        <v>102.75</v>
      </c>
      <c r="S232" s="11">
        <v>0.14006993006992996</v>
      </c>
      <c r="T232" s="8">
        <v>104.82</v>
      </c>
      <c r="U232" s="11">
        <v>0.16303776223776212</v>
      </c>
      <c r="V232" s="10" t="s">
        <v>2238</v>
      </c>
      <c r="W232" s="10" t="s">
        <v>2276</v>
      </c>
      <c r="X232" s="9">
        <v>435</v>
      </c>
      <c r="Y232" s="9">
        <v>24007</v>
      </c>
      <c r="Z232" s="8">
        <v>1.3374373259052925</v>
      </c>
      <c r="AA232" s="8">
        <v>55.188505747126435</v>
      </c>
    </row>
    <row r="233" spans="1:27">
      <c r="A233" s="9">
        <v>232</v>
      </c>
      <c r="B233" s="13">
        <v>45596</v>
      </c>
      <c r="C233" s="9">
        <v>8171</v>
      </c>
      <c r="D233" s="9">
        <v>81714</v>
      </c>
      <c r="E233" s="9" t="s">
        <v>1982</v>
      </c>
      <c r="F233" s="14">
        <v>7.75</v>
      </c>
      <c r="G233" s="14">
        <v>2.5</v>
      </c>
      <c r="H233" s="9">
        <v>3</v>
      </c>
      <c r="I233" s="9" t="s">
        <v>2381</v>
      </c>
      <c r="J233" s="9">
        <v>6</v>
      </c>
      <c r="K233" s="15">
        <v>2125</v>
      </c>
      <c r="L233" s="14">
        <v>100</v>
      </c>
      <c r="M233" s="13">
        <v>45594</v>
      </c>
      <c r="N233" s="8">
        <v>34.5</v>
      </c>
      <c r="O233" s="8">
        <v>33.799999999999997</v>
      </c>
      <c r="P233" s="12">
        <v>1.02</v>
      </c>
      <c r="Q233" s="8">
        <v>102.07100591715977</v>
      </c>
      <c r="R233" s="8">
        <v>110.27</v>
      </c>
      <c r="S233" s="11">
        <v>8.0326376811594047E-2</v>
      </c>
      <c r="T233" s="8">
        <v>112.44</v>
      </c>
      <c r="U233" s="11">
        <v>0.10158608695652172</v>
      </c>
      <c r="V233" s="10" t="s">
        <v>2269</v>
      </c>
      <c r="W233" s="10" t="s">
        <v>2275</v>
      </c>
      <c r="X233" s="9">
        <v>222</v>
      </c>
      <c r="Y233" s="9">
        <v>5411</v>
      </c>
      <c r="Z233" s="8">
        <v>2.5463529411764707</v>
      </c>
      <c r="AA233" s="8">
        <v>24.373873873873872</v>
      </c>
    </row>
    <row r="234" spans="1:27">
      <c r="A234" s="9">
        <v>233</v>
      </c>
      <c r="B234" s="13">
        <v>45602</v>
      </c>
      <c r="C234" s="9">
        <v>8374</v>
      </c>
      <c r="D234" s="9">
        <v>83742</v>
      </c>
      <c r="E234" s="9" t="s">
        <v>2009</v>
      </c>
      <c r="F234" s="14">
        <v>11.23</v>
      </c>
      <c r="G234" s="14">
        <v>5</v>
      </c>
      <c r="H234" s="9">
        <v>3</v>
      </c>
      <c r="I234" s="9" t="s">
        <v>2383</v>
      </c>
      <c r="J234" s="9">
        <v>6</v>
      </c>
      <c r="K234" s="15">
        <v>4250</v>
      </c>
      <c r="L234" s="14">
        <v>100</v>
      </c>
      <c r="M234" s="13">
        <v>45600</v>
      </c>
      <c r="N234" s="8">
        <v>125.5</v>
      </c>
      <c r="O234" s="8">
        <v>133.1</v>
      </c>
      <c r="P234" s="12">
        <v>1.02</v>
      </c>
      <c r="Q234" s="8">
        <v>94.290007513148012</v>
      </c>
      <c r="R234" s="8">
        <v>104.2</v>
      </c>
      <c r="S234" s="11">
        <v>0.10510119521912342</v>
      </c>
      <c r="T234" s="8">
        <v>107.06</v>
      </c>
      <c r="U234" s="11">
        <v>0.1354331474103585</v>
      </c>
      <c r="V234" s="10" t="s">
        <v>2256</v>
      </c>
      <c r="W234" s="10" t="s">
        <v>2244</v>
      </c>
      <c r="X234" s="9">
        <v>288</v>
      </c>
      <c r="Y234" s="9">
        <v>9131</v>
      </c>
      <c r="Z234" s="8">
        <v>2.1484705882352939</v>
      </c>
      <c r="AA234" s="8">
        <v>31.704861111111111</v>
      </c>
    </row>
    <row r="235" spans="1:27">
      <c r="A235" s="9">
        <v>234</v>
      </c>
      <c r="B235" s="13">
        <v>45602</v>
      </c>
      <c r="C235" s="9">
        <v>9802</v>
      </c>
      <c r="D235" s="9">
        <v>98026</v>
      </c>
      <c r="E235" s="9" t="s">
        <v>2274</v>
      </c>
      <c r="F235" s="14">
        <v>20.100000000000001</v>
      </c>
      <c r="G235" s="14">
        <v>10</v>
      </c>
      <c r="H235" s="9">
        <v>3</v>
      </c>
      <c r="I235" s="9" t="s">
        <v>2383</v>
      </c>
      <c r="J235" s="9">
        <v>4</v>
      </c>
      <c r="K235" s="15">
        <v>8500</v>
      </c>
      <c r="L235" s="14">
        <v>100</v>
      </c>
      <c r="M235" s="13">
        <v>45600</v>
      </c>
      <c r="N235" s="8">
        <v>113</v>
      </c>
      <c r="O235" s="8">
        <v>111</v>
      </c>
      <c r="P235" s="12">
        <v>1.02</v>
      </c>
      <c r="Q235" s="8">
        <v>101.8018018018018</v>
      </c>
      <c r="R235" s="8">
        <v>107</v>
      </c>
      <c r="S235" s="11">
        <v>5.1061946902654975E-2</v>
      </c>
      <c r="T235" s="8">
        <v>108.6</v>
      </c>
      <c r="U235" s="11">
        <v>6.6778761061946801E-2</v>
      </c>
      <c r="V235" s="10" t="s">
        <v>2258</v>
      </c>
      <c r="W235" s="10" t="s">
        <v>2273</v>
      </c>
      <c r="X235" s="9">
        <v>602</v>
      </c>
      <c r="Y235" s="9">
        <v>21716</v>
      </c>
      <c r="Z235" s="8">
        <v>2.5548235294117645</v>
      </c>
      <c r="AA235" s="8">
        <v>36.073089700996675</v>
      </c>
    </row>
    <row r="236" spans="1:27">
      <c r="A236" s="9">
        <v>235</v>
      </c>
      <c r="B236" s="13">
        <v>45604</v>
      </c>
      <c r="C236" s="9">
        <v>6664</v>
      </c>
      <c r="D236" s="9">
        <v>66642</v>
      </c>
      <c r="E236" s="9" t="s">
        <v>1840</v>
      </c>
      <c r="F236" s="14">
        <v>6.02</v>
      </c>
      <c r="G236" s="14">
        <v>12.5</v>
      </c>
      <c r="H236" s="9">
        <v>3</v>
      </c>
      <c r="I236" s="9" t="s">
        <v>2383</v>
      </c>
      <c r="J236" s="9">
        <v>6</v>
      </c>
      <c r="K236" s="15">
        <v>11250</v>
      </c>
      <c r="L236" s="14">
        <v>100</v>
      </c>
      <c r="M236" s="13">
        <v>45602</v>
      </c>
      <c r="N236" s="8">
        <v>285</v>
      </c>
      <c r="O236" s="8">
        <v>306</v>
      </c>
      <c r="P236" s="12">
        <v>1.0471999999999999</v>
      </c>
      <c r="Q236" s="8">
        <v>93.137254901960787</v>
      </c>
      <c r="R236" s="8">
        <v>105.4</v>
      </c>
      <c r="S236" s="11">
        <v>0.13166315789473693</v>
      </c>
      <c r="T236" s="8">
        <v>106.98</v>
      </c>
      <c r="U236" s="11">
        <v>0.14862736842105262</v>
      </c>
      <c r="V236" s="10" t="s">
        <v>2252</v>
      </c>
      <c r="W236" s="10" t="s">
        <v>2241</v>
      </c>
      <c r="X236" s="9">
        <v>725</v>
      </c>
      <c r="Y236" s="9">
        <v>27655</v>
      </c>
      <c r="Z236" s="8">
        <v>2.4582222222222221</v>
      </c>
      <c r="AA236" s="8">
        <v>38.144827586206894</v>
      </c>
    </row>
    <row r="237" spans="1:27">
      <c r="A237" s="9">
        <v>236</v>
      </c>
      <c r="B237" s="13">
        <v>45608</v>
      </c>
      <c r="C237" s="9">
        <v>3702</v>
      </c>
      <c r="D237" s="9">
        <v>37023</v>
      </c>
      <c r="E237" s="9" t="s">
        <v>1012</v>
      </c>
      <c r="F237" s="14">
        <v>167.91</v>
      </c>
      <c r="G237" s="14">
        <v>20</v>
      </c>
      <c r="H237" s="9">
        <v>3</v>
      </c>
      <c r="I237" s="9" t="s">
        <v>2383</v>
      </c>
      <c r="J237" s="9">
        <v>4</v>
      </c>
      <c r="K237" s="15">
        <v>18000</v>
      </c>
      <c r="L237" s="14">
        <v>100</v>
      </c>
      <c r="M237" s="13">
        <v>45604</v>
      </c>
      <c r="N237" s="8">
        <v>76.599999999999994</v>
      </c>
      <c r="O237" s="8">
        <v>78</v>
      </c>
      <c r="P237" s="12">
        <v>1.0217000000000001</v>
      </c>
      <c r="Q237" s="8">
        <v>98.205128205128204</v>
      </c>
      <c r="R237" s="8">
        <v>102.51</v>
      </c>
      <c r="S237" s="11">
        <v>4.3835509138381301E-2</v>
      </c>
      <c r="T237" s="8">
        <v>104.3</v>
      </c>
      <c r="U237" s="11">
        <v>6.2062663185378675E-2</v>
      </c>
      <c r="V237" s="10" t="s">
        <v>2249</v>
      </c>
      <c r="W237" s="10" t="s">
        <v>2272</v>
      </c>
      <c r="X237" s="9">
        <v>518</v>
      </c>
      <c r="Y237" s="9">
        <v>44848</v>
      </c>
      <c r="Z237" s="8">
        <v>2.4915555555555557</v>
      </c>
      <c r="AA237" s="8">
        <v>86.579150579150578</v>
      </c>
    </row>
    <row r="238" spans="1:27">
      <c r="A238" s="9">
        <v>237</v>
      </c>
      <c r="B238" s="13">
        <v>45611</v>
      </c>
      <c r="C238" s="9">
        <v>3303</v>
      </c>
      <c r="D238" s="9">
        <v>33035</v>
      </c>
      <c r="E238" s="9" t="s">
        <v>809</v>
      </c>
      <c r="F238" s="14">
        <v>9.41</v>
      </c>
      <c r="G238" s="14">
        <v>5</v>
      </c>
      <c r="H238" s="9">
        <v>5</v>
      </c>
      <c r="I238" s="9" t="s">
        <v>2383</v>
      </c>
      <c r="J238" s="9">
        <v>6</v>
      </c>
      <c r="K238" s="15">
        <v>4410</v>
      </c>
      <c r="L238" s="14">
        <v>100</v>
      </c>
      <c r="M238" s="13">
        <v>45609</v>
      </c>
      <c r="N238" s="8">
        <v>60.3</v>
      </c>
      <c r="O238" s="8">
        <v>62</v>
      </c>
      <c r="P238" s="12">
        <v>1.0277000000000001</v>
      </c>
      <c r="Q238" s="8">
        <v>97.258064516129025</v>
      </c>
      <c r="R238" s="8">
        <v>103</v>
      </c>
      <c r="S238" s="11">
        <v>5.9038142620232215E-2</v>
      </c>
      <c r="T238" s="8">
        <v>105.28</v>
      </c>
      <c r="U238" s="11">
        <v>8.2480928689883992E-2</v>
      </c>
      <c r="V238" s="10" t="s">
        <v>2252</v>
      </c>
      <c r="W238" s="10" t="s">
        <v>2253</v>
      </c>
      <c r="X238" s="9">
        <v>264</v>
      </c>
      <c r="Y238" s="9">
        <v>9838</v>
      </c>
      <c r="Z238" s="8">
        <v>2.2308390022675737</v>
      </c>
      <c r="AA238" s="8">
        <v>37.265151515151516</v>
      </c>
    </row>
    <row r="239" spans="1:27">
      <c r="A239" s="9">
        <v>238</v>
      </c>
      <c r="B239" s="13">
        <v>45614</v>
      </c>
      <c r="C239" s="9">
        <v>3346</v>
      </c>
      <c r="D239" s="9">
        <v>33466</v>
      </c>
      <c r="E239" s="9" t="s">
        <v>849</v>
      </c>
      <c r="F239" s="14">
        <v>12.12</v>
      </c>
      <c r="G239" s="14">
        <v>3</v>
      </c>
      <c r="H239" s="9">
        <v>3</v>
      </c>
      <c r="I239" s="9" t="s">
        <v>2383</v>
      </c>
      <c r="J239" s="9">
        <v>7</v>
      </c>
      <c r="K239" s="15">
        <v>2656</v>
      </c>
      <c r="L239" s="14">
        <v>100</v>
      </c>
      <c r="M239" s="13">
        <v>45610</v>
      </c>
      <c r="N239" s="8">
        <v>36.1</v>
      </c>
      <c r="O239" s="8">
        <v>38</v>
      </c>
      <c r="P239" s="12">
        <v>1.0216000000000001</v>
      </c>
      <c r="Q239" s="8">
        <v>95</v>
      </c>
      <c r="R239" s="8">
        <v>100</v>
      </c>
      <c r="S239" s="11">
        <v>5.2631578947368363E-2</v>
      </c>
      <c r="T239" s="8">
        <v>101.12</v>
      </c>
      <c r="U239" s="11">
        <v>6.4421052631578934E-2</v>
      </c>
      <c r="V239" s="10" t="s">
        <v>2266</v>
      </c>
      <c r="W239" s="10" t="s">
        <v>2246</v>
      </c>
      <c r="X239" s="9">
        <v>35</v>
      </c>
      <c r="Y239" s="9">
        <v>1524</v>
      </c>
      <c r="Z239" s="8">
        <v>0.5737951807228916</v>
      </c>
      <c r="AA239" s="8">
        <v>43.542857142857144</v>
      </c>
    </row>
    <row r="240" spans="1:27">
      <c r="A240" s="9">
        <v>239</v>
      </c>
      <c r="B240" s="13">
        <v>45616</v>
      </c>
      <c r="C240" s="9">
        <v>3313</v>
      </c>
      <c r="D240" s="9">
        <v>33133</v>
      </c>
      <c r="E240" s="9" t="s">
        <v>821</v>
      </c>
      <c r="F240" s="14">
        <v>16.88</v>
      </c>
      <c r="G240" s="14">
        <v>4</v>
      </c>
      <c r="H240" s="9">
        <v>3</v>
      </c>
      <c r="I240" s="9" t="s">
        <v>2381</v>
      </c>
      <c r="J240" s="9">
        <v>7</v>
      </c>
      <c r="K240" s="15">
        <v>3480</v>
      </c>
      <c r="L240" s="14">
        <v>100</v>
      </c>
      <c r="M240" s="13">
        <v>45614</v>
      </c>
      <c r="N240" s="8">
        <v>15.2</v>
      </c>
      <c r="O240" s="8">
        <v>16.5</v>
      </c>
      <c r="P240" s="12">
        <v>1.03</v>
      </c>
      <c r="Q240" s="8">
        <v>92.12121212121211</v>
      </c>
      <c r="R240" s="8">
        <v>100</v>
      </c>
      <c r="S240" s="11">
        <v>8.5526315789473895E-2</v>
      </c>
      <c r="T240" s="8">
        <v>103.94</v>
      </c>
      <c r="U240" s="11">
        <v>0.12829605263157906</v>
      </c>
      <c r="V240" s="10" t="s">
        <v>2271</v>
      </c>
      <c r="W240" s="10" t="s">
        <v>2255</v>
      </c>
      <c r="X240" s="9">
        <v>85</v>
      </c>
      <c r="Y240" s="9">
        <v>3753</v>
      </c>
      <c r="Z240" s="8">
        <v>1.078448275862069</v>
      </c>
      <c r="AA240" s="8">
        <v>44.152941176470591</v>
      </c>
    </row>
    <row r="241" spans="1:27">
      <c r="A241" s="9">
        <v>240</v>
      </c>
      <c r="B241" s="13">
        <v>45622</v>
      </c>
      <c r="C241" s="9">
        <v>6870</v>
      </c>
      <c r="D241" s="9">
        <v>68702</v>
      </c>
      <c r="E241" s="9" t="s">
        <v>1869</v>
      </c>
      <c r="F241" s="14">
        <v>2.29</v>
      </c>
      <c r="G241" s="14">
        <v>3.5</v>
      </c>
      <c r="H241" s="9">
        <v>5</v>
      </c>
      <c r="I241" s="9" t="s">
        <v>2383</v>
      </c>
      <c r="J241" s="9">
        <v>6</v>
      </c>
      <c r="K241" s="15">
        <v>3150</v>
      </c>
      <c r="L241" s="14">
        <v>101</v>
      </c>
      <c r="M241" s="13">
        <v>45618</v>
      </c>
      <c r="N241" s="8">
        <v>267</v>
      </c>
      <c r="O241" s="8">
        <v>236.6</v>
      </c>
      <c r="P241" s="12">
        <v>1.02</v>
      </c>
      <c r="Q241" s="8">
        <v>112.8486897717667</v>
      </c>
      <c r="R241" s="8">
        <v>108.64</v>
      </c>
      <c r="S241" s="11">
        <v>-3.7294981273408245E-2</v>
      </c>
      <c r="T241" s="8">
        <v>112.33</v>
      </c>
      <c r="U241" s="11">
        <v>-4.5963295880150357E-3</v>
      </c>
      <c r="V241" s="10" t="s">
        <v>2249</v>
      </c>
      <c r="W241" s="10" t="s">
        <v>2270</v>
      </c>
      <c r="X241" s="9">
        <v>277</v>
      </c>
      <c r="Y241" s="9">
        <v>12249</v>
      </c>
      <c r="Z241" s="8">
        <v>3.8885714285714288</v>
      </c>
      <c r="AA241" s="8">
        <v>44.220216606498198</v>
      </c>
    </row>
    <row r="242" spans="1:27">
      <c r="A242" s="9">
        <v>241</v>
      </c>
      <c r="B242" s="13">
        <v>45624</v>
      </c>
      <c r="C242" s="9">
        <v>8489</v>
      </c>
      <c r="D242" s="9">
        <v>84891</v>
      </c>
      <c r="E242" s="9" t="s">
        <v>2052</v>
      </c>
      <c r="F242" s="14">
        <v>3.74</v>
      </c>
      <c r="G242" s="14">
        <v>3</v>
      </c>
      <c r="H242" s="9">
        <v>3</v>
      </c>
      <c r="I242" s="9" t="s">
        <v>2381</v>
      </c>
      <c r="J242" s="9">
        <v>6</v>
      </c>
      <c r="K242" s="15">
        <v>2700</v>
      </c>
      <c r="L242" s="14">
        <v>100</v>
      </c>
      <c r="M242" s="13">
        <v>45622</v>
      </c>
      <c r="N242" s="8">
        <v>29.1</v>
      </c>
      <c r="O242" s="8">
        <v>28.8</v>
      </c>
      <c r="P242" s="12">
        <v>1.02</v>
      </c>
      <c r="Q242" s="8">
        <v>101.04166666666667</v>
      </c>
      <c r="R242" s="8">
        <v>110.38</v>
      </c>
      <c r="S242" s="11">
        <v>9.2420618556700918E-2</v>
      </c>
      <c r="T242" s="8">
        <v>111</v>
      </c>
      <c r="U242" s="11">
        <v>9.855670103092784E-2</v>
      </c>
      <c r="V242" s="10" t="s">
        <v>2269</v>
      </c>
      <c r="W242" s="10" t="s">
        <v>2255</v>
      </c>
      <c r="X242" s="9">
        <v>160</v>
      </c>
      <c r="Y242" s="9">
        <v>6461</v>
      </c>
      <c r="Z242" s="8">
        <v>2.392962962962963</v>
      </c>
      <c r="AA242" s="8">
        <v>40.381250000000001</v>
      </c>
    </row>
    <row r="243" spans="1:27">
      <c r="A243" s="9">
        <v>242</v>
      </c>
      <c r="B243" s="13">
        <v>45632</v>
      </c>
      <c r="C243" s="9">
        <v>5608</v>
      </c>
      <c r="D243" s="9">
        <v>56087</v>
      </c>
      <c r="E243" s="9" t="s">
        <v>1428</v>
      </c>
      <c r="F243" s="14">
        <v>38.93</v>
      </c>
      <c r="G243" s="14">
        <v>6</v>
      </c>
      <c r="H243" s="9">
        <v>3</v>
      </c>
      <c r="I243" s="9" t="s">
        <v>2381</v>
      </c>
      <c r="J243" s="9">
        <v>7</v>
      </c>
      <c r="K243" s="15">
        <v>5100</v>
      </c>
      <c r="L243" s="14">
        <v>100</v>
      </c>
      <c r="M243" s="13">
        <v>45630</v>
      </c>
      <c r="N243" s="8">
        <v>17.600000000000001</v>
      </c>
      <c r="O243" s="8">
        <v>19.3</v>
      </c>
      <c r="P243" s="12">
        <v>1.0321</v>
      </c>
      <c r="Q243" s="8">
        <v>91.191709844559583</v>
      </c>
      <c r="R243" s="8">
        <v>100.87</v>
      </c>
      <c r="S243" s="11">
        <v>0.10613125000000001</v>
      </c>
      <c r="T243" s="8">
        <v>102.44</v>
      </c>
      <c r="U243" s="11">
        <v>0.12334772727272725</v>
      </c>
      <c r="V243" s="10" t="s">
        <v>2266</v>
      </c>
      <c r="W243" s="10" t="s">
        <v>2250</v>
      </c>
      <c r="X243" s="9">
        <v>165</v>
      </c>
      <c r="Y243" s="9">
        <v>7280</v>
      </c>
      <c r="Z243" s="8">
        <v>1.4274509803921569</v>
      </c>
      <c r="AA243" s="8">
        <v>44.121212121212125</v>
      </c>
    </row>
    <row r="244" spans="1:27">
      <c r="A244" s="9">
        <v>243</v>
      </c>
      <c r="B244" s="13">
        <v>45635</v>
      </c>
      <c r="C244" s="9">
        <v>5245</v>
      </c>
      <c r="D244" s="9">
        <v>52452</v>
      </c>
      <c r="E244" s="9" t="s">
        <v>1296</v>
      </c>
      <c r="F244" s="14">
        <v>4.5</v>
      </c>
      <c r="G244" s="14">
        <v>3</v>
      </c>
      <c r="H244" s="9">
        <v>3</v>
      </c>
      <c r="I244" s="9" t="s">
        <v>2383</v>
      </c>
      <c r="J244" s="9">
        <v>6</v>
      </c>
      <c r="K244" s="15">
        <v>2550</v>
      </c>
      <c r="L244" s="14">
        <v>100</v>
      </c>
      <c r="M244" s="13">
        <v>45631</v>
      </c>
      <c r="N244" s="8">
        <v>36.4</v>
      </c>
      <c r="O244" s="8">
        <v>35</v>
      </c>
      <c r="P244" s="12">
        <v>1.02</v>
      </c>
      <c r="Q244" s="8">
        <v>104</v>
      </c>
      <c r="R244" s="8">
        <v>100</v>
      </c>
      <c r="S244" s="11">
        <v>-3.8461538461538436E-2</v>
      </c>
      <c r="T244" s="8">
        <v>101.1</v>
      </c>
      <c r="U244" s="11">
        <v>-2.7884615384615397E-2</v>
      </c>
      <c r="V244" s="10" t="s">
        <v>2256</v>
      </c>
      <c r="W244" s="10" t="s">
        <v>2263</v>
      </c>
      <c r="X244" s="9">
        <v>100</v>
      </c>
      <c r="Y244" s="9">
        <v>3666</v>
      </c>
      <c r="Z244" s="8">
        <v>1.4376470588235295</v>
      </c>
      <c r="AA244" s="8">
        <v>36.659999999999997</v>
      </c>
    </row>
    <row r="245" spans="1:27">
      <c r="A245" s="9">
        <v>244</v>
      </c>
      <c r="B245" s="13">
        <v>45636</v>
      </c>
      <c r="C245" s="9">
        <v>1438</v>
      </c>
      <c r="D245" s="9">
        <v>14381</v>
      </c>
      <c r="E245" s="9" t="s">
        <v>35</v>
      </c>
      <c r="F245" s="14">
        <v>11.12</v>
      </c>
      <c r="G245" s="14">
        <v>9.6999999999999993</v>
      </c>
      <c r="H245" s="9">
        <v>5</v>
      </c>
      <c r="I245" s="9" t="s">
        <v>2381</v>
      </c>
      <c r="J245" s="9">
        <v>8</v>
      </c>
      <c r="K245" s="15">
        <v>8730</v>
      </c>
      <c r="L245" s="14">
        <v>100</v>
      </c>
      <c r="M245" s="13">
        <v>45632</v>
      </c>
      <c r="N245" s="8">
        <v>59.5</v>
      </c>
      <c r="O245" s="8">
        <v>57.5</v>
      </c>
      <c r="P245" s="12">
        <v>1.0201</v>
      </c>
      <c r="Q245" s="8">
        <v>103.47826086956522</v>
      </c>
      <c r="R245" s="8">
        <v>114.53</v>
      </c>
      <c r="S245" s="11">
        <v>0.10680252100840337</v>
      </c>
      <c r="T245" s="8">
        <v>117.63</v>
      </c>
      <c r="U245" s="11">
        <v>0.13676050420168062</v>
      </c>
      <c r="V245" s="10" t="s">
        <v>2240</v>
      </c>
      <c r="W245" s="10" t="s">
        <v>2257</v>
      </c>
      <c r="X245" s="9">
        <v>557</v>
      </c>
      <c r="Y245" s="9">
        <v>30504</v>
      </c>
      <c r="Z245" s="8">
        <v>3.4941580756013746</v>
      </c>
      <c r="AA245" s="8">
        <v>54.764811490125673</v>
      </c>
    </row>
    <row r="246" spans="1:27">
      <c r="A246" s="9">
        <v>245</v>
      </c>
      <c r="B246" s="13">
        <v>45642</v>
      </c>
      <c r="C246" s="9">
        <v>4979</v>
      </c>
      <c r="D246" s="9">
        <v>49794</v>
      </c>
      <c r="E246" s="9" t="s">
        <v>1258</v>
      </c>
      <c r="F246" s="14">
        <v>14.08</v>
      </c>
      <c r="G246" s="14">
        <v>2</v>
      </c>
      <c r="H246" s="9">
        <v>3</v>
      </c>
      <c r="I246" s="9" t="s">
        <v>2383</v>
      </c>
      <c r="J246" s="9">
        <v>6</v>
      </c>
      <c r="K246" s="15">
        <v>1800</v>
      </c>
      <c r="L246" s="14">
        <v>102</v>
      </c>
      <c r="M246" s="13">
        <v>45638</v>
      </c>
      <c r="N246" s="8">
        <v>181.5</v>
      </c>
      <c r="O246" s="8">
        <v>206</v>
      </c>
      <c r="P246" s="12">
        <v>1.06</v>
      </c>
      <c r="Q246" s="8">
        <v>88.106796116504853</v>
      </c>
      <c r="R246" s="8">
        <v>111.11</v>
      </c>
      <c r="S246" s="11">
        <v>0.26108319559228654</v>
      </c>
      <c r="T246" s="8">
        <v>112.08</v>
      </c>
      <c r="U246" s="11">
        <v>0.27209256198347109</v>
      </c>
      <c r="V246" s="10" t="s">
        <v>2259</v>
      </c>
      <c r="W246" s="10" t="s">
        <v>2264</v>
      </c>
      <c r="X246" s="9">
        <v>215</v>
      </c>
      <c r="Y246" s="9">
        <v>6617</v>
      </c>
      <c r="Z246" s="8">
        <v>3.6761111111111111</v>
      </c>
      <c r="AA246" s="8">
        <v>30.776744186046511</v>
      </c>
    </row>
    <row r="247" spans="1:27">
      <c r="A247" s="9">
        <v>246</v>
      </c>
      <c r="B247" s="13">
        <v>45642</v>
      </c>
      <c r="C247" s="9">
        <v>2442</v>
      </c>
      <c r="D247" s="9">
        <v>24424</v>
      </c>
      <c r="E247" s="9" t="s">
        <v>369</v>
      </c>
      <c r="F247" s="14">
        <v>26.18</v>
      </c>
      <c r="G247" s="14">
        <v>6</v>
      </c>
      <c r="H247" s="9">
        <v>3</v>
      </c>
      <c r="I247" s="9" t="s">
        <v>2383</v>
      </c>
      <c r="J247" s="9">
        <v>7</v>
      </c>
      <c r="K247" s="15">
        <v>5100</v>
      </c>
      <c r="L247" s="14">
        <v>100</v>
      </c>
      <c r="M247" s="13">
        <v>45638</v>
      </c>
      <c r="N247" s="8">
        <v>25.45</v>
      </c>
      <c r="O247" s="8">
        <v>26.4</v>
      </c>
      <c r="P247" s="12">
        <v>1.0205</v>
      </c>
      <c r="Q247" s="8">
        <v>96.401515151515156</v>
      </c>
      <c r="R247" s="8">
        <v>100</v>
      </c>
      <c r="S247" s="11">
        <v>3.7328094302554016E-2</v>
      </c>
      <c r="T247" s="8">
        <v>100.14</v>
      </c>
      <c r="U247" s="11">
        <v>3.8780353634577658E-2</v>
      </c>
      <c r="V247" s="10" t="s">
        <v>2256</v>
      </c>
      <c r="W247" s="10" t="s">
        <v>2257</v>
      </c>
      <c r="X247" s="9">
        <v>72</v>
      </c>
      <c r="Y247" s="9">
        <v>5429</v>
      </c>
      <c r="Z247" s="8">
        <v>1.0645098039215686</v>
      </c>
      <c r="AA247" s="8">
        <v>75.402777777777771</v>
      </c>
    </row>
    <row r="248" spans="1:27">
      <c r="A248" s="9">
        <v>247</v>
      </c>
      <c r="B248" s="13">
        <v>45644</v>
      </c>
      <c r="C248" s="9">
        <v>1316</v>
      </c>
      <c r="D248" s="9">
        <v>13166</v>
      </c>
      <c r="E248" s="9" t="s">
        <v>19</v>
      </c>
      <c r="F248" s="14">
        <v>30.1</v>
      </c>
      <c r="G248" s="14">
        <v>4</v>
      </c>
      <c r="H248" s="9">
        <v>3</v>
      </c>
      <c r="I248" s="9" t="s">
        <v>2381</v>
      </c>
      <c r="J248" s="9">
        <v>8</v>
      </c>
      <c r="K248" s="15">
        <v>3600</v>
      </c>
      <c r="L248" s="14">
        <v>100</v>
      </c>
      <c r="M248" s="13">
        <v>45642</v>
      </c>
      <c r="N248" s="8">
        <v>13.75</v>
      </c>
      <c r="O248" s="8">
        <v>17.8</v>
      </c>
      <c r="P248" s="12">
        <v>1.1995</v>
      </c>
      <c r="Q248" s="8">
        <v>77.247191011235955</v>
      </c>
      <c r="R248" s="8">
        <v>100</v>
      </c>
      <c r="S248" s="11">
        <v>0.29454545454545444</v>
      </c>
      <c r="T248" s="8">
        <v>102.07</v>
      </c>
      <c r="U248" s="11">
        <v>0.32134254545454533</v>
      </c>
      <c r="V248" s="10" t="s">
        <v>2268</v>
      </c>
      <c r="W248" s="10" t="s">
        <v>2257</v>
      </c>
      <c r="X248" s="9">
        <v>67</v>
      </c>
      <c r="Y248" s="9">
        <v>2691</v>
      </c>
      <c r="Z248" s="8">
        <v>0.74750000000000005</v>
      </c>
      <c r="AA248" s="8">
        <v>40.164179104477611</v>
      </c>
    </row>
    <row r="249" spans="1:27">
      <c r="A249" s="9">
        <v>248</v>
      </c>
      <c r="B249" s="13">
        <v>45646</v>
      </c>
      <c r="C249" s="9">
        <v>2528</v>
      </c>
      <c r="D249" s="9">
        <v>25283</v>
      </c>
      <c r="E249" s="9" t="s">
        <v>457</v>
      </c>
      <c r="F249" s="14">
        <v>41.34</v>
      </c>
      <c r="G249" s="14">
        <v>6</v>
      </c>
      <c r="H249" s="9">
        <v>5</v>
      </c>
      <c r="I249" s="9" t="s">
        <v>2381</v>
      </c>
      <c r="J249" s="9">
        <v>8</v>
      </c>
      <c r="K249" s="15">
        <v>5100</v>
      </c>
      <c r="L249" s="14">
        <v>102</v>
      </c>
      <c r="M249" s="13">
        <v>45644</v>
      </c>
      <c r="N249" s="8">
        <v>38.1</v>
      </c>
      <c r="O249" s="8">
        <v>46.4</v>
      </c>
      <c r="P249" s="12">
        <v>1.1499999999999999</v>
      </c>
      <c r="Q249" s="8">
        <v>82.112068965517253</v>
      </c>
      <c r="R249" s="8">
        <v>102</v>
      </c>
      <c r="S249" s="11">
        <v>0.24220472440944874</v>
      </c>
      <c r="T249" s="8">
        <v>102.51</v>
      </c>
      <c r="U249" s="11">
        <v>0.24841574803149591</v>
      </c>
      <c r="V249" s="10" t="s">
        <v>2256</v>
      </c>
      <c r="W249" s="10" t="s">
        <v>2257</v>
      </c>
      <c r="X249" s="9">
        <v>89</v>
      </c>
      <c r="Y249" s="9">
        <v>6883</v>
      </c>
      <c r="Z249" s="8">
        <v>1.3496078431372549</v>
      </c>
      <c r="AA249" s="8">
        <v>77.337078651685388</v>
      </c>
    </row>
    <row r="250" spans="1:27">
      <c r="A250" s="9">
        <v>249</v>
      </c>
      <c r="B250" s="13">
        <v>45663</v>
      </c>
      <c r="C250" s="9">
        <v>4569</v>
      </c>
      <c r="D250" s="9">
        <v>45691</v>
      </c>
      <c r="E250" s="9" t="s">
        <v>1165</v>
      </c>
      <c r="F250" s="14">
        <v>3.1</v>
      </c>
      <c r="G250" s="14">
        <v>5</v>
      </c>
      <c r="H250" s="9">
        <v>3</v>
      </c>
      <c r="I250" s="9" t="s">
        <v>2383</v>
      </c>
      <c r="J250" s="9">
        <v>6</v>
      </c>
      <c r="K250" s="15">
        <v>4250</v>
      </c>
      <c r="L250" s="14">
        <v>100</v>
      </c>
      <c r="M250" s="13">
        <v>45659</v>
      </c>
      <c r="N250" s="8">
        <v>203</v>
      </c>
      <c r="O250" s="8">
        <v>212</v>
      </c>
      <c r="P250" s="12">
        <v>1.0389999999999999</v>
      </c>
      <c r="Q250" s="8">
        <v>95.754716981132077</v>
      </c>
      <c r="R250" s="8">
        <v>102.87</v>
      </c>
      <c r="S250" s="11">
        <v>7.4307389162561632E-2</v>
      </c>
      <c r="T250" s="8">
        <v>105.25</v>
      </c>
      <c r="U250" s="11">
        <v>9.9162561576354724E-2</v>
      </c>
      <c r="V250" s="10" t="s">
        <v>2249</v>
      </c>
      <c r="W250" s="10" t="s">
        <v>2246</v>
      </c>
      <c r="X250" s="9">
        <v>219</v>
      </c>
      <c r="Y250" s="9">
        <v>12965</v>
      </c>
      <c r="Z250" s="8">
        <v>3.0505882352941178</v>
      </c>
      <c r="AA250" s="8">
        <v>59.200913242009129</v>
      </c>
    </row>
    <row r="251" spans="1:27">
      <c r="A251" s="9">
        <v>250</v>
      </c>
      <c r="B251" s="13">
        <v>45663</v>
      </c>
      <c r="C251" s="9">
        <v>2755</v>
      </c>
      <c r="D251" s="9">
        <v>27551</v>
      </c>
      <c r="E251" s="9" t="s">
        <v>554</v>
      </c>
      <c r="F251" s="14">
        <v>3.01</v>
      </c>
      <c r="G251" s="14">
        <v>2</v>
      </c>
      <c r="H251" s="9">
        <v>3</v>
      </c>
      <c r="I251" s="9" t="s">
        <v>2383</v>
      </c>
      <c r="J251" s="9">
        <v>5</v>
      </c>
      <c r="K251" s="15">
        <v>1700</v>
      </c>
      <c r="L251" s="14">
        <v>101</v>
      </c>
      <c r="M251" s="13">
        <v>45659</v>
      </c>
      <c r="N251" s="8">
        <v>104</v>
      </c>
      <c r="O251" s="8">
        <v>106</v>
      </c>
      <c r="P251" s="12">
        <v>1.0350999999999999</v>
      </c>
      <c r="Q251" s="8">
        <v>98.113207547169807</v>
      </c>
      <c r="R251" s="8">
        <v>101</v>
      </c>
      <c r="S251" s="11">
        <v>2.9423076923076996E-2</v>
      </c>
      <c r="T251" s="8">
        <v>102.52</v>
      </c>
      <c r="U251" s="11">
        <v>4.491538461538469E-2</v>
      </c>
      <c r="V251" s="10" t="s">
        <v>2266</v>
      </c>
      <c r="W251" s="10" t="s">
        <v>2242</v>
      </c>
      <c r="X251" s="9">
        <v>61</v>
      </c>
      <c r="Y251" s="9">
        <v>1658</v>
      </c>
      <c r="Z251" s="8">
        <v>0.97529411764705887</v>
      </c>
      <c r="AA251" s="8">
        <v>27.180327868852459</v>
      </c>
    </row>
    <row r="252" spans="1:27">
      <c r="A252" s="9">
        <v>251</v>
      </c>
      <c r="B252" s="13">
        <v>45665</v>
      </c>
      <c r="C252" s="9">
        <v>2528</v>
      </c>
      <c r="D252" s="9">
        <v>25284</v>
      </c>
      <c r="E252" s="9" t="s">
        <v>458</v>
      </c>
      <c r="F252" s="14">
        <v>41.34</v>
      </c>
      <c r="G252" s="14">
        <v>5</v>
      </c>
      <c r="H252" s="9">
        <v>5</v>
      </c>
      <c r="I252" s="9" t="s">
        <v>2383</v>
      </c>
      <c r="J252" s="9">
        <v>8</v>
      </c>
      <c r="K252" s="15">
        <v>4250</v>
      </c>
      <c r="L252" s="14">
        <v>101</v>
      </c>
      <c r="M252" s="13">
        <v>45663</v>
      </c>
      <c r="N252" s="8">
        <v>42.85</v>
      </c>
      <c r="O252" s="8">
        <v>46.4</v>
      </c>
      <c r="P252" s="12">
        <v>1.1499999999999999</v>
      </c>
      <c r="Q252" s="8">
        <v>92.349137931034491</v>
      </c>
      <c r="R252" s="8">
        <v>101</v>
      </c>
      <c r="S252" s="11">
        <v>9.3675612602100333E-2</v>
      </c>
      <c r="T252" s="8">
        <v>101.12</v>
      </c>
      <c r="U252" s="11">
        <v>9.4975029171528558E-2</v>
      </c>
      <c r="V252" s="10" t="s">
        <v>2256</v>
      </c>
      <c r="W252" s="10" t="s">
        <v>2257</v>
      </c>
      <c r="X252" s="9">
        <v>86</v>
      </c>
      <c r="Y252" s="9">
        <v>5281</v>
      </c>
      <c r="Z252" s="8">
        <v>1.2425882352941175</v>
      </c>
      <c r="AA252" s="8">
        <v>61.406976744186046</v>
      </c>
    </row>
    <row r="253" spans="1:27">
      <c r="A253" s="9">
        <v>252</v>
      </c>
      <c r="B253" s="13">
        <v>45670</v>
      </c>
      <c r="C253" s="9">
        <v>8028</v>
      </c>
      <c r="D253" s="9">
        <v>80282</v>
      </c>
      <c r="E253" s="9" t="s">
        <v>2267</v>
      </c>
      <c r="F253" s="14">
        <v>17.260000000000002</v>
      </c>
      <c r="G253" s="14">
        <v>20</v>
      </c>
      <c r="H253" s="9">
        <v>5</v>
      </c>
      <c r="I253" s="9" t="s">
        <v>2383</v>
      </c>
      <c r="J253" s="9">
        <v>6</v>
      </c>
      <c r="K253" s="15">
        <v>17850</v>
      </c>
      <c r="L253" s="14">
        <v>103</v>
      </c>
      <c r="M253" s="13">
        <v>45666</v>
      </c>
      <c r="N253" s="8">
        <v>143</v>
      </c>
      <c r="O253" s="8">
        <v>140.30000000000001</v>
      </c>
      <c r="P253" s="12">
        <v>1.02</v>
      </c>
      <c r="Q253" s="8">
        <v>101.92444761225943</v>
      </c>
      <c r="R253" s="8">
        <v>103.5</v>
      </c>
      <c r="S253" s="11">
        <v>1.5458041958042124E-2</v>
      </c>
      <c r="T253" s="8">
        <v>104</v>
      </c>
      <c r="U253" s="11">
        <v>2.0363636363636584E-2</v>
      </c>
      <c r="V253" s="10" t="s">
        <v>2266</v>
      </c>
      <c r="W253" s="10" t="s">
        <v>2248</v>
      </c>
      <c r="X253" s="9">
        <v>155</v>
      </c>
      <c r="Y253" s="9">
        <v>16890</v>
      </c>
      <c r="Z253" s="8">
        <v>0.94621848739495795</v>
      </c>
      <c r="AA253" s="8">
        <v>108.96774193548387</v>
      </c>
    </row>
    <row r="254" spans="1:27">
      <c r="A254" s="9">
        <v>253</v>
      </c>
      <c r="B254" s="13">
        <v>45700</v>
      </c>
      <c r="C254" s="9">
        <v>3390</v>
      </c>
      <c r="D254" s="9">
        <v>33902</v>
      </c>
      <c r="E254" s="9" t="s">
        <v>867</v>
      </c>
      <c r="F254" s="14">
        <v>6.8958258999999993</v>
      </c>
      <c r="G254" s="14">
        <v>2</v>
      </c>
      <c r="H254" s="9">
        <v>3</v>
      </c>
      <c r="I254" s="9" t="s">
        <v>2381</v>
      </c>
      <c r="J254" s="9">
        <v>7</v>
      </c>
      <c r="K254" s="15">
        <v>1700</v>
      </c>
      <c r="L254" s="14">
        <v>100</v>
      </c>
      <c r="M254" s="13">
        <v>45698</v>
      </c>
      <c r="N254" s="8">
        <v>28.1</v>
      </c>
      <c r="O254" s="8">
        <v>26.2</v>
      </c>
      <c r="P254" s="12">
        <v>1.022</v>
      </c>
      <c r="Q254" s="8">
        <v>107.25190839694659</v>
      </c>
      <c r="R254" s="8">
        <v>110.59</v>
      </c>
      <c r="S254" s="11">
        <v>3.1123843416369867E-2</v>
      </c>
      <c r="T254" s="8">
        <v>112.55</v>
      </c>
      <c r="U254" s="11">
        <v>4.9398576512455161E-2</v>
      </c>
      <c r="V254" s="10" t="s">
        <v>2265</v>
      </c>
      <c r="W254" s="10" t="s">
        <v>2241</v>
      </c>
      <c r="X254" s="9">
        <v>271</v>
      </c>
      <c r="Y254" s="9">
        <v>6437</v>
      </c>
      <c r="Z254" s="8">
        <v>3.7864705882352943</v>
      </c>
      <c r="AA254" s="8">
        <v>23.752767527675278</v>
      </c>
    </row>
    <row r="255" spans="1:27">
      <c r="A255" s="9">
        <v>254</v>
      </c>
      <c r="B255" s="13">
        <v>45702</v>
      </c>
      <c r="C255" s="9">
        <v>3095</v>
      </c>
      <c r="D255" s="9">
        <v>30954</v>
      </c>
      <c r="E255" s="9" t="s">
        <v>716</v>
      </c>
      <c r="F255" s="14">
        <v>1.468</v>
      </c>
      <c r="G255" s="14">
        <v>1.5</v>
      </c>
      <c r="H255" s="9">
        <v>3</v>
      </c>
      <c r="I255" s="9" t="s">
        <v>2381</v>
      </c>
      <c r="J255" s="9">
        <v>9</v>
      </c>
      <c r="K255" s="15">
        <v>1275</v>
      </c>
      <c r="L255" s="14">
        <v>100</v>
      </c>
      <c r="M255" s="13">
        <v>45700</v>
      </c>
      <c r="N255" s="8">
        <v>42.65</v>
      </c>
      <c r="O255" s="8">
        <v>41.1</v>
      </c>
      <c r="P255" s="12">
        <v>1.02</v>
      </c>
      <c r="Q255" s="8">
        <v>103.77128953771289</v>
      </c>
      <c r="R255" s="8">
        <v>108.6</v>
      </c>
      <c r="S255" s="11">
        <v>4.6532239155920196E-2</v>
      </c>
      <c r="T255" s="8">
        <v>112.7</v>
      </c>
      <c r="U255" s="11">
        <v>8.6042203985932098E-2</v>
      </c>
      <c r="V255" s="10" t="s">
        <v>2256</v>
      </c>
      <c r="W255" s="10" t="s">
        <v>2264</v>
      </c>
      <c r="X255" s="9">
        <v>197</v>
      </c>
      <c r="Y255" s="9">
        <v>5136</v>
      </c>
      <c r="Z255" s="8">
        <v>4.0282352941176471</v>
      </c>
      <c r="AA255" s="8">
        <v>26.071065989847718</v>
      </c>
    </row>
    <row r="256" spans="1:27">
      <c r="A256" s="9">
        <v>255</v>
      </c>
      <c r="B256" s="13">
        <v>45702</v>
      </c>
      <c r="C256" s="9">
        <v>3045</v>
      </c>
      <c r="D256" s="9">
        <v>30455</v>
      </c>
      <c r="E256" s="9" t="s">
        <v>668</v>
      </c>
      <c r="F256" s="14">
        <v>372.32618109999999</v>
      </c>
      <c r="G256" s="14">
        <v>30</v>
      </c>
      <c r="H256" s="9">
        <v>5</v>
      </c>
      <c r="I256" s="9" t="s">
        <v>2383</v>
      </c>
      <c r="J256" s="9">
        <v>2</v>
      </c>
      <c r="K256" s="15">
        <v>22500</v>
      </c>
      <c r="L256" s="14">
        <v>100</v>
      </c>
      <c r="M256" s="13">
        <v>45701</v>
      </c>
      <c r="N256" s="8">
        <v>112.5</v>
      </c>
      <c r="O256" s="8">
        <v>115.8</v>
      </c>
      <c r="P256" s="12">
        <v>1.04</v>
      </c>
      <c r="Q256" s="8">
        <v>97.15025906735751</v>
      </c>
      <c r="R256" s="8">
        <v>100</v>
      </c>
      <c r="S256" s="11">
        <v>2.9333333333333433E-2</v>
      </c>
      <c r="T256" s="8">
        <v>100.63</v>
      </c>
      <c r="U256" s="11">
        <v>3.5818133333333391E-2</v>
      </c>
      <c r="V256" s="10" t="s">
        <v>2249</v>
      </c>
      <c r="W256" s="10" t="s">
        <v>2264</v>
      </c>
      <c r="X256" s="9">
        <v>264</v>
      </c>
      <c r="Y256" s="9">
        <v>30173</v>
      </c>
      <c r="Z256" s="8">
        <v>1.3410222222222221</v>
      </c>
      <c r="AA256" s="8">
        <v>114.29166666666667</v>
      </c>
    </row>
    <row r="257" spans="1:27">
      <c r="A257" s="9">
        <v>256</v>
      </c>
      <c r="B257" s="13">
        <v>45702</v>
      </c>
      <c r="C257" s="9">
        <v>3548</v>
      </c>
      <c r="D257" s="9">
        <v>35483</v>
      </c>
      <c r="E257" s="9" t="s">
        <v>930</v>
      </c>
      <c r="F257" s="14">
        <v>6.6091364000000006</v>
      </c>
      <c r="G257" s="14">
        <v>15</v>
      </c>
      <c r="H257" s="9">
        <v>5</v>
      </c>
      <c r="I257" s="9" t="s">
        <v>2383</v>
      </c>
      <c r="J257" s="9">
        <v>4</v>
      </c>
      <c r="K257" s="15">
        <v>13200</v>
      </c>
      <c r="L257" s="14">
        <v>100</v>
      </c>
      <c r="M257" s="13">
        <v>45702</v>
      </c>
      <c r="N257" s="8">
        <v>167.5</v>
      </c>
      <c r="O257" s="8">
        <v>170</v>
      </c>
      <c r="P257" s="12">
        <v>1.0385</v>
      </c>
      <c r="Q257" s="8">
        <v>98.529411764705884</v>
      </c>
      <c r="R257" s="8">
        <v>107.87</v>
      </c>
      <c r="S257" s="11">
        <v>9.4799999999999995E-2</v>
      </c>
      <c r="T257" s="8">
        <v>110.05</v>
      </c>
      <c r="U257" s="11">
        <v>0.11692537313432827</v>
      </c>
      <c r="V257" s="10" t="s">
        <v>2238</v>
      </c>
      <c r="W257" s="10" t="s">
        <v>2241</v>
      </c>
      <c r="X257" s="9">
        <v>717</v>
      </c>
      <c r="Y257" s="9">
        <v>39506</v>
      </c>
      <c r="Z257" s="8">
        <v>2.9928787878787877</v>
      </c>
      <c r="AA257" s="8">
        <v>55.099023709902369</v>
      </c>
    </row>
    <row r="258" spans="1:27">
      <c r="A258" s="9">
        <v>257</v>
      </c>
      <c r="B258" s="13">
        <v>45706</v>
      </c>
      <c r="C258" s="9">
        <v>3434</v>
      </c>
      <c r="D258" s="9">
        <v>34341</v>
      </c>
      <c r="E258" s="9" t="s">
        <v>877</v>
      </c>
      <c r="F258" s="14">
        <v>3.26</v>
      </c>
      <c r="G258" s="14">
        <v>1.5</v>
      </c>
      <c r="H258" s="9">
        <v>3</v>
      </c>
      <c r="I258" s="9" t="s">
        <v>2381</v>
      </c>
      <c r="J258" s="9">
        <v>7</v>
      </c>
      <c r="K258" s="15">
        <v>1275</v>
      </c>
      <c r="L258" s="14">
        <v>100</v>
      </c>
      <c r="M258" s="13">
        <v>45702</v>
      </c>
      <c r="N258" s="8">
        <v>28.85</v>
      </c>
      <c r="O258" s="8">
        <v>30.3</v>
      </c>
      <c r="P258" s="12">
        <v>1.0253000000000001</v>
      </c>
      <c r="Q258" s="8">
        <v>95.21452145214522</v>
      </c>
      <c r="R258" s="8">
        <v>104.7</v>
      </c>
      <c r="S258" s="11">
        <v>9.9622183708838685E-2</v>
      </c>
      <c r="T258" s="8">
        <v>106.77</v>
      </c>
      <c r="U258" s="11">
        <v>0.12136256499133435</v>
      </c>
      <c r="V258" s="10" t="s">
        <v>2245</v>
      </c>
      <c r="W258" s="10" t="s">
        <v>2263</v>
      </c>
      <c r="X258" s="9">
        <v>103</v>
      </c>
      <c r="Y258" s="9">
        <v>2490</v>
      </c>
      <c r="Z258" s="8">
        <v>1.9529411764705882</v>
      </c>
      <c r="AA258" s="8">
        <v>24.174757281553397</v>
      </c>
    </row>
    <row r="259" spans="1:27">
      <c r="A259" s="9">
        <v>258</v>
      </c>
      <c r="B259" s="13">
        <v>45706</v>
      </c>
      <c r="C259" s="9">
        <v>6451</v>
      </c>
      <c r="D259" s="9">
        <v>64512</v>
      </c>
      <c r="E259" s="9" t="s">
        <v>1785</v>
      </c>
      <c r="F259" s="14">
        <v>10.75</v>
      </c>
      <c r="G259" s="14">
        <v>25</v>
      </c>
      <c r="H259" s="9">
        <v>3</v>
      </c>
      <c r="I259" s="9" t="s">
        <v>2383</v>
      </c>
      <c r="J259" s="9">
        <v>5</v>
      </c>
      <c r="K259" s="15">
        <v>22500</v>
      </c>
      <c r="L259" s="14">
        <v>100</v>
      </c>
      <c r="M259" s="13">
        <v>45702</v>
      </c>
      <c r="N259" s="8">
        <v>230</v>
      </c>
      <c r="O259" s="8">
        <v>241.2</v>
      </c>
      <c r="P259" s="12">
        <v>1.0349999999999999</v>
      </c>
      <c r="Q259" s="8">
        <v>95.35655058043119</v>
      </c>
      <c r="R259" s="8">
        <v>100.55</v>
      </c>
      <c r="S259" s="11">
        <v>5.4463478260869502E-2</v>
      </c>
      <c r="T259" s="8">
        <v>104.08</v>
      </c>
      <c r="U259" s="11">
        <v>9.1482434782608646E-2</v>
      </c>
      <c r="V259" s="10" t="s">
        <v>2252</v>
      </c>
      <c r="W259" s="10" t="s">
        <v>2248</v>
      </c>
      <c r="X259" s="9">
        <v>635</v>
      </c>
      <c r="Y259" s="9">
        <v>31088</v>
      </c>
      <c r="Z259" s="8">
        <v>1.381688888888889</v>
      </c>
      <c r="AA259" s="8">
        <v>48.957480314960627</v>
      </c>
    </row>
    <row r="260" spans="1:27">
      <c r="A260" s="9">
        <v>259</v>
      </c>
      <c r="B260" s="13">
        <v>45707</v>
      </c>
      <c r="C260" s="9">
        <v>4439</v>
      </c>
      <c r="D260" s="9">
        <v>44391</v>
      </c>
      <c r="E260" s="9" t="s">
        <v>1130</v>
      </c>
      <c r="F260" s="14">
        <v>3.8</v>
      </c>
      <c r="G260" s="14">
        <v>5</v>
      </c>
      <c r="H260" s="9">
        <v>3</v>
      </c>
      <c r="I260" s="9" t="s">
        <v>2383</v>
      </c>
      <c r="J260" s="9">
        <v>5</v>
      </c>
      <c r="K260" s="15">
        <v>4250</v>
      </c>
      <c r="L260" s="14">
        <v>101</v>
      </c>
      <c r="M260" s="13">
        <v>45705</v>
      </c>
      <c r="N260" s="8">
        <v>103</v>
      </c>
      <c r="O260" s="8">
        <v>103</v>
      </c>
      <c r="P260" s="12">
        <v>1.0204</v>
      </c>
      <c r="Q260" s="8">
        <v>100</v>
      </c>
      <c r="R260" s="8">
        <v>101.08</v>
      </c>
      <c r="S260" s="11">
        <v>1.0799999999999921E-2</v>
      </c>
      <c r="T260" s="8">
        <v>102.32</v>
      </c>
      <c r="U260" s="11">
        <v>2.3199999999999887E-2</v>
      </c>
      <c r="V260" s="10" t="s">
        <v>2238</v>
      </c>
      <c r="W260" s="10" t="s">
        <v>2237</v>
      </c>
      <c r="X260" s="9">
        <v>160</v>
      </c>
      <c r="Y260" s="9">
        <v>7589</v>
      </c>
      <c r="Z260" s="8">
        <v>1.7856470588235294</v>
      </c>
      <c r="AA260" s="8">
        <v>47.431249999999999</v>
      </c>
    </row>
    <row r="261" spans="1:27">
      <c r="A261" s="9">
        <v>260</v>
      </c>
      <c r="B261" s="13">
        <v>45730</v>
      </c>
      <c r="C261" s="9">
        <v>6846</v>
      </c>
      <c r="D261" s="9">
        <v>68462</v>
      </c>
      <c r="E261" s="9" t="s">
        <v>1864</v>
      </c>
      <c r="F261" s="14">
        <v>2.7</v>
      </c>
      <c r="G261" s="14">
        <v>3.5</v>
      </c>
      <c r="H261" s="9">
        <v>5</v>
      </c>
      <c r="I261" s="9" t="s">
        <v>2383</v>
      </c>
      <c r="J261" s="9">
        <v>6</v>
      </c>
      <c r="K261" s="15">
        <v>2975</v>
      </c>
      <c r="L261" s="14">
        <v>100</v>
      </c>
      <c r="M261" s="13">
        <v>45728</v>
      </c>
      <c r="N261" s="8">
        <v>90.8</v>
      </c>
      <c r="O261" s="8">
        <v>81.3</v>
      </c>
      <c r="P261" s="12">
        <v>1.02</v>
      </c>
      <c r="Q261" s="8">
        <v>111.68511685116852</v>
      </c>
      <c r="R261" s="8">
        <v>101.55</v>
      </c>
      <c r="S261" s="11">
        <v>-9.0747246696035289E-2</v>
      </c>
      <c r="T261" s="8">
        <v>105.38</v>
      </c>
      <c r="U261" s="11">
        <v>-5.6454405286343712E-2</v>
      </c>
      <c r="V261" s="10" t="s">
        <v>2259</v>
      </c>
      <c r="W261" s="10" t="s">
        <v>2262</v>
      </c>
      <c r="X261" s="9">
        <v>168</v>
      </c>
      <c r="Y261" s="9">
        <v>4324</v>
      </c>
      <c r="Z261" s="8">
        <v>1.4534453781512604</v>
      </c>
      <c r="AA261" s="8">
        <v>25.738095238095237</v>
      </c>
    </row>
    <row r="262" spans="1:27">
      <c r="A262" s="9">
        <v>261</v>
      </c>
      <c r="B262" s="13">
        <v>45736</v>
      </c>
      <c r="C262" s="9">
        <v>1474</v>
      </c>
      <c r="D262" s="9">
        <v>14743</v>
      </c>
      <c r="E262" s="9" t="s">
        <v>48</v>
      </c>
      <c r="F262" s="14">
        <v>12.99</v>
      </c>
      <c r="G262" s="14">
        <v>3</v>
      </c>
      <c r="H262" s="9">
        <v>3</v>
      </c>
      <c r="I262" s="9" t="s">
        <v>2383</v>
      </c>
      <c r="J262" s="9">
        <v>6</v>
      </c>
      <c r="K262" s="15">
        <v>2550</v>
      </c>
      <c r="L262" s="14">
        <v>101.5</v>
      </c>
      <c r="M262" s="13">
        <v>45734</v>
      </c>
      <c r="N262" s="8">
        <v>14.25</v>
      </c>
      <c r="O262" s="8">
        <v>14.5</v>
      </c>
      <c r="P262" s="12">
        <v>1.0283</v>
      </c>
      <c r="Q262" s="8">
        <v>98.275862068965509</v>
      </c>
      <c r="R262" s="8">
        <v>101.5</v>
      </c>
      <c r="S262" s="11">
        <v>3.2807017543859729E-2</v>
      </c>
      <c r="T262" s="8">
        <v>101.81</v>
      </c>
      <c r="U262" s="11">
        <v>3.5961403508772083E-2</v>
      </c>
      <c r="V262" s="10" t="s">
        <v>2261</v>
      </c>
      <c r="W262" s="10" t="s">
        <v>2237</v>
      </c>
      <c r="X262" s="9">
        <v>60</v>
      </c>
      <c r="Y262" s="9">
        <v>3003</v>
      </c>
      <c r="Z262" s="8">
        <v>1.1776470588235295</v>
      </c>
      <c r="AA262" s="8">
        <v>50.05</v>
      </c>
    </row>
    <row r="263" spans="1:27">
      <c r="A263" s="9">
        <v>262</v>
      </c>
      <c r="B263" s="13">
        <v>45796</v>
      </c>
      <c r="C263" s="9">
        <v>6117</v>
      </c>
      <c r="D263" s="9">
        <v>61172</v>
      </c>
      <c r="E263" s="9" t="s">
        <v>2155</v>
      </c>
      <c r="F263" s="14">
        <v>9.19</v>
      </c>
      <c r="G263" s="14">
        <v>5</v>
      </c>
      <c r="H263" s="9">
        <v>3</v>
      </c>
      <c r="I263" s="9" t="s">
        <v>2383</v>
      </c>
      <c r="J263" s="9">
        <v>7</v>
      </c>
      <c r="K263" s="15">
        <v>4250</v>
      </c>
      <c r="L263" s="14">
        <v>100</v>
      </c>
      <c r="M263" s="13">
        <v>45792</v>
      </c>
      <c r="N263" s="8">
        <v>92</v>
      </c>
      <c r="O263" s="8">
        <v>79.3</v>
      </c>
      <c r="P263" s="12">
        <v>1.02</v>
      </c>
      <c r="Q263" s="8">
        <v>116.01513240857504</v>
      </c>
      <c r="R263" s="8">
        <v>108.5</v>
      </c>
      <c r="S263" s="11">
        <v>-6.4777173913043606E-2</v>
      </c>
      <c r="T263" s="8">
        <v>110.73</v>
      </c>
      <c r="U263" s="11">
        <v>-4.5555543478260963E-2</v>
      </c>
      <c r="V263" s="10" t="s">
        <v>2256</v>
      </c>
      <c r="W263" s="10" t="s">
        <v>2260</v>
      </c>
      <c r="X263" s="9">
        <v>321</v>
      </c>
      <c r="Y263" s="9">
        <v>10534</v>
      </c>
      <c r="Z263" s="8">
        <v>2.4785882352941178</v>
      </c>
      <c r="AA263" s="8">
        <v>32.81619937694704</v>
      </c>
    </row>
    <row r="264" spans="1:27">
      <c r="A264" s="9">
        <v>263</v>
      </c>
      <c r="B264" s="13">
        <v>45797</v>
      </c>
      <c r="C264" s="9">
        <v>1472</v>
      </c>
      <c r="D264" s="9">
        <v>14722</v>
      </c>
      <c r="E264" s="9" t="s">
        <v>2156</v>
      </c>
      <c r="F264" s="14">
        <v>5.25</v>
      </c>
      <c r="G264" s="14">
        <v>3</v>
      </c>
      <c r="H264" s="9">
        <v>3</v>
      </c>
      <c r="I264" s="9" t="s">
        <v>2381</v>
      </c>
      <c r="J264" s="9">
        <v>7</v>
      </c>
      <c r="K264" s="15">
        <v>2550</v>
      </c>
      <c r="L264" s="14">
        <v>100</v>
      </c>
      <c r="M264" s="13">
        <v>45793</v>
      </c>
      <c r="N264" s="8">
        <v>107</v>
      </c>
      <c r="O264" s="8">
        <v>102</v>
      </c>
      <c r="P264" s="12">
        <v>1.0247999999999999</v>
      </c>
      <c r="Q264" s="8">
        <v>104.90196078431373</v>
      </c>
      <c r="R264" s="8">
        <v>108.36</v>
      </c>
      <c r="S264" s="11">
        <v>3.29644859813083E-2</v>
      </c>
      <c r="T264" s="8">
        <v>110.71</v>
      </c>
      <c r="U264" s="11">
        <v>5.536635514018684E-2</v>
      </c>
      <c r="V264" s="10" t="s">
        <v>2256</v>
      </c>
      <c r="W264" s="10" t="s">
        <v>2257</v>
      </c>
      <c r="X264" s="9">
        <v>274</v>
      </c>
      <c r="Y264" s="9">
        <v>8382</v>
      </c>
      <c r="Z264" s="8">
        <v>3.2870588235294118</v>
      </c>
      <c r="AA264" s="8">
        <v>30.591240875912408</v>
      </c>
    </row>
    <row r="265" spans="1:27">
      <c r="A265" s="9">
        <v>264</v>
      </c>
      <c r="B265" s="13">
        <v>45805</v>
      </c>
      <c r="C265" s="9">
        <v>4555</v>
      </c>
      <c r="D265" s="9">
        <v>45554</v>
      </c>
      <c r="E265" s="9" t="s">
        <v>2160</v>
      </c>
      <c r="F265" s="14">
        <v>7</v>
      </c>
      <c r="G265" s="14">
        <v>5</v>
      </c>
      <c r="H265" s="9">
        <v>3</v>
      </c>
      <c r="I265" s="9" t="s">
        <v>2381</v>
      </c>
      <c r="J265" s="9">
        <v>6</v>
      </c>
      <c r="K265" s="15">
        <v>4250</v>
      </c>
      <c r="L265" s="14">
        <v>102</v>
      </c>
      <c r="M265" s="13">
        <v>45803</v>
      </c>
      <c r="N265" s="8">
        <v>41.2</v>
      </c>
      <c r="O265" s="8">
        <v>44</v>
      </c>
      <c r="P265" s="12">
        <v>1.0476000000000001</v>
      </c>
      <c r="Q265" s="8">
        <v>93.63636363636364</v>
      </c>
      <c r="R265" s="8">
        <v>102</v>
      </c>
      <c r="S265" s="11">
        <v>8.9320388349514612E-2</v>
      </c>
      <c r="T265" s="8">
        <v>103.28</v>
      </c>
      <c r="U265" s="11">
        <v>0.10299029126213588</v>
      </c>
      <c r="V265" s="10" t="s">
        <v>2259</v>
      </c>
      <c r="W265" s="10" t="s">
        <v>2244</v>
      </c>
      <c r="X265" s="9">
        <v>84</v>
      </c>
      <c r="Y265" s="9">
        <v>4130</v>
      </c>
      <c r="Z265" s="8">
        <v>0.97176470588235297</v>
      </c>
      <c r="AA265" s="8">
        <v>49.166666666666664</v>
      </c>
    </row>
    <row r="266" spans="1:27">
      <c r="A266" s="9">
        <v>265</v>
      </c>
      <c r="B266" s="13">
        <v>45812</v>
      </c>
      <c r="C266" s="9">
        <v>3653</v>
      </c>
      <c r="D266" s="9">
        <v>36535</v>
      </c>
      <c r="E266" s="9" t="s">
        <v>2161</v>
      </c>
      <c r="F266" s="14">
        <v>14.29</v>
      </c>
      <c r="G266" s="14">
        <v>20</v>
      </c>
      <c r="H266" s="9">
        <v>5</v>
      </c>
      <c r="I266" s="9" t="s">
        <v>2383</v>
      </c>
      <c r="J266" s="9">
        <v>3</v>
      </c>
      <c r="K266" s="15">
        <v>17012</v>
      </c>
      <c r="L266" s="14">
        <v>105</v>
      </c>
      <c r="M266" s="13">
        <v>45810</v>
      </c>
      <c r="N266" s="8">
        <v>1320</v>
      </c>
      <c r="O266" s="8">
        <v>1320.9</v>
      </c>
      <c r="P266" s="12">
        <v>1.02</v>
      </c>
      <c r="Q266" s="8">
        <v>99.931864637746983</v>
      </c>
      <c r="R266" s="8">
        <v>106.61</v>
      </c>
      <c r="S266" s="11">
        <v>6.682688636363654E-2</v>
      </c>
      <c r="T266" s="8">
        <v>108.37</v>
      </c>
      <c r="U266" s="11">
        <v>8.4438886363636501E-2</v>
      </c>
      <c r="V266" s="10" t="s">
        <v>2259</v>
      </c>
      <c r="W266" s="10" t="s">
        <v>2241</v>
      </c>
      <c r="X266" s="9">
        <v>603</v>
      </c>
      <c r="Y266" s="9">
        <v>33082</v>
      </c>
      <c r="Z266" s="8">
        <v>1.9446273218904302</v>
      </c>
      <c r="AA266" s="8">
        <v>54.862354892205637</v>
      </c>
    </row>
    <row r="267" spans="1:27">
      <c r="A267" s="9">
        <v>266</v>
      </c>
      <c r="B267" s="13">
        <v>45813</v>
      </c>
      <c r="C267" s="9">
        <v>3617</v>
      </c>
      <c r="D267" s="9">
        <v>36173</v>
      </c>
      <c r="E267" s="9" t="s">
        <v>968</v>
      </c>
      <c r="F267" s="14">
        <v>9.42</v>
      </c>
      <c r="G267" s="14">
        <v>15</v>
      </c>
      <c r="H267" s="9">
        <v>3</v>
      </c>
      <c r="I267" s="9" t="s">
        <v>2383</v>
      </c>
      <c r="J267" s="9">
        <v>4</v>
      </c>
      <c r="K267" s="15">
        <v>12750</v>
      </c>
      <c r="L267" s="14">
        <v>100</v>
      </c>
      <c r="M267" s="13">
        <v>45811</v>
      </c>
      <c r="N267" s="8">
        <v>253</v>
      </c>
      <c r="O267" s="8">
        <v>305</v>
      </c>
      <c r="P267" s="12">
        <v>1.1466000000000001</v>
      </c>
      <c r="Q267" s="8">
        <v>82.950819672131146</v>
      </c>
      <c r="R267" s="8">
        <v>100</v>
      </c>
      <c r="S267" s="11">
        <v>0.20553359683794459</v>
      </c>
      <c r="T267" s="8">
        <v>100.79</v>
      </c>
      <c r="U267" s="11">
        <v>0.21505731225296443</v>
      </c>
      <c r="V267" s="10" t="s">
        <v>2259</v>
      </c>
      <c r="W267" s="10" t="s">
        <v>2253</v>
      </c>
      <c r="X267" s="9">
        <v>185</v>
      </c>
      <c r="Y267" s="9">
        <v>8825</v>
      </c>
      <c r="Z267" s="8">
        <v>0.69215686274509802</v>
      </c>
      <c r="AA267" s="8">
        <v>47.702702702702702</v>
      </c>
    </row>
    <row r="268" spans="1:27">
      <c r="A268" s="9">
        <v>267</v>
      </c>
      <c r="B268" s="13">
        <v>45814</v>
      </c>
      <c r="C268" s="9">
        <v>2351</v>
      </c>
      <c r="D268" s="9">
        <v>23511</v>
      </c>
      <c r="E268" s="9" t="s">
        <v>277</v>
      </c>
      <c r="F268" s="14">
        <v>18.21</v>
      </c>
      <c r="G268" s="14">
        <v>12</v>
      </c>
      <c r="H268" s="9">
        <v>3</v>
      </c>
      <c r="I268" s="9" t="s">
        <v>2383</v>
      </c>
      <c r="J268" s="9">
        <v>5</v>
      </c>
      <c r="K268" s="15">
        <v>10200</v>
      </c>
      <c r="L268" s="14">
        <v>100</v>
      </c>
      <c r="M268" s="13">
        <v>45812</v>
      </c>
      <c r="N268" s="8">
        <v>71.3</v>
      </c>
      <c r="O268" s="8">
        <v>75</v>
      </c>
      <c r="P268" s="12">
        <v>1.0489999999999999</v>
      </c>
      <c r="Q268" s="8">
        <v>95.066666666666663</v>
      </c>
      <c r="R268" s="8">
        <v>100.14</v>
      </c>
      <c r="S268" s="11">
        <v>5.3366058906030966E-2</v>
      </c>
      <c r="T268" s="8">
        <v>102.18</v>
      </c>
      <c r="U268" s="11">
        <v>7.4824684431977762E-2</v>
      </c>
      <c r="V268" s="10" t="s">
        <v>2256</v>
      </c>
      <c r="W268" s="10" t="s">
        <v>2248</v>
      </c>
      <c r="X268" s="9">
        <v>279</v>
      </c>
      <c r="Y268" s="9">
        <v>14593</v>
      </c>
      <c r="Z268" s="8">
        <v>1.4306862745098039</v>
      </c>
      <c r="AA268" s="8">
        <v>52.304659498207883</v>
      </c>
    </row>
    <row r="269" spans="1:27">
      <c r="A269" s="9">
        <v>268</v>
      </c>
      <c r="B269" s="13">
        <v>45819</v>
      </c>
      <c r="C269" s="9">
        <v>1466</v>
      </c>
      <c r="D269" s="9">
        <v>14664</v>
      </c>
      <c r="E269" s="9" t="s">
        <v>2163</v>
      </c>
      <c r="F269" s="14">
        <v>11.12</v>
      </c>
      <c r="G269" s="14">
        <v>4</v>
      </c>
      <c r="H269" s="9">
        <v>3</v>
      </c>
      <c r="I269" s="9" t="s">
        <v>2381</v>
      </c>
      <c r="J269" s="9">
        <v>7</v>
      </c>
      <c r="K269" s="15">
        <v>3400</v>
      </c>
      <c r="L269" s="14">
        <v>100</v>
      </c>
      <c r="M269" s="13">
        <v>45817</v>
      </c>
      <c r="N269" s="8">
        <v>16.8</v>
      </c>
      <c r="O269" s="8">
        <v>18.8</v>
      </c>
      <c r="P269" s="12">
        <v>1.04</v>
      </c>
      <c r="Q269" s="8">
        <v>89.361702127659569</v>
      </c>
      <c r="R269" s="8">
        <v>101</v>
      </c>
      <c r="S269" s="11">
        <v>0.13023809523809526</v>
      </c>
      <c r="T269" s="8">
        <v>103.11</v>
      </c>
      <c r="U269" s="11">
        <v>0.15385000000000004</v>
      </c>
      <c r="V269" s="10" t="s">
        <v>2258</v>
      </c>
      <c r="W269" s="10" t="s">
        <v>2237</v>
      </c>
      <c r="X269" s="9">
        <v>87</v>
      </c>
      <c r="Y269" s="9">
        <v>5417</v>
      </c>
      <c r="Z269" s="8">
        <v>1.5932352941176471</v>
      </c>
      <c r="AA269" s="8">
        <v>62.264367816091955</v>
      </c>
    </row>
    <row r="270" spans="1:27">
      <c r="A270" s="9">
        <v>269</v>
      </c>
      <c r="B270" s="13">
        <v>45825</v>
      </c>
      <c r="C270" s="9">
        <v>6538</v>
      </c>
      <c r="D270" s="9">
        <v>65381</v>
      </c>
      <c r="E270" s="9" t="s">
        <v>2165</v>
      </c>
      <c r="F270" s="14">
        <v>3.81</v>
      </c>
      <c r="G270" s="14">
        <v>3</v>
      </c>
      <c r="H270" s="9">
        <v>5</v>
      </c>
      <c r="I270" s="9" t="s">
        <v>2383</v>
      </c>
      <c r="J270" s="9">
        <v>5</v>
      </c>
      <c r="K270" s="15">
        <v>2550</v>
      </c>
      <c r="L270" s="14">
        <v>101</v>
      </c>
      <c r="M270" s="13">
        <v>45821</v>
      </c>
      <c r="N270" s="8">
        <v>108</v>
      </c>
      <c r="O270" s="8">
        <v>112</v>
      </c>
      <c r="P270" s="12">
        <v>1.0229999999999999</v>
      </c>
      <c r="Q270" s="8">
        <v>96.428571428571431</v>
      </c>
      <c r="R270" s="8">
        <v>101.3</v>
      </c>
      <c r="S270" s="11">
        <v>5.0518518518518407E-2</v>
      </c>
      <c r="T270" s="8">
        <v>102.54</v>
      </c>
      <c r="U270" s="11">
        <v>6.3377777777777755E-2</v>
      </c>
      <c r="V270" s="10" t="s">
        <v>2240</v>
      </c>
      <c r="W270" s="10" t="s">
        <v>2241</v>
      </c>
      <c r="X270" s="9">
        <v>137</v>
      </c>
      <c r="Y270" s="9">
        <v>3433</v>
      </c>
      <c r="Z270" s="8">
        <v>1.3462745098039215</v>
      </c>
      <c r="AA270" s="8">
        <v>25.058394160583941</v>
      </c>
    </row>
    <row r="271" spans="1:27">
      <c r="A271" s="9">
        <v>270</v>
      </c>
      <c r="B271" s="13">
        <v>45827</v>
      </c>
      <c r="C271" s="9">
        <v>2247</v>
      </c>
      <c r="D271" s="9">
        <v>22472</v>
      </c>
      <c r="E271" s="9" t="s">
        <v>2167</v>
      </c>
      <c r="F271" s="14">
        <v>8.07</v>
      </c>
      <c r="G271" s="14">
        <v>10</v>
      </c>
      <c r="H271" s="9">
        <v>3</v>
      </c>
      <c r="I271" s="9" t="s">
        <v>2383</v>
      </c>
      <c r="J271" s="9">
        <v>4</v>
      </c>
      <c r="K271" s="15">
        <v>8500</v>
      </c>
      <c r="L271" s="14">
        <v>101</v>
      </c>
      <c r="M271" s="13">
        <v>45825</v>
      </c>
      <c r="N271" s="8">
        <v>289</v>
      </c>
      <c r="O271" s="8">
        <v>297.8</v>
      </c>
      <c r="P271" s="12">
        <v>1.0249999999999999</v>
      </c>
      <c r="Q271" s="8">
        <v>97.044996642041639</v>
      </c>
      <c r="R271" s="8">
        <v>101.55</v>
      </c>
      <c r="S271" s="11">
        <v>4.6421799307958533E-2</v>
      </c>
      <c r="T271" s="8">
        <v>102.37</v>
      </c>
      <c r="U271" s="11">
        <v>5.4871487889273318E-2</v>
      </c>
      <c r="V271" s="10" t="s">
        <v>2251</v>
      </c>
      <c r="W271" s="10" t="s">
        <v>2246</v>
      </c>
      <c r="X271" s="9">
        <v>360</v>
      </c>
      <c r="Y271" s="9">
        <v>17324</v>
      </c>
      <c r="Z271" s="8">
        <v>2.0381176470588236</v>
      </c>
      <c r="AA271" s="8">
        <v>48.12222222222222</v>
      </c>
    </row>
    <row r="272" spans="1:27">
      <c r="A272" s="9">
        <v>271</v>
      </c>
      <c r="B272" s="13">
        <v>45827</v>
      </c>
      <c r="C272" s="9">
        <v>2530</v>
      </c>
      <c r="D272" s="9">
        <v>25304</v>
      </c>
      <c r="E272" s="9" t="s">
        <v>462</v>
      </c>
      <c r="F272" s="14">
        <v>84</v>
      </c>
      <c r="G272" s="14">
        <v>10</v>
      </c>
      <c r="H272" s="9">
        <v>3</v>
      </c>
      <c r="I272" s="9" t="s">
        <v>2383</v>
      </c>
      <c r="J272" s="9">
        <v>7</v>
      </c>
      <c r="K272" s="15">
        <v>7180</v>
      </c>
      <c r="L272" s="14">
        <v>100</v>
      </c>
      <c r="M272" s="13">
        <v>45825</v>
      </c>
      <c r="N272" s="8">
        <v>32.450000000000003</v>
      </c>
      <c r="O272" s="8">
        <v>32.5</v>
      </c>
      <c r="P272" s="12">
        <v>1.0229999999999999</v>
      </c>
      <c r="Q272" s="8">
        <v>99.846153846153854</v>
      </c>
      <c r="R272" s="8">
        <v>100</v>
      </c>
      <c r="S272" s="11">
        <v>1.5408320493064398E-3</v>
      </c>
      <c r="T272" s="8">
        <v>100.37</v>
      </c>
      <c r="U272" s="11">
        <v>5.2465331278890304E-3</v>
      </c>
      <c r="V272" s="10" t="s">
        <v>2238</v>
      </c>
      <c r="W272" s="10" t="s">
        <v>2257</v>
      </c>
      <c r="X272" s="9">
        <v>174</v>
      </c>
      <c r="Y272" s="9">
        <v>9585</v>
      </c>
      <c r="Z272" s="8">
        <v>1.334958217270195</v>
      </c>
      <c r="AA272" s="8">
        <v>55.086206896551722</v>
      </c>
    </row>
    <row r="273" spans="1:27">
      <c r="A273" s="9">
        <v>272</v>
      </c>
      <c r="B273" s="13">
        <v>45855</v>
      </c>
      <c r="C273" s="9">
        <v>6469</v>
      </c>
      <c r="D273" s="9">
        <v>64693</v>
      </c>
      <c r="E273" s="9" t="s">
        <v>2171</v>
      </c>
      <c r="F273" s="14">
        <v>14.97</v>
      </c>
      <c r="G273" s="14">
        <v>10</v>
      </c>
      <c r="H273" s="9">
        <v>3</v>
      </c>
      <c r="I273" s="9" t="s">
        <v>2383</v>
      </c>
      <c r="J273" s="9">
        <v>4</v>
      </c>
      <c r="K273" s="15">
        <v>8650</v>
      </c>
      <c r="L273" s="14">
        <v>100</v>
      </c>
      <c r="M273" s="13">
        <v>45853</v>
      </c>
      <c r="N273" s="8">
        <v>143.5</v>
      </c>
      <c r="O273" s="8">
        <v>149.74</v>
      </c>
      <c r="P273" s="12">
        <v>1.02</v>
      </c>
      <c r="Q273" s="8">
        <v>95.832776813142772</v>
      </c>
      <c r="R273" s="8">
        <v>101.51</v>
      </c>
      <c r="S273" s="11">
        <v>5.9240933797909623E-2</v>
      </c>
      <c r="T273" s="8">
        <v>102.2</v>
      </c>
      <c r="U273" s="11">
        <v>6.6440975609756148E-2</v>
      </c>
      <c r="V273" s="10" t="s">
        <v>2243</v>
      </c>
      <c r="W273" s="10" t="s">
        <v>2239</v>
      </c>
      <c r="X273" s="9">
        <v>462</v>
      </c>
      <c r="Y273" s="9">
        <v>23446</v>
      </c>
      <c r="Z273" s="8">
        <v>2.7105202312138728</v>
      </c>
      <c r="AA273" s="8">
        <v>50.748917748917748</v>
      </c>
    </row>
    <row r="274" spans="1:27">
      <c r="A274" s="9">
        <v>273</v>
      </c>
      <c r="B274" s="13">
        <v>45861</v>
      </c>
      <c r="C274" s="9">
        <v>8411</v>
      </c>
      <c r="D274" s="9">
        <v>84113</v>
      </c>
      <c r="E274" s="9" t="s">
        <v>2173</v>
      </c>
      <c r="F274" s="14">
        <v>21.84</v>
      </c>
      <c r="G274" s="14">
        <v>12</v>
      </c>
      <c r="H274" s="9">
        <v>5</v>
      </c>
      <c r="I274" s="9" t="s">
        <v>2381</v>
      </c>
      <c r="J274" s="9">
        <v>6</v>
      </c>
      <c r="K274" s="15">
        <v>10200</v>
      </c>
      <c r="L274" s="14">
        <v>100</v>
      </c>
      <c r="M274" s="13">
        <v>45859</v>
      </c>
      <c r="N274" s="8">
        <v>13.2</v>
      </c>
      <c r="O274" s="8">
        <v>13.4</v>
      </c>
      <c r="P274" s="12">
        <v>1.03</v>
      </c>
      <c r="Q274" s="8">
        <v>98.507462686567166</v>
      </c>
      <c r="R274" s="8">
        <v>100</v>
      </c>
      <c r="S274" s="11">
        <v>1.5151515151515138E-2</v>
      </c>
      <c r="T274" s="8">
        <v>100.49</v>
      </c>
      <c r="U274" s="11">
        <v>2.0125757575757408E-2</v>
      </c>
      <c r="V274" s="10" t="s">
        <v>2256</v>
      </c>
      <c r="W274" s="10" t="s">
        <v>2255</v>
      </c>
      <c r="X274" s="9">
        <v>132</v>
      </c>
      <c r="Y274" s="9">
        <v>9362</v>
      </c>
      <c r="Z274" s="8">
        <v>0.91784313725490196</v>
      </c>
      <c r="AA274" s="8">
        <v>70.924242424242422</v>
      </c>
    </row>
    <row r="275" spans="1:27">
      <c r="A275" s="9">
        <v>274</v>
      </c>
      <c r="B275" s="13">
        <v>45862</v>
      </c>
      <c r="C275" s="9">
        <v>6982</v>
      </c>
      <c r="D275" s="9">
        <v>69822</v>
      </c>
      <c r="E275" s="9" t="s">
        <v>2175</v>
      </c>
      <c r="F275" s="14">
        <v>4.03</v>
      </c>
      <c r="G275" s="14">
        <v>2</v>
      </c>
      <c r="H275" s="9">
        <v>3</v>
      </c>
      <c r="I275" s="9" t="s">
        <v>2383</v>
      </c>
      <c r="J275" s="9">
        <v>7</v>
      </c>
      <c r="K275" s="15">
        <v>1709</v>
      </c>
      <c r="L275" s="14">
        <v>100</v>
      </c>
      <c r="M275" s="13">
        <v>45860</v>
      </c>
      <c r="N275" s="8">
        <v>62.5</v>
      </c>
      <c r="O275" s="8">
        <v>61.8</v>
      </c>
      <c r="P275" s="12">
        <v>1.0209999999999999</v>
      </c>
      <c r="Q275" s="8">
        <v>101.13268608414241</v>
      </c>
      <c r="R275" s="8">
        <v>100</v>
      </c>
      <c r="S275" s="11">
        <v>-1.1200000000000099E-2</v>
      </c>
      <c r="T275" s="8">
        <v>101.16</v>
      </c>
      <c r="U275" s="11">
        <v>2.7007999999995036E-4</v>
      </c>
      <c r="V275" s="10" t="s">
        <v>2254</v>
      </c>
      <c r="W275" s="10" t="s">
        <v>2244</v>
      </c>
      <c r="X275" s="9">
        <v>91</v>
      </c>
      <c r="Y275" s="9">
        <v>1092</v>
      </c>
      <c r="Z275" s="8">
        <v>0.63897015798712697</v>
      </c>
      <c r="AA275" s="8">
        <v>12</v>
      </c>
    </row>
    <row r="276" spans="1:27">
      <c r="A276" s="9">
        <v>275</v>
      </c>
      <c r="B276" s="13">
        <v>45862</v>
      </c>
      <c r="C276" s="9">
        <v>6843</v>
      </c>
      <c r="D276" s="9">
        <v>68431</v>
      </c>
      <c r="E276" s="9" t="s">
        <v>2176</v>
      </c>
      <c r="F276" s="14">
        <v>3.33</v>
      </c>
      <c r="G276" s="14">
        <v>3</v>
      </c>
      <c r="H276" s="9">
        <v>3</v>
      </c>
      <c r="I276" s="9" t="s">
        <v>2383</v>
      </c>
      <c r="J276" s="9">
        <v>6</v>
      </c>
      <c r="K276" s="15">
        <v>2700</v>
      </c>
      <c r="L276" s="14">
        <v>101</v>
      </c>
      <c r="M276" s="13">
        <v>45860</v>
      </c>
      <c r="N276" s="8">
        <v>59.8</v>
      </c>
      <c r="O276" s="8">
        <v>61.4</v>
      </c>
      <c r="P276" s="12">
        <v>1.0256000000000001</v>
      </c>
      <c r="Q276" s="8">
        <v>97.394136807817588</v>
      </c>
      <c r="R276" s="8">
        <v>101.01</v>
      </c>
      <c r="S276" s="11">
        <v>3.7126086956521753E-2</v>
      </c>
      <c r="T276" s="8">
        <v>101.83</v>
      </c>
      <c r="U276" s="11">
        <v>4.5545484949832682E-2</v>
      </c>
      <c r="V276" s="10" t="s">
        <v>2254</v>
      </c>
      <c r="W276" s="10" t="s">
        <v>2244</v>
      </c>
      <c r="X276" s="9">
        <v>88</v>
      </c>
      <c r="Y276" s="9">
        <v>2953</v>
      </c>
      <c r="Z276" s="8">
        <v>1.0937037037037036</v>
      </c>
      <c r="AA276" s="8">
        <v>33.55681818181818</v>
      </c>
    </row>
    <row r="277" spans="1:27">
      <c r="A277" s="9">
        <v>276</v>
      </c>
      <c r="B277" s="13">
        <v>45863</v>
      </c>
      <c r="C277" s="9">
        <v>3131</v>
      </c>
      <c r="D277" s="9">
        <v>31312</v>
      </c>
      <c r="E277" s="9" t="s">
        <v>2177</v>
      </c>
      <c r="F277" s="14">
        <v>2.92</v>
      </c>
      <c r="G277" s="14">
        <v>10</v>
      </c>
      <c r="H277" s="9">
        <v>5</v>
      </c>
      <c r="I277" s="9" t="s">
        <v>2383</v>
      </c>
      <c r="J277" s="9">
        <v>5</v>
      </c>
      <c r="K277" s="15">
        <v>8500</v>
      </c>
      <c r="L277" s="14">
        <v>103</v>
      </c>
      <c r="M277" s="13">
        <v>45861</v>
      </c>
      <c r="N277" s="8">
        <v>1565</v>
      </c>
      <c r="O277" s="8">
        <v>1649.2</v>
      </c>
      <c r="P277" s="12">
        <v>1.0201</v>
      </c>
      <c r="Q277" s="8">
        <v>94.8944943002668</v>
      </c>
      <c r="R277" s="8">
        <v>109.14</v>
      </c>
      <c r="S277" s="11">
        <v>0.15011941214057511</v>
      </c>
      <c r="T277" s="8">
        <v>110.5</v>
      </c>
      <c r="U277" s="11">
        <v>0.16445111821086256</v>
      </c>
      <c r="V277" s="10" t="s">
        <v>2238</v>
      </c>
      <c r="W277" s="10" t="s">
        <v>2253</v>
      </c>
      <c r="X277" s="9">
        <v>1071</v>
      </c>
      <c r="Y277" s="9">
        <v>41920</v>
      </c>
      <c r="Z277" s="8">
        <v>4.9317647058823528</v>
      </c>
      <c r="AA277" s="8">
        <v>39.140989729225026</v>
      </c>
    </row>
    <row r="278" spans="1:27">
      <c r="A278" s="9">
        <v>277</v>
      </c>
      <c r="B278" s="13">
        <v>45866</v>
      </c>
      <c r="C278" s="9">
        <v>3167</v>
      </c>
      <c r="D278" s="9">
        <v>31672</v>
      </c>
      <c r="E278" s="9" t="s">
        <v>2178</v>
      </c>
      <c r="F278" s="14">
        <v>8.84</v>
      </c>
      <c r="G278" s="14">
        <v>5</v>
      </c>
      <c r="H278" s="9">
        <v>3</v>
      </c>
      <c r="I278" s="9" t="s">
        <v>2383</v>
      </c>
      <c r="J278" s="9">
        <v>6</v>
      </c>
      <c r="K278" s="15">
        <v>4661</v>
      </c>
      <c r="L278" s="14">
        <v>100</v>
      </c>
      <c r="M278" s="13">
        <v>45862</v>
      </c>
      <c r="N278" s="8">
        <v>168</v>
      </c>
      <c r="O278" s="8">
        <v>170</v>
      </c>
      <c r="P278" s="12">
        <v>1.0840000000000001</v>
      </c>
      <c r="Q278" s="8">
        <v>98.82352941176471</v>
      </c>
      <c r="R278" s="8">
        <v>107.39</v>
      </c>
      <c r="S278" s="11">
        <v>8.6684523809523739E-2</v>
      </c>
      <c r="T278" s="8">
        <v>109.09</v>
      </c>
      <c r="U278" s="11">
        <v>0.10388690476190465</v>
      </c>
      <c r="V278" s="10" t="s">
        <v>2252</v>
      </c>
      <c r="W278" s="10" t="s">
        <v>2244</v>
      </c>
      <c r="X278" s="9">
        <v>453</v>
      </c>
      <c r="Y278" s="9">
        <v>17514</v>
      </c>
      <c r="Z278" s="8">
        <v>3.7575627547736539</v>
      </c>
      <c r="AA278" s="8">
        <v>38.662251655629142</v>
      </c>
    </row>
    <row r="279" spans="1:27">
      <c r="A279" s="9">
        <v>278</v>
      </c>
      <c r="B279" s="13">
        <v>45866</v>
      </c>
      <c r="C279" s="9">
        <v>2641</v>
      </c>
      <c r="D279" s="9">
        <v>26418</v>
      </c>
      <c r="E279" s="9" t="s">
        <v>2179</v>
      </c>
      <c r="F279" s="14">
        <v>32.49</v>
      </c>
      <c r="G279" s="14">
        <v>7.8</v>
      </c>
      <c r="H279" s="9">
        <v>5</v>
      </c>
      <c r="I279" s="9" t="s">
        <v>2383</v>
      </c>
      <c r="J279" s="9">
        <v>6</v>
      </c>
      <c r="K279" s="15">
        <v>7020</v>
      </c>
      <c r="L279" s="14">
        <v>100.5</v>
      </c>
      <c r="M279" s="13">
        <v>45862</v>
      </c>
      <c r="N279" s="8">
        <v>19.5</v>
      </c>
      <c r="O279" s="8">
        <v>19.3</v>
      </c>
      <c r="P279" s="12">
        <v>1.0212000000000001</v>
      </c>
      <c r="Q279" s="8">
        <v>101.03626943005182</v>
      </c>
      <c r="R279" s="8">
        <v>100.5</v>
      </c>
      <c r="S279" s="11">
        <v>-5.3076923076923466E-3</v>
      </c>
      <c r="T279" s="8">
        <v>101.3</v>
      </c>
      <c r="U279" s="11">
        <v>2.6102564102563619E-3</v>
      </c>
      <c r="V279" s="10" t="s">
        <v>2251</v>
      </c>
      <c r="W279" s="10" t="s">
        <v>2250</v>
      </c>
      <c r="X279" s="9">
        <v>112</v>
      </c>
      <c r="Y279" s="9">
        <v>5987</v>
      </c>
      <c r="Z279" s="8">
        <v>0.85284900284900289</v>
      </c>
      <c r="AA279" s="8">
        <v>53.455357142857146</v>
      </c>
    </row>
    <row r="280" spans="1:27">
      <c r="A280" s="9">
        <v>279</v>
      </c>
      <c r="B280" s="13">
        <v>45875</v>
      </c>
      <c r="C280" s="9">
        <v>7556</v>
      </c>
      <c r="D280" s="9">
        <v>75562</v>
      </c>
      <c r="E280" s="9" t="s">
        <v>2181</v>
      </c>
      <c r="F280" s="14">
        <v>2.73</v>
      </c>
      <c r="G280" s="14">
        <v>2</v>
      </c>
      <c r="H280" s="9">
        <v>3</v>
      </c>
      <c r="I280" s="9" t="s">
        <v>2383</v>
      </c>
      <c r="J280" s="9">
        <v>6</v>
      </c>
      <c r="K280" s="15">
        <v>1800</v>
      </c>
      <c r="L280" s="14">
        <v>100</v>
      </c>
      <c r="M280" s="13">
        <v>45873</v>
      </c>
      <c r="N280" s="8">
        <v>174</v>
      </c>
      <c r="O280" s="8">
        <v>178.5</v>
      </c>
      <c r="P280" s="12">
        <v>1.02</v>
      </c>
      <c r="Q280" s="8">
        <v>97.47899159663865</v>
      </c>
      <c r="R280" s="8">
        <v>107.5</v>
      </c>
      <c r="S280" s="11">
        <v>0.10280172413793109</v>
      </c>
      <c r="T280" s="8">
        <v>109.25</v>
      </c>
      <c r="U280" s="11">
        <v>0.12075431034482764</v>
      </c>
      <c r="V280" s="10" t="s">
        <v>2249</v>
      </c>
      <c r="W280" s="10" t="s">
        <v>2248</v>
      </c>
      <c r="X280" s="9">
        <v>314</v>
      </c>
      <c r="Y280" s="9">
        <v>9261</v>
      </c>
      <c r="Z280" s="8">
        <v>5.1449999999999996</v>
      </c>
      <c r="AA280" s="8">
        <v>29.493630573248407</v>
      </c>
    </row>
    <row r="281" spans="1:27">
      <c r="A281" s="9">
        <v>280</v>
      </c>
      <c r="B281" s="13">
        <v>45875</v>
      </c>
      <c r="C281" s="9">
        <v>4581</v>
      </c>
      <c r="D281" s="9">
        <v>45811</v>
      </c>
      <c r="E281" s="9" t="s">
        <v>2182</v>
      </c>
      <c r="F281" s="14">
        <v>3.39</v>
      </c>
      <c r="G281" s="14">
        <v>5</v>
      </c>
      <c r="H281" s="9">
        <v>3</v>
      </c>
      <c r="I281" s="9" t="s">
        <v>2383</v>
      </c>
      <c r="J281" s="9">
        <v>5</v>
      </c>
      <c r="K281" s="15">
        <v>4380</v>
      </c>
      <c r="L281" s="14">
        <v>100.5</v>
      </c>
      <c r="M281" s="13">
        <v>45873</v>
      </c>
      <c r="N281" s="8">
        <v>52.7</v>
      </c>
      <c r="O281" s="8">
        <v>56.7</v>
      </c>
      <c r="P281" s="12">
        <v>1.0249999999999999</v>
      </c>
      <c r="Q281" s="8">
        <v>92.945326278659607</v>
      </c>
      <c r="R281" s="8">
        <v>100.5</v>
      </c>
      <c r="S281" s="11">
        <v>8.1280834914611022E-2</v>
      </c>
      <c r="T281" s="8">
        <v>100.94</v>
      </c>
      <c r="U281" s="11">
        <v>8.6014800759013355E-2</v>
      </c>
      <c r="V281" s="10" t="s">
        <v>2247</v>
      </c>
      <c r="W281" s="10" t="s">
        <v>2246</v>
      </c>
      <c r="X281" s="9">
        <v>67</v>
      </c>
      <c r="Y281" s="9">
        <v>3437</v>
      </c>
      <c r="Z281" s="8">
        <v>0.78470319634703201</v>
      </c>
      <c r="AA281" s="8">
        <v>51.298507462686565</v>
      </c>
    </row>
    <row r="282" spans="1:27">
      <c r="A282" s="9">
        <v>281</v>
      </c>
      <c r="B282" s="13">
        <v>45888</v>
      </c>
      <c r="C282" s="9">
        <v>4558</v>
      </c>
      <c r="D282" s="9">
        <v>45581</v>
      </c>
      <c r="E282" s="9" t="s">
        <v>2189</v>
      </c>
      <c r="F282" s="14">
        <v>5</v>
      </c>
      <c r="G282" s="14">
        <v>3</v>
      </c>
      <c r="H282" s="9">
        <v>3</v>
      </c>
      <c r="I282" s="9" t="s">
        <v>2381</v>
      </c>
      <c r="J282" s="9">
        <v>8</v>
      </c>
      <c r="K282" s="15">
        <v>2624</v>
      </c>
      <c r="L282" s="14">
        <v>100</v>
      </c>
      <c r="M282" s="13">
        <v>45884</v>
      </c>
      <c r="N282" s="8">
        <v>27.5</v>
      </c>
      <c r="O282" s="8">
        <v>29.8</v>
      </c>
      <c r="P282" s="12">
        <v>1.0258</v>
      </c>
      <c r="Q282" s="8">
        <v>92.281879194630861</v>
      </c>
      <c r="R282" s="8">
        <v>100.1</v>
      </c>
      <c r="S282" s="11">
        <v>8.4720000000000129E-2</v>
      </c>
      <c r="T282" s="8">
        <v>101.17</v>
      </c>
      <c r="U282" s="11">
        <v>9.6314909090909229E-2</v>
      </c>
      <c r="V282" s="10" t="s">
        <v>2245</v>
      </c>
      <c r="W282" s="10" t="s">
        <v>2244</v>
      </c>
      <c r="X282" s="9">
        <v>105</v>
      </c>
      <c r="Y282" s="9">
        <v>3368</v>
      </c>
      <c r="Z282" s="8">
        <v>1.2835365853658536</v>
      </c>
      <c r="AA282" s="8">
        <v>32.076190476190476</v>
      </c>
    </row>
    <row r="283" spans="1:27">
      <c r="A283" s="9">
        <v>282</v>
      </c>
      <c r="B283" s="13">
        <v>45888</v>
      </c>
      <c r="C283" s="9">
        <v>2743</v>
      </c>
      <c r="D283" s="9">
        <v>27431</v>
      </c>
      <c r="E283" s="9" t="s">
        <v>2190</v>
      </c>
      <c r="F283" s="14">
        <v>3.6</v>
      </c>
      <c r="G283" s="14">
        <v>3</v>
      </c>
      <c r="H283" s="9">
        <v>3</v>
      </c>
      <c r="I283" s="9" t="s">
        <v>2383</v>
      </c>
      <c r="J283" s="9">
        <v>4</v>
      </c>
      <c r="K283" s="15">
        <v>2640</v>
      </c>
      <c r="L283" s="14">
        <v>102</v>
      </c>
      <c r="M283" s="13">
        <v>45884</v>
      </c>
      <c r="N283" s="8">
        <v>106</v>
      </c>
      <c r="O283" s="8">
        <v>135</v>
      </c>
      <c r="P283" s="12">
        <v>1.0629999999999999</v>
      </c>
      <c r="Q283" s="8">
        <v>78.518518518518519</v>
      </c>
      <c r="R283" s="8">
        <v>102</v>
      </c>
      <c r="S283" s="11">
        <v>0.29905660377358489</v>
      </c>
      <c r="T283" s="8">
        <v>102.31</v>
      </c>
      <c r="U283" s="11">
        <v>0.30300471698113207</v>
      </c>
      <c r="V283" s="10" t="s">
        <v>2243</v>
      </c>
      <c r="W283" s="10" t="s">
        <v>2242</v>
      </c>
      <c r="X283" s="9">
        <v>100</v>
      </c>
      <c r="Y283" s="9">
        <v>1904</v>
      </c>
      <c r="Z283" s="8">
        <v>0.72121212121212119</v>
      </c>
      <c r="AA283" s="8">
        <v>19.04</v>
      </c>
    </row>
    <row r="284" spans="1:27">
      <c r="A284" s="9">
        <v>283</v>
      </c>
      <c r="B284" s="13">
        <v>45896</v>
      </c>
      <c r="C284" s="9">
        <v>6207</v>
      </c>
      <c r="D284" s="9">
        <v>62076</v>
      </c>
      <c r="E284" s="9" t="s">
        <v>2188</v>
      </c>
      <c r="F284" s="14">
        <v>7.97</v>
      </c>
      <c r="G284" s="14">
        <v>2</v>
      </c>
      <c r="H284" s="9">
        <v>3</v>
      </c>
      <c r="I284" s="9" t="s">
        <v>2383</v>
      </c>
      <c r="J284" s="9">
        <v>6</v>
      </c>
      <c r="K284" s="15">
        <v>1800</v>
      </c>
      <c r="L284" s="14">
        <v>100</v>
      </c>
      <c r="M284" s="13">
        <v>45894</v>
      </c>
      <c r="N284" s="8">
        <v>57.8</v>
      </c>
      <c r="O284" s="8">
        <v>50.6</v>
      </c>
      <c r="P284" s="12">
        <v>1.02</v>
      </c>
      <c r="Q284" s="8">
        <v>114.22924901185769</v>
      </c>
      <c r="R284" s="8">
        <v>114</v>
      </c>
      <c r="S284" s="11">
        <v>-2.0069204152247666E-3</v>
      </c>
      <c r="T284" s="8">
        <v>116.21</v>
      </c>
      <c r="U284" s="11">
        <v>1.7340138408304506E-2</v>
      </c>
      <c r="V284" s="10" t="s">
        <v>2238</v>
      </c>
      <c r="W284" s="10" t="s">
        <v>2241</v>
      </c>
      <c r="X284" s="9">
        <v>308</v>
      </c>
      <c r="Y284" s="9">
        <v>8271</v>
      </c>
      <c r="Z284" s="8">
        <v>4.5949999999999998</v>
      </c>
      <c r="AA284" s="8">
        <v>26.853896103896105</v>
      </c>
    </row>
    <row r="285" spans="1:27">
      <c r="A285" s="9">
        <v>284</v>
      </c>
      <c r="B285" s="13">
        <v>45898</v>
      </c>
      <c r="C285" s="9">
        <v>5439</v>
      </c>
      <c r="D285" s="9">
        <v>54391</v>
      </c>
      <c r="E285" s="9" t="s">
        <v>2193</v>
      </c>
      <c r="F285" s="14">
        <v>9.2899999999999991</v>
      </c>
      <c r="G285" s="14">
        <v>20</v>
      </c>
      <c r="H285" s="9">
        <v>5</v>
      </c>
      <c r="I285" s="9" t="s">
        <v>2383</v>
      </c>
      <c r="J285" s="9">
        <v>5</v>
      </c>
      <c r="K285" s="15">
        <v>17000</v>
      </c>
      <c r="L285" s="14">
        <v>101</v>
      </c>
      <c r="M285" s="13">
        <v>45896</v>
      </c>
      <c r="N285" s="8">
        <v>303</v>
      </c>
      <c r="O285" s="8">
        <v>300</v>
      </c>
      <c r="P285" s="12">
        <v>1.0327</v>
      </c>
      <c r="Q285" s="8">
        <v>101</v>
      </c>
      <c r="R285" s="8">
        <v>110.4</v>
      </c>
      <c r="S285" s="11">
        <v>9.3069306930693152E-2</v>
      </c>
      <c r="T285" s="8">
        <v>111.88</v>
      </c>
      <c r="U285" s="11">
        <v>0.1077227722772276</v>
      </c>
      <c r="V285" s="10" t="s">
        <v>2238</v>
      </c>
      <c r="W285" s="10" t="s">
        <v>2241</v>
      </c>
      <c r="X285" s="9">
        <v>1301</v>
      </c>
      <c r="Y285" s="9">
        <v>56352</v>
      </c>
      <c r="Z285" s="8">
        <v>3.3148235294117647</v>
      </c>
      <c r="AA285" s="8">
        <v>43.314373558800924</v>
      </c>
    </row>
    <row r="286" spans="1:27">
      <c r="A286" s="9">
        <v>285</v>
      </c>
      <c r="B286" s="13">
        <v>45909</v>
      </c>
      <c r="C286" s="9">
        <v>4168</v>
      </c>
      <c r="D286" s="9">
        <v>41684</v>
      </c>
      <c r="E286" s="9" t="s">
        <v>2195</v>
      </c>
      <c r="F286" s="14">
        <v>10.82</v>
      </c>
      <c r="G286" s="14">
        <v>5</v>
      </c>
      <c r="H286" s="9">
        <v>3</v>
      </c>
      <c r="I286" s="9" t="s">
        <v>2381</v>
      </c>
      <c r="J286" s="9">
        <v>7</v>
      </c>
      <c r="K286" s="15">
        <v>4250</v>
      </c>
      <c r="L286" s="14">
        <v>100</v>
      </c>
      <c r="M286" s="13">
        <v>45905</v>
      </c>
      <c r="N286" s="8">
        <v>26.2</v>
      </c>
      <c r="O286" s="8">
        <v>24</v>
      </c>
      <c r="P286" s="12">
        <v>1.0202</v>
      </c>
      <c r="Q286" s="8">
        <v>109.16666666666666</v>
      </c>
      <c r="R286" s="8">
        <v>107.4</v>
      </c>
      <c r="S286" s="11">
        <v>-1.6183206106870074E-2</v>
      </c>
      <c r="T286" s="8">
        <v>109.13</v>
      </c>
      <c r="U286" s="11">
        <v>-3.3587786259536845E-4</v>
      </c>
      <c r="V286" s="10" t="s">
        <v>2240</v>
      </c>
      <c r="W286" s="10" t="s">
        <v>2239</v>
      </c>
      <c r="X286" s="9">
        <v>369</v>
      </c>
      <c r="Y286" s="9">
        <v>12074</v>
      </c>
      <c r="Z286" s="8">
        <v>2.8409411764705883</v>
      </c>
      <c r="AA286" s="8">
        <v>32.72086720867209</v>
      </c>
    </row>
    <row r="287" spans="1:27">
      <c r="A287" s="9">
        <v>286</v>
      </c>
      <c r="B287" s="13">
        <v>45918</v>
      </c>
      <c r="C287" s="9">
        <v>4438</v>
      </c>
      <c r="D287" s="9">
        <v>44383</v>
      </c>
      <c r="E287" s="9" t="s">
        <v>2196</v>
      </c>
      <c r="F287" s="14">
        <v>10.34</v>
      </c>
      <c r="G287" s="14">
        <v>8</v>
      </c>
      <c r="H287" s="9">
        <v>3</v>
      </c>
      <c r="I287" s="9" t="s">
        <v>2383</v>
      </c>
      <c r="J287" s="9">
        <v>4</v>
      </c>
      <c r="K287" s="15">
        <v>7120</v>
      </c>
      <c r="L287" s="14">
        <v>101</v>
      </c>
      <c r="M287" s="13">
        <v>45916</v>
      </c>
      <c r="N287" s="8">
        <v>74.3</v>
      </c>
      <c r="O287" s="8">
        <v>76</v>
      </c>
      <c r="P287" s="12">
        <v>1.0269999999999999</v>
      </c>
      <c r="Q287" s="8">
        <v>97.763157894736835</v>
      </c>
      <c r="R287" s="8">
        <v>101.32</v>
      </c>
      <c r="S287" s="11">
        <v>3.6382234185733608E-2</v>
      </c>
      <c r="T287" s="8">
        <v>102.1</v>
      </c>
      <c r="U287" s="11">
        <v>4.4360699865410469E-2</v>
      </c>
      <c r="V287" s="10" t="s">
        <v>2238</v>
      </c>
      <c r="W287" s="10" t="s">
        <v>2237</v>
      </c>
      <c r="X287" s="9">
        <v>290</v>
      </c>
      <c r="Y287" s="9">
        <v>17431</v>
      </c>
      <c r="Z287" s="8">
        <v>2.4481741573033706</v>
      </c>
      <c r="AA287" s="8">
        <v>60.106896551724141</v>
      </c>
    </row>
    <row r="288" spans="1:27">
      <c r="A288" s="9">
        <v>287</v>
      </c>
      <c r="B288" s="13">
        <v>45922</v>
      </c>
      <c r="C288" s="9">
        <v>3687</v>
      </c>
      <c r="D288" s="9">
        <v>36872</v>
      </c>
      <c r="E288" s="9" t="s">
        <v>2198</v>
      </c>
      <c r="F288" s="14">
        <v>3</v>
      </c>
      <c r="G288" s="14">
        <v>4</v>
      </c>
      <c r="H288" s="9">
        <v>3</v>
      </c>
      <c r="I288" s="9" t="s">
        <v>2383</v>
      </c>
      <c r="J288" s="9">
        <v>5</v>
      </c>
      <c r="K288" s="15">
        <v>3600</v>
      </c>
      <c r="L288" s="14">
        <v>100</v>
      </c>
      <c r="M288" s="13">
        <v>45918</v>
      </c>
      <c r="N288" s="8">
        <v>76.400000000000006</v>
      </c>
      <c r="O288" s="8">
        <v>75.900000000000006</v>
      </c>
      <c r="P288" s="12">
        <v>1.0296000000000001</v>
      </c>
      <c r="Q288" s="8">
        <v>100.65876152832675</v>
      </c>
      <c r="R288" s="8">
        <v>102.89</v>
      </c>
      <c r="S288" s="11">
        <v>2.2166361256544365E-2</v>
      </c>
      <c r="T288" s="8">
        <v>104.51</v>
      </c>
      <c r="U288" s="11">
        <v>3.8260340314136165E-2</v>
      </c>
      <c r="V288" s="10" t="s">
        <v>2268</v>
      </c>
      <c r="W288" s="10" t="s">
        <v>2270</v>
      </c>
      <c r="X288" s="9">
        <v>494</v>
      </c>
      <c r="Y288" s="9">
        <v>8134</v>
      </c>
      <c r="Z288" s="8">
        <v>2.2594444444444446</v>
      </c>
      <c r="AA288" s="8">
        <v>16.465587044534413</v>
      </c>
    </row>
    <row r="289" spans="1:27">
      <c r="A289" s="9">
        <v>288</v>
      </c>
      <c r="B289" s="13">
        <v>45923</v>
      </c>
      <c r="C289" s="9">
        <v>8404</v>
      </c>
      <c r="D289" s="9">
        <v>84041</v>
      </c>
      <c r="E289" s="9" t="s">
        <v>2149</v>
      </c>
      <c r="F289" s="14">
        <v>41.99</v>
      </c>
      <c r="G289" s="14">
        <v>10</v>
      </c>
      <c r="H289" s="9">
        <v>3</v>
      </c>
      <c r="I289" s="9" t="s">
        <v>2381</v>
      </c>
      <c r="J289" s="9">
        <v>7</v>
      </c>
      <c r="K289" s="15">
        <v>8500</v>
      </c>
      <c r="L289" s="14">
        <v>100</v>
      </c>
      <c r="M289" s="13">
        <v>45919</v>
      </c>
      <c r="N289" s="8">
        <v>24.35</v>
      </c>
      <c r="O289" s="8">
        <v>26.8</v>
      </c>
      <c r="P289" s="12">
        <v>1.05</v>
      </c>
      <c r="Q289" s="8">
        <v>90.858208955223887</v>
      </c>
      <c r="R289" s="8">
        <v>100.69</v>
      </c>
      <c r="S289" s="11">
        <v>0.10821026694045166</v>
      </c>
      <c r="T289" s="8">
        <v>101.83</v>
      </c>
      <c r="U289" s="11">
        <v>0.12075728952772069</v>
      </c>
      <c r="V289" s="10" t="s">
        <v>2265</v>
      </c>
      <c r="W289" s="10" t="s">
        <v>2255</v>
      </c>
      <c r="X289" s="9">
        <v>815</v>
      </c>
      <c r="Y289" s="9">
        <v>14498</v>
      </c>
      <c r="Z289" s="8">
        <v>1.7056470588235295</v>
      </c>
      <c r="AA289" s="8">
        <v>17.788957055214723</v>
      </c>
    </row>
    <row r="290" spans="1:27">
      <c r="A290" s="9">
        <v>289</v>
      </c>
      <c r="B290" s="13">
        <v>45926</v>
      </c>
      <c r="C290" s="9">
        <v>6477</v>
      </c>
      <c r="D290" s="9">
        <v>64775</v>
      </c>
      <c r="E290" s="9" t="s">
        <v>2150</v>
      </c>
      <c r="F290" s="14">
        <v>12.37</v>
      </c>
      <c r="G290" s="14">
        <v>6</v>
      </c>
      <c r="H290" s="9">
        <v>3</v>
      </c>
      <c r="I290" s="9" t="s">
        <v>2383</v>
      </c>
      <c r="J290" s="9">
        <v>7</v>
      </c>
      <c r="K290" s="15">
        <v>5200</v>
      </c>
      <c r="L290" s="14">
        <v>100</v>
      </c>
      <c r="M290" s="13">
        <v>45924</v>
      </c>
      <c r="N290" s="8">
        <v>43.5</v>
      </c>
      <c r="O290" s="8">
        <v>44.3</v>
      </c>
      <c r="P290" s="12">
        <v>1.0219</v>
      </c>
      <c r="Q290" s="8">
        <v>98.194130925507906</v>
      </c>
      <c r="R290" s="8">
        <v>100</v>
      </c>
      <c r="S290" s="11">
        <v>1.8390804597701038E-2</v>
      </c>
      <c r="T290" s="8">
        <v>100.71</v>
      </c>
      <c r="U290" s="11">
        <v>2.5621379310344805E-2</v>
      </c>
      <c r="V290" s="10" t="s">
        <v>2252</v>
      </c>
      <c r="W290" s="10" t="s">
        <v>2263</v>
      </c>
      <c r="X290" s="9">
        <v>638</v>
      </c>
      <c r="Y290" s="9">
        <v>8881</v>
      </c>
      <c r="Z290" s="8">
        <v>1.7078846153846154</v>
      </c>
      <c r="AA290" s="8">
        <v>13.920062695924765</v>
      </c>
    </row>
    <row r="291" spans="1:27">
      <c r="A291" s="9">
        <v>290</v>
      </c>
      <c r="B291" s="13">
        <v>45932</v>
      </c>
      <c r="C291" s="9">
        <v>5201</v>
      </c>
      <c r="D291" s="9">
        <v>52011</v>
      </c>
      <c r="E291" s="9" t="s">
        <v>2203</v>
      </c>
      <c r="F291" s="14">
        <v>3.06</v>
      </c>
      <c r="G291" s="14">
        <v>1</v>
      </c>
      <c r="H291" s="9">
        <v>3</v>
      </c>
      <c r="I291" s="9" t="s">
        <v>2381</v>
      </c>
      <c r="J291" s="9">
        <v>6</v>
      </c>
      <c r="K291" s="15">
        <v>850</v>
      </c>
      <c r="L291" s="14">
        <v>101</v>
      </c>
      <c r="M291" s="13">
        <v>45930</v>
      </c>
      <c r="N291" s="8">
        <v>44.85</v>
      </c>
      <c r="O291" s="8">
        <v>41.2</v>
      </c>
      <c r="P291" s="12">
        <v>1.0378000000000001</v>
      </c>
      <c r="Q291" s="8">
        <v>108.85922330097087</v>
      </c>
      <c r="R291" s="8">
        <v>111.89</v>
      </c>
      <c r="S291" s="11">
        <v>2.7841248606466085E-2</v>
      </c>
      <c r="T291" s="8">
        <v>112.96</v>
      </c>
      <c r="U291" s="11">
        <v>3.7670457079152619E-2</v>
      </c>
      <c r="V291" s="10" t="s">
        <v>2261</v>
      </c>
      <c r="W291" s="10" t="s">
        <v>2296</v>
      </c>
      <c r="X291" s="9">
        <v>440</v>
      </c>
      <c r="Y291" s="9">
        <v>5773</v>
      </c>
      <c r="Z291" s="8">
        <v>6.7917647058823531</v>
      </c>
      <c r="AA291" s="8">
        <v>13.120454545454546</v>
      </c>
    </row>
    <row r="292" spans="1:27">
      <c r="A292" s="9">
        <v>291</v>
      </c>
      <c r="B292" s="13">
        <v>45933</v>
      </c>
      <c r="C292" s="9">
        <v>6219</v>
      </c>
      <c r="D292" s="9">
        <v>62194</v>
      </c>
      <c r="E292" s="9" t="s">
        <v>2204</v>
      </c>
      <c r="F292" s="14">
        <v>12.5</v>
      </c>
      <c r="G292" s="14">
        <v>6</v>
      </c>
      <c r="H292" s="9">
        <v>3</v>
      </c>
      <c r="I292" s="9" t="s">
        <v>2381</v>
      </c>
      <c r="J292" s="9">
        <v>9</v>
      </c>
      <c r="K292" s="15">
        <v>5350</v>
      </c>
      <c r="L292" s="14">
        <v>100.5</v>
      </c>
      <c r="M292" s="13">
        <v>45931</v>
      </c>
      <c r="N292" s="8">
        <v>20.100000000000001</v>
      </c>
      <c r="O292" s="8">
        <v>21.17</v>
      </c>
      <c r="P292" s="12">
        <v>1.05</v>
      </c>
      <c r="Q292" s="8">
        <v>94.945677846008508</v>
      </c>
      <c r="R292" s="8">
        <v>101.1</v>
      </c>
      <c r="S292" s="11">
        <v>6.4819402985074603E-2</v>
      </c>
      <c r="T292" s="8">
        <v>103.05</v>
      </c>
      <c r="U292" s="11">
        <v>8.5357462686567187E-2</v>
      </c>
      <c r="V292" s="10" t="s">
        <v>2240</v>
      </c>
      <c r="W292" s="10" t="s">
        <v>2257</v>
      </c>
      <c r="X292" s="9">
        <v>253</v>
      </c>
      <c r="Y292" s="9">
        <v>10547</v>
      </c>
      <c r="Z292" s="8">
        <v>1.9714018691588786</v>
      </c>
      <c r="AA292" s="8">
        <v>41.687747035573125</v>
      </c>
    </row>
    <row r="293" spans="1:27">
      <c r="A293" s="9">
        <v>292</v>
      </c>
      <c r="B293" s="13">
        <v>45938</v>
      </c>
      <c r="C293" s="9">
        <v>2753</v>
      </c>
      <c r="D293" s="9">
        <v>27532</v>
      </c>
      <c r="E293" s="9" t="s">
        <v>2206</v>
      </c>
      <c r="F293" s="14">
        <v>6.66</v>
      </c>
      <c r="G293" s="14">
        <v>2</v>
      </c>
      <c r="H293" s="9">
        <v>3</v>
      </c>
      <c r="I293" s="9" t="s">
        <v>2383</v>
      </c>
      <c r="J293" s="9">
        <v>4</v>
      </c>
      <c r="K293" s="15">
        <v>1800</v>
      </c>
      <c r="L293" s="14">
        <v>100</v>
      </c>
      <c r="M293" s="13">
        <v>45933</v>
      </c>
      <c r="N293" s="8">
        <v>197.5</v>
      </c>
      <c r="O293" s="8">
        <v>210</v>
      </c>
      <c r="P293" s="12">
        <v>1.0244</v>
      </c>
      <c r="Q293" s="8">
        <v>94.047619047619051</v>
      </c>
      <c r="R293" s="8">
        <v>105.8</v>
      </c>
      <c r="S293" s="11">
        <v>0.12496202531645562</v>
      </c>
      <c r="T293" s="8">
        <v>107.18</v>
      </c>
      <c r="U293" s="11">
        <v>0.1396354430379747</v>
      </c>
      <c r="V293" s="10" t="s">
        <v>2249</v>
      </c>
      <c r="W293" s="10" t="s">
        <v>2242</v>
      </c>
      <c r="X293" s="9">
        <v>438</v>
      </c>
      <c r="Y293" s="9">
        <v>12957</v>
      </c>
      <c r="Z293" s="8">
        <v>7.1983333333333333</v>
      </c>
      <c r="AA293" s="8">
        <v>29.582191780821919</v>
      </c>
    </row>
    <row r="294" spans="1:27">
      <c r="A294" s="9">
        <v>293</v>
      </c>
      <c r="B294" s="13">
        <v>45938</v>
      </c>
      <c r="C294" s="9">
        <v>7713</v>
      </c>
      <c r="D294" s="9">
        <v>77131</v>
      </c>
      <c r="E294" s="9" t="s">
        <v>2207</v>
      </c>
      <c r="F294" s="14">
        <v>4.55</v>
      </c>
      <c r="G294" s="14">
        <v>5</v>
      </c>
      <c r="H294" s="9">
        <v>3</v>
      </c>
      <c r="I294" s="9" t="s">
        <v>2383</v>
      </c>
      <c r="J294" s="9">
        <v>6</v>
      </c>
      <c r="K294" s="15">
        <v>4250</v>
      </c>
      <c r="L294" s="14">
        <v>101</v>
      </c>
      <c r="M294" s="13">
        <v>45933</v>
      </c>
      <c r="N294" s="8">
        <v>78</v>
      </c>
      <c r="O294" s="8">
        <v>73.900000000000006</v>
      </c>
      <c r="P294" s="12">
        <v>1.0206999999999999</v>
      </c>
      <c r="Q294" s="8">
        <v>105.54803788903924</v>
      </c>
      <c r="R294" s="8">
        <v>102.02</v>
      </c>
      <c r="S294" s="11">
        <v>-3.3425897435897411E-2</v>
      </c>
      <c r="T294" s="8">
        <v>103.84</v>
      </c>
      <c r="U294" s="11">
        <v>-1.6182564102564023E-2</v>
      </c>
      <c r="V294" s="10" t="s">
        <v>2256</v>
      </c>
      <c r="W294" s="10" t="s">
        <v>2239</v>
      </c>
      <c r="X294" s="9">
        <v>224</v>
      </c>
      <c r="Y294" s="9">
        <v>9120</v>
      </c>
      <c r="Z294" s="8">
        <v>2.1458823529411766</v>
      </c>
      <c r="AA294" s="8">
        <v>40.714285714285715</v>
      </c>
    </row>
    <row r="295" spans="1:27">
      <c r="A295" s="9">
        <v>294</v>
      </c>
      <c r="B295" s="13">
        <v>45944</v>
      </c>
      <c r="C295" s="9">
        <v>6209</v>
      </c>
      <c r="D295" s="9">
        <v>62093</v>
      </c>
      <c r="E295" s="9" t="s">
        <v>2208</v>
      </c>
      <c r="F295" s="14">
        <v>17.440000000000001</v>
      </c>
      <c r="G295" s="14">
        <v>4.5</v>
      </c>
      <c r="H295" s="9">
        <v>3</v>
      </c>
      <c r="I295" s="9" t="s">
        <v>2381</v>
      </c>
      <c r="J295" s="9">
        <v>7</v>
      </c>
      <c r="K295" s="15">
        <v>3825</v>
      </c>
      <c r="L295" s="14">
        <v>100</v>
      </c>
      <c r="M295" s="13">
        <v>45939</v>
      </c>
      <c r="N295" s="8">
        <v>43.05</v>
      </c>
      <c r="O295" s="8">
        <v>38.6</v>
      </c>
      <c r="P295" s="12">
        <v>1.05</v>
      </c>
      <c r="Q295" s="8">
        <v>111.52849740932642</v>
      </c>
      <c r="R295" s="8">
        <v>113.6</v>
      </c>
      <c r="S295" s="11">
        <v>1.8573751451800291E-2</v>
      </c>
      <c r="T295" s="8">
        <v>115.02</v>
      </c>
      <c r="U295" s="11">
        <v>3.130592334494775E-2</v>
      </c>
      <c r="V295" s="10" t="s">
        <v>2265</v>
      </c>
      <c r="W295" s="10" t="s">
        <v>2263</v>
      </c>
      <c r="X295" s="9">
        <v>239</v>
      </c>
      <c r="Y295" s="9">
        <v>15806</v>
      </c>
      <c r="Z295" s="8">
        <v>4.1322875816993463</v>
      </c>
      <c r="AA295" s="8">
        <v>66.13389121338912</v>
      </c>
    </row>
    <row r="296" spans="1:27">
      <c r="A296" s="9">
        <v>295</v>
      </c>
      <c r="B296" s="13">
        <v>45945</v>
      </c>
      <c r="C296" s="9">
        <v>4113</v>
      </c>
      <c r="D296" s="9">
        <v>41135</v>
      </c>
      <c r="E296" s="9" t="s">
        <v>2209</v>
      </c>
      <c r="F296" s="14">
        <v>23.11</v>
      </c>
      <c r="G296" s="14">
        <v>4</v>
      </c>
      <c r="H296" s="9">
        <v>5</v>
      </c>
      <c r="I296" s="9" t="s">
        <v>2381</v>
      </c>
      <c r="J296" s="9">
        <v>7</v>
      </c>
      <c r="K296" s="15">
        <v>3435</v>
      </c>
      <c r="L296" s="14">
        <v>102</v>
      </c>
      <c r="M296" s="13">
        <v>45943</v>
      </c>
      <c r="N296" s="8">
        <v>22.75</v>
      </c>
      <c r="O296" s="8">
        <v>26.3</v>
      </c>
      <c r="P296" s="12">
        <v>1.1004</v>
      </c>
      <c r="Q296" s="8">
        <v>86.50190114068441</v>
      </c>
      <c r="R296" s="8">
        <v>102</v>
      </c>
      <c r="S296" s="11">
        <v>0.17916483516483517</v>
      </c>
      <c r="T296" s="8">
        <v>102</v>
      </c>
      <c r="U296" s="11">
        <v>0.17916483516483517</v>
      </c>
      <c r="V296" s="10" t="s">
        <v>2271</v>
      </c>
      <c r="W296" s="10" t="s">
        <v>2257</v>
      </c>
      <c r="X296" s="9">
        <v>189</v>
      </c>
      <c r="Y296" s="9">
        <v>4176</v>
      </c>
      <c r="Z296" s="8">
        <v>1.2157205240174673</v>
      </c>
      <c r="AA296" s="8">
        <v>22.095238095238095</v>
      </c>
    </row>
    <row r="297" spans="1:27">
      <c r="A297" s="9">
        <v>296</v>
      </c>
      <c r="B297" s="13">
        <v>45946</v>
      </c>
      <c r="C297" s="9">
        <v>3551</v>
      </c>
      <c r="D297" s="9">
        <v>35513</v>
      </c>
      <c r="E297" s="9" t="s">
        <v>2210</v>
      </c>
      <c r="F297" s="14">
        <v>6.23</v>
      </c>
      <c r="G297" s="14">
        <v>5</v>
      </c>
      <c r="H297" s="9">
        <v>3</v>
      </c>
      <c r="I297" s="9" t="s">
        <v>2383</v>
      </c>
      <c r="J297" s="9">
        <v>5</v>
      </c>
      <c r="K297" s="15">
        <v>4250</v>
      </c>
      <c r="L297" s="14">
        <v>100</v>
      </c>
      <c r="M297" s="13">
        <v>45944</v>
      </c>
      <c r="N297" s="8">
        <v>171.5</v>
      </c>
      <c r="O297" s="8">
        <v>173</v>
      </c>
      <c r="P297" s="12">
        <v>1.036</v>
      </c>
      <c r="Q297" s="8">
        <v>99.132947976878611</v>
      </c>
      <c r="R297" s="8">
        <v>112.78</v>
      </c>
      <c r="S297" s="11">
        <v>0.13766413994169091</v>
      </c>
      <c r="T297" s="8">
        <v>114.42</v>
      </c>
      <c r="U297" s="11">
        <v>0.15420758017492719</v>
      </c>
      <c r="V297" s="10" t="s">
        <v>2238</v>
      </c>
      <c r="W297" s="10" t="s">
        <v>2275</v>
      </c>
      <c r="X297" s="9">
        <v>340</v>
      </c>
      <c r="Y297" s="9">
        <v>29058</v>
      </c>
      <c r="Z297" s="8">
        <v>6.8371764705882354</v>
      </c>
      <c r="AA297" s="8">
        <v>85.464705882352945</v>
      </c>
    </row>
    <row r="298" spans="1:27">
      <c r="A298" s="9">
        <v>297</v>
      </c>
      <c r="B298" s="13">
        <v>45958</v>
      </c>
      <c r="C298" s="9">
        <v>6197</v>
      </c>
      <c r="D298" s="9">
        <v>61907</v>
      </c>
      <c r="E298" s="9" t="s">
        <v>2213</v>
      </c>
      <c r="F298" s="14">
        <v>18.559999999999999</v>
      </c>
      <c r="G298" s="14">
        <v>10</v>
      </c>
      <c r="H298" s="9">
        <v>5</v>
      </c>
      <c r="I298" s="9" t="s">
        <v>2383</v>
      </c>
      <c r="J298" s="9">
        <v>6</v>
      </c>
      <c r="K298" s="15">
        <v>8500</v>
      </c>
      <c r="L298" s="14">
        <v>100</v>
      </c>
      <c r="M298" s="13">
        <v>45953</v>
      </c>
      <c r="N298" s="8">
        <v>41.9</v>
      </c>
      <c r="O298" s="8">
        <v>41.7</v>
      </c>
      <c r="P298" s="12">
        <v>1.0178</v>
      </c>
      <c r="Q298" s="8">
        <v>100.47961630695443</v>
      </c>
      <c r="R298" s="8">
        <v>104.6</v>
      </c>
      <c r="S298" s="11">
        <v>4.100715990453474E-2</v>
      </c>
      <c r="T298" s="8">
        <v>106.21</v>
      </c>
      <c r="U298" s="11">
        <v>5.7030310262529804E-2</v>
      </c>
      <c r="V298" s="10" t="s">
        <v>2258</v>
      </c>
      <c r="W298" s="10" t="s">
        <v>2241</v>
      </c>
      <c r="X298" s="9">
        <v>305</v>
      </c>
      <c r="Y298" s="9">
        <v>27147</v>
      </c>
      <c r="Z298" s="8">
        <v>3.1937647058823528</v>
      </c>
      <c r="AA298" s="8">
        <v>89.006557377049177</v>
      </c>
    </row>
  </sheetData>
  <autoFilter ref="A1:AA1" xr:uid="{0760AC7E-92A8-4DE5-9822-5D58A65D7F22}"/>
  <phoneticPr fontId="9"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278D-7E8E-4067-933C-FA9D10000D38}">
  <dimension ref="A1:J33"/>
  <sheetViews>
    <sheetView tabSelected="1" zoomScale="60" zoomScaleNormal="60" workbookViewId="0">
      <selection activeCell="E2" sqref="E2:E33"/>
    </sheetView>
  </sheetViews>
  <sheetFormatPr defaultRowHeight="16.2"/>
  <cols>
    <col min="1" max="1" width="35.5546875" bestFit="1" customWidth="1"/>
    <col min="2" max="3" width="27.109375" bestFit="1" customWidth="1"/>
    <col min="4" max="4" width="12.77734375" bestFit="1" customWidth="1"/>
    <col min="5" max="5" width="22.44140625" bestFit="1" customWidth="1"/>
    <col min="6" max="8" width="11.77734375" bestFit="1" customWidth="1"/>
    <col min="10" max="10" width="17.33203125" bestFit="1" customWidth="1"/>
  </cols>
  <sheetData>
    <row r="1" spans="1:10" ht="17.399999999999999">
      <c r="A1" s="18" t="s">
        <v>2350</v>
      </c>
      <c r="B1" s="18" t="s">
        <v>2363</v>
      </c>
      <c r="C1" s="18" t="s">
        <v>2364</v>
      </c>
      <c r="D1" s="18" t="s">
        <v>2371</v>
      </c>
      <c r="E1" s="18" t="s">
        <v>2328</v>
      </c>
      <c r="F1" s="18" t="s">
        <v>2373</v>
      </c>
      <c r="G1" s="18" t="s">
        <v>2374</v>
      </c>
      <c r="H1" s="18" t="s">
        <v>2375</v>
      </c>
      <c r="I1" s="18" t="s">
        <v>2380</v>
      </c>
      <c r="J1" s="18" t="s">
        <v>3429</v>
      </c>
    </row>
    <row r="2" spans="1:10" ht="17.399999999999999">
      <c r="A2" s="17" t="s">
        <v>2351</v>
      </c>
      <c r="B2" s="17" t="s">
        <v>2357</v>
      </c>
      <c r="C2" s="17" t="s">
        <v>2365</v>
      </c>
      <c r="D2" s="17">
        <v>2</v>
      </c>
      <c r="E2" s="17" t="s">
        <v>13455</v>
      </c>
      <c r="F2" s="19">
        <v>3</v>
      </c>
      <c r="G2" s="17" t="s">
        <v>2240</v>
      </c>
      <c r="H2" s="17" t="s">
        <v>2377</v>
      </c>
      <c r="I2" s="17" t="s">
        <v>2382</v>
      </c>
      <c r="J2" s="17" t="s">
        <v>3430</v>
      </c>
    </row>
    <row r="3" spans="1:10" ht="17.399999999999999">
      <c r="A3" s="17" t="s">
        <v>2352</v>
      </c>
      <c r="B3" s="17" t="s">
        <v>2358</v>
      </c>
      <c r="C3" s="17" t="s">
        <v>2366</v>
      </c>
      <c r="D3" s="17">
        <v>3</v>
      </c>
      <c r="E3" s="17" t="s">
        <v>13424</v>
      </c>
      <c r="F3" s="19">
        <v>5</v>
      </c>
      <c r="G3" s="17" t="s">
        <v>2247</v>
      </c>
      <c r="H3" s="17" t="s">
        <v>2379</v>
      </c>
      <c r="I3" s="17" t="s">
        <v>2384</v>
      </c>
      <c r="J3" s="17" t="s">
        <v>3431</v>
      </c>
    </row>
    <row r="4" spans="1:10" ht="17.399999999999999">
      <c r="A4" s="17" t="s">
        <v>2353</v>
      </c>
      <c r="B4" s="17" t="s">
        <v>2359</v>
      </c>
      <c r="C4" s="17" t="s">
        <v>2367</v>
      </c>
      <c r="D4" s="17">
        <v>4</v>
      </c>
      <c r="E4" s="17" t="s">
        <v>13454</v>
      </c>
      <c r="F4" s="19">
        <v>7</v>
      </c>
      <c r="G4" s="17" t="s">
        <v>2258</v>
      </c>
      <c r="J4" s="17" t="s">
        <v>3432</v>
      </c>
    </row>
    <row r="5" spans="1:10" ht="17.399999999999999">
      <c r="A5" s="17" t="s">
        <v>2354</v>
      </c>
      <c r="B5" s="17" t="s">
        <v>2360</v>
      </c>
      <c r="C5" s="17" t="s">
        <v>2368</v>
      </c>
      <c r="D5" s="17">
        <v>5</v>
      </c>
      <c r="E5" s="17" t="s">
        <v>13456</v>
      </c>
      <c r="G5" s="17" t="s">
        <v>2259</v>
      </c>
      <c r="J5" s="17" t="s">
        <v>3433</v>
      </c>
    </row>
    <row r="6" spans="1:10" ht="17.399999999999999">
      <c r="A6" s="17" t="s">
        <v>2355</v>
      </c>
      <c r="B6" s="17" t="s">
        <v>2361</v>
      </c>
      <c r="C6" s="17" t="s">
        <v>2369</v>
      </c>
      <c r="D6" s="17">
        <v>6</v>
      </c>
      <c r="E6" s="17" t="s">
        <v>13457</v>
      </c>
      <c r="G6" s="17" t="s">
        <v>2254</v>
      </c>
      <c r="J6" s="17" t="s">
        <v>3434</v>
      </c>
    </row>
    <row r="7" spans="1:10" ht="17.399999999999999">
      <c r="A7" s="17" t="s">
        <v>2356</v>
      </c>
      <c r="B7" s="17" t="s">
        <v>2362</v>
      </c>
      <c r="C7" s="17" t="s">
        <v>2370</v>
      </c>
      <c r="D7" s="17">
        <v>7</v>
      </c>
      <c r="E7" s="17" t="s">
        <v>13453</v>
      </c>
      <c r="G7" s="17" t="s">
        <v>2238</v>
      </c>
      <c r="J7" s="17" t="s">
        <v>3435</v>
      </c>
    </row>
    <row r="8" spans="1:10" ht="17.399999999999999">
      <c r="A8" s="17"/>
      <c r="B8" s="17"/>
      <c r="C8" s="17"/>
      <c r="D8" s="17">
        <v>8</v>
      </c>
      <c r="E8" s="17" t="s">
        <v>13452</v>
      </c>
      <c r="G8" s="17" t="s">
        <v>2265</v>
      </c>
      <c r="J8" s="17" t="s">
        <v>3436</v>
      </c>
    </row>
    <row r="9" spans="1:10" ht="17.399999999999999">
      <c r="A9" s="17"/>
      <c r="B9" s="17"/>
      <c r="C9" s="17"/>
      <c r="D9" s="17">
        <v>9</v>
      </c>
      <c r="E9" s="17" t="s">
        <v>13451</v>
      </c>
      <c r="G9" s="17" t="s">
        <v>2256</v>
      </c>
      <c r="J9" s="17" t="s">
        <v>3437</v>
      </c>
    </row>
    <row r="10" spans="1:10" ht="17.399999999999999">
      <c r="A10" s="17"/>
      <c r="B10" s="17"/>
      <c r="C10" s="17"/>
      <c r="D10" s="17" t="s">
        <v>2372</v>
      </c>
      <c r="E10" s="17" t="s">
        <v>13450</v>
      </c>
      <c r="G10" s="17" t="s">
        <v>2261</v>
      </c>
    </row>
    <row r="11" spans="1:10" ht="17.399999999999999">
      <c r="A11" s="17"/>
      <c r="B11" s="17"/>
      <c r="C11" s="17"/>
      <c r="D11" s="17"/>
      <c r="E11" s="17" t="s">
        <v>13449</v>
      </c>
      <c r="G11" s="17" t="s">
        <v>2252</v>
      </c>
    </row>
    <row r="12" spans="1:10" ht="17.399999999999999">
      <c r="A12" s="17"/>
      <c r="B12" s="17"/>
      <c r="C12" s="17"/>
      <c r="D12" s="17"/>
      <c r="E12" s="17" t="s">
        <v>13448</v>
      </c>
      <c r="G12" s="17" t="s">
        <v>2251</v>
      </c>
    </row>
    <row r="13" spans="1:10" ht="17.399999999999999">
      <c r="A13" s="17"/>
      <c r="B13" s="17"/>
      <c r="C13" s="17"/>
      <c r="D13" s="17"/>
      <c r="E13" s="17" t="s">
        <v>2244</v>
      </c>
      <c r="G13" s="17" t="s">
        <v>2269</v>
      </c>
    </row>
    <row r="14" spans="1:10" ht="17.399999999999999">
      <c r="A14" s="17"/>
      <c r="B14" s="17"/>
      <c r="C14" s="17"/>
      <c r="D14" s="17"/>
      <c r="E14" s="17" t="s">
        <v>13446</v>
      </c>
      <c r="G14" s="17" t="s">
        <v>2249</v>
      </c>
    </row>
    <row r="15" spans="1:10" ht="17.399999999999999">
      <c r="A15" s="17"/>
      <c r="B15" s="17"/>
      <c r="C15" s="17"/>
      <c r="D15" s="17"/>
      <c r="E15" s="17" t="s">
        <v>13447</v>
      </c>
      <c r="G15" s="17" t="s">
        <v>2268</v>
      </c>
    </row>
    <row r="16" spans="1:10" ht="17.399999999999999">
      <c r="A16" s="17"/>
      <c r="B16" s="17"/>
      <c r="C16" s="17"/>
      <c r="D16" s="17"/>
      <c r="E16" s="17" t="s">
        <v>2273</v>
      </c>
      <c r="G16" s="17" t="s">
        <v>2243</v>
      </c>
    </row>
    <row r="17" spans="1:7" ht="17.399999999999999">
      <c r="A17" s="17"/>
      <c r="B17" s="17"/>
      <c r="C17" s="17"/>
      <c r="D17" s="17"/>
      <c r="E17" s="17" t="s">
        <v>13458</v>
      </c>
      <c r="G17" s="17" t="s">
        <v>2245</v>
      </c>
    </row>
    <row r="18" spans="1:7" ht="17.399999999999999">
      <c r="A18" s="17"/>
      <c r="B18" s="17"/>
      <c r="C18" s="17"/>
      <c r="D18" s="17"/>
      <c r="E18" s="17" t="s">
        <v>2275</v>
      </c>
      <c r="G18" s="17" t="s">
        <v>2271</v>
      </c>
    </row>
    <row r="19" spans="1:7" ht="17.399999999999999">
      <c r="A19" s="17"/>
      <c r="B19" s="17"/>
      <c r="C19" s="17"/>
      <c r="D19" s="17"/>
      <c r="E19" s="17" t="s">
        <v>2281</v>
      </c>
      <c r="G19" s="17" t="s">
        <v>2283</v>
      </c>
    </row>
    <row r="20" spans="1:7" ht="17.399999999999999">
      <c r="A20" s="17"/>
      <c r="B20" s="17"/>
      <c r="C20" s="17"/>
      <c r="D20" s="17"/>
      <c r="E20" s="17" t="s">
        <v>13445</v>
      </c>
      <c r="G20" s="17" t="s">
        <v>2290</v>
      </c>
    </row>
    <row r="21" spans="1:7" ht="17.399999999999999">
      <c r="A21" s="17"/>
      <c r="B21" s="17"/>
      <c r="C21" s="17"/>
      <c r="D21" s="17"/>
      <c r="E21" s="17" t="s">
        <v>13444</v>
      </c>
      <c r="G21" s="17" t="s">
        <v>2266</v>
      </c>
    </row>
    <row r="22" spans="1:7" ht="17.399999999999999">
      <c r="A22" s="17"/>
      <c r="B22" s="17"/>
      <c r="C22" s="17"/>
      <c r="D22" s="17"/>
      <c r="E22" s="17" t="s">
        <v>13443</v>
      </c>
      <c r="G22" s="17" t="s">
        <v>2286</v>
      </c>
    </row>
    <row r="23" spans="1:7" ht="17.399999999999999">
      <c r="A23" s="17"/>
      <c r="B23" s="17"/>
      <c r="C23" s="17"/>
      <c r="D23" s="17"/>
      <c r="E23" s="17" t="s">
        <v>13442</v>
      </c>
    </row>
    <row r="24" spans="1:7" ht="17.399999999999999">
      <c r="A24" s="17"/>
      <c r="B24" s="17"/>
      <c r="C24" s="17"/>
      <c r="D24" s="17"/>
      <c r="E24" s="17" t="s">
        <v>2242</v>
      </c>
    </row>
    <row r="25" spans="1:7" ht="17.399999999999999">
      <c r="A25" s="17"/>
      <c r="B25" s="17"/>
      <c r="C25" s="17"/>
      <c r="D25" s="17"/>
      <c r="E25" s="17" t="s">
        <v>13441</v>
      </c>
    </row>
    <row r="26" spans="1:7" ht="17.399999999999999">
      <c r="A26" s="17"/>
      <c r="B26" s="17"/>
      <c r="C26" s="17"/>
      <c r="D26" s="17"/>
      <c r="E26" s="17" t="s">
        <v>13440</v>
      </c>
    </row>
    <row r="27" spans="1:7" ht="17.399999999999999">
      <c r="A27" s="17"/>
      <c r="B27" s="17"/>
      <c r="C27" s="17"/>
      <c r="D27" s="17"/>
      <c r="E27" s="17" t="s">
        <v>2282</v>
      </c>
    </row>
    <row r="28" spans="1:7" ht="17.399999999999999">
      <c r="A28" s="17"/>
      <c r="B28" s="17"/>
      <c r="C28" s="17"/>
      <c r="D28" s="17"/>
      <c r="E28" s="17" t="s">
        <v>2270</v>
      </c>
    </row>
    <row r="29" spans="1:7" ht="17.399999999999999">
      <c r="A29" s="17"/>
      <c r="B29" s="17"/>
      <c r="C29" s="17"/>
      <c r="D29" s="17"/>
      <c r="E29" s="17" t="s">
        <v>13439</v>
      </c>
    </row>
    <row r="30" spans="1:7" ht="17.399999999999999">
      <c r="A30" s="17"/>
      <c r="B30" s="17"/>
      <c r="C30" s="17"/>
      <c r="D30" s="17"/>
      <c r="E30" s="17" t="s">
        <v>13425</v>
      </c>
    </row>
    <row r="31" spans="1:7" ht="17.399999999999999">
      <c r="A31" s="17"/>
      <c r="B31" s="17"/>
      <c r="C31" s="17"/>
      <c r="D31" s="17"/>
      <c r="E31" s="17" t="s">
        <v>2237</v>
      </c>
    </row>
    <row r="32" spans="1:7" ht="17.399999999999999">
      <c r="A32" s="17"/>
      <c r="B32" s="17"/>
      <c r="C32" s="17"/>
      <c r="D32" s="17"/>
      <c r="E32" s="17" t="s">
        <v>13419</v>
      </c>
    </row>
    <row r="33" spans="5:5">
      <c r="E33" s="281" t="s">
        <v>13421</v>
      </c>
    </row>
  </sheetData>
  <autoFilter ref="D2:D10" xr:uid="{4663278D-7E8E-4067-933C-FA9D10000D38}"/>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7AA8-FB91-4B1D-85FF-B1C204C75D94}">
  <sheetPr>
    <pageSetUpPr fitToPage="1"/>
  </sheetPr>
  <dimension ref="A1:U29"/>
  <sheetViews>
    <sheetView zoomScale="60" zoomScaleNormal="60" workbookViewId="0">
      <selection activeCell="E6" sqref="E6"/>
    </sheetView>
  </sheetViews>
  <sheetFormatPr defaultColWidth="11.88671875" defaultRowHeight="17.399999999999999"/>
  <cols>
    <col min="1" max="1" width="9.77734375" style="30" bestFit="1" customWidth="1"/>
    <col min="2" max="2" width="13.4414062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39.6">
      <c r="A1" s="77" t="s">
        <v>7217</v>
      </c>
      <c r="B1" s="46" t="s">
        <v>7216</v>
      </c>
      <c r="C1" s="46" t="s">
        <v>7215</v>
      </c>
      <c r="D1" s="46" t="s">
        <v>7186</v>
      </c>
      <c r="E1" s="46" t="s">
        <v>7185</v>
      </c>
      <c r="F1" s="46" t="s">
        <v>7184</v>
      </c>
      <c r="G1" s="46" t="s">
        <v>7183</v>
      </c>
      <c r="H1" s="46" t="s">
        <v>7214</v>
      </c>
      <c r="I1" s="46" t="s">
        <v>7213</v>
      </c>
      <c r="J1" s="46" t="s">
        <v>7212</v>
      </c>
      <c r="K1" s="46" t="s">
        <v>7211</v>
      </c>
      <c r="L1" s="46" t="s">
        <v>7210</v>
      </c>
      <c r="M1" s="46" t="s">
        <v>7209</v>
      </c>
      <c r="N1" s="76" t="s">
        <v>7208</v>
      </c>
      <c r="O1" s="76" t="s">
        <v>7207</v>
      </c>
      <c r="P1" s="46" t="s">
        <v>7206</v>
      </c>
      <c r="Q1" s="46" t="s">
        <v>7205</v>
      </c>
      <c r="R1" s="46" t="s">
        <v>7204</v>
      </c>
      <c r="S1" s="46" t="s">
        <v>7203</v>
      </c>
      <c r="T1" s="46" t="s">
        <v>7202</v>
      </c>
      <c r="U1" s="46" t="s">
        <v>7179</v>
      </c>
    </row>
    <row r="2" spans="1:21" ht="19.8">
      <c r="A2" s="47" t="str">
        <f>LEFT(C2,4)</f>
        <v>3037</v>
      </c>
      <c r="B2" s="45" t="s">
        <v>2376</v>
      </c>
      <c r="C2" s="40">
        <v>30371</v>
      </c>
      <c r="D2" s="43" t="s">
        <v>2212</v>
      </c>
      <c r="E2" s="44" t="s">
        <v>3494</v>
      </c>
      <c r="F2" s="42">
        <v>40</v>
      </c>
      <c r="G2" s="41" t="s">
        <v>7177</v>
      </c>
      <c r="H2" s="66">
        <v>45919</v>
      </c>
      <c r="I2" s="39">
        <v>45939</v>
      </c>
      <c r="J2" s="38" t="s">
        <v>6980</v>
      </c>
      <c r="K2" s="75">
        <v>1.04</v>
      </c>
      <c r="L2" s="72">
        <v>165.4</v>
      </c>
      <c r="M2" s="74">
        <v>45964</v>
      </c>
      <c r="N2" s="73">
        <v>45971</v>
      </c>
      <c r="O2" s="72">
        <v>101</v>
      </c>
      <c r="P2" s="40" t="s">
        <v>9220</v>
      </c>
      <c r="Q2" s="64" t="s">
        <v>9015</v>
      </c>
      <c r="R2" s="63">
        <v>153</v>
      </c>
      <c r="S2" s="62">
        <v>168.5</v>
      </c>
      <c r="T2" s="62">
        <v>52.57</v>
      </c>
      <c r="U2" s="61"/>
    </row>
    <row r="3" spans="1:21" ht="34.799999999999997">
      <c r="A3" s="47" t="str">
        <f t="shared" ref="A3:A28" si="0">LEFT(C3,4)</f>
        <v>6190</v>
      </c>
      <c r="B3" s="45" t="s">
        <v>2378</v>
      </c>
      <c r="C3" s="40">
        <v>61907</v>
      </c>
      <c r="D3" s="43" t="s">
        <v>2213</v>
      </c>
      <c r="E3" s="44" t="s">
        <v>3535</v>
      </c>
      <c r="F3" s="42">
        <v>10</v>
      </c>
      <c r="G3" s="41" t="s">
        <v>2258</v>
      </c>
      <c r="H3" s="66">
        <v>45918</v>
      </c>
      <c r="I3" s="39">
        <v>45938</v>
      </c>
      <c r="J3" s="38" t="s">
        <v>6989</v>
      </c>
      <c r="K3" s="75">
        <v>1.0178</v>
      </c>
      <c r="L3" s="72">
        <v>41.7</v>
      </c>
      <c r="M3" s="74">
        <v>45967</v>
      </c>
      <c r="N3" s="73" t="s">
        <v>9241</v>
      </c>
      <c r="O3" s="72">
        <v>106.21</v>
      </c>
      <c r="P3" s="40" t="s">
        <v>9219</v>
      </c>
      <c r="Q3" s="64" t="s">
        <v>9025</v>
      </c>
      <c r="R3" s="63">
        <v>17</v>
      </c>
      <c r="S3" s="62">
        <v>42.5</v>
      </c>
      <c r="T3" s="62">
        <v>46.04</v>
      </c>
      <c r="U3" s="61"/>
    </row>
    <row r="4" spans="1:21" ht="19.8">
      <c r="A4" s="47" t="str">
        <f t="shared" si="0"/>
        <v>6274</v>
      </c>
      <c r="B4" s="45" t="s">
        <v>2376</v>
      </c>
      <c r="C4" s="40">
        <v>62745</v>
      </c>
      <c r="D4" s="43" t="s">
        <v>2214</v>
      </c>
      <c r="E4" s="40" t="s">
        <v>3494</v>
      </c>
      <c r="F4" s="42">
        <v>40</v>
      </c>
      <c r="G4" s="41" t="s">
        <v>2243</v>
      </c>
      <c r="H4" s="66">
        <v>45932</v>
      </c>
      <c r="I4" s="39">
        <v>45952</v>
      </c>
      <c r="J4" s="38" t="s">
        <v>9221</v>
      </c>
      <c r="K4" s="75">
        <v>1.0204</v>
      </c>
      <c r="L4" s="72">
        <v>386</v>
      </c>
      <c r="M4" s="74">
        <v>45974</v>
      </c>
      <c r="N4" s="73">
        <v>45981</v>
      </c>
      <c r="O4" s="72">
        <v>108</v>
      </c>
      <c r="P4" s="40" t="s">
        <v>9220</v>
      </c>
      <c r="Q4" s="64" t="s">
        <v>9015</v>
      </c>
      <c r="R4" s="63">
        <v>28</v>
      </c>
      <c r="S4" s="62">
        <v>395</v>
      </c>
      <c r="T4" s="62">
        <v>60.49</v>
      </c>
      <c r="U4" s="43"/>
    </row>
    <row r="5" spans="1:21" ht="34.799999999999997">
      <c r="A5" s="47" t="str">
        <f t="shared" si="0"/>
        <v>3032</v>
      </c>
      <c r="B5" s="44" t="s">
        <v>2376</v>
      </c>
      <c r="C5" s="40">
        <v>30321</v>
      </c>
      <c r="D5" s="43" t="s">
        <v>2220</v>
      </c>
      <c r="E5" s="40" t="s">
        <v>3531</v>
      </c>
      <c r="F5" s="42">
        <v>10</v>
      </c>
      <c r="G5" s="41" t="s">
        <v>2240</v>
      </c>
      <c r="H5" s="66">
        <v>45917</v>
      </c>
      <c r="I5" s="39">
        <v>45937</v>
      </c>
      <c r="J5" s="38" t="s">
        <v>9274</v>
      </c>
      <c r="K5" s="75">
        <v>1.06</v>
      </c>
      <c r="L5" s="72">
        <v>105.9</v>
      </c>
      <c r="M5" s="74">
        <v>45974</v>
      </c>
      <c r="N5" s="73" t="s">
        <v>9279</v>
      </c>
      <c r="O5" s="72">
        <v>100</v>
      </c>
      <c r="P5" s="40" t="s">
        <v>9219</v>
      </c>
      <c r="Q5" s="64" t="s">
        <v>9019</v>
      </c>
      <c r="R5" s="63">
        <v>11</v>
      </c>
      <c r="S5" s="62">
        <v>99.9</v>
      </c>
      <c r="T5" s="62">
        <v>47.9</v>
      </c>
      <c r="U5" s="61" t="s">
        <v>9244</v>
      </c>
    </row>
    <row r="6" spans="1:21" ht="19.8">
      <c r="A6" s="47" t="str">
        <f t="shared" si="0"/>
        <v>2368</v>
      </c>
      <c r="B6" s="44" t="s">
        <v>2378</v>
      </c>
      <c r="C6" s="40">
        <v>23683</v>
      </c>
      <c r="D6" s="43" t="s">
        <v>2224</v>
      </c>
      <c r="E6" s="40" t="s">
        <v>3579</v>
      </c>
      <c r="F6" s="42">
        <v>90</v>
      </c>
      <c r="G6" s="41" t="s">
        <v>2259</v>
      </c>
      <c r="H6" s="66">
        <v>45944</v>
      </c>
      <c r="I6" s="39">
        <v>45961</v>
      </c>
      <c r="J6" s="38" t="s">
        <v>9275</v>
      </c>
      <c r="K6" s="75">
        <v>1.0345</v>
      </c>
      <c r="L6" s="72">
        <v>450</v>
      </c>
      <c r="M6" s="74">
        <v>45982</v>
      </c>
      <c r="N6" s="73">
        <v>45989</v>
      </c>
      <c r="O6" s="72">
        <v>107</v>
      </c>
      <c r="P6" s="40" t="s">
        <v>9220</v>
      </c>
      <c r="Q6" s="64" t="s">
        <v>9015</v>
      </c>
      <c r="R6" s="63">
        <v>49</v>
      </c>
      <c r="S6" s="62">
        <v>483</v>
      </c>
      <c r="T6" s="62">
        <v>56.71</v>
      </c>
      <c r="U6" s="61"/>
    </row>
    <row r="7" spans="1:21" ht="19.8">
      <c r="A7" s="47" t="str">
        <f t="shared" si="0"/>
        <v>2402</v>
      </c>
      <c r="B7" s="45" t="s">
        <v>2376</v>
      </c>
      <c r="C7" s="52">
        <v>24023</v>
      </c>
      <c r="D7" s="43" t="s">
        <v>2222</v>
      </c>
      <c r="E7" s="40" t="s">
        <v>3531</v>
      </c>
      <c r="F7" s="42">
        <v>10</v>
      </c>
      <c r="G7" s="41" t="s">
        <v>2261</v>
      </c>
      <c r="H7" s="66">
        <v>45925</v>
      </c>
      <c r="I7" s="39">
        <v>45946</v>
      </c>
      <c r="J7" s="38" t="s">
        <v>6454</v>
      </c>
      <c r="K7" s="75" t="s">
        <v>9276</v>
      </c>
      <c r="L7" s="72" t="s">
        <v>5854</v>
      </c>
      <c r="M7" s="74" t="s">
        <v>9242</v>
      </c>
      <c r="N7" s="73" t="s">
        <v>9242</v>
      </c>
      <c r="O7" s="72">
        <v>102</v>
      </c>
      <c r="P7" s="40" t="s">
        <v>9219</v>
      </c>
      <c r="Q7" s="64" t="s">
        <v>9036</v>
      </c>
      <c r="R7" s="63">
        <v>31</v>
      </c>
      <c r="S7" s="62">
        <v>50.5</v>
      </c>
      <c r="T7" s="62">
        <v>51.34</v>
      </c>
      <c r="U7" s="61"/>
    </row>
    <row r="8" spans="1:21" ht="19.8">
      <c r="A8" s="47" t="str">
        <f t="shared" si="0"/>
        <v>6191</v>
      </c>
      <c r="B8" s="44" t="s">
        <v>2376</v>
      </c>
      <c r="C8" s="40">
        <v>61912</v>
      </c>
      <c r="D8" s="43" t="s">
        <v>2215</v>
      </c>
      <c r="E8" s="40" t="s">
        <v>3494</v>
      </c>
      <c r="F8" s="42">
        <v>10</v>
      </c>
      <c r="G8" s="41" t="s">
        <v>2283</v>
      </c>
      <c r="H8" s="66">
        <v>45821</v>
      </c>
      <c r="I8" s="39">
        <v>45839</v>
      </c>
      <c r="J8" s="71" t="s">
        <v>9242</v>
      </c>
      <c r="K8" s="67" t="s">
        <v>9223</v>
      </c>
      <c r="L8" s="40" t="s">
        <v>5854</v>
      </c>
      <c r="M8" s="66" t="s">
        <v>9242</v>
      </c>
      <c r="N8" s="66" t="s">
        <v>9242</v>
      </c>
      <c r="O8" s="65" t="s">
        <v>9224</v>
      </c>
      <c r="P8" s="40" t="s">
        <v>9219</v>
      </c>
      <c r="Q8" s="64" t="s">
        <v>9036</v>
      </c>
      <c r="R8" s="63">
        <v>50</v>
      </c>
      <c r="S8" s="62">
        <v>120.5</v>
      </c>
      <c r="T8" s="62">
        <v>63.25</v>
      </c>
      <c r="U8" s="61" t="s">
        <v>9225</v>
      </c>
    </row>
    <row r="9" spans="1:21" ht="19.8">
      <c r="A9" s="47" t="str">
        <f t="shared" si="0"/>
        <v>6670</v>
      </c>
      <c r="B9" s="40" t="s">
        <v>2378</v>
      </c>
      <c r="C9" s="40">
        <v>66702</v>
      </c>
      <c r="D9" s="43" t="s">
        <v>2216</v>
      </c>
      <c r="E9" s="40" t="s">
        <v>3579</v>
      </c>
      <c r="F9" s="42">
        <v>20</v>
      </c>
      <c r="G9" s="41" t="s">
        <v>2256</v>
      </c>
      <c r="H9" s="66">
        <v>45826</v>
      </c>
      <c r="I9" s="39">
        <v>45842</v>
      </c>
      <c r="J9" s="38" t="s">
        <v>9242</v>
      </c>
      <c r="K9" s="69" t="s">
        <v>9226</v>
      </c>
      <c r="L9" s="40" t="s">
        <v>5854</v>
      </c>
      <c r="M9" s="66" t="s">
        <v>9242</v>
      </c>
      <c r="N9" s="66" t="s">
        <v>9242</v>
      </c>
      <c r="O9" s="65" t="s">
        <v>9227</v>
      </c>
      <c r="P9" s="40" t="s">
        <v>9219</v>
      </c>
      <c r="Q9" s="64" t="s">
        <v>9025</v>
      </c>
      <c r="R9" s="63">
        <v>14</v>
      </c>
      <c r="S9" s="62">
        <v>247</v>
      </c>
      <c r="T9" s="62">
        <v>21.02</v>
      </c>
      <c r="U9" s="43" t="s">
        <v>9228</v>
      </c>
    </row>
    <row r="10" spans="1:21" ht="19.8">
      <c r="A10" s="47" t="str">
        <f t="shared" si="0"/>
        <v>4113</v>
      </c>
      <c r="B10" s="70" t="s">
        <v>2378</v>
      </c>
      <c r="C10" s="40">
        <v>41136</v>
      </c>
      <c r="D10" s="43" t="s">
        <v>2217</v>
      </c>
      <c r="E10" s="40" t="s">
        <v>3505</v>
      </c>
      <c r="F10" s="42">
        <v>3</v>
      </c>
      <c r="G10" s="41" t="s">
        <v>2271</v>
      </c>
      <c r="H10" s="66">
        <v>45861</v>
      </c>
      <c r="I10" s="39">
        <v>45910</v>
      </c>
      <c r="J10" s="38" t="s">
        <v>9242</v>
      </c>
      <c r="K10" s="69" t="s">
        <v>9222</v>
      </c>
      <c r="L10" s="40" t="s">
        <v>5854</v>
      </c>
      <c r="M10" s="66" t="s">
        <v>9242</v>
      </c>
      <c r="N10" s="66" t="s">
        <v>9242</v>
      </c>
      <c r="O10" s="65">
        <v>100</v>
      </c>
      <c r="P10" s="40" t="s">
        <v>9220</v>
      </c>
      <c r="Q10" s="64" t="s">
        <v>9109</v>
      </c>
      <c r="R10" s="63">
        <v>23</v>
      </c>
      <c r="S10" s="62">
        <v>21.65</v>
      </c>
      <c r="T10" s="62">
        <v>34.44</v>
      </c>
      <c r="U10" s="43" t="s">
        <v>9243</v>
      </c>
    </row>
    <row r="11" spans="1:21" ht="19.8">
      <c r="A11" s="47" t="str">
        <f t="shared" si="0"/>
        <v>2236</v>
      </c>
      <c r="B11" s="45" t="s">
        <v>2376</v>
      </c>
      <c r="C11" s="40">
        <v>22363</v>
      </c>
      <c r="D11" s="43" t="s">
        <v>2218</v>
      </c>
      <c r="E11" s="40" t="s">
        <v>3505</v>
      </c>
      <c r="F11" s="42">
        <v>4.5</v>
      </c>
      <c r="G11" s="41" t="s">
        <v>2256</v>
      </c>
      <c r="H11" s="66">
        <v>45876</v>
      </c>
      <c r="I11" s="39">
        <v>45894</v>
      </c>
      <c r="J11" s="38" t="s">
        <v>9242</v>
      </c>
      <c r="K11" s="67" t="s">
        <v>9229</v>
      </c>
      <c r="L11" s="40" t="s">
        <v>5854</v>
      </c>
      <c r="M11" s="66" t="s">
        <v>9242</v>
      </c>
      <c r="N11" s="66" t="s">
        <v>9242</v>
      </c>
      <c r="O11" s="65">
        <v>100</v>
      </c>
      <c r="P11" s="40" t="s">
        <v>9220</v>
      </c>
      <c r="Q11" s="64" t="s">
        <v>9022</v>
      </c>
      <c r="R11" s="63">
        <v>5</v>
      </c>
      <c r="S11" s="62">
        <v>87.8</v>
      </c>
      <c r="T11" s="62">
        <v>37.32</v>
      </c>
      <c r="U11" s="61"/>
    </row>
    <row r="12" spans="1:21" ht="19.8">
      <c r="A12" s="47" t="str">
        <f t="shared" si="0"/>
        <v>8299</v>
      </c>
      <c r="B12" s="44" t="s">
        <v>2376</v>
      </c>
      <c r="C12" s="40">
        <v>82993</v>
      </c>
      <c r="D12" s="43" t="s">
        <v>2219</v>
      </c>
      <c r="E12" s="40" t="s">
        <v>3579</v>
      </c>
      <c r="F12" s="42">
        <v>60</v>
      </c>
      <c r="G12" s="41" t="s">
        <v>2238</v>
      </c>
      <c r="H12" s="66">
        <v>45877</v>
      </c>
      <c r="I12" s="39">
        <v>45910</v>
      </c>
      <c r="J12" s="38" t="s">
        <v>9242</v>
      </c>
      <c r="K12" s="67" t="s">
        <v>9230</v>
      </c>
      <c r="L12" s="40" t="s">
        <v>5854</v>
      </c>
      <c r="M12" s="66" t="s">
        <v>9242</v>
      </c>
      <c r="N12" s="66" t="s">
        <v>9242</v>
      </c>
      <c r="O12" s="65" t="s">
        <v>9231</v>
      </c>
      <c r="P12" s="40" t="s">
        <v>9220</v>
      </c>
      <c r="Q12" s="64" t="s">
        <v>7194</v>
      </c>
      <c r="R12" s="63">
        <v>21</v>
      </c>
      <c r="S12" s="62">
        <v>1045</v>
      </c>
      <c r="T12" s="62">
        <v>67.12</v>
      </c>
      <c r="U12" s="61"/>
    </row>
    <row r="13" spans="1:21" ht="19.8">
      <c r="A13" s="47" t="str">
        <f t="shared" si="0"/>
        <v>3032</v>
      </c>
      <c r="B13" s="44" t="s">
        <v>2378</v>
      </c>
      <c r="C13" s="40">
        <v>30322</v>
      </c>
      <c r="D13" s="43" t="s">
        <v>2221</v>
      </c>
      <c r="E13" s="40" t="s">
        <v>3531</v>
      </c>
      <c r="F13" s="42">
        <v>10</v>
      </c>
      <c r="G13" s="41" t="s">
        <v>2240</v>
      </c>
      <c r="H13" s="66">
        <v>45917</v>
      </c>
      <c r="I13" s="39">
        <v>45937</v>
      </c>
      <c r="J13" s="38" t="s">
        <v>9242</v>
      </c>
      <c r="K13" s="67" t="s">
        <v>9232</v>
      </c>
      <c r="L13" s="40" t="s">
        <v>5854</v>
      </c>
      <c r="M13" s="66" t="s">
        <v>9242</v>
      </c>
      <c r="N13" s="66" t="s">
        <v>9242</v>
      </c>
      <c r="O13" s="65">
        <v>101</v>
      </c>
      <c r="P13" s="40" t="s">
        <v>9220</v>
      </c>
      <c r="Q13" s="64" t="s">
        <v>9115</v>
      </c>
      <c r="R13" s="63">
        <v>11</v>
      </c>
      <c r="S13" s="62">
        <v>99.9</v>
      </c>
      <c r="T13" s="62">
        <v>47.9</v>
      </c>
      <c r="U13" s="61"/>
    </row>
    <row r="14" spans="1:21" ht="19.8">
      <c r="A14" s="47" t="str">
        <f t="shared" si="0"/>
        <v>8042</v>
      </c>
      <c r="B14" s="44" t="s">
        <v>2376</v>
      </c>
      <c r="C14" s="40">
        <v>80426</v>
      </c>
      <c r="D14" s="43" t="s">
        <v>2223</v>
      </c>
      <c r="E14" s="40" t="s">
        <v>3535</v>
      </c>
      <c r="F14" s="42">
        <v>3.5</v>
      </c>
      <c r="G14" s="41" t="s">
        <v>9233</v>
      </c>
      <c r="H14" s="66">
        <v>45938</v>
      </c>
      <c r="I14" s="39">
        <v>45958</v>
      </c>
      <c r="J14" s="38" t="s">
        <v>9242</v>
      </c>
      <c r="K14" s="67" t="s">
        <v>9223</v>
      </c>
      <c r="L14" s="40" t="s">
        <v>5854</v>
      </c>
      <c r="M14" s="66" t="s">
        <v>9242</v>
      </c>
      <c r="N14" s="66" t="s">
        <v>9242</v>
      </c>
      <c r="O14" s="53">
        <v>100</v>
      </c>
      <c r="P14" s="40" t="s">
        <v>9219</v>
      </c>
      <c r="Q14" s="64" t="s">
        <v>9108</v>
      </c>
      <c r="R14" s="63">
        <v>13</v>
      </c>
      <c r="S14" s="62">
        <v>40.450000000000003</v>
      </c>
      <c r="T14" s="62">
        <v>59.6</v>
      </c>
      <c r="U14" s="61"/>
    </row>
    <row r="15" spans="1:21" ht="19.8">
      <c r="A15" s="47" t="str">
        <f t="shared" si="0"/>
        <v>6796</v>
      </c>
      <c r="B15" s="45" t="s">
        <v>2376</v>
      </c>
      <c r="C15" s="40">
        <v>67962</v>
      </c>
      <c r="D15" s="43" t="s">
        <v>2225</v>
      </c>
      <c r="E15" s="40" t="s">
        <v>3505</v>
      </c>
      <c r="F15" s="42">
        <v>2</v>
      </c>
      <c r="G15" s="41" t="s">
        <v>2259</v>
      </c>
      <c r="H15" s="66">
        <v>45947</v>
      </c>
      <c r="I15" s="39">
        <v>45966</v>
      </c>
      <c r="J15" s="38" t="s">
        <v>9242</v>
      </c>
      <c r="K15" s="67" t="s">
        <v>9229</v>
      </c>
      <c r="L15" s="40" t="s">
        <v>5854</v>
      </c>
      <c r="M15" s="66" t="s">
        <v>9242</v>
      </c>
      <c r="N15" s="66" t="s">
        <v>9242</v>
      </c>
      <c r="O15" s="65" t="s">
        <v>9234</v>
      </c>
      <c r="P15" s="40" t="s">
        <v>9219</v>
      </c>
      <c r="Q15" s="64" t="s">
        <v>9045</v>
      </c>
      <c r="R15" s="63">
        <v>4</v>
      </c>
      <c r="S15" s="62">
        <v>91.1</v>
      </c>
      <c r="T15" s="62">
        <v>28.88</v>
      </c>
      <c r="U15" s="61"/>
    </row>
    <row r="16" spans="1:21" ht="19.8">
      <c r="A16" s="47" t="str">
        <f t="shared" si="0"/>
        <v>4772</v>
      </c>
      <c r="B16" s="44" t="s">
        <v>2376</v>
      </c>
      <c r="C16" s="40">
        <v>47721</v>
      </c>
      <c r="D16" s="43" t="s">
        <v>2226</v>
      </c>
      <c r="E16" s="40" t="s">
        <v>3535</v>
      </c>
      <c r="F16" s="42">
        <v>20</v>
      </c>
      <c r="G16" s="41" t="s">
        <v>2249</v>
      </c>
      <c r="H16" s="66">
        <v>45950</v>
      </c>
      <c r="I16" s="39">
        <v>45967</v>
      </c>
      <c r="J16" s="38" t="s">
        <v>9242</v>
      </c>
      <c r="K16" s="67" t="s">
        <v>9222</v>
      </c>
      <c r="L16" s="40" t="s">
        <v>5854</v>
      </c>
      <c r="M16" s="66" t="s">
        <v>9242</v>
      </c>
      <c r="N16" s="66" t="s">
        <v>9242</v>
      </c>
      <c r="O16" s="65" t="s">
        <v>9231</v>
      </c>
      <c r="P16" s="40" t="s">
        <v>9219</v>
      </c>
      <c r="Q16" s="64" t="s">
        <v>9025</v>
      </c>
      <c r="R16" s="63">
        <v>15</v>
      </c>
      <c r="S16" s="62">
        <v>317.5</v>
      </c>
      <c r="T16" s="62">
        <v>57.09</v>
      </c>
      <c r="U16" s="61"/>
    </row>
    <row r="17" spans="1:21" ht="19.8">
      <c r="A17" s="47" t="str">
        <f t="shared" si="0"/>
        <v>6442</v>
      </c>
      <c r="B17" s="44" t="s">
        <v>2376</v>
      </c>
      <c r="C17" s="40">
        <v>64422</v>
      </c>
      <c r="D17" s="43" t="s">
        <v>2227</v>
      </c>
      <c r="E17" s="68" t="s">
        <v>3531</v>
      </c>
      <c r="F17" s="42">
        <v>10</v>
      </c>
      <c r="G17" s="41" t="s">
        <v>2256</v>
      </c>
      <c r="H17" s="66">
        <v>45951</v>
      </c>
      <c r="I17" s="39">
        <v>45968</v>
      </c>
      <c r="J17" s="38" t="s">
        <v>9242</v>
      </c>
      <c r="K17" s="67" t="s">
        <v>9235</v>
      </c>
      <c r="L17" s="40" t="s">
        <v>5854</v>
      </c>
      <c r="M17" s="66" t="s">
        <v>9242</v>
      </c>
      <c r="N17" s="66" t="s">
        <v>9242</v>
      </c>
      <c r="O17" s="65" t="s">
        <v>9236</v>
      </c>
      <c r="P17" s="40" t="s">
        <v>9219</v>
      </c>
      <c r="Q17" s="64" t="s">
        <v>9045</v>
      </c>
      <c r="R17" s="63">
        <v>8</v>
      </c>
      <c r="S17" s="62">
        <v>890</v>
      </c>
      <c r="T17" s="62">
        <v>65.47</v>
      </c>
      <c r="U17" s="61"/>
    </row>
    <row r="18" spans="1:21" ht="19.8">
      <c r="A18" s="47" t="str">
        <f t="shared" si="0"/>
        <v>6442</v>
      </c>
      <c r="B18" s="45" t="s">
        <v>2378</v>
      </c>
      <c r="C18" s="40">
        <v>64423</v>
      </c>
      <c r="D18" s="43" t="s">
        <v>2228</v>
      </c>
      <c r="E18" s="68" t="s">
        <v>3531</v>
      </c>
      <c r="F18" s="42">
        <v>15</v>
      </c>
      <c r="G18" s="41" t="s">
        <v>2256</v>
      </c>
      <c r="H18" s="66">
        <v>45951</v>
      </c>
      <c r="I18" s="39">
        <v>45968</v>
      </c>
      <c r="J18" s="38" t="s">
        <v>9242</v>
      </c>
      <c r="K18" s="67" t="s">
        <v>9222</v>
      </c>
      <c r="L18" s="40" t="s">
        <v>5854</v>
      </c>
      <c r="M18" s="66" t="s">
        <v>9242</v>
      </c>
      <c r="N18" s="66" t="s">
        <v>9242</v>
      </c>
      <c r="O18" s="65">
        <v>100</v>
      </c>
      <c r="P18" s="40" t="s">
        <v>9219</v>
      </c>
      <c r="Q18" s="64" t="s">
        <v>9045</v>
      </c>
      <c r="R18" s="63">
        <v>8</v>
      </c>
      <c r="S18" s="62">
        <v>890</v>
      </c>
      <c r="T18" s="62">
        <v>65.47</v>
      </c>
      <c r="U18" s="61"/>
    </row>
    <row r="19" spans="1:21" ht="19.8">
      <c r="A19" s="47" t="str">
        <f t="shared" si="0"/>
        <v>6904</v>
      </c>
      <c r="B19" s="44" t="s">
        <v>2378</v>
      </c>
      <c r="C19" s="40">
        <v>69041</v>
      </c>
      <c r="D19" s="43" t="s">
        <v>2229</v>
      </c>
      <c r="E19" s="40" t="s">
        <v>3535</v>
      </c>
      <c r="F19" s="42">
        <v>2</v>
      </c>
      <c r="G19" s="41" t="s">
        <v>2243</v>
      </c>
      <c r="H19" s="66">
        <v>45952</v>
      </c>
      <c r="I19" s="39">
        <v>45971</v>
      </c>
      <c r="J19" s="38" t="s">
        <v>9242</v>
      </c>
      <c r="K19" s="67" t="s">
        <v>9232</v>
      </c>
      <c r="L19" s="40" t="s">
        <v>5854</v>
      </c>
      <c r="M19" s="66" t="s">
        <v>9242</v>
      </c>
      <c r="N19" s="66" t="s">
        <v>9242</v>
      </c>
      <c r="O19" s="65" t="s">
        <v>9237</v>
      </c>
      <c r="P19" s="40" t="s">
        <v>9219</v>
      </c>
      <c r="Q19" s="64" t="s">
        <v>9025</v>
      </c>
      <c r="R19" s="63">
        <v>2</v>
      </c>
      <c r="S19" s="62">
        <v>126.5</v>
      </c>
      <c r="T19" s="62">
        <v>16.5</v>
      </c>
      <c r="U19" s="61"/>
    </row>
    <row r="20" spans="1:21" ht="19.8">
      <c r="A20" s="47" t="str">
        <f t="shared" si="0"/>
        <v>6890</v>
      </c>
      <c r="B20" s="44" t="s">
        <v>2376</v>
      </c>
      <c r="C20" s="40">
        <v>68901</v>
      </c>
      <c r="D20" s="43" t="s">
        <v>2230</v>
      </c>
      <c r="E20" s="40" t="s">
        <v>3531</v>
      </c>
      <c r="F20" s="42">
        <v>45</v>
      </c>
      <c r="G20" s="41" t="s">
        <v>2259</v>
      </c>
      <c r="H20" s="66">
        <v>45953</v>
      </c>
      <c r="I20" s="39">
        <v>45972</v>
      </c>
      <c r="J20" s="38" t="s">
        <v>9242</v>
      </c>
      <c r="K20" s="67" t="s">
        <v>9222</v>
      </c>
      <c r="L20" s="40" t="s">
        <v>5854</v>
      </c>
      <c r="M20" s="66" t="s">
        <v>9242</v>
      </c>
      <c r="N20" s="66" t="s">
        <v>9242</v>
      </c>
      <c r="O20" s="65" t="s">
        <v>9231</v>
      </c>
      <c r="P20" s="40" t="s">
        <v>9219</v>
      </c>
      <c r="Q20" s="64" t="s">
        <v>9025</v>
      </c>
      <c r="R20" s="63">
        <v>25</v>
      </c>
      <c r="S20" s="62">
        <v>230</v>
      </c>
      <c r="T20" s="62">
        <v>43.4</v>
      </c>
      <c r="U20" s="61"/>
    </row>
    <row r="21" spans="1:21" ht="19.8">
      <c r="A21" s="47" t="str">
        <f t="shared" si="0"/>
        <v>6890</v>
      </c>
      <c r="B21" s="44" t="s">
        <v>2378</v>
      </c>
      <c r="C21" s="40">
        <v>68902</v>
      </c>
      <c r="D21" s="43" t="s">
        <v>2231</v>
      </c>
      <c r="E21" s="40" t="s">
        <v>3531</v>
      </c>
      <c r="F21" s="42">
        <v>5</v>
      </c>
      <c r="G21" s="41" t="s">
        <v>2259</v>
      </c>
      <c r="H21" s="66">
        <v>45953</v>
      </c>
      <c r="I21" s="39">
        <v>45972</v>
      </c>
      <c r="J21" s="38" t="s">
        <v>9242</v>
      </c>
      <c r="K21" s="67" t="s">
        <v>9222</v>
      </c>
      <c r="L21" s="40" t="s">
        <v>5854</v>
      </c>
      <c r="M21" s="66" t="s">
        <v>9242</v>
      </c>
      <c r="N21" s="66" t="s">
        <v>9242</v>
      </c>
      <c r="O21" s="65">
        <v>101</v>
      </c>
      <c r="P21" s="40" t="s">
        <v>9219</v>
      </c>
      <c r="Q21" s="64" t="s">
        <v>9025</v>
      </c>
      <c r="R21" s="63">
        <v>25</v>
      </c>
      <c r="S21" s="62">
        <v>230</v>
      </c>
      <c r="T21" s="62">
        <v>43.4</v>
      </c>
      <c r="U21" s="61"/>
    </row>
    <row r="22" spans="1:21" ht="19.8">
      <c r="A22" s="47" t="str">
        <f t="shared" si="0"/>
        <v>3543</v>
      </c>
      <c r="B22" s="45" t="s">
        <v>2378</v>
      </c>
      <c r="C22" s="40">
        <v>35431</v>
      </c>
      <c r="D22" s="43" t="s">
        <v>2232</v>
      </c>
      <c r="E22" s="40" t="s">
        <v>3790</v>
      </c>
      <c r="F22" s="42">
        <v>4</v>
      </c>
      <c r="G22" s="41" t="s">
        <v>2252</v>
      </c>
      <c r="H22" s="66">
        <v>45957</v>
      </c>
      <c r="I22" s="39">
        <v>45973</v>
      </c>
      <c r="J22" s="38" t="s">
        <v>9242</v>
      </c>
      <c r="K22" s="67" t="s">
        <v>9238</v>
      </c>
      <c r="L22" s="40" t="s">
        <v>5854</v>
      </c>
      <c r="M22" s="66" t="s">
        <v>9242</v>
      </c>
      <c r="N22" s="66" t="s">
        <v>9242</v>
      </c>
      <c r="O22" s="65">
        <v>100</v>
      </c>
      <c r="P22" s="40" t="s">
        <v>9219</v>
      </c>
      <c r="Q22" s="64" t="s">
        <v>9045</v>
      </c>
      <c r="R22" s="63">
        <v>9</v>
      </c>
      <c r="S22" s="62">
        <v>49.25</v>
      </c>
      <c r="T22" s="62">
        <v>63.92</v>
      </c>
      <c r="U22" s="61"/>
    </row>
    <row r="23" spans="1:21" ht="19.8">
      <c r="A23" s="47" t="str">
        <f t="shared" si="0"/>
        <v>5309</v>
      </c>
      <c r="B23" s="45" t="s">
        <v>2376</v>
      </c>
      <c r="C23" s="40">
        <v>53096</v>
      </c>
      <c r="D23" s="43" t="s">
        <v>2233</v>
      </c>
      <c r="E23" s="40" t="s">
        <v>3535</v>
      </c>
      <c r="F23" s="42">
        <v>7</v>
      </c>
      <c r="G23" s="41" t="s">
        <v>2259</v>
      </c>
      <c r="H23" s="66">
        <v>45957</v>
      </c>
      <c r="I23" s="39">
        <v>45973</v>
      </c>
      <c r="J23" s="38" t="s">
        <v>9242</v>
      </c>
      <c r="K23" s="67" t="s">
        <v>9223</v>
      </c>
      <c r="L23" s="40" t="s">
        <v>5854</v>
      </c>
      <c r="M23" s="66" t="s">
        <v>9242</v>
      </c>
      <c r="N23" s="66" t="s">
        <v>9242</v>
      </c>
      <c r="O23" s="65">
        <v>100.5</v>
      </c>
      <c r="P23" s="40" t="s">
        <v>9220</v>
      </c>
      <c r="Q23" s="64" t="s">
        <v>9239</v>
      </c>
      <c r="R23" s="63">
        <v>19</v>
      </c>
      <c r="S23" s="62">
        <v>61.9</v>
      </c>
      <c r="T23" s="62">
        <v>61.26</v>
      </c>
      <c r="U23" s="61"/>
    </row>
    <row r="24" spans="1:21" ht="19.8">
      <c r="A24" s="47" t="str">
        <f t="shared" si="0"/>
        <v>5309</v>
      </c>
      <c r="B24" s="44" t="s">
        <v>2378</v>
      </c>
      <c r="C24" s="40">
        <v>53097</v>
      </c>
      <c r="D24" s="43" t="s">
        <v>2234</v>
      </c>
      <c r="E24" s="40" t="s">
        <v>3535</v>
      </c>
      <c r="F24" s="42">
        <v>5</v>
      </c>
      <c r="G24" s="41" t="s">
        <v>2259</v>
      </c>
      <c r="H24" s="66">
        <v>45957</v>
      </c>
      <c r="I24" s="39">
        <v>45973</v>
      </c>
      <c r="J24" s="38" t="s">
        <v>9242</v>
      </c>
      <c r="K24" s="67" t="s">
        <v>9222</v>
      </c>
      <c r="L24" s="40" t="s">
        <v>5854</v>
      </c>
      <c r="M24" s="66" t="s">
        <v>9242</v>
      </c>
      <c r="N24" s="66" t="s">
        <v>9242</v>
      </c>
      <c r="O24" s="65">
        <v>101</v>
      </c>
      <c r="P24" s="40" t="s">
        <v>9219</v>
      </c>
      <c r="Q24" s="64" t="s">
        <v>9240</v>
      </c>
      <c r="R24" s="63">
        <v>19</v>
      </c>
      <c r="S24" s="62">
        <v>61.9</v>
      </c>
      <c r="T24" s="62">
        <v>61.26</v>
      </c>
      <c r="U24" s="61"/>
    </row>
    <row r="25" spans="1:21" ht="19.8">
      <c r="A25" s="47" t="str">
        <f t="shared" si="0"/>
        <v>2732</v>
      </c>
      <c r="B25" s="45" t="s">
        <v>2376</v>
      </c>
      <c r="C25" s="40">
        <v>27324</v>
      </c>
      <c r="D25" s="43" t="s">
        <v>9266</v>
      </c>
      <c r="E25" s="40" t="s">
        <v>3531</v>
      </c>
      <c r="F25" s="42">
        <v>6</v>
      </c>
      <c r="G25" s="41" t="s">
        <v>9263</v>
      </c>
      <c r="H25" s="66">
        <v>45961</v>
      </c>
      <c r="I25" s="39">
        <v>45979</v>
      </c>
      <c r="J25" s="38" t="s">
        <v>9242</v>
      </c>
      <c r="K25" s="67" t="s">
        <v>9229</v>
      </c>
      <c r="L25" s="40" t="s">
        <v>5854</v>
      </c>
      <c r="M25" s="66" t="s">
        <v>9242</v>
      </c>
      <c r="N25" s="66" t="s">
        <v>9242</v>
      </c>
      <c r="O25" s="65">
        <v>100</v>
      </c>
      <c r="P25" s="40" t="s">
        <v>9220</v>
      </c>
      <c r="Q25" s="64" t="s">
        <v>9019</v>
      </c>
      <c r="R25" s="63">
        <v>5</v>
      </c>
      <c r="S25" s="62">
        <v>72.8</v>
      </c>
      <c r="T25" s="62">
        <v>21.73</v>
      </c>
      <c r="U25" s="61"/>
    </row>
    <row r="26" spans="1:21" ht="19.8">
      <c r="A26" s="47" t="str">
        <f t="shared" si="0"/>
        <v>3135</v>
      </c>
      <c r="B26" s="45" t="s">
        <v>2376</v>
      </c>
      <c r="C26" s="40">
        <v>31351</v>
      </c>
      <c r="D26" s="43" t="s">
        <v>9267</v>
      </c>
      <c r="E26" s="44" t="s">
        <v>3535</v>
      </c>
      <c r="F26" s="42">
        <v>10</v>
      </c>
      <c r="G26" s="41" t="s">
        <v>2240</v>
      </c>
      <c r="H26" s="66">
        <v>45961</v>
      </c>
      <c r="I26" s="39">
        <v>45979</v>
      </c>
      <c r="J26" s="38" t="s">
        <v>9242</v>
      </c>
      <c r="K26" s="67" t="s">
        <v>9277</v>
      </c>
      <c r="L26" s="40" t="s">
        <v>5854</v>
      </c>
      <c r="M26" s="66" t="s">
        <v>9242</v>
      </c>
      <c r="N26" s="66" t="s">
        <v>9242</v>
      </c>
      <c r="O26" s="65" t="s">
        <v>9231</v>
      </c>
      <c r="P26" s="40" t="s">
        <v>9219</v>
      </c>
      <c r="Q26" s="64" t="s">
        <v>9108</v>
      </c>
      <c r="R26" s="63">
        <v>8</v>
      </c>
      <c r="S26" s="62">
        <v>41.65</v>
      </c>
      <c r="T26" s="62">
        <v>0</v>
      </c>
      <c r="U26" s="61"/>
    </row>
    <row r="27" spans="1:21" ht="19.8">
      <c r="A27" s="47" t="str">
        <f t="shared" si="0"/>
        <v>3715</v>
      </c>
      <c r="B27" s="44" t="s">
        <v>2376</v>
      </c>
      <c r="C27" s="40">
        <v>37151</v>
      </c>
      <c r="D27" s="43" t="s">
        <v>1694</v>
      </c>
      <c r="E27" s="40" t="s">
        <v>3531</v>
      </c>
      <c r="F27" s="42">
        <v>5</v>
      </c>
      <c r="G27" s="41" t="s">
        <v>2238</v>
      </c>
      <c r="H27" s="66">
        <v>45964</v>
      </c>
      <c r="I27" s="39">
        <v>45980</v>
      </c>
      <c r="J27" s="38" t="s">
        <v>9242</v>
      </c>
      <c r="K27" s="67" t="s">
        <v>9223</v>
      </c>
      <c r="L27" s="40" t="s">
        <v>5854</v>
      </c>
      <c r="M27" s="66" t="s">
        <v>9242</v>
      </c>
      <c r="N27" s="66" t="s">
        <v>9242</v>
      </c>
      <c r="O27" s="65" t="s">
        <v>9234</v>
      </c>
      <c r="P27" s="40" t="s">
        <v>9219</v>
      </c>
      <c r="Q27" s="64" t="s">
        <v>9025</v>
      </c>
      <c r="R27" s="63">
        <v>28</v>
      </c>
      <c r="S27" s="62">
        <v>90.2</v>
      </c>
      <c r="T27" s="62">
        <v>71.83</v>
      </c>
      <c r="U27" s="61"/>
    </row>
    <row r="28" spans="1:21" ht="19.8">
      <c r="A28" s="47" t="str">
        <f t="shared" si="0"/>
        <v>3715</v>
      </c>
      <c r="B28" s="45" t="s">
        <v>2378</v>
      </c>
      <c r="C28" s="40">
        <v>37152</v>
      </c>
      <c r="D28" s="43" t="s">
        <v>1695</v>
      </c>
      <c r="E28" s="40" t="s">
        <v>3531</v>
      </c>
      <c r="F28" s="42">
        <v>10</v>
      </c>
      <c r="G28" s="41" t="s">
        <v>2238</v>
      </c>
      <c r="H28" s="66">
        <v>45964</v>
      </c>
      <c r="I28" s="39">
        <v>45980</v>
      </c>
      <c r="J28" s="38" t="s">
        <v>9242</v>
      </c>
      <c r="K28" s="67" t="s">
        <v>9278</v>
      </c>
      <c r="L28" s="40" t="s">
        <v>5854</v>
      </c>
      <c r="M28" s="66" t="s">
        <v>9242</v>
      </c>
      <c r="N28" s="66" t="s">
        <v>9242</v>
      </c>
      <c r="O28" s="65">
        <v>102</v>
      </c>
      <c r="P28" s="40" t="s">
        <v>9219</v>
      </c>
      <c r="Q28" s="64" t="s">
        <v>9025</v>
      </c>
      <c r="R28" s="63">
        <v>28</v>
      </c>
      <c r="S28" s="62">
        <v>90.2</v>
      </c>
      <c r="T28" s="62">
        <v>71.83</v>
      </c>
      <c r="U28" s="61"/>
    </row>
    <row r="29" spans="1:21" ht="19.8">
      <c r="A29" s="47"/>
      <c r="B29" s="52" t="s">
        <v>2378</v>
      </c>
      <c r="C29" s="52">
        <v>47394</v>
      </c>
      <c r="D29" s="60" t="s">
        <v>9265</v>
      </c>
      <c r="E29" s="52" t="s">
        <v>3546</v>
      </c>
      <c r="F29" s="59">
        <v>6</v>
      </c>
      <c r="G29" s="58" t="s">
        <v>2252</v>
      </c>
      <c r="H29" s="54">
        <v>45964</v>
      </c>
      <c r="I29" s="57">
        <v>45980</v>
      </c>
      <c r="J29" s="56" t="s">
        <v>9242</v>
      </c>
      <c r="K29" s="55" t="s">
        <v>9222</v>
      </c>
      <c r="L29" s="52" t="s">
        <v>5854</v>
      </c>
      <c r="M29" s="54" t="s">
        <v>9242</v>
      </c>
      <c r="N29" s="54" t="s">
        <v>9242</v>
      </c>
      <c r="O29" s="53">
        <v>100</v>
      </c>
      <c r="P29" s="52" t="s">
        <v>9220</v>
      </c>
      <c r="Q29" s="51" t="s">
        <v>9015</v>
      </c>
      <c r="R29" s="50">
        <v>12</v>
      </c>
      <c r="S29" s="49">
        <v>63.1</v>
      </c>
      <c r="T29" s="49">
        <v>36.299999999999997</v>
      </c>
      <c r="U29" s="48"/>
    </row>
  </sheetData>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3BA9-4983-4C9D-9CB4-EE21AB64600F}">
  <sheetPr>
    <pageSetUpPr fitToPage="1"/>
  </sheetPr>
  <dimension ref="A1:U29"/>
  <sheetViews>
    <sheetView zoomScale="60" zoomScaleNormal="60" workbookViewId="0">
      <selection activeCell="A7" sqref="A7"/>
    </sheetView>
  </sheetViews>
  <sheetFormatPr defaultColWidth="11.88671875" defaultRowHeight="17.399999999999999"/>
  <cols>
    <col min="1" max="1" width="9.77734375" style="30" bestFit="1" customWidth="1"/>
    <col min="2" max="2" width="13.7773437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19.8">
      <c r="A1" s="78" t="s">
        <v>7218</v>
      </c>
      <c r="B1" s="46" t="s">
        <v>7188</v>
      </c>
      <c r="C1" s="46" t="s">
        <v>7187</v>
      </c>
      <c r="D1" s="46" t="s">
        <v>7186</v>
      </c>
      <c r="E1" s="46" t="s">
        <v>7185</v>
      </c>
      <c r="F1" s="46" t="s">
        <v>7184</v>
      </c>
      <c r="G1" s="46" t="s">
        <v>7183</v>
      </c>
      <c r="H1" s="46" t="s">
        <v>7182</v>
      </c>
      <c r="I1" s="46" t="s">
        <v>7181</v>
      </c>
      <c r="J1" s="46" t="s">
        <v>7180</v>
      </c>
      <c r="K1" s="260" t="s">
        <v>7179</v>
      </c>
      <c r="L1" s="261"/>
      <c r="M1" s="37"/>
      <c r="N1" s="37"/>
      <c r="O1" s="34"/>
      <c r="P1" s="34"/>
      <c r="Q1" s="34"/>
      <c r="R1" s="34"/>
      <c r="S1" s="34"/>
      <c r="T1" s="34"/>
      <c r="U1" s="36"/>
    </row>
    <row r="2" spans="1:21" ht="19.8">
      <c r="A2" s="47" t="str">
        <f>LEFT(C2,4)</f>
        <v>6865</v>
      </c>
      <c r="B2" s="45" t="s">
        <v>2378</v>
      </c>
      <c r="C2" s="40">
        <v>68651</v>
      </c>
      <c r="D2" s="43" t="s">
        <v>9245</v>
      </c>
      <c r="E2" s="44" t="s">
        <v>4699</v>
      </c>
      <c r="F2" s="42">
        <v>4</v>
      </c>
      <c r="G2" s="41" t="s">
        <v>2238</v>
      </c>
      <c r="H2" s="40" t="s">
        <v>9219</v>
      </c>
      <c r="I2" s="39">
        <v>45363</v>
      </c>
      <c r="J2" s="38">
        <v>1.6</v>
      </c>
      <c r="K2" s="230"/>
      <c r="L2" s="231"/>
      <c r="M2" s="37"/>
      <c r="N2" s="37"/>
      <c r="O2" s="34"/>
      <c r="P2" s="34"/>
      <c r="Q2" s="34"/>
      <c r="R2" s="34"/>
      <c r="S2" s="34"/>
      <c r="T2" s="34"/>
      <c r="U2" s="36"/>
    </row>
    <row r="3" spans="1:21" ht="19.8">
      <c r="A3" s="47" t="str">
        <f t="shared" ref="A3:A28" si="0">LEFT(C3,4)</f>
        <v>3576</v>
      </c>
      <c r="B3" s="45" t="s">
        <v>2378</v>
      </c>
      <c r="C3" s="40">
        <v>35764</v>
      </c>
      <c r="D3" s="43" t="s">
        <v>9246</v>
      </c>
      <c r="E3" s="44" t="s">
        <v>3634</v>
      </c>
      <c r="F3" s="42">
        <v>5</v>
      </c>
      <c r="G3" s="41" t="s">
        <v>2249</v>
      </c>
      <c r="H3" s="40" t="s">
        <v>9219</v>
      </c>
      <c r="I3" s="39">
        <v>45418</v>
      </c>
      <c r="J3" s="38">
        <v>162.80000000000001</v>
      </c>
      <c r="K3" s="230"/>
      <c r="L3" s="231"/>
      <c r="M3" s="37"/>
      <c r="N3" s="37"/>
      <c r="O3" s="34"/>
      <c r="P3" s="34"/>
      <c r="Q3" s="34"/>
      <c r="R3" s="34"/>
      <c r="S3" s="34"/>
      <c r="T3" s="34"/>
      <c r="U3" s="36"/>
    </row>
    <row r="4" spans="1:21" ht="19.8">
      <c r="A4" s="47" t="str">
        <f t="shared" si="0"/>
        <v>3581</v>
      </c>
      <c r="B4" s="40" t="s">
        <v>2376</v>
      </c>
      <c r="C4" s="40">
        <v>35811</v>
      </c>
      <c r="D4" s="43" t="s">
        <v>9247</v>
      </c>
      <c r="E4" s="40" t="s">
        <v>3535</v>
      </c>
      <c r="F4" s="42">
        <v>4</v>
      </c>
      <c r="G4" s="41" t="s">
        <v>9242</v>
      </c>
      <c r="H4" s="40" t="s">
        <v>9219</v>
      </c>
      <c r="I4" s="39">
        <v>45603</v>
      </c>
      <c r="J4" s="38">
        <v>5.0999999999999996</v>
      </c>
      <c r="K4" s="230" t="s">
        <v>9248</v>
      </c>
      <c r="L4" s="231"/>
      <c r="M4" s="37"/>
      <c r="N4" s="37"/>
      <c r="O4" s="34"/>
      <c r="P4" s="34"/>
      <c r="Q4" s="34"/>
      <c r="R4" s="34"/>
      <c r="S4" s="34"/>
      <c r="T4" s="34"/>
      <c r="U4" s="36"/>
    </row>
    <row r="5" spans="1:21" ht="19.8">
      <c r="A5" s="47" t="str">
        <f t="shared" si="0"/>
        <v>8038</v>
      </c>
      <c r="B5" s="45" t="s">
        <v>2378</v>
      </c>
      <c r="C5" s="40">
        <v>80382</v>
      </c>
      <c r="D5" s="43" t="s">
        <v>9249</v>
      </c>
      <c r="E5" s="44" t="s">
        <v>2381</v>
      </c>
      <c r="F5" s="42">
        <v>20</v>
      </c>
      <c r="G5" s="41" t="s">
        <v>9242</v>
      </c>
      <c r="H5" s="40" t="s">
        <v>9219</v>
      </c>
      <c r="I5" s="39">
        <v>45608</v>
      </c>
      <c r="J5" s="38">
        <v>6.2</v>
      </c>
      <c r="K5" s="230">
        <v>1.01</v>
      </c>
      <c r="L5" s="231"/>
      <c r="M5" s="37"/>
      <c r="N5" s="37"/>
      <c r="O5" s="34"/>
      <c r="P5" s="34"/>
      <c r="Q5" s="34"/>
      <c r="R5" s="34"/>
      <c r="S5" s="34"/>
      <c r="T5" s="34"/>
      <c r="U5" s="36"/>
    </row>
    <row r="6" spans="1:21" ht="19.8">
      <c r="A6" s="47" t="str">
        <f t="shared" si="0"/>
        <v>2466</v>
      </c>
      <c r="B6" s="45" t="s">
        <v>2378</v>
      </c>
      <c r="C6" s="40">
        <v>24664</v>
      </c>
      <c r="D6" s="43" t="s">
        <v>9250</v>
      </c>
      <c r="E6" s="44" t="s">
        <v>2381</v>
      </c>
      <c r="F6" s="42">
        <v>5</v>
      </c>
      <c r="G6" s="41" t="s">
        <v>9242</v>
      </c>
      <c r="H6" s="40" t="s">
        <v>9219</v>
      </c>
      <c r="I6" s="39">
        <v>45631</v>
      </c>
      <c r="J6" s="38">
        <v>17.3</v>
      </c>
      <c r="K6" s="230"/>
      <c r="L6" s="231"/>
      <c r="M6" s="37"/>
      <c r="N6" s="37"/>
      <c r="O6" s="34"/>
      <c r="P6" s="34"/>
      <c r="Q6" s="34"/>
      <c r="R6" s="34"/>
      <c r="S6" s="34"/>
      <c r="T6" s="34"/>
      <c r="U6" s="36"/>
    </row>
    <row r="7" spans="1:21" ht="19.8">
      <c r="A7" s="47" t="str">
        <f t="shared" si="0"/>
        <v>6807</v>
      </c>
      <c r="B7" s="40" t="s">
        <v>2376</v>
      </c>
      <c r="C7" s="40">
        <v>68071</v>
      </c>
      <c r="D7" s="43" t="s">
        <v>9251</v>
      </c>
      <c r="E7" s="40" t="s">
        <v>3531</v>
      </c>
      <c r="F7" s="42">
        <v>6.5</v>
      </c>
      <c r="G7" s="41" t="s">
        <v>9233</v>
      </c>
      <c r="H7" s="40" t="s">
        <v>9220</v>
      </c>
      <c r="I7" s="39">
        <v>45729</v>
      </c>
      <c r="J7" s="38">
        <v>5.4</v>
      </c>
      <c r="K7" s="230"/>
      <c r="L7" s="231"/>
      <c r="M7" s="37"/>
      <c r="N7" s="37"/>
      <c r="O7" s="34"/>
      <c r="P7" s="34"/>
      <c r="Q7" s="34"/>
      <c r="R7" s="34"/>
      <c r="S7" s="34"/>
      <c r="T7" s="34"/>
      <c r="U7" s="36"/>
    </row>
    <row r="8" spans="1:21" ht="19.8">
      <c r="A8" s="47" t="str">
        <f t="shared" si="0"/>
        <v>6692</v>
      </c>
      <c r="B8" s="40" t="s">
        <v>2376</v>
      </c>
      <c r="C8" s="40">
        <v>66921</v>
      </c>
      <c r="D8" s="43" t="s">
        <v>9252</v>
      </c>
      <c r="E8" s="40" t="s">
        <v>3535</v>
      </c>
      <c r="F8" s="42">
        <v>2</v>
      </c>
      <c r="G8" s="41" t="s">
        <v>2249</v>
      </c>
      <c r="H8" s="40" t="s">
        <v>9220</v>
      </c>
      <c r="I8" s="39">
        <v>45785</v>
      </c>
      <c r="J8" s="38">
        <v>5.9</v>
      </c>
      <c r="K8" s="230" t="s">
        <v>9253</v>
      </c>
      <c r="L8" s="231"/>
      <c r="M8" s="37"/>
      <c r="N8" s="37"/>
      <c r="O8" s="34"/>
      <c r="P8" s="34"/>
      <c r="Q8" s="34"/>
      <c r="R8" s="34"/>
      <c r="S8" s="34"/>
      <c r="T8" s="34"/>
      <c r="U8" s="36"/>
    </row>
    <row r="9" spans="1:21" ht="19.8">
      <c r="A9" s="47" t="str">
        <f t="shared" si="0"/>
        <v>6128</v>
      </c>
      <c r="B9" s="44" t="s">
        <v>2376</v>
      </c>
      <c r="C9" s="40">
        <v>61281</v>
      </c>
      <c r="D9" s="43" t="s">
        <v>9254</v>
      </c>
      <c r="E9" s="40" t="s">
        <v>3535</v>
      </c>
      <c r="F9" s="42">
        <v>8</v>
      </c>
      <c r="G9" s="41" t="s">
        <v>2238</v>
      </c>
      <c r="H9" s="40" t="s">
        <v>9219</v>
      </c>
      <c r="I9" s="39">
        <v>45786</v>
      </c>
      <c r="J9" s="38">
        <v>12.8</v>
      </c>
      <c r="K9" s="230" t="s">
        <v>9255</v>
      </c>
      <c r="L9" s="231"/>
      <c r="M9" s="37"/>
      <c r="N9" s="37"/>
      <c r="O9" s="34"/>
      <c r="P9" s="34"/>
      <c r="Q9" s="34"/>
      <c r="R9" s="34"/>
      <c r="S9" s="34"/>
      <c r="T9" s="34"/>
      <c r="U9" s="36"/>
    </row>
    <row r="10" spans="1:21" ht="19.8">
      <c r="A10" s="47" t="str">
        <f t="shared" si="0"/>
        <v>8431</v>
      </c>
      <c r="B10" s="44" t="s">
        <v>2376</v>
      </c>
      <c r="C10" s="40">
        <v>84312</v>
      </c>
      <c r="D10" s="43" t="s">
        <v>9256</v>
      </c>
      <c r="E10" s="40" t="s">
        <v>3505</v>
      </c>
      <c r="F10" s="42">
        <v>5</v>
      </c>
      <c r="G10" s="41" t="s">
        <v>9242</v>
      </c>
      <c r="H10" s="40" t="s">
        <v>9219</v>
      </c>
      <c r="I10" s="39">
        <v>45786</v>
      </c>
      <c r="J10" s="38">
        <v>4.4000000000000004</v>
      </c>
      <c r="K10" s="230"/>
      <c r="L10" s="231"/>
      <c r="M10" s="37"/>
      <c r="N10" s="37"/>
      <c r="O10" s="34"/>
      <c r="P10" s="34"/>
      <c r="Q10" s="34"/>
      <c r="R10" s="34"/>
      <c r="S10" s="34"/>
      <c r="T10" s="34"/>
      <c r="U10" s="36"/>
    </row>
    <row r="11" spans="1:21" ht="19.8">
      <c r="A11" s="47" t="str">
        <f t="shared" si="0"/>
        <v>2109</v>
      </c>
      <c r="B11" s="44" t="s">
        <v>2376</v>
      </c>
      <c r="C11" s="40">
        <v>21092</v>
      </c>
      <c r="D11" s="43" t="s">
        <v>9257</v>
      </c>
      <c r="E11" s="40" t="s">
        <v>3535</v>
      </c>
      <c r="F11" s="42">
        <v>10</v>
      </c>
      <c r="G11" s="41" t="s">
        <v>2259</v>
      </c>
      <c r="H11" s="40" t="s">
        <v>9219</v>
      </c>
      <c r="I11" s="39">
        <v>45789</v>
      </c>
      <c r="J11" s="38">
        <v>27.9</v>
      </c>
      <c r="K11" s="230"/>
      <c r="L11" s="231"/>
      <c r="M11" s="37"/>
      <c r="N11" s="37"/>
      <c r="O11" s="34"/>
      <c r="P11" s="34"/>
      <c r="Q11" s="34"/>
      <c r="R11" s="34"/>
      <c r="S11" s="34"/>
      <c r="T11" s="34"/>
      <c r="U11" s="36"/>
    </row>
    <row r="12" spans="1:21" ht="19.8">
      <c r="A12" s="47" t="str">
        <f t="shared" si="0"/>
        <v>6576</v>
      </c>
      <c r="B12" s="45" t="s">
        <v>2378</v>
      </c>
      <c r="C12" s="40">
        <v>65761</v>
      </c>
      <c r="D12" s="43" t="s">
        <v>9258</v>
      </c>
      <c r="E12" s="44" t="s">
        <v>2381</v>
      </c>
      <c r="F12" s="42">
        <v>2</v>
      </c>
      <c r="G12" s="41" t="s">
        <v>9242</v>
      </c>
      <c r="H12" s="40" t="s">
        <v>9219</v>
      </c>
      <c r="I12" s="39">
        <v>45869</v>
      </c>
      <c r="J12" s="38">
        <v>15.5</v>
      </c>
      <c r="K12" s="230"/>
      <c r="L12" s="231"/>
      <c r="M12" s="37"/>
      <c r="N12" s="37"/>
      <c r="O12" s="34"/>
      <c r="P12" s="34"/>
      <c r="Q12" s="34"/>
      <c r="R12" s="34"/>
      <c r="S12" s="34"/>
      <c r="T12" s="34"/>
      <c r="U12" s="36"/>
    </row>
    <row r="13" spans="1:21" ht="19.8">
      <c r="A13" s="47" t="str">
        <f t="shared" si="0"/>
        <v>4760</v>
      </c>
      <c r="B13" s="44" t="s">
        <v>2376</v>
      </c>
      <c r="C13" s="40">
        <v>47602</v>
      </c>
      <c r="D13" s="43" t="s">
        <v>9259</v>
      </c>
      <c r="E13" s="40" t="s">
        <v>3535</v>
      </c>
      <c r="F13" s="42">
        <v>4</v>
      </c>
      <c r="G13" s="41" t="s">
        <v>9242</v>
      </c>
      <c r="H13" s="40" t="s">
        <v>9219</v>
      </c>
      <c r="I13" s="39">
        <v>45874</v>
      </c>
      <c r="J13" s="38">
        <v>3.2</v>
      </c>
      <c r="K13" s="230">
        <v>1.05</v>
      </c>
      <c r="L13" s="231"/>
      <c r="M13" s="37"/>
      <c r="N13" s="37"/>
      <c r="O13" s="34"/>
      <c r="P13" s="34"/>
      <c r="Q13" s="34"/>
      <c r="R13" s="34"/>
      <c r="S13" s="34"/>
      <c r="T13" s="34"/>
      <c r="U13" s="36"/>
    </row>
    <row r="14" spans="1:21" ht="19.8">
      <c r="A14" s="47" t="str">
        <f t="shared" si="0"/>
        <v>8210</v>
      </c>
      <c r="B14" s="44" t="s">
        <v>2376</v>
      </c>
      <c r="C14" s="40">
        <v>82102</v>
      </c>
      <c r="D14" s="43" t="s">
        <v>9260</v>
      </c>
      <c r="E14" s="40" t="s">
        <v>3494</v>
      </c>
      <c r="F14" s="232">
        <v>15</v>
      </c>
      <c r="G14" s="41" t="s">
        <v>2249</v>
      </c>
      <c r="H14" s="40" t="s">
        <v>9219</v>
      </c>
      <c r="I14" s="39">
        <v>45876</v>
      </c>
      <c r="J14" s="38">
        <v>12.2</v>
      </c>
      <c r="K14" s="230" t="s">
        <v>9253</v>
      </c>
      <c r="L14" s="231"/>
      <c r="M14" s="37"/>
      <c r="N14" s="37"/>
      <c r="O14" s="34"/>
      <c r="P14" s="34"/>
      <c r="Q14" s="34"/>
      <c r="R14" s="34"/>
      <c r="S14" s="34"/>
      <c r="T14" s="34"/>
      <c r="U14" s="36"/>
    </row>
    <row r="15" spans="1:21" ht="19.8">
      <c r="A15" s="47" t="str">
        <f t="shared" si="0"/>
        <v>8210</v>
      </c>
      <c r="B15" s="45" t="s">
        <v>2378</v>
      </c>
      <c r="C15" s="40">
        <v>82103</v>
      </c>
      <c r="D15" s="43" t="s">
        <v>9261</v>
      </c>
      <c r="E15" s="40" t="s">
        <v>3494</v>
      </c>
      <c r="F15" s="233"/>
      <c r="G15" s="41" t="s">
        <v>2249</v>
      </c>
      <c r="H15" s="40" t="s">
        <v>9219</v>
      </c>
      <c r="I15" s="39">
        <v>45875</v>
      </c>
      <c r="J15" s="38">
        <v>12.2</v>
      </c>
      <c r="K15" s="230">
        <v>1.02</v>
      </c>
      <c r="L15" s="231"/>
      <c r="M15" s="37"/>
      <c r="N15" s="37"/>
      <c r="O15" s="34"/>
      <c r="P15" s="34"/>
      <c r="Q15" s="34"/>
      <c r="R15" s="34"/>
      <c r="S15" s="34"/>
      <c r="T15" s="34"/>
      <c r="U15" s="36"/>
    </row>
    <row r="16" spans="1:21" ht="19.8">
      <c r="A16" s="47" t="str">
        <f t="shared" si="0"/>
        <v>6576</v>
      </c>
      <c r="B16" s="45" t="s">
        <v>2378</v>
      </c>
      <c r="C16" s="40">
        <v>65761</v>
      </c>
      <c r="D16" s="43" t="s">
        <v>9258</v>
      </c>
      <c r="E16" s="44" t="s">
        <v>2381</v>
      </c>
      <c r="F16" s="42">
        <v>4</v>
      </c>
      <c r="G16" s="41" t="s">
        <v>9242</v>
      </c>
      <c r="H16" s="40" t="s">
        <v>9219</v>
      </c>
      <c r="I16" s="39">
        <v>45917</v>
      </c>
      <c r="J16" s="38">
        <v>15.5</v>
      </c>
      <c r="K16" s="230"/>
      <c r="L16" s="231"/>
      <c r="M16" s="37"/>
      <c r="N16" s="37"/>
      <c r="O16" s="34"/>
      <c r="P16" s="34"/>
      <c r="Q16" s="34"/>
      <c r="R16" s="34"/>
      <c r="S16" s="34"/>
      <c r="T16" s="34"/>
      <c r="U16" s="36"/>
    </row>
    <row r="17" spans="1:21" ht="19.8">
      <c r="A17" s="47" t="str">
        <f t="shared" si="0"/>
        <v>6862</v>
      </c>
      <c r="B17" s="44" t="s">
        <v>2376</v>
      </c>
      <c r="C17" s="40">
        <v>68621</v>
      </c>
      <c r="D17" s="43" t="s">
        <v>9262</v>
      </c>
      <c r="E17" s="40" t="s">
        <v>3535</v>
      </c>
      <c r="F17" s="42">
        <v>10</v>
      </c>
      <c r="G17" s="41" t="s">
        <v>9263</v>
      </c>
      <c r="H17" s="40" t="s">
        <v>9219</v>
      </c>
      <c r="I17" s="39">
        <v>45925</v>
      </c>
      <c r="J17" s="38">
        <v>5</v>
      </c>
      <c r="K17" s="230" t="s">
        <v>9248</v>
      </c>
      <c r="L17" s="231"/>
      <c r="M17" s="37"/>
      <c r="N17" s="37"/>
      <c r="O17" s="34"/>
      <c r="P17" s="34"/>
      <c r="Q17" s="34"/>
      <c r="R17" s="34"/>
      <c r="S17" s="34"/>
      <c r="T17" s="34"/>
      <c r="U17" s="36"/>
    </row>
    <row r="18" spans="1:21" ht="19.8">
      <c r="A18" s="47" t="str">
        <f t="shared" si="0"/>
        <v>3701</v>
      </c>
      <c r="B18" s="45" t="s">
        <v>2378</v>
      </c>
      <c r="C18" s="40">
        <v>37013</v>
      </c>
      <c r="D18" s="43" t="s">
        <v>9264</v>
      </c>
      <c r="E18" s="40" t="s">
        <v>3535</v>
      </c>
      <c r="F18" s="42">
        <v>6</v>
      </c>
      <c r="G18" s="41" t="s">
        <v>2259</v>
      </c>
      <c r="H18" s="40" t="s">
        <v>9219</v>
      </c>
      <c r="I18" s="39">
        <v>45933</v>
      </c>
      <c r="J18" s="38">
        <v>23.7</v>
      </c>
      <c r="K18" s="230"/>
      <c r="L18" s="231"/>
      <c r="M18" s="37"/>
      <c r="N18" s="37"/>
      <c r="O18" s="34"/>
      <c r="P18" s="34"/>
      <c r="Q18" s="34"/>
      <c r="R18" s="34"/>
      <c r="S18" s="34"/>
      <c r="T18" s="34"/>
      <c r="U18" s="36"/>
    </row>
    <row r="19" spans="1:21" ht="19.8">
      <c r="A19" s="47" t="str">
        <f t="shared" si="0"/>
        <v>4739</v>
      </c>
      <c r="B19" s="45" t="s">
        <v>2378</v>
      </c>
      <c r="C19" s="40">
        <v>47394</v>
      </c>
      <c r="D19" s="43" t="s">
        <v>9265</v>
      </c>
      <c r="E19" s="44" t="s">
        <v>2381</v>
      </c>
      <c r="F19" s="42">
        <v>6</v>
      </c>
      <c r="G19" s="41" t="s">
        <v>2252</v>
      </c>
      <c r="H19" s="40" t="s">
        <v>9220</v>
      </c>
      <c r="I19" s="39">
        <v>45945</v>
      </c>
      <c r="J19" s="38">
        <v>11.9</v>
      </c>
      <c r="K19" s="230"/>
      <c r="L19" s="231"/>
      <c r="M19" s="37"/>
      <c r="N19" s="37"/>
      <c r="O19" s="34"/>
      <c r="P19" s="34"/>
      <c r="Q19" s="34"/>
      <c r="R19" s="34"/>
      <c r="S19" s="34"/>
      <c r="T19" s="34"/>
      <c r="U19" s="36"/>
    </row>
    <row r="20" spans="1:21" ht="19.8">
      <c r="A20" s="47" t="str">
        <f t="shared" si="0"/>
        <v>2732</v>
      </c>
      <c r="B20" s="44" t="s">
        <v>2376</v>
      </c>
      <c r="C20" s="40">
        <v>27324</v>
      </c>
      <c r="D20" s="43" t="s">
        <v>9266</v>
      </c>
      <c r="E20" s="40" t="s">
        <v>3531</v>
      </c>
      <c r="F20" s="42">
        <v>6</v>
      </c>
      <c r="G20" s="41" t="s">
        <v>9263</v>
      </c>
      <c r="H20" s="40" t="s">
        <v>9220</v>
      </c>
      <c r="I20" s="39">
        <v>45945</v>
      </c>
      <c r="J20" s="38">
        <v>4.7</v>
      </c>
      <c r="K20" s="230"/>
      <c r="L20" s="231"/>
      <c r="M20" s="37"/>
      <c r="N20" s="37"/>
      <c r="O20" s="34"/>
      <c r="P20" s="34"/>
      <c r="Q20" s="34"/>
      <c r="R20" s="34"/>
      <c r="S20" s="34"/>
      <c r="T20" s="34"/>
      <c r="U20" s="36"/>
    </row>
    <row r="21" spans="1:21" ht="19.8">
      <c r="A21" s="47" t="str">
        <f t="shared" si="0"/>
        <v>3135</v>
      </c>
      <c r="B21" s="44" t="s">
        <v>2376</v>
      </c>
      <c r="C21" s="40">
        <v>31351</v>
      </c>
      <c r="D21" s="43" t="s">
        <v>9267</v>
      </c>
      <c r="E21" s="40" t="s">
        <v>3535</v>
      </c>
      <c r="F21" s="42">
        <v>10</v>
      </c>
      <c r="G21" s="41" t="s">
        <v>2240</v>
      </c>
      <c r="H21" s="40" t="s">
        <v>9219</v>
      </c>
      <c r="I21" s="39">
        <v>45952</v>
      </c>
      <c r="J21" s="38">
        <v>7.7</v>
      </c>
      <c r="K21" s="230" t="s">
        <v>9248</v>
      </c>
      <c r="L21" s="231"/>
      <c r="M21" s="37"/>
      <c r="N21" s="37"/>
      <c r="O21" s="34"/>
      <c r="P21" s="34"/>
      <c r="Q21" s="34"/>
      <c r="R21" s="34"/>
      <c r="S21" s="34"/>
      <c r="T21" s="34"/>
      <c r="U21" s="36"/>
    </row>
    <row r="22" spans="1:21" ht="19.8">
      <c r="A22" s="47" t="str">
        <f t="shared" si="0"/>
        <v>3290</v>
      </c>
      <c r="B22" s="44" t="s">
        <v>2376</v>
      </c>
      <c r="C22" s="40">
        <v>32904</v>
      </c>
      <c r="D22" s="43" t="s">
        <v>9268</v>
      </c>
      <c r="E22" s="40" t="s">
        <v>3535</v>
      </c>
      <c r="F22" s="42">
        <v>7</v>
      </c>
      <c r="G22" s="41" t="s">
        <v>2256</v>
      </c>
      <c r="H22" s="40" t="s">
        <v>9219</v>
      </c>
      <c r="I22" s="39">
        <v>45953</v>
      </c>
      <c r="J22" s="38">
        <v>9</v>
      </c>
      <c r="K22" s="230" t="s">
        <v>9269</v>
      </c>
      <c r="L22" s="231"/>
      <c r="M22" s="37"/>
      <c r="N22" s="37"/>
      <c r="O22" s="34"/>
      <c r="P22" s="34"/>
      <c r="Q22" s="34"/>
      <c r="R22" s="34"/>
      <c r="S22" s="34"/>
      <c r="T22" s="34"/>
      <c r="U22" s="36"/>
    </row>
    <row r="23" spans="1:21" ht="19.8">
      <c r="A23" s="47" t="str">
        <f t="shared" si="0"/>
        <v>3290</v>
      </c>
      <c r="B23" s="45" t="s">
        <v>2378</v>
      </c>
      <c r="C23" s="40">
        <v>32905</v>
      </c>
      <c r="D23" s="43" t="s">
        <v>9270</v>
      </c>
      <c r="E23" s="40" t="s">
        <v>3535</v>
      </c>
      <c r="F23" s="42">
        <v>3</v>
      </c>
      <c r="G23" s="41" t="s">
        <v>2256</v>
      </c>
      <c r="H23" s="40" t="s">
        <v>9219</v>
      </c>
      <c r="I23" s="39">
        <v>45953</v>
      </c>
      <c r="J23" s="38">
        <v>9</v>
      </c>
      <c r="K23" s="230"/>
      <c r="L23" s="231"/>
      <c r="M23" s="37"/>
      <c r="N23" s="37"/>
      <c r="O23" s="34"/>
      <c r="P23" s="34"/>
      <c r="Q23" s="34"/>
      <c r="R23" s="34"/>
      <c r="S23" s="34"/>
      <c r="T23" s="34"/>
      <c r="U23" s="36"/>
    </row>
    <row r="24" spans="1:21" ht="19.8">
      <c r="A24" s="47" t="str">
        <f t="shared" si="0"/>
        <v>3715</v>
      </c>
      <c r="B24" s="44" t="s">
        <v>2376</v>
      </c>
      <c r="C24" s="40">
        <v>37151</v>
      </c>
      <c r="D24" s="43" t="s">
        <v>1694</v>
      </c>
      <c r="E24" s="40" t="s">
        <v>3531</v>
      </c>
      <c r="F24" s="42">
        <v>5</v>
      </c>
      <c r="G24" s="41" t="s">
        <v>2238</v>
      </c>
      <c r="H24" s="40" t="s">
        <v>9219</v>
      </c>
      <c r="I24" s="39">
        <v>45957</v>
      </c>
      <c r="J24" s="38">
        <v>27.8</v>
      </c>
      <c r="K24" s="230" t="s">
        <v>9255</v>
      </c>
      <c r="L24" s="231"/>
      <c r="M24" s="37"/>
      <c r="N24" s="37"/>
      <c r="O24" s="34"/>
      <c r="P24" s="34"/>
      <c r="Q24" s="34"/>
      <c r="R24" s="34"/>
      <c r="S24" s="34"/>
      <c r="T24" s="34"/>
      <c r="U24" s="36"/>
    </row>
    <row r="25" spans="1:21" ht="19.8">
      <c r="A25" s="47" t="str">
        <f t="shared" si="0"/>
        <v>3715</v>
      </c>
      <c r="B25" s="45" t="s">
        <v>2378</v>
      </c>
      <c r="C25" s="40">
        <v>37152</v>
      </c>
      <c r="D25" s="43" t="s">
        <v>1695</v>
      </c>
      <c r="E25" s="40" t="s">
        <v>3531</v>
      </c>
      <c r="F25" s="42">
        <v>10</v>
      </c>
      <c r="G25" s="41" t="s">
        <v>2238</v>
      </c>
      <c r="H25" s="40" t="s">
        <v>9219</v>
      </c>
      <c r="I25" s="39">
        <v>45957</v>
      </c>
      <c r="J25" s="38">
        <v>27.8</v>
      </c>
      <c r="K25" s="230">
        <v>1.02</v>
      </c>
      <c r="L25" s="231"/>
      <c r="M25" s="37"/>
      <c r="N25" s="37"/>
      <c r="O25" s="34"/>
      <c r="P25" s="34"/>
      <c r="Q25" s="34"/>
      <c r="R25" s="34"/>
      <c r="S25" s="34"/>
      <c r="T25" s="34"/>
      <c r="U25" s="36"/>
    </row>
    <row r="26" spans="1:21" ht="19.8">
      <c r="A26" s="47" t="str">
        <f t="shared" si="0"/>
        <v>2301</v>
      </c>
      <c r="B26" s="45" t="s">
        <v>2378</v>
      </c>
      <c r="C26" s="40">
        <v>23011</v>
      </c>
      <c r="D26" s="43" t="s">
        <v>9271</v>
      </c>
      <c r="E26" s="40" t="s">
        <v>3579</v>
      </c>
      <c r="F26" s="42">
        <v>40</v>
      </c>
      <c r="G26" s="41" t="s">
        <v>9242</v>
      </c>
      <c r="H26" s="40" t="s">
        <v>9220</v>
      </c>
      <c r="I26" s="39">
        <v>45959</v>
      </c>
      <c r="J26" s="38">
        <v>231.7</v>
      </c>
      <c r="K26" s="230">
        <v>1.01</v>
      </c>
      <c r="L26" s="231"/>
      <c r="M26" s="37"/>
      <c r="N26" s="37"/>
      <c r="O26" s="34"/>
      <c r="P26" s="34"/>
      <c r="Q26" s="34"/>
      <c r="R26" s="34"/>
      <c r="S26" s="34"/>
      <c r="T26" s="34"/>
      <c r="U26" s="36"/>
    </row>
    <row r="27" spans="1:21" ht="19.8">
      <c r="A27" s="47" t="str">
        <f t="shared" si="0"/>
        <v>2301</v>
      </c>
      <c r="B27" s="44" t="s">
        <v>2376</v>
      </c>
      <c r="C27" s="40">
        <v>23012</v>
      </c>
      <c r="D27" s="43" t="s">
        <v>9272</v>
      </c>
      <c r="E27" s="40" t="s">
        <v>3579</v>
      </c>
      <c r="F27" s="42">
        <v>80</v>
      </c>
      <c r="G27" s="41" t="s">
        <v>9242</v>
      </c>
      <c r="H27" s="40" t="s">
        <v>9220</v>
      </c>
      <c r="I27" s="39">
        <v>45959</v>
      </c>
      <c r="J27" s="38">
        <v>231.7</v>
      </c>
      <c r="K27" s="230"/>
      <c r="L27" s="231"/>
      <c r="M27" s="37"/>
      <c r="N27" s="37"/>
      <c r="O27" s="34"/>
      <c r="P27" s="34"/>
      <c r="Q27" s="34"/>
      <c r="R27" s="34"/>
      <c r="S27" s="34"/>
      <c r="T27" s="34"/>
      <c r="U27" s="36"/>
    </row>
    <row r="28" spans="1:21" ht="19.8">
      <c r="A28" s="47" t="str">
        <f t="shared" si="0"/>
        <v>2329</v>
      </c>
      <c r="B28" s="44" t="s">
        <v>2376</v>
      </c>
      <c r="C28" s="40">
        <v>23291</v>
      </c>
      <c r="D28" s="43" t="s">
        <v>9273</v>
      </c>
      <c r="E28" s="40" t="s">
        <v>3531</v>
      </c>
      <c r="F28" s="42">
        <v>25</v>
      </c>
      <c r="G28" s="41" t="s">
        <v>9242</v>
      </c>
      <c r="H28" s="40" t="s">
        <v>9219</v>
      </c>
      <c r="I28" s="39">
        <v>45959</v>
      </c>
      <c r="J28" s="38">
        <v>74</v>
      </c>
      <c r="K28" s="230" t="s">
        <v>9253</v>
      </c>
      <c r="L28" s="231"/>
      <c r="M28" s="37"/>
      <c r="N28" s="37"/>
      <c r="O28" s="34"/>
      <c r="P28" s="34"/>
      <c r="Q28" s="34"/>
      <c r="R28" s="34"/>
      <c r="S28" s="34"/>
      <c r="T28" s="34"/>
      <c r="U28" s="36"/>
    </row>
    <row r="29" spans="1:21">
      <c r="F29" s="35">
        <v>302.5</v>
      </c>
    </row>
  </sheetData>
  <mergeCells count="1">
    <mergeCell ref="K1:L1"/>
  </mergeCells>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B8ED-FA88-4281-BD9D-59AF70437005}">
  <dimension ref="A1:AS345"/>
  <sheetViews>
    <sheetView zoomScale="80" zoomScaleNormal="80" workbookViewId="0">
      <selection activeCell="E24" sqref="E24"/>
    </sheetView>
  </sheetViews>
  <sheetFormatPr defaultRowHeight="16.2"/>
  <cols>
    <col min="6" max="6" width="10.6640625" bestFit="1" customWidth="1"/>
    <col min="9" max="13" width="10.6640625" bestFit="1" customWidth="1"/>
    <col min="25" max="25" width="11.6640625" bestFit="1" customWidth="1"/>
    <col min="26" max="26" width="12.88671875" bestFit="1" customWidth="1"/>
    <col min="27" max="27" width="9.44140625" bestFit="1" customWidth="1"/>
    <col min="28" max="28" width="11.6640625" bestFit="1" customWidth="1"/>
    <col min="29" max="29" width="10.5546875" bestFit="1" customWidth="1"/>
    <col min="30" max="30" width="8.5546875" bestFit="1" customWidth="1"/>
    <col min="31" max="31" width="11.6640625" bestFit="1" customWidth="1"/>
    <col min="37" max="37" width="11.6640625" bestFit="1" customWidth="1"/>
    <col min="38" max="38" width="12.88671875" bestFit="1" customWidth="1"/>
    <col min="39" max="39" width="9.44140625" bestFit="1" customWidth="1"/>
    <col min="40" max="40" width="38.44140625" customWidth="1"/>
    <col min="41" max="42" width="8.5546875" bestFit="1" customWidth="1"/>
    <col min="43" max="44" width="11.6640625" bestFit="1" customWidth="1"/>
  </cols>
  <sheetData>
    <row r="1" spans="1:45" ht="16.8" thickBot="1">
      <c r="A1" s="246" t="s">
        <v>1</v>
      </c>
      <c r="B1" s="247" t="s">
        <v>2</v>
      </c>
      <c r="C1" s="247" t="s">
        <v>7367</v>
      </c>
      <c r="D1" s="247" t="s">
        <v>7368</v>
      </c>
      <c r="E1" s="247" t="s">
        <v>7369</v>
      </c>
      <c r="F1" s="247" t="s">
        <v>7370</v>
      </c>
      <c r="G1" s="247" t="s">
        <v>7371</v>
      </c>
      <c r="H1" s="247" t="s">
        <v>7372</v>
      </c>
      <c r="I1" s="247" t="s">
        <v>7373</v>
      </c>
      <c r="J1" s="247" t="s">
        <v>7374</v>
      </c>
      <c r="K1" s="247" t="s">
        <v>7375</v>
      </c>
      <c r="L1" s="247" t="s">
        <v>3480</v>
      </c>
      <c r="M1" s="247" t="s">
        <v>7376</v>
      </c>
      <c r="N1" s="247" t="s">
        <v>7377</v>
      </c>
      <c r="O1" s="247" t="s">
        <v>7378</v>
      </c>
      <c r="P1" s="247" t="s">
        <v>7379</v>
      </c>
      <c r="Q1" s="247" t="s">
        <v>7380</v>
      </c>
      <c r="R1" s="247" t="s">
        <v>7381</v>
      </c>
      <c r="S1" s="247" t="s">
        <v>7382</v>
      </c>
      <c r="T1" s="247" t="s">
        <v>7383</v>
      </c>
      <c r="U1" s="248" t="s">
        <v>7384</v>
      </c>
      <c r="V1" s="247" t="s">
        <v>7385</v>
      </c>
      <c r="W1" s="247" t="s">
        <v>7386</v>
      </c>
      <c r="X1" s="247" t="s">
        <v>7387</v>
      </c>
      <c r="Y1" s="247" t="s">
        <v>7388</v>
      </c>
      <c r="Z1" s="247" t="s">
        <v>7389</v>
      </c>
      <c r="AA1" s="247" t="s">
        <v>7390</v>
      </c>
      <c r="AB1" s="247" t="s">
        <v>7391</v>
      </c>
      <c r="AC1" s="247" t="s">
        <v>7392</v>
      </c>
      <c r="AD1" s="247" t="s">
        <v>7393</v>
      </c>
      <c r="AE1" s="247" t="s">
        <v>7394</v>
      </c>
      <c r="AF1" s="247" t="s">
        <v>7395</v>
      </c>
      <c r="AG1" s="247" t="s">
        <v>7396</v>
      </c>
      <c r="AH1" s="247" t="s">
        <v>7397</v>
      </c>
      <c r="AI1" s="247" t="s">
        <v>7398</v>
      </c>
      <c r="AJ1" s="247" t="s">
        <v>7399</v>
      </c>
      <c r="AK1" s="247" t="s">
        <v>7400</v>
      </c>
      <c r="AL1" s="247" t="s">
        <v>7401</v>
      </c>
      <c r="AM1" s="247" t="s">
        <v>7402</v>
      </c>
      <c r="AN1" s="247" t="s">
        <v>7403</v>
      </c>
      <c r="AO1" s="247" t="s">
        <v>7404</v>
      </c>
      <c r="AP1" s="247" t="s">
        <v>7405</v>
      </c>
      <c r="AQ1" s="247" t="s">
        <v>7406</v>
      </c>
      <c r="AR1" s="247" t="s">
        <v>7407</v>
      </c>
      <c r="AS1" s="247" t="s">
        <v>7408</v>
      </c>
    </row>
    <row r="2" spans="1:45">
      <c r="A2" s="249">
        <v>13164</v>
      </c>
      <c r="B2" s="249" t="s">
        <v>7409</v>
      </c>
      <c r="C2" s="249" t="s">
        <v>7410</v>
      </c>
      <c r="D2" s="249">
        <v>0</v>
      </c>
      <c r="E2" s="249">
        <v>14.7</v>
      </c>
      <c r="F2" s="250">
        <v>45708</v>
      </c>
      <c r="G2" s="249">
        <v>1316</v>
      </c>
      <c r="H2" s="249" t="s">
        <v>7411</v>
      </c>
      <c r="I2" s="250">
        <v>44316</v>
      </c>
      <c r="J2" s="250">
        <v>46051</v>
      </c>
      <c r="K2" s="250">
        <v>44225</v>
      </c>
      <c r="L2" s="250">
        <v>44225</v>
      </c>
      <c r="M2" s="250">
        <v>46051</v>
      </c>
      <c r="N2" s="249">
        <v>100</v>
      </c>
      <c r="O2" s="249">
        <v>0</v>
      </c>
      <c r="P2" s="249">
        <v>400</v>
      </c>
      <c r="Q2" s="249">
        <v>400</v>
      </c>
      <c r="R2" s="249">
        <v>101</v>
      </c>
      <c r="S2" s="249">
        <v>134</v>
      </c>
      <c r="T2" s="249">
        <v>5</v>
      </c>
      <c r="U2" s="251">
        <v>14.9</v>
      </c>
      <c r="V2" s="249" t="s">
        <v>7412</v>
      </c>
      <c r="W2" s="249" t="s">
        <v>7413</v>
      </c>
      <c r="X2" s="250" t="s">
        <v>7414</v>
      </c>
      <c r="Y2" s="250">
        <v>45320</v>
      </c>
      <c r="Z2" s="249">
        <v>100.75</v>
      </c>
      <c r="AA2" s="249">
        <v>0.25</v>
      </c>
      <c r="AB2" s="250">
        <v>46051</v>
      </c>
      <c r="AC2" s="249">
        <v>100</v>
      </c>
      <c r="AD2" s="249">
        <v>0</v>
      </c>
      <c r="AE2" s="250"/>
      <c r="AF2" s="249"/>
      <c r="AG2" s="249"/>
      <c r="AH2" s="250"/>
      <c r="AI2" s="249"/>
      <c r="AJ2" s="249"/>
      <c r="AK2" s="250">
        <v>46051</v>
      </c>
      <c r="AL2" s="249">
        <v>100</v>
      </c>
      <c r="AM2" s="249">
        <v>0</v>
      </c>
      <c r="AN2" s="249" t="s">
        <v>7415</v>
      </c>
      <c r="AO2" s="249"/>
      <c r="AP2" s="249"/>
      <c r="AQ2" s="250">
        <v>45939</v>
      </c>
      <c r="AR2" s="250">
        <v>45968</v>
      </c>
      <c r="AS2" s="250"/>
    </row>
    <row r="3" spans="1:45">
      <c r="A3" s="249">
        <v>13166</v>
      </c>
      <c r="B3" s="249" t="s">
        <v>7416</v>
      </c>
      <c r="C3" s="249" t="s">
        <v>7417</v>
      </c>
      <c r="D3" s="249">
        <v>0</v>
      </c>
      <c r="E3" s="249">
        <v>17.399999999999999</v>
      </c>
      <c r="F3" s="250">
        <v>45708</v>
      </c>
      <c r="G3" s="249">
        <v>1316</v>
      </c>
      <c r="H3" s="249" t="s">
        <v>7411</v>
      </c>
      <c r="I3" s="250">
        <v>45744</v>
      </c>
      <c r="J3" s="250">
        <v>46748</v>
      </c>
      <c r="K3" s="250">
        <v>45653</v>
      </c>
      <c r="L3" s="250">
        <v>45653</v>
      </c>
      <c r="M3" s="250">
        <v>46748</v>
      </c>
      <c r="N3" s="249">
        <v>100</v>
      </c>
      <c r="O3" s="249">
        <v>0</v>
      </c>
      <c r="P3" s="249">
        <v>400</v>
      </c>
      <c r="Q3" s="249">
        <v>400</v>
      </c>
      <c r="R3" s="249">
        <v>100</v>
      </c>
      <c r="S3" s="249">
        <v>400</v>
      </c>
      <c r="T3" s="249">
        <v>3</v>
      </c>
      <c r="U3" s="251">
        <v>17.8</v>
      </c>
      <c r="V3" s="249" t="s">
        <v>7418</v>
      </c>
      <c r="W3" s="249" t="s">
        <v>7413</v>
      </c>
      <c r="X3" s="250" t="s">
        <v>7419</v>
      </c>
      <c r="Y3" s="250">
        <v>46383</v>
      </c>
      <c r="Z3" s="249">
        <v>100.5</v>
      </c>
      <c r="AA3" s="249">
        <v>0.25</v>
      </c>
      <c r="AB3" s="250">
        <v>46748</v>
      </c>
      <c r="AC3" s="249">
        <v>100</v>
      </c>
      <c r="AD3" s="249">
        <v>0</v>
      </c>
      <c r="AE3" s="250"/>
      <c r="AF3" s="249"/>
      <c r="AG3" s="249"/>
      <c r="AH3" s="250"/>
      <c r="AI3" s="249"/>
      <c r="AJ3" s="249"/>
      <c r="AK3" s="250">
        <v>46383</v>
      </c>
      <c r="AL3" s="249">
        <v>100.5</v>
      </c>
      <c r="AM3" s="249">
        <v>0.25</v>
      </c>
      <c r="AN3" s="249" t="s">
        <v>7420</v>
      </c>
      <c r="AO3" s="249"/>
      <c r="AP3" s="249"/>
      <c r="AQ3" s="250">
        <v>45939</v>
      </c>
      <c r="AR3" s="250">
        <v>45968</v>
      </c>
      <c r="AS3" s="250"/>
    </row>
    <row r="4" spans="1:45">
      <c r="A4" s="249">
        <v>13382</v>
      </c>
      <c r="B4" s="249" t="s">
        <v>7421</v>
      </c>
      <c r="C4" s="249" t="s">
        <v>7422</v>
      </c>
      <c r="D4" s="249">
        <v>0</v>
      </c>
      <c r="E4" s="249">
        <v>37.6</v>
      </c>
      <c r="F4" s="250">
        <v>45853</v>
      </c>
      <c r="G4" s="249">
        <v>1338</v>
      </c>
      <c r="H4" s="249" t="s">
        <v>7423</v>
      </c>
      <c r="I4" s="250">
        <v>45353</v>
      </c>
      <c r="J4" s="250">
        <v>47088</v>
      </c>
      <c r="K4" s="250">
        <v>45261</v>
      </c>
      <c r="L4" s="250">
        <v>45261</v>
      </c>
      <c r="M4" s="250">
        <v>47088</v>
      </c>
      <c r="N4" s="249">
        <v>100</v>
      </c>
      <c r="O4" s="249">
        <v>0</v>
      </c>
      <c r="P4" s="249">
        <v>600</v>
      </c>
      <c r="Q4" s="249">
        <v>600</v>
      </c>
      <c r="R4" s="249">
        <v>100</v>
      </c>
      <c r="S4" s="249">
        <v>600</v>
      </c>
      <c r="T4" s="249">
        <v>5</v>
      </c>
      <c r="U4" s="251">
        <v>39.4</v>
      </c>
      <c r="V4" s="249" t="s">
        <v>7424</v>
      </c>
      <c r="W4" s="249" t="s">
        <v>7425</v>
      </c>
      <c r="X4" s="250" t="s">
        <v>7414</v>
      </c>
      <c r="Y4" s="250">
        <v>46357</v>
      </c>
      <c r="Z4" s="249">
        <v>106.1208</v>
      </c>
      <c r="AA4" s="249">
        <v>2</v>
      </c>
      <c r="AB4" s="250">
        <v>47088</v>
      </c>
      <c r="AC4" s="249">
        <v>100</v>
      </c>
      <c r="AD4" s="249">
        <v>0</v>
      </c>
      <c r="AE4" s="250"/>
      <c r="AF4" s="249"/>
      <c r="AG4" s="249"/>
      <c r="AH4" s="250"/>
      <c r="AI4" s="249"/>
      <c r="AJ4" s="249"/>
      <c r="AK4" s="250">
        <v>46357</v>
      </c>
      <c r="AL4" s="249">
        <v>106.1208</v>
      </c>
      <c r="AM4" s="249">
        <v>2</v>
      </c>
      <c r="AN4" s="249" t="s">
        <v>7426</v>
      </c>
      <c r="AO4" s="249"/>
      <c r="AP4" s="249"/>
      <c r="AQ4" s="250">
        <v>45828</v>
      </c>
      <c r="AR4" s="250">
        <v>45853</v>
      </c>
      <c r="AS4" s="250"/>
    </row>
    <row r="5" spans="1:45">
      <c r="A5" s="249">
        <v>14363</v>
      </c>
      <c r="B5" s="249" t="s">
        <v>7427</v>
      </c>
      <c r="C5" s="249" t="s">
        <v>7428</v>
      </c>
      <c r="D5" s="249">
        <v>0</v>
      </c>
      <c r="E5" s="249">
        <v>128.69999999999999</v>
      </c>
      <c r="F5" s="250">
        <v>45865</v>
      </c>
      <c r="G5" s="249">
        <v>1436</v>
      </c>
      <c r="H5" s="249" t="s">
        <v>7429</v>
      </c>
      <c r="I5" s="250">
        <v>45624</v>
      </c>
      <c r="J5" s="250">
        <v>46626</v>
      </c>
      <c r="K5" s="250">
        <v>45531</v>
      </c>
      <c r="L5" s="250">
        <v>45531</v>
      </c>
      <c r="M5" s="250">
        <v>46626</v>
      </c>
      <c r="N5" s="249">
        <v>104.56780000000001</v>
      </c>
      <c r="O5" s="249">
        <v>1.5</v>
      </c>
      <c r="P5" s="249">
        <v>600</v>
      </c>
      <c r="Q5" s="249">
        <v>600</v>
      </c>
      <c r="R5" s="249">
        <v>100</v>
      </c>
      <c r="S5" s="249">
        <v>600</v>
      </c>
      <c r="T5" s="249">
        <v>3</v>
      </c>
      <c r="U5" s="251">
        <v>182.5</v>
      </c>
      <c r="V5" s="249" t="s">
        <v>7430</v>
      </c>
      <c r="W5" s="249" t="s">
        <v>7431</v>
      </c>
      <c r="X5" s="250" t="s">
        <v>7419</v>
      </c>
      <c r="Y5" s="250">
        <v>46261</v>
      </c>
      <c r="Z5" s="249">
        <v>103.02249999999999</v>
      </c>
      <c r="AA5" s="249">
        <v>1.5</v>
      </c>
      <c r="AB5" s="250">
        <v>46626</v>
      </c>
      <c r="AC5" s="249">
        <v>104.56780000000001</v>
      </c>
      <c r="AD5" s="249">
        <v>1.5</v>
      </c>
      <c r="AE5" s="250"/>
      <c r="AF5" s="249"/>
      <c r="AG5" s="249"/>
      <c r="AH5" s="250"/>
      <c r="AI5" s="249"/>
      <c r="AJ5" s="249"/>
      <c r="AK5" s="250">
        <v>46261</v>
      </c>
      <c r="AL5" s="249">
        <v>103.02249999999999</v>
      </c>
      <c r="AM5" s="249">
        <v>1.5</v>
      </c>
      <c r="AN5" s="249" t="s">
        <v>7426</v>
      </c>
      <c r="AO5" s="249"/>
      <c r="AP5" s="249"/>
      <c r="AQ5" s="250">
        <v>45840</v>
      </c>
      <c r="AR5" s="250">
        <v>45865</v>
      </c>
      <c r="AS5" s="250"/>
    </row>
    <row r="6" spans="1:45">
      <c r="A6" s="249">
        <v>14364</v>
      </c>
      <c r="B6" s="249" t="s">
        <v>7432</v>
      </c>
      <c r="C6" s="249" t="s">
        <v>7433</v>
      </c>
      <c r="D6" s="249">
        <v>0</v>
      </c>
      <c r="E6" s="249">
        <v>99</v>
      </c>
      <c r="F6" s="250">
        <v>45865</v>
      </c>
      <c r="G6" s="249">
        <v>1436</v>
      </c>
      <c r="H6" s="249" t="s">
        <v>7429</v>
      </c>
      <c r="I6" s="250">
        <v>45827</v>
      </c>
      <c r="J6" s="250">
        <v>46830</v>
      </c>
      <c r="K6" s="250">
        <v>45734</v>
      </c>
      <c r="L6" s="250">
        <v>45734</v>
      </c>
      <c r="M6" s="250">
        <v>46830</v>
      </c>
      <c r="N6" s="249">
        <v>104.56780000000001</v>
      </c>
      <c r="O6" s="249">
        <v>1.5</v>
      </c>
      <c r="P6" s="249">
        <v>2000</v>
      </c>
      <c r="Q6" s="249">
        <v>2000</v>
      </c>
      <c r="R6" s="249">
        <v>101</v>
      </c>
      <c r="S6" s="249">
        <v>2000</v>
      </c>
      <c r="T6" s="249">
        <v>3</v>
      </c>
      <c r="U6" s="251">
        <v>140.30000000000001</v>
      </c>
      <c r="V6" s="249" t="s">
        <v>7430</v>
      </c>
      <c r="W6" s="249" t="s">
        <v>7431</v>
      </c>
      <c r="X6" s="250" t="s">
        <v>7419</v>
      </c>
      <c r="Y6" s="250">
        <v>46464</v>
      </c>
      <c r="Z6" s="249">
        <v>103.02249999999999</v>
      </c>
      <c r="AA6" s="249">
        <v>1.5</v>
      </c>
      <c r="AB6" s="250">
        <v>46830</v>
      </c>
      <c r="AC6" s="249">
        <v>104.56780000000001</v>
      </c>
      <c r="AD6" s="249">
        <v>1.5</v>
      </c>
      <c r="AE6" s="250"/>
      <c r="AF6" s="249"/>
      <c r="AG6" s="249"/>
      <c r="AH6" s="250"/>
      <c r="AI6" s="249"/>
      <c r="AJ6" s="249"/>
      <c r="AK6" s="250">
        <v>46464</v>
      </c>
      <c r="AL6" s="249">
        <v>103.02249999999999</v>
      </c>
      <c r="AM6" s="249">
        <v>1.5</v>
      </c>
      <c r="AN6" s="249" t="s">
        <v>7426</v>
      </c>
      <c r="AO6" s="249"/>
      <c r="AP6" s="249"/>
      <c r="AQ6" s="250">
        <v>45840</v>
      </c>
      <c r="AR6" s="250">
        <v>45865</v>
      </c>
      <c r="AS6" s="250"/>
    </row>
    <row r="7" spans="1:45">
      <c r="A7" s="249">
        <v>14381</v>
      </c>
      <c r="B7" s="249" t="s">
        <v>7434</v>
      </c>
      <c r="C7" s="249" t="s">
        <v>7435</v>
      </c>
      <c r="D7" s="249">
        <v>0</v>
      </c>
      <c r="E7" s="249">
        <v>55.88</v>
      </c>
      <c r="F7" s="250">
        <v>45652</v>
      </c>
      <c r="G7" s="249">
        <v>1438</v>
      </c>
      <c r="H7" s="249" t="s">
        <v>7436</v>
      </c>
      <c r="I7" s="250">
        <v>45736</v>
      </c>
      <c r="J7" s="250">
        <v>47471</v>
      </c>
      <c r="K7" s="250">
        <v>45645</v>
      </c>
      <c r="L7" s="250">
        <v>45645</v>
      </c>
      <c r="M7" s="250">
        <v>47471</v>
      </c>
      <c r="N7" s="249">
        <v>102.52509999999999</v>
      </c>
      <c r="O7" s="249">
        <v>0.5</v>
      </c>
      <c r="P7" s="249">
        <v>970</v>
      </c>
      <c r="Q7" s="249">
        <v>970</v>
      </c>
      <c r="R7" s="249">
        <v>117.63</v>
      </c>
      <c r="S7" s="249">
        <v>970</v>
      </c>
      <c r="T7" s="249">
        <v>5</v>
      </c>
      <c r="U7" s="251">
        <v>57.5</v>
      </c>
      <c r="V7" s="249" t="s">
        <v>7437</v>
      </c>
      <c r="W7" s="249" t="s">
        <v>7438</v>
      </c>
      <c r="X7" s="250" t="s">
        <v>7414</v>
      </c>
      <c r="Y7" s="250">
        <v>46740</v>
      </c>
      <c r="Z7" s="249">
        <v>101.50749999999999</v>
      </c>
      <c r="AA7" s="249">
        <v>0.5</v>
      </c>
      <c r="AB7" s="250">
        <v>47471</v>
      </c>
      <c r="AC7" s="249">
        <v>102.52509999999999</v>
      </c>
      <c r="AD7" s="249">
        <v>0.5</v>
      </c>
      <c r="AE7" s="250"/>
      <c r="AF7" s="249"/>
      <c r="AG7" s="249"/>
      <c r="AH7" s="250"/>
      <c r="AI7" s="249"/>
      <c r="AJ7" s="249"/>
      <c r="AK7" s="250">
        <v>46740</v>
      </c>
      <c r="AL7" s="249">
        <v>101.50749999999999</v>
      </c>
      <c r="AM7" s="249">
        <v>0.5</v>
      </c>
      <c r="AN7" s="249" t="s">
        <v>7439</v>
      </c>
      <c r="AO7" s="249"/>
      <c r="AP7" s="249"/>
      <c r="AQ7" s="250">
        <v>45772</v>
      </c>
      <c r="AR7" s="250">
        <v>45831</v>
      </c>
      <c r="AS7" s="250"/>
    </row>
    <row r="8" spans="1:45">
      <c r="A8" s="249">
        <v>14664</v>
      </c>
      <c r="B8" s="249" t="s">
        <v>7440</v>
      </c>
      <c r="C8" s="249" t="s">
        <v>7441</v>
      </c>
      <c r="D8" s="249">
        <v>0</v>
      </c>
      <c r="E8" s="249">
        <v>18.8</v>
      </c>
      <c r="F8" s="250">
        <v>45828</v>
      </c>
      <c r="G8" s="249">
        <v>1466</v>
      </c>
      <c r="H8" s="249" t="s">
        <v>7442</v>
      </c>
      <c r="I8" s="250">
        <v>45921</v>
      </c>
      <c r="J8" s="250">
        <v>46924</v>
      </c>
      <c r="K8" s="250">
        <v>45828</v>
      </c>
      <c r="L8" s="250">
        <v>45828</v>
      </c>
      <c r="M8" s="250">
        <v>46924</v>
      </c>
      <c r="N8" s="249">
        <v>100</v>
      </c>
      <c r="O8" s="249">
        <v>0</v>
      </c>
      <c r="P8" s="249">
        <v>400</v>
      </c>
      <c r="Q8" s="249">
        <v>400</v>
      </c>
      <c r="R8" s="249">
        <v>103.11</v>
      </c>
      <c r="S8" s="249">
        <v>400</v>
      </c>
      <c r="T8" s="249">
        <v>3</v>
      </c>
      <c r="U8" s="251">
        <v>18.8</v>
      </c>
      <c r="V8" s="249" t="s">
        <v>7424</v>
      </c>
      <c r="W8" s="249" t="s">
        <v>7443</v>
      </c>
      <c r="X8" s="250" t="s">
        <v>7426</v>
      </c>
      <c r="Y8" s="250">
        <v>46924</v>
      </c>
      <c r="Z8" s="249">
        <v>100</v>
      </c>
      <c r="AA8" s="249">
        <v>0</v>
      </c>
      <c r="AB8" s="250"/>
      <c r="AC8" s="249"/>
      <c r="AD8" s="249"/>
      <c r="AE8" s="250"/>
      <c r="AF8" s="249"/>
      <c r="AG8" s="249"/>
      <c r="AH8" s="250"/>
      <c r="AI8" s="249"/>
      <c r="AJ8" s="249"/>
      <c r="AK8" s="250">
        <v>46924</v>
      </c>
      <c r="AL8" s="249">
        <v>100</v>
      </c>
      <c r="AM8" s="249">
        <v>0</v>
      </c>
      <c r="AN8" s="249" t="s">
        <v>7439</v>
      </c>
      <c r="AO8" s="249"/>
      <c r="AP8" s="249"/>
      <c r="AQ8" s="250"/>
      <c r="AR8" s="250"/>
      <c r="AS8" s="250"/>
    </row>
    <row r="9" spans="1:45">
      <c r="A9" s="249">
        <v>14722</v>
      </c>
      <c r="B9" s="249" t="s">
        <v>7444</v>
      </c>
      <c r="C9" s="249" t="s">
        <v>7445</v>
      </c>
      <c r="D9" s="249">
        <v>0</v>
      </c>
      <c r="E9" s="249">
        <v>98.6</v>
      </c>
      <c r="F9" s="250">
        <v>45853</v>
      </c>
      <c r="G9" s="249">
        <v>1472</v>
      </c>
      <c r="H9" s="249" t="s">
        <v>7446</v>
      </c>
      <c r="I9" s="250">
        <v>45899</v>
      </c>
      <c r="J9" s="250">
        <v>46902</v>
      </c>
      <c r="K9" s="250">
        <v>45806</v>
      </c>
      <c r="L9" s="250">
        <v>45806</v>
      </c>
      <c r="M9" s="250">
        <v>46902</v>
      </c>
      <c r="N9" s="249">
        <v>100</v>
      </c>
      <c r="O9" s="249">
        <v>0</v>
      </c>
      <c r="P9" s="249">
        <v>300</v>
      </c>
      <c r="Q9" s="249">
        <v>300</v>
      </c>
      <c r="R9" s="249">
        <v>110.71</v>
      </c>
      <c r="S9" s="249">
        <v>300</v>
      </c>
      <c r="T9" s="249">
        <v>3</v>
      </c>
      <c r="U9" s="251">
        <v>102</v>
      </c>
      <c r="V9" s="249" t="s">
        <v>7447</v>
      </c>
      <c r="W9" s="249" t="s">
        <v>7448</v>
      </c>
      <c r="X9" s="250" t="s">
        <v>7419</v>
      </c>
      <c r="Y9" s="250">
        <v>46536</v>
      </c>
      <c r="Z9" s="249">
        <v>101.0025</v>
      </c>
      <c r="AA9" s="249">
        <v>0.5</v>
      </c>
      <c r="AB9" s="250">
        <v>46902</v>
      </c>
      <c r="AC9" s="249">
        <v>100</v>
      </c>
      <c r="AD9" s="249">
        <v>0</v>
      </c>
      <c r="AE9" s="250"/>
      <c r="AF9" s="249"/>
      <c r="AG9" s="249"/>
      <c r="AH9" s="250"/>
      <c r="AI9" s="249"/>
      <c r="AJ9" s="249"/>
      <c r="AK9" s="250">
        <v>46536</v>
      </c>
      <c r="AL9" s="249">
        <v>101.0025</v>
      </c>
      <c r="AM9" s="249">
        <v>0.5</v>
      </c>
      <c r="AN9" s="249" t="s">
        <v>7439</v>
      </c>
      <c r="AO9" s="249"/>
      <c r="AP9" s="249"/>
      <c r="AQ9" s="250"/>
      <c r="AR9" s="250"/>
      <c r="AS9" s="250"/>
    </row>
    <row r="10" spans="1:45">
      <c r="A10" s="249">
        <v>14723</v>
      </c>
      <c r="B10" s="249" t="s">
        <v>7449</v>
      </c>
      <c r="C10" s="249" t="s">
        <v>7450</v>
      </c>
      <c r="D10" s="249">
        <v>0</v>
      </c>
      <c r="E10" s="249">
        <v>101.5</v>
      </c>
      <c r="F10" s="250">
        <v>45853</v>
      </c>
      <c r="G10" s="249">
        <v>1472</v>
      </c>
      <c r="H10" s="249" t="s">
        <v>7446</v>
      </c>
      <c r="I10" s="250">
        <v>45918</v>
      </c>
      <c r="J10" s="250">
        <v>46921</v>
      </c>
      <c r="K10" s="250">
        <v>45825</v>
      </c>
      <c r="L10" s="250">
        <v>45825</v>
      </c>
      <c r="M10" s="250">
        <v>46921</v>
      </c>
      <c r="N10" s="249">
        <v>100</v>
      </c>
      <c r="O10" s="249">
        <v>0</v>
      </c>
      <c r="P10" s="249">
        <v>400</v>
      </c>
      <c r="Q10" s="249">
        <v>400</v>
      </c>
      <c r="R10" s="249">
        <v>100</v>
      </c>
      <c r="S10" s="249">
        <v>400</v>
      </c>
      <c r="T10" s="249">
        <v>3</v>
      </c>
      <c r="U10" s="251">
        <v>105</v>
      </c>
      <c r="V10" s="249" t="s">
        <v>7447</v>
      </c>
      <c r="W10" s="249" t="s">
        <v>7448</v>
      </c>
      <c r="X10" s="250" t="s">
        <v>7419</v>
      </c>
      <c r="Y10" s="250">
        <v>46555</v>
      </c>
      <c r="Z10" s="249">
        <v>102.01</v>
      </c>
      <c r="AA10" s="249">
        <v>1</v>
      </c>
      <c r="AB10" s="250">
        <v>46921</v>
      </c>
      <c r="AC10" s="249">
        <v>100</v>
      </c>
      <c r="AD10" s="249">
        <v>0</v>
      </c>
      <c r="AE10" s="250"/>
      <c r="AF10" s="249"/>
      <c r="AG10" s="249"/>
      <c r="AH10" s="250"/>
      <c r="AI10" s="249"/>
      <c r="AJ10" s="249"/>
      <c r="AK10" s="250">
        <v>46555</v>
      </c>
      <c r="AL10" s="249">
        <v>102.01</v>
      </c>
      <c r="AM10" s="249">
        <v>1</v>
      </c>
      <c r="AN10" s="249" t="s">
        <v>7426</v>
      </c>
      <c r="AO10" s="249"/>
      <c r="AP10" s="249"/>
      <c r="AQ10" s="250"/>
      <c r="AR10" s="250"/>
      <c r="AS10" s="250"/>
    </row>
    <row r="11" spans="1:45">
      <c r="A11" s="249">
        <v>14743</v>
      </c>
      <c r="B11" s="249" t="s">
        <v>7451</v>
      </c>
      <c r="C11" s="249" t="s">
        <v>7452</v>
      </c>
      <c r="D11" s="249">
        <v>0</v>
      </c>
      <c r="E11" s="249">
        <v>14</v>
      </c>
      <c r="F11" s="250">
        <v>45894</v>
      </c>
      <c r="G11" s="249">
        <v>1474</v>
      </c>
      <c r="H11" s="249" t="s">
        <v>7453</v>
      </c>
      <c r="I11" s="250">
        <v>45839</v>
      </c>
      <c r="J11" s="250">
        <v>46843</v>
      </c>
      <c r="K11" s="250">
        <v>45747</v>
      </c>
      <c r="L11" s="250">
        <v>45747</v>
      </c>
      <c r="M11" s="250">
        <v>46843</v>
      </c>
      <c r="N11" s="249">
        <v>101.50749999999999</v>
      </c>
      <c r="O11" s="249">
        <v>0.5</v>
      </c>
      <c r="P11" s="249">
        <v>300</v>
      </c>
      <c r="Q11" s="249">
        <v>300</v>
      </c>
      <c r="R11" s="249">
        <v>101.5</v>
      </c>
      <c r="S11" s="249">
        <v>300</v>
      </c>
      <c r="T11" s="249">
        <v>3</v>
      </c>
      <c r="U11" s="251">
        <v>14.5</v>
      </c>
      <c r="V11" s="249" t="s">
        <v>7454</v>
      </c>
      <c r="W11" s="249" t="s">
        <v>7455</v>
      </c>
      <c r="X11" s="250" t="s">
        <v>7426</v>
      </c>
      <c r="Y11" s="250">
        <v>46843</v>
      </c>
      <c r="Z11" s="249">
        <v>101.50749999999999</v>
      </c>
      <c r="AA11" s="249">
        <v>0.5</v>
      </c>
      <c r="AB11" s="250"/>
      <c r="AC11" s="249"/>
      <c r="AD11" s="249"/>
      <c r="AE11" s="250"/>
      <c r="AF11" s="249"/>
      <c r="AG11" s="249"/>
      <c r="AH11" s="250"/>
      <c r="AI11" s="249"/>
      <c r="AJ11" s="249"/>
      <c r="AK11" s="250">
        <v>46843</v>
      </c>
      <c r="AL11" s="249">
        <v>101.50749999999999</v>
      </c>
      <c r="AM11" s="249">
        <v>0.5</v>
      </c>
      <c r="AN11" s="249" t="s">
        <v>7426</v>
      </c>
      <c r="AO11" s="249"/>
      <c r="AP11" s="249"/>
      <c r="AQ11" s="250">
        <v>45869</v>
      </c>
      <c r="AR11" s="250">
        <v>45894</v>
      </c>
      <c r="AS11" s="250"/>
    </row>
    <row r="12" spans="1:45">
      <c r="A12" s="249">
        <v>15142</v>
      </c>
      <c r="B12" s="249" t="s">
        <v>7456</v>
      </c>
      <c r="C12" s="249" t="s">
        <v>7457</v>
      </c>
      <c r="D12" s="249">
        <v>0</v>
      </c>
      <c r="E12" s="249">
        <v>109.2</v>
      </c>
      <c r="F12" s="250">
        <v>45915</v>
      </c>
      <c r="G12" s="249">
        <v>1514</v>
      </c>
      <c r="H12" s="249" t="s">
        <v>7458</v>
      </c>
      <c r="I12" s="250">
        <v>45761</v>
      </c>
      <c r="J12" s="250">
        <v>47496</v>
      </c>
      <c r="K12" s="250">
        <v>45670</v>
      </c>
      <c r="L12" s="250">
        <v>45670</v>
      </c>
      <c r="M12" s="250">
        <v>47496</v>
      </c>
      <c r="N12" s="249">
        <v>100</v>
      </c>
      <c r="O12" s="249">
        <v>0</v>
      </c>
      <c r="P12" s="249">
        <v>1200</v>
      </c>
      <c r="Q12" s="249">
        <v>1200</v>
      </c>
      <c r="R12" s="249">
        <v>100.5</v>
      </c>
      <c r="S12" s="249">
        <v>1200</v>
      </c>
      <c r="T12" s="249">
        <v>5</v>
      </c>
      <c r="U12" s="251">
        <v>113.2</v>
      </c>
      <c r="V12" s="249" t="s">
        <v>7459</v>
      </c>
      <c r="W12" s="249" t="s">
        <v>7460</v>
      </c>
      <c r="X12" s="250" t="s">
        <v>7414</v>
      </c>
      <c r="Y12" s="250">
        <v>46765</v>
      </c>
      <c r="Z12" s="249">
        <v>100.75190000000001</v>
      </c>
      <c r="AA12" s="249">
        <v>0.25</v>
      </c>
      <c r="AB12" s="250">
        <v>47496</v>
      </c>
      <c r="AC12" s="249">
        <v>100</v>
      </c>
      <c r="AD12" s="249">
        <v>0</v>
      </c>
      <c r="AE12" s="250"/>
      <c r="AF12" s="249"/>
      <c r="AG12" s="249"/>
      <c r="AH12" s="250"/>
      <c r="AI12" s="249"/>
      <c r="AJ12" s="249"/>
      <c r="AK12" s="250">
        <v>46765</v>
      </c>
      <c r="AL12" s="249">
        <v>100.75190000000001</v>
      </c>
      <c r="AM12" s="249">
        <v>0.25</v>
      </c>
      <c r="AN12" s="249" t="s">
        <v>7426</v>
      </c>
      <c r="AO12" s="249"/>
      <c r="AP12" s="249"/>
      <c r="AQ12" s="250">
        <v>45890</v>
      </c>
      <c r="AR12" s="250">
        <v>45915</v>
      </c>
      <c r="AS12" s="250"/>
    </row>
    <row r="13" spans="1:45">
      <c r="A13" s="252">
        <v>12561</v>
      </c>
      <c r="B13" s="253" t="s">
        <v>7461</v>
      </c>
      <c r="C13" s="253" t="s">
        <v>7462</v>
      </c>
      <c r="D13" s="253">
        <v>0</v>
      </c>
      <c r="E13" s="253">
        <v>189.1</v>
      </c>
      <c r="F13" s="254">
        <v>45964</v>
      </c>
      <c r="G13" s="253">
        <v>1256</v>
      </c>
      <c r="H13" s="253" t="s">
        <v>7463</v>
      </c>
      <c r="I13" s="254">
        <v>46031</v>
      </c>
      <c r="J13" s="254">
        <v>47034</v>
      </c>
      <c r="K13" s="254">
        <v>45938</v>
      </c>
      <c r="L13" s="254">
        <v>45938</v>
      </c>
      <c r="M13" s="254">
        <v>47034</v>
      </c>
      <c r="N13" s="253">
        <v>100</v>
      </c>
      <c r="O13" s="253">
        <v>0</v>
      </c>
      <c r="P13" s="253">
        <v>200</v>
      </c>
      <c r="Q13" s="253">
        <v>200</v>
      </c>
      <c r="R13" s="253">
        <v>101.5</v>
      </c>
      <c r="S13" s="253">
        <v>200</v>
      </c>
      <c r="T13" s="253">
        <v>3</v>
      </c>
      <c r="U13" s="255">
        <v>190</v>
      </c>
      <c r="V13" s="253" t="s">
        <v>7454</v>
      </c>
      <c r="W13" s="253" t="s">
        <v>7464</v>
      </c>
      <c r="X13" s="254" t="s">
        <v>7419</v>
      </c>
      <c r="Y13" s="254">
        <v>46668</v>
      </c>
      <c r="Z13" s="253">
        <v>100.50060000000001</v>
      </c>
      <c r="AA13" s="253">
        <v>0.25</v>
      </c>
      <c r="AB13" s="254">
        <v>47034</v>
      </c>
      <c r="AC13" s="253">
        <v>100</v>
      </c>
      <c r="AD13" s="253">
        <v>0</v>
      </c>
      <c r="AE13" s="254"/>
      <c r="AF13" s="253"/>
      <c r="AG13" s="253"/>
      <c r="AH13" s="254"/>
      <c r="AI13" s="253"/>
      <c r="AJ13" s="253"/>
      <c r="AK13" s="254">
        <v>46668</v>
      </c>
      <c r="AL13" s="253">
        <v>100.50060000000001</v>
      </c>
      <c r="AM13" s="253">
        <v>0.25</v>
      </c>
      <c r="AN13" s="253" t="s">
        <v>7426</v>
      </c>
      <c r="AO13" s="253"/>
      <c r="AP13" s="253"/>
      <c r="AQ13" s="254"/>
      <c r="AR13" s="254"/>
      <c r="AS13" s="254"/>
    </row>
    <row r="14" spans="1:45">
      <c r="A14" s="249">
        <v>15261</v>
      </c>
      <c r="B14" s="249" t="s">
        <v>7465</v>
      </c>
      <c r="C14" s="249" t="s">
        <v>7466</v>
      </c>
      <c r="D14" s="249">
        <v>0</v>
      </c>
      <c r="E14" s="249">
        <v>37.29</v>
      </c>
      <c r="F14" s="250">
        <v>45265</v>
      </c>
      <c r="G14" s="249">
        <v>1526</v>
      </c>
      <c r="H14" s="249" t="s">
        <v>7467</v>
      </c>
      <c r="I14" s="250">
        <v>45280</v>
      </c>
      <c r="J14" s="250">
        <v>46284</v>
      </c>
      <c r="K14" s="250">
        <v>45188</v>
      </c>
      <c r="L14" s="250">
        <v>45188</v>
      </c>
      <c r="M14" s="250">
        <v>46284</v>
      </c>
      <c r="N14" s="249">
        <v>100</v>
      </c>
      <c r="O14" s="249">
        <v>0</v>
      </c>
      <c r="P14" s="249">
        <v>500</v>
      </c>
      <c r="Q14" s="249">
        <v>500</v>
      </c>
      <c r="R14" s="249">
        <v>103.81</v>
      </c>
      <c r="S14" s="249">
        <v>500</v>
      </c>
      <c r="T14" s="249">
        <v>3</v>
      </c>
      <c r="U14" s="251">
        <v>38</v>
      </c>
      <c r="V14" s="249" t="s">
        <v>7412</v>
      </c>
      <c r="W14" s="249" t="s">
        <v>7468</v>
      </c>
      <c r="X14" s="250" t="s">
        <v>7426</v>
      </c>
      <c r="Y14" s="250">
        <v>46284</v>
      </c>
      <c r="Z14" s="249">
        <v>100</v>
      </c>
      <c r="AA14" s="249">
        <v>0</v>
      </c>
      <c r="AB14" s="250"/>
      <c r="AC14" s="249"/>
      <c r="AD14" s="249"/>
      <c r="AE14" s="250"/>
      <c r="AF14" s="249"/>
      <c r="AG14" s="249"/>
      <c r="AH14" s="250"/>
      <c r="AI14" s="249"/>
      <c r="AJ14" s="249"/>
      <c r="AK14" s="250">
        <v>46284</v>
      </c>
      <c r="AL14" s="249">
        <v>100</v>
      </c>
      <c r="AM14" s="249">
        <v>0</v>
      </c>
      <c r="AN14" s="249" t="s">
        <v>7426</v>
      </c>
      <c r="AO14" s="249"/>
      <c r="AP14" s="249"/>
      <c r="AQ14" s="250">
        <v>45768</v>
      </c>
      <c r="AR14" s="250">
        <v>45827</v>
      </c>
      <c r="AS14" s="250"/>
    </row>
    <row r="15" spans="1:45">
      <c r="A15" s="249">
        <v>15364</v>
      </c>
      <c r="B15" s="249" t="s">
        <v>7469</v>
      </c>
      <c r="C15" s="249" t="s">
        <v>7470</v>
      </c>
      <c r="D15" s="249">
        <v>0</v>
      </c>
      <c r="E15" s="249">
        <v>71.47</v>
      </c>
      <c r="F15" s="250">
        <v>45763</v>
      </c>
      <c r="G15" s="249">
        <v>1536</v>
      </c>
      <c r="H15" s="249" t="s">
        <v>7471</v>
      </c>
      <c r="I15" s="250">
        <v>45609</v>
      </c>
      <c r="J15" s="250">
        <v>46611</v>
      </c>
      <c r="K15" s="250">
        <v>45516</v>
      </c>
      <c r="L15" s="250">
        <v>45516</v>
      </c>
      <c r="M15" s="250">
        <v>46611</v>
      </c>
      <c r="N15" s="249">
        <v>100</v>
      </c>
      <c r="O15" s="249">
        <v>0</v>
      </c>
      <c r="P15" s="249">
        <v>1500</v>
      </c>
      <c r="Q15" s="249">
        <v>1500</v>
      </c>
      <c r="R15" s="249">
        <v>100</v>
      </c>
      <c r="S15" s="249">
        <v>1500</v>
      </c>
      <c r="T15" s="249">
        <v>3</v>
      </c>
      <c r="U15" s="251">
        <v>72.260000000000005</v>
      </c>
      <c r="V15" s="249" t="s">
        <v>7472</v>
      </c>
      <c r="W15" s="249" t="s">
        <v>7473</v>
      </c>
      <c r="X15" s="250" t="s">
        <v>7419</v>
      </c>
      <c r="Y15" s="250">
        <v>46246</v>
      </c>
      <c r="Z15" s="249">
        <v>100</v>
      </c>
      <c r="AA15" s="249">
        <v>0</v>
      </c>
      <c r="AB15" s="250">
        <v>46611</v>
      </c>
      <c r="AC15" s="249">
        <v>100</v>
      </c>
      <c r="AD15" s="249">
        <v>0</v>
      </c>
      <c r="AE15" s="250"/>
      <c r="AF15" s="249"/>
      <c r="AG15" s="249"/>
      <c r="AH15" s="250"/>
      <c r="AI15" s="249"/>
      <c r="AJ15" s="249"/>
      <c r="AK15" s="250">
        <v>46246</v>
      </c>
      <c r="AL15" s="249">
        <v>100</v>
      </c>
      <c r="AM15" s="249">
        <v>0</v>
      </c>
      <c r="AN15" s="249" t="s">
        <v>7426</v>
      </c>
      <c r="AO15" s="249"/>
      <c r="AP15" s="249"/>
      <c r="AQ15" s="250">
        <v>45736</v>
      </c>
      <c r="AR15" s="250">
        <v>45818</v>
      </c>
      <c r="AS15" s="250"/>
    </row>
    <row r="16" spans="1:45">
      <c r="A16" s="249">
        <v>15601</v>
      </c>
      <c r="B16" s="249" t="s">
        <v>7474</v>
      </c>
      <c r="C16" s="249" t="s">
        <v>7475</v>
      </c>
      <c r="D16" s="249">
        <v>0</v>
      </c>
      <c r="E16" s="249">
        <v>284.60000000000002</v>
      </c>
      <c r="F16" s="250">
        <v>45865</v>
      </c>
      <c r="G16" s="249">
        <v>1560</v>
      </c>
      <c r="H16" s="249" t="s">
        <v>7476</v>
      </c>
      <c r="I16" s="250">
        <v>45560</v>
      </c>
      <c r="J16" s="250">
        <v>47293</v>
      </c>
      <c r="K16" s="250">
        <v>45467</v>
      </c>
      <c r="L16" s="250">
        <v>45467</v>
      </c>
      <c r="M16" s="250">
        <v>47293</v>
      </c>
      <c r="N16" s="249">
        <v>100</v>
      </c>
      <c r="O16" s="249">
        <v>0</v>
      </c>
      <c r="P16" s="249">
        <v>1000</v>
      </c>
      <c r="Q16" s="249">
        <v>1000</v>
      </c>
      <c r="R16" s="249">
        <v>118.38</v>
      </c>
      <c r="S16" s="249">
        <v>999.5</v>
      </c>
      <c r="T16" s="249">
        <v>5</v>
      </c>
      <c r="U16" s="251">
        <v>292.10000000000002</v>
      </c>
      <c r="V16" s="249" t="s">
        <v>7477</v>
      </c>
      <c r="W16" s="249" t="s">
        <v>7448</v>
      </c>
      <c r="X16" s="250" t="s">
        <v>7414</v>
      </c>
      <c r="Y16" s="250">
        <v>46562</v>
      </c>
      <c r="Z16" s="249">
        <v>100</v>
      </c>
      <c r="AA16" s="249">
        <v>0</v>
      </c>
      <c r="AB16" s="250">
        <v>47293</v>
      </c>
      <c r="AC16" s="249">
        <v>100</v>
      </c>
      <c r="AD16" s="249">
        <v>0</v>
      </c>
      <c r="AE16" s="250"/>
      <c r="AF16" s="249"/>
      <c r="AG16" s="249"/>
      <c r="AH16" s="250"/>
      <c r="AI16" s="249"/>
      <c r="AJ16" s="249"/>
      <c r="AK16" s="250">
        <v>46562</v>
      </c>
      <c r="AL16" s="249">
        <v>100</v>
      </c>
      <c r="AM16" s="249">
        <v>0</v>
      </c>
      <c r="AN16" s="249" t="s">
        <v>7426</v>
      </c>
      <c r="AO16" s="249"/>
      <c r="AP16" s="249"/>
      <c r="AQ16" s="250">
        <v>45840</v>
      </c>
      <c r="AR16" s="250">
        <v>45865</v>
      </c>
      <c r="AS16" s="250"/>
    </row>
    <row r="17" spans="1:45">
      <c r="A17" s="249">
        <v>15864</v>
      </c>
      <c r="B17" s="249" t="s">
        <v>7478</v>
      </c>
      <c r="C17" s="249" t="s">
        <v>7479</v>
      </c>
      <c r="D17" s="249">
        <v>0</v>
      </c>
      <c r="E17" s="249">
        <v>30.74</v>
      </c>
      <c r="F17" s="250">
        <v>45948</v>
      </c>
      <c r="G17" s="249">
        <v>1586</v>
      </c>
      <c r="H17" s="249" t="s">
        <v>7480</v>
      </c>
      <c r="I17" s="250">
        <v>45261</v>
      </c>
      <c r="J17" s="250">
        <v>46264</v>
      </c>
      <c r="K17" s="250">
        <v>45168</v>
      </c>
      <c r="L17" s="250">
        <v>45168</v>
      </c>
      <c r="M17" s="250">
        <v>46264</v>
      </c>
      <c r="N17" s="249">
        <v>100</v>
      </c>
      <c r="O17" s="249">
        <v>0</v>
      </c>
      <c r="P17" s="249">
        <v>200</v>
      </c>
      <c r="Q17" s="249">
        <v>200</v>
      </c>
      <c r="R17" s="249">
        <v>107.2</v>
      </c>
      <c r="S17" s="249">
        <v>200</v>
      </c>
      <c r="T17" s="249">
        <v>3</v>
      </c>
      <c r="U17" s="251">
        <v>33.39</v>
      </c>
      <c r="V17" s="249" t="s">
        <v>7481</v>
      </c>
      <c r="W17" s="249" t="s">
        <v>7482</v>
      </c>
      <c r="X17" s="250" t="s">
        <v>7426</v>
      </c>
      <c r="Y17" s="250">
        <v>46264</v>
      </c>
      <c r="Z17" s="249">
        <v>100</v>
      </c>
      <c r="AA17" s="249">
        <v>0</v>
      </c>
      <c r="AB17" s="250"/>
      <c r="AC17" s="249"/>
      <c r="AD17" s="249"/>
      <c r="AE17" s="250"/>
      <c r="AF17" s="249"/>
      <c r="AG17" s="249"/>
      <c r="AH17" s="250"/>
      <c r="AI17" s="249"/>
      <c r="AJ17" s="249"/>
      <c r="AK17" s="250">
        <v>46264</v>
      </c>
      <c r="AL17" s="249">
        <v>100</v>
      </c>
      <c r="AM17" s="249">
        <v>0</v>
      </c>
      <c r="AN17" s="249" t="s">
        <v>7483</v>
      </c>
      <c r="AO17" s="249"/>
      <c r="AP17" s="249"/>
      <c r="AQ17" s="250">
        <v>45918</v>
      </c>
      <c r="AR17" s="250">
        <v>45948</v>
      </c>
      <c r="AS17" s="250"/>
    </row>
    <row r="18" spans="1:45">
      <c r="A18" s="249">
        <v>15865</v>
      </c>
      <c r="B18" s="249" t="s">
        <v>7484</v>
      </c>
      <c r="C18" s="249" t="s">
        <v>7485</v>
      </c>
      <c r="D18" s="249">
        <v>0</v>
      </c>
      <c r="E18" s="249">
        <v>30.14</v>
      </c>
      <c r="F18" s="250">
        <v>45948</v>
      </c>
      <c r="G18" s="249">
        <v>1586</v>
      </c>
      <c r="H18" s="249" t="s">
        <v>7480</v>
      </c>
      <c r="I18" s="250">
        <v>45261</v>
      </c>
      <c r="J18" s="250">
        <v>46265</v>
      </c>
      <c r="K18" s="250">
        <v>45169</v>
      </c>
      <c r="L18" s="250">
        <v>45169</v>
      </c>
      <c r="M18" s="250">
        <v>46265</v>
      </c>
      <c r="N18" s="249">
        <v>101.50749999999999</v>
      </c>
      <c r="O18" s="249">
        <v>0.5</v>
      </c>
      <c r="P18" s="249">
        <v>300</v>
      </c>
      <c r="Q18" s="249">
        <v>300</v>
      </c>
      <c r="R18" s="249">
        <v>100</v>
      </c>
      <c r="S18" s="249">
        <v>290.2</v>
      </c>
      <c r="T18" s="249">
        <v>3</v>
      </c>
      <c r="U18" s="251">
        <v>32.74</v>
      </c>
      <c r="V18" s="249" t="s">
        <v>7481</v>
      </c>
      <c r="W18" s="249" t="s">
        <v>7482</v>
      </c>
      <c r="X18" s="250" t="s">
        <v>7426</v>
      </c>
      <c r="Y18" s="250">
        <v>46265</v>
      </c>
      <c r="Z18" s="249">
        <v>101.50749999999999</v>
      </c>
      <c r="AA18" s="249">
        <v>0.5</v>
      </c>
      <c r="AB18" s="250"/>
      <c r="AC18" s="249"/>
      <c r="AD18" s="249"/>
      <c r="AE18" s="250"/>
      <c r="AF18" s="249"/>
      <c r="AG18" s="249"/>
      <c r="AH18" s="250"/>
      <c r="AI18" s="249"/>
      <c r="AJ18" s="249"/>
      <c r="AK18" s="250">
        <v>46265</v>
      </c>
      <c r="AL18" s="249">
        <v>101.50749999999999</v>
      </c>
      <c r="AM18" s="249">
        <v>0.5</v>
      </c>
      <c r="AN18" s="249" t="s">
        <v>7426</v>
      </c>
      <c r="AO18" s="249"/>
      <c r="AP18" s="249"/>
      <c r="AQ18" s="250">
        <v>45918</v>
      </c>
      <c r="AR18" s="250">
        <v>45948</v>
      </c>
      <c r="AS18" s="250"/>
    </row>
    <row r="19" spans="1:45">
      <c r="A19" s="249">
        <v>15894</v>
      </c>
      <c r="B19" s="249" t="s">
        <v>7486</v>
      </c>
      <c r="C19" s="249" t="s">
        <v>7487</v>
      </c>
      <c r="D19" s="249">
        <v>0</v>
      </c>
      <c r="E19" s="249">
        <v>61.7</v>
      </c>
      <c r="F19" s="250">
        <v>45586</v>
      </c>
      <c r="G19" s="249">
        <v>1589</v>
      </c>
      <c r="H19" s="249" t="s">
        <v>7488</v>
      </c>
      <c r="I19" s="250">
        <v>45067</v>
      </c>
      <c r="J19" s="250">
        <v>46803</v>
      </c>
      <c r="K19" s="250">
        <v>44977</v>
      </c>
      <c r="L19" s="250">
        <v>44977</v>
      </c>
      <c r="M19" s="250">
        <v>46803</v>
      </c>
      <c r="N19" s="249">
        <v>100</v>
      </c>
      <c r="O19" s="249">
        <v>0</v>
      </c>
      <c r="P19" s="249">
        <v>1500</v>
      </c>
      <c r="Q19" s="249">
        <v>1500</v>
      </c>
      <c r="R19" s="249">
        <v>104.23</v>
      </c>
      <c r="S19" s="249">
        <v>1031.5999999999999</v>
      </c>
      <c r="T19" s="249">
        <v>5</v>
      </c>
      <c r="U19" s="251">
        <v>62.3</v>
      </c>
      <c r="V19" s="249" t="s">
        <v>7489</v>
      </c>
      <c r="W19" s="249" t="s">
        <v>7431</v>
      </c>
      <c r="X19" s="250" t="s">
        <v>7414</v>
      </c>
      <c r="Y19" s="250">
        <v>46073</v>
      </c>
      <c r="Z19" s="249">
        <v>101.51</v>
      </c>
      <c r="AA19" s="249">
        <v>0.5</v>
      </c>
      <c r="AB19" s="250">
        <v>46803</v>
      </c>
      <c r="AC19" s="249">
        <v>100</v>
      </c>
      <c r="AD19" s="249">
        <v>0</v>
      </c>
      <c r="AE19" s="250"/>
      <c r="AF19" s="249"/>
      <c r="AG19" s="249"/>
      <c r="AH19" s="250"/>
      <c r="AI19" s="249"/>
      <c r="AJ19" s="249"/>
      <c r="AK19" s="250">
        <v>46073</v>
      </c>
      <c r="AL19" s="249">
        <v>101.51</v>
      </c>
      <c r="AM19" s="249">
        <v>0.5</v>
      </c>
      <c r="AN19" s="249" t="s">
        <v>7426</v>
      </c>
      <c r="AO19" s="249"/>
      <c r="AP19" s="249"/>
      <c r="AQ19" s="250">
        <v>45931</v>
      </c>
      <c r="AR19" s="250">
        <v>45960</v>
      </c>
      <c r="AS19" s="250"/>
    </row>
    <row r="20" spans="1:45">
      <c r="A20" s="249">
        <v>15952</v>
      </c>
      <c r="B20" s="249" t="s">
        <v>7490</v>
      </c>
      <c r="C20" s="249" t="s">
        <v>7491</v>
      </c>
      <c r="D20" s="249">
        <v>0</v>
      </c>
      <c r="E20" s="249">
        <v>37.700000000000003</v>
      </c>
      <c r="F20" s="250">
        <v>45856</v>
      </c>
      <c r="G20" s="249">
        <v>1595</v>
      </c>
      <c r="H20" s="249" t="s">
        <v>7492</v>
      </c>
      <c r="I20" s="250">
        <v>45629</v>
      </c>
      <c r="J20" s="250">
        <v>47363</v>
      </c>
      <c r="K20" s="250">
        <v>45537</v>
      </c>
      <c r="L20" s="250">
        <v>45537</v>
      </c>
      <c r="M20" s="250">
        <v>47363</v>
      </c>
      <c r="N20" s="249">
        <v>100</v>
      </c>
      <c r="O20" s="249">
        <v>0</v>
      </c>
      <c r="P20" s="249">
        <v>300</v>
      </c>
      <c r="Q20" s="249">
        <v>300</v>
      </c>
      <c r="R20" s="249">
        <v>109.82</v>
      </c>
      <c r="S20" s="249">
        <v>91</v>
      </c>
      <c r="T20" s="249">
        <v>5</v>
      </c>
      <c r="U20" s="251">
        <v>38.299999999999997</v>
      </c>
      <c r="V20" s="249" t="s">
        <v>7493</v>
      </c>
      <c r="W20" s="249" t="s">
        <v>7494</v>
      </c>
      <c r="X20" s="250" t="s">
        <v>7414</v>
      </c>
      <c r="Y20" s="250">
        <v>46632</v>
      </c>
      <c r="Z20" s="249">
        <v>101.51</v>
      </c>
      <c r="AA20" s="249">
        <v>0.5</v>
      </c>
      <c r="AB20" s="250">
        <v>47363</v>
      </c>
      <c r="AC20" s="249">
        <v>100</v>
      </c>
      <c r="AD20" s="249">
        <v>0</v>
      </c>
      <c r="AE20" s="250"/>
      <c r="AF20" s="249"/>
      <c r="AG20" s="249"/>
      <c r="AH20" s="250"/>
      <c r="AI20" s="249"/>
      <c r="AJ20" s="249"/>
      <c r="AK20" s="250">
        <v>46632</v>
      </c>
      <c r="AL20" s="249">
        <v>101.51</v>
      </c>
      <c r="AM20" s="249">
        <v>0.5</v>
      </c>
      <c r="AN20" s="249" t="s">
        <v>7426</v>
      </c>
      <c r="AO20" s="249"/>
      <c r="AP20" s="249"/>
      <c r="AQ20" s="250">
        <v>45831</v>
      </c>
      <c r="AR20" s="250">
        <v>45856</v>
      </c>
      <c r="AS20" s="250"/>
    </row>
    <row r="21" spans="1:45">
      <c r="A21" s="249">
        <v>15984</v>
      </c>
      <c r="B21" s="249" t="s">
        <v>7495</v>
      </c>
      <c r="C21" s="249" t="s">
        <v>7496</v>
      </c>
      <c r="D21" s="249">
        <v>0</v>
      </c>
      <c r="E21" s="249">
        <v>32.700000000000003</v>
      </c>
      <c r="F21" s="250">
        <v>45816</v>
      </c>
      <c r="G21" s="249">
        <v>1598</v>
      </c>
      <c r="H21" s="249" t="s">
        <v>7497</v>
      </c>
      <c r="I21" s="250">
        <v>45812</v>
      </c>
      <c r="J21" s="250">
        <v>46815</v>
      </c>
      <c r="K21" s="250">
        <v>45719</v>
      </c>
      <c r="L21" s="250">
        <v>45719</v>
      </c>
      <c r="M21" s="250">
        <v>46815</v>
      </c>
      <c r="N21" s="249">
        <v>100</v>
      </c>
      <c r="O21" s="249">
        <v>0</v>
      </c>
      <c r="P21" s="249">
        <v>200</v>
      </c>
      <c r="Q21" s="249">
        <v>200</v>
      </c>
      <c r="R21" s="249">
        <v>100</v>
      </c>
      <c r="S21" s="249">
        <v>200</v>
      </c>
      <c r="T21" s="249">
        <v>3</v>
      </c>
      <c r="U21" s="251">
        <v>33.6</v>
      </c>
      <c r="V21" s="249" t="s">
        <v>7437</v>
      </c>
      <c r="W21" s="249" t="s">
        <v>7498</v>
      </c>
      <c r="X21" s="250" t="s">
        <v>7419</v>
      </c>
      <c r="Y21" s="250">
        <v>46449</v>
      </c>
      <c r="Z21" s="249">
        <v>102.01</v>
      </c>
      <c r="AA21" s="249">
        <v>1</v>
      </c>
      <c r="AB21" s="250">
        <v>46815</v>
      </c>
      <c r="AC21" s="249">
        <v>100</v>
      </c>
      <c r="AD21" s="249">
        <v>0</v>
      </c>
      <c r="AE21" s="250"/>
      <c r="AF21" s="249"/>
      <c r="AG21" s="249"/>
      <c r="AH21" s="250"/>
      <c r="AI21" s="249"/>
      <c r="AJ21" s="249"/>
      <c r="AK21" s="250">
        <v>46449</v>
      </c>
      <c r="AL21" s="249">
        <v>102.01</v>
      </c>
      <c r="AM21" s="249">
        <v>1</v>
      </c>
      <c r="AN21" s="249" t="s">
        <v>7426</v>
      </c>
      <c r="AO21" s="249"/>
      <c r="AP21" s="249"/>
      <c r="AQ21" s="250">
        <v>45790</v>
      </c>
      <c r="AR21" s="250">
        <v>45816</v>
      </c>
      <c r="AS21" s="250"/>
    </row>
    <row r="22" spans="1:45">
      <c r="A22" s="249">
        <v>15991</v>
      </c>
      <c r="B22" s="249" t="s">
        <v>7499</v>
      </c>
      <c r="C22" s="249" t="s">
        <v>7500</v>
      </c>
      <c r="D22" s="249">
        <v>0</v>
      </c>
      <c r="E22" s="249">
        <v>40.799999999999997</v>
      </c>
      <c r="F22" s="250">
        <v>45929</v>
      </c>
      <c r="G22" s="249">
        <v>1599</v>
      </c>
      <c r="H22" s="249" t="s">
        <v>7501</v>
      </c>
      <c r="I22" s="250">
        <v>44976</v>
      </c>
      <c r="J22" s="250">
        <v>45979</v>
      </c>
      <c r="K22" s="250">
        <v>44883</v>
      </c>
      <c r="L22" s="250">
        <v>44883</v>
      </c>
      <c r="M22" s="250">
        <v>45979</v>
      </c>
      <c r="N22" s="249">
        <v>100</v>
      </c>
      <c r="O22" s="249">
        <v>0</v>
      </c>
      <c r="P22" s="249">
        <v>300</v>
      </c>
      <c r="Q22" s="249">
        <v>300</v>
      </c>
      <c r="R22" s="249">
        <v>103.07</v>
      </c>
      <c r="S22" s="249">
        <v>300</v>
      </c>
      <c r="T22" s="249">
        <v>3</v>
      </c>
      <c r="U22" s="251">
        <v>43.3</v>
      </c>
      <c r="V22" s="249" t="s">
        <v>7412</v>
      </c>
      <c r="W22" s="249" t="s">
        <v>7502</v>
      </c>
      <c r="X22" s="250" t="s">
        <v>7426</v>
      </c>
      <c r="Y22" s="250">
        <v>45979</v>
      </c>
      <c r="Z22" s="249">
        <v>100</v>
      </c>
      <c r="AA22" s="249">
        <v>0</v>
      </c>
      <c r="AB22" s="250"/>
      <c r="AC22" s="249"/>
      <c r="AD22" s="249"/>
      <c r="AE22" s="250"/>
      <c r="AF22" s="249"/>
      <c r="AG22" s="249"/>
      <c r="AH22" s="250"/>
      <c r="AI22" s="249"/>
      <c r="AJ22" s="249"/>
      <c r="AK22" s="250">
        <v>45979</v>
      </c>
      <c r="AL22" s="249">
        <v>100</v>
      </c>
      <c r="AM22" s="249">
        <v>0</v>
      </c>
      <c r="AN22" s="249" t="s">
        <v>7503</v>
      </c>
      <c r="AO22" s="249"/>
      <c r="AP22" s="249"/>
      <c r="AQ22" s="250">
        <v>45904</v>
      </c>
      <c r="AR22" s="250">
        <v>45929</v>
      </c>
      <c r="AS22" s="250"/>
    </row>
    <row r="23" spans="1:45">
      <c r="A23" s="249">
        <v>16095</v>
      </c>
      <c r="B23" s="249" t="s">
        <v>7504</v>
      </c>
      <c r="C23" s="249" t="s">
        <v>7505</v>
      </c>
      <c r="D23" s="249">
        <v>0</v>
      </c>
      <c r="E23" s="249">
        <v>51.3</v>
      </c>
      <c r="F23" s="250">
        <v>45858</v>
      </c>
      <c r="G23" s="249">
        <v>1609</v>
      </c>
      <c r="H23" s="249" t="s">
        <v>7506</v>
      </c>
      <c r="I23" s="250">
        <v>45657</v>
      </c>
      <c r="J23" s="250">
        <v>47391</v>
      </c>
      <c r="K23" s="250">
        <v>45565</v>
      </c>
      <c r="L23" s="250">
        <v>45565</v>
      </c>
      <c r="M23" s="250">
        <v>47391</v>
      </c>
      <c r="N23" s="249">
        <v>100</v>
      </c>
      <c r="O23" s="249">
        <v>0</v>
      </c>
      <c r="P23" s="249">
        <v>2000</v>
      </c>
      <c r="Q23" s="249">
        <v>2000</v>
      </c>
      <c r="R23" s="249">
        <v>107.46</v>
      </c>
      <c r="S23" s="249">
        <v>2000</v>
      </c>
      <c r="T23" s="249">
        <v>5</v>
      </c>
      <c r="U23" s="251">
        <v>53.1</v>
      </c>
      <c r="V23" s="249" t="s">
        <v>7477</v>
      </c>
      <c r="W23" s="249" t="s">
        <v>7443</v>
      </c>
      <c r="X23" s="250" t="s">
        <v>7414</v>
      </c>
      <c r="Y23" s="250">
        <v>46660</v>
      </c>
      <c r="Z23" s="249">
        <v>100.75</v>
      </c>
      <c r="AA23" s="249">
        <v>0.25</v>
      </c>
      <c r="AB23" s="250">
        <v>47391</v>
      </c>
      <c r="AC23" s="249">
        <v>100</v>
      </c>
      <c r="AD23" s="249">
        <v>0</v>
      </c>
      <c r="AE23" s="250"/>
      <c r="AF23" s="249"/>
      <c r="AG23" s="249"/>
      <c r="AH23" s="250"/>
      <c r="AI23" s="249"/>
      <c r="AJ23" s="249"/>
      <c r="AK23" s="250">
        <v>46660</v>
      </c>
      <c r="AL23" s="249">
        <v>100.75</v>
      </c>
      <c r="AM23" s="249">
        <v>0.25</v>
      </c>
      <c r="AN23" s="249" t="s">
        <v>7426</v>
      </c>
      <c r="AO23" s="249"/>
      <c r="AP23" s="249"/>
      <c r="AQ23" s="250">
        <v>45833</v>
      </c>
      <c r="AR23" s="250">
        <v>45858</v>
      </c>
      <c r="AS23" s="250"/>
    </row>
    <row r="24" spans="1:45">
      <c r="A24" s="249">
        <v>17813</v>
      </c>
      <c r="B24" s="249" t="s">
        <v>7507</v>
      </c>
      <c r="C24" s="249" t="s">
        <v>7508</v>
      </c>
      <c r="D24" s="249">
        <v>0</v>
      </c>
      <c r="E24" s="249">
        <v>18</v>
      </c>
      <c r="F24" s="250">
        <v>45559</v>
      </c>
      <c r="G24" s="249">
        <v>1781</v>
      </c>
      <c r="H24" s="249" t="s">
        <v>7509</v>
      </c>
      <c r="I24" s="250">
        <v>45651</v>
      </c>
      <c r="J24" s="250">
        <v>46654</v>
      </c>
      <c r="K24" s="250">
        <v>45559</v>
      </c>
      <c r="L24" s="250">
        <v>45559</v>
      </c>
      <c r="M24" s="250">
        <v>46654</v>
      </c>
      <c r="N24" s="249">
        <v>100</v>
      </c>
      <c r="O24" s="249">
        <v>0</v>
      </c>
      <c r="P24" s="249">
        <v>200</v>
      </c>
      <c r="Q24" s="249">
        <v>200</v>
      </c>
      <c r="R24" s="249">
        <v>112.91</v>
      </c>
      <c r="S24" s="249">
        <v>200</v>
      </c>
      <c r="T24" s="249">
        <v>3</v>
      </c>
      <c r="U24" s="251">
        <v>18</v>
      </c>
      <c r="V24" s="249" t="s">
        <v>7510</v>
      </c>
      <c r="W24" s="249" t="s">
        <v>7178</v>
      </c>
      <c r="X24" s="250" t="s">
        <v>7426</v>
      </c>
      <c r="Y24" s="250">
        <v>46654</v>
      </c>
      <c r="Z24" s="249">
        <v>100</v>
      </c>
      <c r="AA24" s="249">
        <v>0</v>
      </c>
      <c r="AB24" s="250"/>
      <c r="AC24" s="249"/>
      <c r="AD24" s="249"/>
      <c r="AE24" s="250"/>
      <c r="AF24" s="249"/>
      <c r="AG24" s="249"/>
      <c r="AH24" s="250"/>
      <c r="AI24" s="249"/>
      <c r="AJ24" s="249"/>
      <c r="AK24" s="250">
        <v>46654</v>
      </c>
      <c r="AL24" s="249">
        <v>100</v>
      </c>
      <c r="AM24" s="249">
        <v>0</v>
      </c>
      <c r="AN24" s="249" t="s">
        <v>7511</v>
      </c>
      <c r="AO24" s="249"/>
      <c r="AP24" s="249"/>
      <c r="AQ24" s="250">
        <v>45765</v>
      </c>
      <c r="AR24" s="250">
        <v>45824</v>
      </c>
      <c r="AS24" s="250"/>
    </row>
    <row r="25" spans="1:45">
      <c r="A25" s="249">
        <v>17863</v>
      </c>
      <c r="B25" s="249" t="s">
        <v>7512</v>
      </c>
      <c r="C25" s="249" t="s">
        <v>7513</v>
      </c>
      <c r="D25" s="249">
        <v>0</v>
      </c>
      <c r="E25" s="249">
        <v>116.5</v>
      </c>
      <c r="F25" s="250">
        <v>45870</v>
      </c>
      <c r="G25" s="249">
        <v>1786</v>
      </c>
      <c r="H25" s="249" t="s">
        <v>7514</v>
      </c>
      <c r="I25" s="250">
        <v>45963</v>
      </c>
      <c r="J25" s="250">
        <v>46966</v>
      </c>
      <c r="K25" s="250">
        <v>45870</v>
      </c>
      <c r="L25" s="250">
        <v>45870</v>
      </c>
      <c r="M25" s="250">
        <v>46966</v>
      </c>
      <c r="N25" s="249">
        <v>100</v>
      </c>
      <c r="O25" s="249">
        <v>0</v>
      </c>
      <c r="P25" s="249">
        <v>400</v>
      </c>
      <c r="Q25" s="249">
        <v>400</v>
      </c>
      <c r="R25" s="249">
        <v>100</v>
      </c>
      <c r="S25" s="249">
        <v>400</v>
      </c>
      <c r="T25" s="249">
        <v>3</v>
      </c>
      <c r="U25" s="251">
        <v>116.5</v>
      </c>
      <c r="V25" s="249" t="s">
        <v>7437</v>
      </c>
      <c r="W25" s="249" t="s">
        <v>7515</v>
      </c>
      <c r="X25" s="250" t="s">
        <v>7419</v>
      </c>
      <c r="Y25" s="250">
        <v>46600</v>
      </c>
      <c r="Z25" s="249">
        <v>102.01</v>
      </c>
      <c r="AA25" s="249">
        <v>1</v>
      </c>
      <c r="AB25" s="250">
        <v>46966</v>
      </c>
      <c r="AC25" s="249">
        <v>100</v>
      </c>
      <c r="AD25" s="249">
        <v>0</v>
      </c>
      <c r="AE25" s="250"/>
      <c r="AF25" s="249"/>
      <c r="AG25" s="249"/>
      <c r="AH25" s="250"/>
      <c r="AI25" s="249"/>
      <c r="AJ25" s="249"/>
      <c r="AK25" s="250">
        <v>46600</v>
      </c>
      <c r="AL25" s="249">
        <v>102.01</v>
      </c>
      <c r="AM25" s="249">
        <v>1</v>
      </c>
      <c r="AN25" s="249" t="s">
        <v>7426</v>
      </c>
      <c r="AO25" s="249"/>
      <c r="AP25" s="249"/>
      <c r="AQ25" s="250"/>
      <c r="AR25" s="250"/>
      <c r="AS25" s="250"/>
    </row>
    <row r="26" spans="1:45">
      <c r="A26" s="249">
        <v>18156</v>
      </c>
      <c r="B26" s="249" t="s">
        <v>7516</v>
      </c>
      <c r="C26" s="249" t="s">
        <v>7517</v>
      </c>
      <c r="D26" s="249">
        <v>0</v>
      </c>
      <c r="E26" s="249">
        <v>13.82</v>
      </c>
      <c r="F26" s="250">
        <v>45611</v>
      </c>
      <c r="G26" s="249">
        <v>1815</v>
      </c>
      <c r="H26" s="249" t="s">
        <v>7518</v>
      </c>
      <c r="I26" s="250">
        <v>44364</v>
      </c>
      <c r="J26" s="250">
        <v>46097</v>
      </c>
      <c r="K26" s="250">
        <v>44271</v>
      </c>
      <c r="L26" s="250">
        <v>44271</v>
      </c>
      <c r="M26" s="250">
        <v>46097</v>
      </c>
      <c r="N26" s="249">
        <v>100</v>
      </c>
      <c r="O26" s="249">
        <v>0</v>
      </c>
      <c r="P26" s="249">
        <v>400</v>
      </c>
      <c r="Q26" s="249">
        <v>400</v>
      </c>
      <c r="R26" s="249">
        <v>100</v>
      </c>
      <c r="S26" s="249">
        <v>8.5</v>
      </c>
      <c r="T26" s="249">
        <v>5</v>
      </c>
      <c r="U26" s="251">
        <v>15.6</v>
      </c>
      <c r="V26" s="249" t="s">
        <v>7519</v>
      </c>
      <c r="W26" s="249" t="s">
        <v>7520</v>
      </c>
      <c r="X26" s="250" t="s">
        <v>7521</v>
      </c>
      <c r="Y26" s="250">
        <v>45367</v>
      </c>
      <c r="Z26" s="249">
        <v>103.0301</v>
      </c>
      <c r="AA26" s="249">
        <v>1</v>
      </c>
      <c r="AB26" s="250">
        <v>45732</v>
      </c>
      <c r="AC26" s="249">
        <v>105.0945</v>
      </c>
      <c r="AD26" s="249">
        <v>1.25</v>
      </c>
      <c r="AE26" s="250">
        <v>46097</v>
      </c>
      <c r="AF26" s="249">
        <v>100</v>
      </c>
      <c r="AG26" s="249">
        <v>0</v>
      </c>
      <c r="AH26" s="250"/>
      <c r="AI26" s="249"/>
      <c r="AJ26" s="249"/>
      <c r="AK26" s="250">
        <v>46097</v>
      </c>
      <c r="AL26" s="249">
        <v>100</v>
      </c>
      <c r="AM26" s="249">
        <v>0</v>
      </c>
      <c r="AN26" s="249" t="s">
        <v>7426</v>
      </c>
      <c r="AO26" s="249"/>
      <c r="AP26" s="249"/>
      <c r="AQ26" s="250">
        <v>45971</v>
      </c>
      <c r="AR26" s="250">
        <v>45994</v>
      </c>
      <c r="AS26" s="250"/>
    </row>
    <row r="27" spans="1:45">
      <c r="A27" s="249">
        <v>19094</v>
      </c>
      <c r="B27" s="249" t="s">
        <v>7522</v>
      </c>
      <c r="C27" s="249" t="s">
        <v>7523</v>
      </c>
      <c r="D27" s="249">
        <v>0</v>
      </c>
      <c r="E27" s="249">
        <v>23.9</v>
      </c>
      <c r="F27" s="250">
        <v>45117</v>
      </c>
      <c r="G27" s="249">
        <v>1909</v>
      </c>
      <c r="H27" s="249" t="s">
        <v>7524</v>
      </c>
      <c r="I27" s="250">
        <v>44641</v>
      </c>
      <c r="J27" s="250">
        <v>46376</v>
      </c>
      <c r="K27" s="250">
        <v>44550</v>
      </c>
      <c r="L27" s="250">
        <v>44550</v>
      </c>
      <c r="M27" s="250">
        <v>46376</v>
      </c>
      <c r="N27" s="249">
        <v>100</v>
      </c>
      <c r="O27" s="249">
        <v>0</v>
      </c>
      <c r="P27" s="249">
        <v>700</v>
      </c>
      <c r="Q27" s="249">
        <v>700</v>
      </c>
      <c r="R27" s="249">
        <v>108.58</v>
      </c>
      <c r="S27" s="249">
        <v>16</v>
      </c>
      <c r="T27" s="249">
        <v>5</v>
      </c>
      <c r="U27" s="251">
        <v>26.2</v>
      </c>
      <c r="V27" s="249" t="s">
        <v>7447</v>
      </c>
      <c r="W27" s="249" t="s">
        <v>7413</v>
      </c>
      <c r="X27" s="250" t="s">
        <v>7414</v>
      </c>
      <c r="Y27" s="250">
        <v>45646</v>
      </c>
      <c r="Z27" s="249">
        <v>100.75190000000001</v>
      </c>
      <c r="AA27" s="249">
        <v>0.25</v>
      </c>
      <c r="AB27" s="250">
        <v>46376</v>
      </c>
      <c r="AC27" s="249">
        <v>100</v>
      </c>
      <c r="AD27" s="249">
        <v>0</v>
      </c>
      <c r="AE27" s="250"/>
      <c r="AF27" s="249"/>
      <c r="AG27" s="249"/>
      <c r="AH27" s="250"/>
      <c r="AI27" s="249"/>
      <c r="AJ27" s="249"/>
      <c r="AK27" s="250">
        <v>46376</v>
      </c>
      <c r="AL27" s="249">
        <v>100</v>
      </c>
      <c r="AM27" s="249">
        <v>0</v>
      </c>
      <c r="AN27" s="249" t="s">
        <v>7426</v>
      </c>
      <c r="AO27" s="249"/>
      <c r="AP27" s="249"/>
      <c r="AQ27" s="250">
        <v>45746</v>
      </c>
      <c r="AR27" s="250">
        <v>45805</v>
      </c>
      <c r="AS27" s="250"/>
    </row>
    <row r="28" spans="1:45">
      <c r="A28" s="249">
        <v>20343</v>
      </c>
      <c r="B28" s="249" t="s">
        <v>7525</v>
      </c>
      <c r="C28" s="249" t="s">
        <v>7526</v>
      </c>
      <c r="D28" s="249">
        <v>0</v>
      </c>
      <c r="E28" s="249">
        <v>20.100000000000001</v>
      </c>
      <c r="F28" s="250">
        <v>45859</v>
      </c>
      <c r="G28" s="249">
        <v>2034</v>
      </c>
      <c r="H28" s="249" t="s">
        <v>7527</v>
      </c>
      <c r="I28" s="250">
        <v>44271</v>
      </c>
      <c r="J28" s="250">
        <v>46006</v>
      </c>
      <c r="K28" s="250">
        <v>44180</v>
      </c>
      <c r="L28" s="250">
        <v>44180</v>
      </c>
      <c r="M28" s="250">
        <v>46006</v>
      </c>
      <c r="N28" s="249">
        <v>100</v>
      </c>
      <c r="O28" s="249">
        <v>0</v>
      </c>
      <c r="P28" s="249">
        <v>1000</v>
      </c>
      <c r="Q28" s="249">
        <v>1000</v>
      </c>
      <c r="R28" s="249">
        <v>100</v>
      </c>
      <c r="S28" s="249">
        <v>157.30000000000001</v>
      </c>
      <c r="T28" s="249">
        <v>5</v>
      </c>
      <c r="U28" s="251">
        <v>26.5</v>
      </c>
      <c r="V28" s="249" t="s">
        <v>7489</v>
      </c>
      <c r="W28" s="249" t="s">
        <v>7528</v>
      </c>
      <c r="X28" s="250" t="s">
        <v>7414</v>
      </c>
      <c r="Y28" s="250">
        <v>45275</v>
      </c>
      <c r="Z28" s="249">
        <v>100</v>
      </c>
      <c r="AA28" s="249">
        <v>0</v>
      </c>
      <c r="AB28" s="250">
        <v>46006</v>
      </c>
      <c r="AC28" s="249">
        <v>100</v>
      </c>
      <c r="AD28" s="249">
        <v>0</v>
      </c>
      <c r="AE28" s="250"/>
      <c r="AF28" s="249"/>
      <c r="AG28" s="249"/>
      <c r="AH28" s="250"/>
      <c r="AI28" s="249"/>
      <c r="AJ28" s="249"/>
      <c r="AK28" s="250">
        <v>46006</v>
      </c>
      <c r="AL28" s="249">
        <v>100</v>
      </c>
      <c r="AM28" s="249">
        <v>0</v>
      </c>
      <c r="AN28" s="249" t="s">
        <v>7426</v>
      </c>
      <c r="AO28" s="249"/>
      <c r="AP28" s="249"/>
      <c r="AQ28" s="250">
        <v>45834</v>
      </c>
      <c r="AR28" s="250">
        <v>45859</v>
      </c>
      <c r="AS28" s="250"/>
    </row>
    <row r="29" spans="1:45">
      <c r="A29" s="249">
        <v>20344</v>
      </c>
      <c r="B29" s="249" t="s">
        <v>7529</v>
      </c>
      <c r="C29" s="249" t="s">
        <v>7530</v>
      </c>
      <c r="D29" s="249">
        <v>0</v>
      </c>
      <c r="E29" s="249">
        <v>24</v>
      </c>
      <c r="F29" s="250">
        <v>45859</v>
      </c>
      <c r="G29" s="249">
        <v>2034</v>
      </c>
      <c r="H29" s="249" t="s">
        <v>7527</v>
      </c>
      <c r="I29" s="250">
        <v>45660</v>
      </c>
      <c r="J29" s="250">
        <v>47393</v>
      </c>
      <c r="K29" s="250">
        <v>45567</v>
      </c>
      <c r="L29" s="250">
        <v>45567</v>
      </c>
      <c r="M29" s="250">
        <v>47393</v>
      </c>
      <c r="N29" s="249">
        <v>100</v>
      </c>
      <c r="O29" s="249">
        <v>0</v>
      </c>
      <c r="P29" s="249">
        <v>2000</v>
      </c>
      <c r="Q29" s="249">
        <v>2000</v>
      </c>
      <c r="R29" s="249">
        <v>100.5</v>
      </c>
      <c r="S29" s="249">
        <v>2000</v>
      </c>
      <c r="T29" s="249">
        <v>5</v>
      </c>
      <c r="U29" s="251">
        <v>25.6</v>
      </c>
      <c r="V29" s="249" t="s">
        <v>7489</v>
      </c>
      <c r="W29" s="249" t="s">
        <v>7528</v>
      </c>
      <c r="X29" s="250" t="s">
        <v>7414</v>
      </c>
      <c r="Y29" s="250">
        <v>46662</v>
      </c>
      <c r="Z29" s="249">
        <v>100</v>
      </c>
      <c r="AA29" s="249">
        <v>0</v>
      </c>
      <c r="AB29" s="250">
        <v>47393</v>
      </c>
      <c r="AC29" s="249">
        <v>100</v>
      </c>
      <c r="AD29" s="249">
        <v>0</v>
      </c>
      <c r="AE29" s="250"/>
      <c r="AF29" s="249"/>
      <c r="AG29" s="249"/>
      <c r="AH29" s="250"/>
      <c r="AI29" s="249"/>
      <c r="AJ29" s="249"/>
      <c r="AK29" s="250">
        <v>46662</v>
      </c>
      <c r="AL29" s="249">
        <v>100</v>
      </c>
      <c r="AM29" s="249">
        <v>0</v>
      </c>
      <c r="AN29" s="249" t="s">
        <v>7426</v>
      </c>
      <c r="AO29" s="249"/>
      <c r="AP29" s="249"/>
      <c r="AQ29" s="250">
        <v>45834</v>
      </c>
      <c r="AR29" s="250">
        <v>45859</v>
      </c>
      <c r="AS29" s="250"/>
    </row>
    <row r="30" spans="1:45">
      <c r="A30" s="249">
        <v>20632</v>
      </c>
      <c r="B30" s="249" t="s">
        <v>7531</v>
      </c>
      <c r="C30" s="249" t="s">
        <v>7532</v>
      </c>
      <c r="D30" s="249">
        <v>0</v>
      </c>
      <c r="E30" s="249">
        <v>47.9</v>
      </c>
      <c r="F30" s="250">
        <v>45756</v>
      </c>
      <c r="G30" s="249">
        <v>2063</v>
      </c>
      <c r="H30" s="249" t="s">
        <v>7533</v>
      </c>
      <c r="I30" s="250">
        <v>45333</v>
      </c>
      <c r="J30" s="250">
        <v>46336</v>
      </c>
      <c r="K30" s="250">
        <v>45240</v>
      </c>
      <c r="L30" s="250">
        <v>45240</v>
      </c>
      <c r="M30" s="250">
        <v>46336</v>
      </c>
      <c r="N30" s="249">
        <v>100</v>
      </c>
      <c r="O30" s="249">
        <v>0</v>
      </c>
      <c r="P30" s="249">
        <v>600</v>
      </c>
      <c r="Q30" s="249">
        <v>600</v>
      </c>
      <c r="R30" s="249">
        <v>107.32</v>
      </c>
      <c r="S30" s="249">
        <v>599.9</v>
      </c>
      <c r="T30" s="249">
        <v>3</v>
      </c>
      <c r="U30" s="251">
        <v>55</v>
      </c>
      <c r="V30" s="249" t="s">
        <v>7412</v>
      </c>
      <c r="W30" s="249" t="s">
        <v>7528</v>
      </c>
      <c r="X30" s="250" t="s">
        <v>7419</v>
      </c>
      <c r="Y30" s="250">
        <v>45971</v>
      </c>
      <c r="Z30" s="249">
        <v>100</v>
      </c>
      <c r="AA30" s="249">
        <v>0</v>
      </c>
      <c r="AB30" s="250">
        <v>46336</v>
      </c>
      <c r="AC30" s="249">
        <v>100</v>
      </c>
      <c r="AD30" s="249">
        <v>0</v>
      </c>
      <c r="AE30" s="250"/>
      <c r="AF30" s="249"/>
      <c r="AG30" s="249"/>
      <c r="AH30" s="250"/>
      <c r="AI30" s="249"/>
      <c r="AJ30" s="249"/>
      <c r="AK30" s="250">
        <v>45971</v>
      </c>
      <c r="AL30" s="249">
        <v>100</v>
      </c>
      <c r="AM30" s="249">
        <v>0</v>
      </c>
      <c r="AN30" s="249" t="s">
        <v>7426</v>
      </c>
      <c r="AO30" s="249"/>
      <c r="AP30" s="249"/>
      <c r="AQ30" s="250">
        <v>45729</v>
      </c>
      <c r="AR30" s="250">
        <v>45811</v>
      </c>
      <c r="AS30" s="250"/>
    </row>
    <row r="31" spans="1:45">
      <c r="A31" s="249">
        <v>20662</v>
      </c>
      <c r="B31" s="249" t="s">
        <v>7534</v>
      </c>
      <c r="C31" s="249" t="s">
        <v>7535</v>
      </c>
      <c r="D31" s="249">
        <v>0</v>
      </c>
      <c r="E31" s="249">
        <v>92.9</v>
      </c>
      <c r="F31" s="250">
        <v>45574</v>
      </c>
      <c r="G31" s="249">
        <v>2066</v>
      </c>
      <c r="H31" s="249" t="s">
        <v>7536</v>
      </c>
      <c r="I31" s="250">
        <v>45231</v>
      </c>
      <c r="J31" s="250">
        <v>46234</v>
      </c>
      <c r="K31" s="250">
        <v>45138</v>
      </c>
      <c r="L31" s="250">
        <v>45138</v>
      </c>
      <c r="M31" s="250">
        <v>46234</v>
      </c>
      <c r="N31" s="249">
        <v>100</v>
      </c>
      <c r="O31" s="249">
        <v>0</v>
      </c>
      <c r="P31" s="249">
        <v>400</v>
      </c>
      <c r="Q31" s="249">
        <v>400</v>
      </c>
      <c r="R31" s="249">
        <v>109.91</v>
      </c>
      <c r="S31" s="249">
        <v>237.8</v>
      </c>
      <c r="T31" s="249">
        <v>3</v>
      </c>
      <c r="U31" s="251">
        <v>101</v>
      </c>
      <c r="V31" s="249" t="s">
        <v>7437</v>
      </c>
      <c r="W31" s="249" t="s">
        <v>7537</v>
      </c>
      <c r="X31" s="250" t="s">
        <v>7426</v>
      </c>
      <c r="Y31" s="250">
        <v>46234</v>
      </c>
      <c r="Z31" s="249">
        <v>100</v>
      </c>
      <c r="AA31" s="249">
        <v>0</v>
      </c>
      <c r="AB31" s="250"/>
      <c r="AC31" s="249"/>
      <c r="AD31" s="249"/>
      <c r="AE31" s="250"/>
      <c r="AF31" s="249"/>
      <c r="AG31" s="249"/>
      <c r="AH31" s="250"/>
      <c r="AI31" s="249"/>
      <c r="AJ31" s="249"/>
      <c r="AK31" s="250">
        <v>46234</v>
      </c>
      <c r="AL31" s="249">
        <v>100</v>
      </c>
      <c r="AM31" s="249">
        <v>0</v>
      </c>
      <c r="AN31" s="249" t="s">
        <v>7426</v>
      </c>
      <c r="AO31" s="249"/>
      <c r="AP31" s="249"/>
      <c r="AQ31" s="250">
        <v>45944</v>
      </c>
      <c r="AR31" s="250">
        <v>45970</v>
      </c>
      <c r="AS31" s="250"/>
    </row>
    <row r="32" spans="1:45">
      <c r="A32" s="249">
        <v>21043</v>
      </c>
      <c r="B32" s="249" t="s">
        <v>7538</v>
      </c>
      <c r="C32" s="249" t="s">
        <v>7539</v>
      </c>
      <c r="D32" s="249">
        <v>0</v>
      </c>
      <c r="E32" s="249">
        <v>21.2</v>
      </c>
      <c r="F32" s="250">
        <v>45212</v>
      </c>
      <c r="G32" s="249">
        <v>2104</v>
      </c>
      <c r="H32" s="249" t="s">
        <v>7540</v>
      </c>
      <c r="I32" s="250">
        <v>45305</v>
      </c>
      <c r="J32" s="250">
        <v>47039</v>
      </c>
      <c r="K32" s="250">
        <v>45212</v>
      </c>
      <c r="L32" s="250">
        <v>45212</v>
      </c>
      <c r="M32" s="250">
        <v>47039</v>
      </c>
      <c r="N32" s="249">
        <v>100</v>
      </c>
      <c r="O32" s="249">
        <v>0</v>
      </c>
      <c r="P32" s="249">
        <v>3500</v>
      </c>
      <c r="Q32" s="249">
        <v>3500</v>
      </c>
      <c r="R32" s="249">
        <v>100.2</v>
      </c>
      <c r="S32" s="249">
        <v>3500</v>
      </c>
      <c r="T32" s="249">
        <v>5</v>
      </c>
      <c r="U32" s="251">
        <v>21.2</v>
      </c>
      <c r="V32" s="249" t="s">
        <v>7459</v>
      </c>
      <c r="W32" s="249" t="s">
        <v>7541</v>
      </c>
      <c r="X32" s="250" t="s">
        <v>7414</v>
      </c>
      <c r="Y32" s="250">
        <v>46308</v>
      </c>
      <c r="Z32" s="249">
        <v>100.9</v>
      </c>
      <c r="AA32" s="249">
        <v>0.3</v>
      </c>
      <c r="AB32" s="250">
        <v>47039</v>
      </c>
      <c r="AC32" s="249">
        <v>100</v>
      </c>
      <c r="AD32" s="249">
        <v>0</v>
      </c>
      <c r="AE32" s="250"/>
      <c r="AF32" s="249"/>
      <c r="AG32" s="249"/>
      <c r="AH32" s="250"/>
      <c r="AI32" s="249"/>
      <c r="AJ32" s="249"/>
      <c r="AK32" s="250">
        <v>46308</v>
      </c>
      <c r="AL32" s="249">
        <v>100.9</v>
      </c>
      <c r="AM32" s="249">
        <v>0.3</v>
      </c>
      <c r="AN32" s="249" t="s">
        <v>7426</v>
      </c>
      <c r="AO32" s="249"/>
      <c r="AP32" s="249"/>
      <c r="AQ32" s="250">
        <v>45746</v>
      </c>
      <c r="AR32" s="250">
        <v>45805</v>
      </c>
      <c r="AS32" s="250"/>
    </row>
    <row r="33" spans="1:45">
      <c r="A33" s="249">
        <v>22013</v>
      </c>
      <c r="B33" s="249" t="s">
        <v>7542</v>
      </c>
      <c r="C33" s="249" t="s">
        <v>7543</v>
      </c>
      <c r="D33" s="249">
        <v>0</v>
      </c>
      <c r="E33" s="249">
        <v>75</v>
      </c>
      <c r="F33" s="250">
        <v>45898</v>
      </c>
      <c r="G33" s="249">
        <v>2201</v>
      </c>
      <c r="H33" s="249" t="s">
        <v>7544</v>
      </c>
      <c r="I33" s="250">
        <v>45164</v>
      </c>
      <c r="J33" s="250">
        <v>46898</v>
      </c>
      <c r="K33" s="250">
        <v>45071</v>
      </c>
      <c r="L33" s="250">
        <v>45071</v>
      </c>
      <c r="M33" s="250">
        <v>46898</v>
      </c>
      <c r="N33" s="249">
        <v>102.52509999999999</v>
      </c>
      <c r="O33" s="249">
        <v>0.5</v>
      </c>
      <c r="P33" s="249">
        <v>7000</v>
      </c>
      <c r="Q33" s="249">
        <v>7000</v>
      </c>
      <c r="R33" s="249">
        <v>102</v>
      </c>
      <c r="S33" s="249">
        <v>6999.9</v>
      </c>
      <c r="T33" s="249">
        <v>5</v>
      </c>
      <c r="U33" s="251">
        <v>82</v>
      </c>
      <c r="V33" s="249" t="s">
        <v>7477</v>
      </c>
      <c r="W33" s="249" t="s">
        <v>7545</v>
      </c>
      <c r="X33" s="250" t="s">
        <v>7414</v>
      </c>
      <c r="Y33" s="250">
        <v>46167</v>
      </c>
      <c r="Z33" s="249">
        <v>100.75190000000001</v>
      </c>
      <c r="AA33" s="249">
        <v>0.25</v>
      </c>
      <c r="AB33" s="250">
        <v>46898</v>
      </c>
      <c r="AC33" s="249">
        <v>102.52509999999999</v>
      </c>
      <c r="AD33" s="249">
        <v>0.5</v>
      </c>
      <c r="AE33" s="250"/>
      <c r="AF33" s="249"/>
      <c r="AG33" s="249"/>
      <c r="AH33" s="250"/>
      <c r="AI33" s="249"/>
      <c r="AJ33" s="249"/>
      <c r="AK33" s="250">
        <v>46167</v>
      </c>
      <c r="AL33" s="249">
        <v>100.75190000000001</v>
      </c>
      <c r="AM33" s="249">
        <v>0.25</v>
      </c>
      <c r="AN33" s="249" t="s">
        <v>7426</v>
      </c>
      <c r="AO33" s="249"/>
      <c r="AP33" s="249"/>
      <c r="AQ33" s="250">
        <v>45873</v>
      </c>
      <c r="AR33" s="250">
        <v>45898</v>
      </c>
      <c r="AS33" s="250"/>
    </row>
    <row r="34" spans="1:45">
      <c r="A34" s="249">
        <v>22283</v>
      </c>
      <c r="B34" s="249" t="s">
        <v>7546</v>
      </c>
      <c r="C34" s="249" t="s">
        <v>7547</v>
      </c>
      <c r="D34" s="249">
        <v>0</v>
      </c>
      <c r="E34" s="249">
        <v>85.36</v>
      </c>
      <c r="F34" s="250">
        <v>45852</v>
      </c>
      <c r="G34" s="249">
        <v>2228</v>
      </c>
      <c r="H34" s="249" t="s">
        <v>7548</v>
      </c>
      <c r="I34" s="250">
        <v>45626</v>
      </c>
      <c r="J34" s="250">
        <v>46628</v>
      </c>
      <c r="K34" s="250">
        <v>45533</v>
      </c>
      <c r="L34" s="250">
        <v>45533</v>
      </c>
      <c r="M34" s="250">
        <v>46628</v>
      </c>
      <c r="N34" s="249">
        <v>100</v>
      </c>
      <c r="O34" s="249">
        <v>0</v>
      </c>
      <c r="P34" s="249">
        <v>300</v>
      </c>
      <c r="Q34" s="249">
        <v>300</v>
      </c>
      <c r="R34" s="249">
        <v>114.2</v>
      </c>
      <c r="S34" s="249">
        <v>278.7</v>
      </c>
      <c r="T34" s="249">
        <v>3</v>
      </c>
      <c r="U34" s="251">
        <v>95.51</v>
      </c>
      <c r="V34" s="249" t="s">
        <v>7477</v>
      </c>
      <c r="W34" s="249" t="s">
        <v>7460</v>
      </c>
      <c r="X34" s="250" t="s">
        <v>7426</v>
      </c>
      <c r="Y34" s="250">
        <v>46628</v>
      </c>
      <c r="Z34" s="249">
        <v>100</v>
      </c>
      <c r="AA34" s="249">
        <v>0</v>
      </c>
      <c r="AB34" s="250"/>
      <c r="AC34" s="249"/>
      <c r="AD34" s="249"/>
      <c r="AE34" s="250"/>
      <c r="AF34" s="249"/>
      <c r="AG34" s="249"/>
      <c r="AH34" s="250"/>
      <c r="AI34" s="249"/>
      <c r="AJ34" s="249"/>
      <c r="AK34" s="250">
        <v>46628</v>
      </c>
      <c r="AL34" s="249">
        <v>100</v>
      </c>
      <c r="AM34" s="249">
        <v>0</v>
      </c>
      <c r="AN34" s="249" t="s">
        <v>7426</v>
      </c>
      <c r="AO34" s="249"/>
      <c r="AP34" s="249"/>
      <c r="AQ34" s="250">
        <v>45827</v>
      </c>
      <c r="AR34" s="250">
        <v>45852</v>
      </c>
      <c r="AS34" s="250"/>
    </row>
    <row r="35" spans="1:45">
      <c r="A35" s="249">
        <v>22362</v>
      </c>
      <c r="B35" s="249" t="s">
        <v>7549</v>
      </c>
      <c r="C35" s="249" t="s">
        <v>7550</v>
      </c>
      <c r="D35" s="249">
        <v>0</v>
      </c>
      <c r="E35" s="249">
        <v>63.2</v>
      </c>
      <c r="F35" s="250">
        <v>45566</v>
      </c>
      <c r="G35" s="249">
        <v>2236</v>
      </c>
      <c r="H35" s="249" t="s">
        <v>7551</v>
      </c>
      <c r="I35" s="250">
        <v>45249</v>
      </c>
      <c r="J35" s="250">
        <v>46252</v>
      </c>
      <c r="K35" s="250">
        <v>45156</v>
      </c>
      <c r="L35" s="250">
        <v>45156</v>
      </c>
      <c r="M35" s="250">
        <v>46252</v>
      </c>
      <c r="N35" s="249">
        <v>100</v>
      </c>
      <c r="O35" s="249">
        <v>0</v>
      </c>
      <c r="P35" s="249">
        <v>200</v>
      </c>
      <c r="Q35" s="249">
        <v>200</v>
      </c>
      <c r="R35" s="249">
        <v>103.79</v>
      </c>
      <c r="S35" s="249">
        <v>0.5</v>
      </c>
      <c r="T35" s="249">
        <v>3</v>
      </c>
      <c r="U35" s="251">
        <v>66</v>
      </c>
      <c r="V35" s="249" t="s">
        <v>7447</v>
      </c>
      <c r="W35" s="249" t="s">
        <v>7552</v>
      </c>
      <c r="X35" s="250" t="s">
        <v>7426</v>
      </c>
      <c r="Y35" s="250">
        <v>46252</v>
      </c>
      <c r="Z35" s="249">
        <v>100</v>
      </c>
      <c r="AA35" s="249">
        <v>0</v>
      </c>
      <c r="AB35" s="250"/>
      <c r="AC35" s="249"/>
      <c r="AD35" s="249"/>
      <c r="AE35" s="250"/>
      <c r="AF35" s="249"/>
      <c r="AG35" s="249"/>
      <c r="AH35" s="250"/>
      <c r="AI35" s="249"/>
      <c r="AJ35" s="249"/>
      <c r="AK35" s="250">
        <v>46252</v>
      </c>
      <c r="AL35" s="249">
        <v>100</v>
      </c>
      <c r="AM35" s="249">
        <v>0</v>
      </c>
      <c r="AN35" s="249" t="s">
        <v>7426</v>
      </c>
      <c r="AO35" s="249"/>
      <c r="AP35" s="249"/>
      <c r="AQ35" s="250">
        <v>45925</v>
      </c>
      <c r="AR35" s="250">
        <v>45955</v>
      </c>
      <c r="AS35" s="250"/>
    </row>
    <row r="36" spans="1:45">
      <c r="A36" s="249">
        <v>22471</v>
      </c>
      <c r="B36" s="249" t="s">
        <v>7553</v>
      </c>
      <c r="C36" s="249" t="s">
        <v>7554</v>
      </c>
      <c r="D36" s="249">
        <v>0</v>
      </c>
      <c r="E36" s="249">
        <v>289.39999999999998</v>
      </c>
      <c r="F36" s="250">
        <v>45872</v>
      </c>
      <c r="G36" s="249">
        <v>2247</v>
      </c>
      <c r="H36" s="249" t="s">
        <v>7555</v>
      </c>
      <c r="I36" s="250">
        <v>45927</v>
      </c>
      <c r="J36" s="250">
        <v>46930</v>
      </c>
      <c r="K36" s="250">
        <v>45834</v>
      </c>
      <c r="L36" s="250">
        <v>45834</v>
      </c>
      <c r="M36" s="250">
        <v>46930</v>
      </c>
      <c r="N36" s="249">
        <v>100</v>
      </c>
      <c r="O36" s="249">
        <v>0</v>
      </c>
      <c r="P36" s="249">
        <v>1000</v>
      </c>
      <c r="Q36" s="249">
        <v>1000</v>
      </c>
      <c r="R36" s="249">
        <v>101</v>
      </c>
      <c r="S36" s="249">
        <v>1000</v>
      </c>
      <c r="T36" s="249">
        <v>3</v>
      </c>
      <c r="U36" s="251">
        <v>307.60000000000002</v>
      </c>
      <c r="V36" s="249" t="s">
        <v>7556</v>
      </c>
      <c r="W36" s="249" t="s">
        <v>7557</v>
      </c>
      <c r="X36" s="250" t="s">
        <v>7426</v>
      </c>
      <c r="Y36" s="250">
        <v>46930</v>
      </c>
      <c r="Z36" s="249">
        <v>100</v>
      </c>
      <c r="AA36" s="249">
        <v>0</v>
      </c>
      <c r="AB36" s="250"/>
      <c r="AC36" s="249"/>
      <c r="AD36" s="249"/>
      <c r="AE36" s="250"/>
      <c r="AF36" s="249"/>
      <c r="AG36" s="249"/>
      <c r="AH36" s="250"/>
      <c r="AI36" s="249"/>
      <c r="AJ36" s="249"/>
      <c r="AK36" s="250">
        <v>46930</v>
      </c>
      <c r="AL36" s="249">
        <v>100</v>
      </c>
      <c r="AM36" s="249">
        <v>0</v>
      </c>
      <c r="AN36" s="249" t="s">
        <v>7426</v>
      </c>
      <c r="AO36" s="249"/>
      <c r="AP36" s="249"/>
      <c r="AQ36" s="250"/>
      <c r="AR36" s="250"/>
      <c r="AS36" s="250"/>
    </row>
    <row r="37" spans="1:45">
      <c r="A37" s="249">
        <v>22472</v>
      </c>
      <c r="B37" s="249" t="s">
        <v>7558</v>
      </c>
      <c r="C37" s="249" t="s">
        <v>7559</v>
      </c>
      <c r="D37" s="249">
        <v>0</v>
      </c>
      <c r="E37" s="249">
        <v>280.2</v>
      </c>
      <c r="F37" s="250">
        <v>45872</v>
      </c>
      <c r="G37" s="249">
        <v>2247</v>
      </c>
      <c r="H37" s="249" t="s">
        <v>7555</v>
      </c>
      <c r="I37" s="250">
        <v>45931</v>
      </c>
      <c r="J37" s="250">
        <v>46934</v>
      </c>
      <c r="K37" s="250">
        <v>45838</v>
      </c>
      <c r="L37" s="250">
        <v>45838</v>
      </c>
      <c r="M37" s="250">
        <v>46934</v>
      </c>
      <c r="N37" s="249">
        <v>100</v>
      </c>
      <c r="O37" s="249">
        <v>0</v>
      </c>
      <c r="P37" s="249">
        <v>1000</v>
      </c>
      <c r="Q37" s="249">
        <v>1000</v>
      </c>
      <c r="R37" s="249">
        <v>102.37</v>
      </c>
      <c r="S37" s="249">
        <v>1000</v>
      </c>
      <c r="T37" s="249">
        <v>3</v>
      </c>
      <c r="U37" s="251">
        <v>297.8</v>
      </c>
      <c r="V37" s="249" t="s">
        <v>7560</v>
      </c>
      <c r="W37" s="249" t="s">
        <v>7557</v>
      </c>
      <c r="X37" s="250" t="s">
        <v>7426</v>
      </c>
      <c r="Y37" s="250">
        <v>46934</v>
      </c>
      <c r="Z37" s="249">
        <v>100</v>
      </c>
      <c r="AA37" s="249">
        <v>0</v>
      </c>
      <c r="AB37" s="250"/>
      <c r="AC37" s="249"/>
      <c r="AD37" s="249"/>
      <c r="AE37" s="250"/>
      <c r="AF37" s="249"/>
      <c r="AG37" s="249"/>
      <c r="AH37" s="250"/>
      <c r="AI37" s="249"/>
      <c r="AJ37" s="249"/>
      <c r="AK37" s="250">
        <v>46934</v>
      </c>
      <c r="AL37" s="249">
        <v>100</v>
      </c>
      <c r="AM37" s="249">
        <v>0</v>
      </c>
      <c r="AN37" s="249" t="s">
        <v>7426</v>
      </c>
      <c r="AO37" s="249"/>
      <c r="AP37" s="249"/>
      <c r="AQ37" s="250"/>
      <c r="AR37" s="250"/>
      <c r="AS37" s="250"/>
    </row>
    <row r="38" spans="1:45">
      <c r="A38" s="249">
        <v>11011</v>
      </c>
      <c r="B38" s="249" t="s">
        <v>7561</v>
      </c>
      <c r="C38" s="249" t="s">
        <v>7562</v>
      </c>
      <c r="D38" s="249">
        <v>0</v>
      </c>
      <c r="E38" s="249">
        <v>35.200000000000003</v>
      </c>
      <c r="F38" s="250">
        <v>45846</v>
      </c>
      <c r="G38" s="249">
        <v>1101</v>
      </c>
      <c r="H38" s="249" t="s">
        <v>7563</v>
      </c>
      <c r="I38" s="250">
        <v>45727</v>
      </c>
      <c r="J38" s="250">
        <v>47462</v>
      </c>
      <c r="K38" s="250">
        <v>45636</v>
      </c>
      <c r="L38" s="250">
        <v>45636</v>
      </c>
      <c r="M38" s="250">
        <v>47462</v>
      </c>
      <c r="N38" s="249">
        <v>100</v>
      </c>
      <c r="O38" s="249">
        <v>0</v>
      </c>
      <c r="P38" s="249">
        <v>8000</v>
      </c>
      <c r="Q38" s="249">
        <v>8000</v>
      </c>
      <c r="R38" s="249">
        <v>100</v>
      </c>
      <c r="S38" s="249">
        <v>8000</v>
      </c>
      <c r="T38" s="249">
        <v>5</v>
      </c>
      <c r="U38" s="251">
        <v>36.5</v>
      </c>
      <c r="V38" s="249" t="s">
        <v>7459</v>
      </c>
      <c r="W38" s="249" t="s">
        <v>7541</v>
      </c>
      <c r="X38" s="250" t="s">
        <v>7414</v>
      </c>
      <c r="Y38" s="250">
        <v>46731</v>
      </c>
      <c r="Z38" s="249">
        <v>100</v>
      </c>
      <c r="AA38" s="249">
        <v>0</v>
      </c>
      <c r="AB38" s="250">
        <v>47462</v>
      </c>
      <c r="AC38" s="249">
        <v>100</v>
      </c>
      <c r="AD38" s="249">
        <v>0</v>
      </c>
      <c r="AE38" s="250"/>
      <c r="AF38" s="249"/>
      <c r="AG38" s="249"/>
      <c r="AH38" s="250"/>
      <c r="AI38" s="249"/>
      <c r="AJ38" s="249"/>
      <c r="AK38" s="250">
        <v>46731</v>
      </c>
      <c r="AL38" s="249">
        <v>100</v>
      </c>
      <c r="AM38" s="249">
        <v>0</v>
      </c>
      <c r="AN38" s="249" t="s">
        <v>7426</v>
      </c>
      <c r="AO38" s="249"/>
      <c r="AP38" s="249"/>
      <c r="AQ38" s="250">
        <v>45821</v>
      </c>
      <c r="AR38" s="250">
        <v>45846</v>
      </c>
      <c r="AS38" s="250"/>
    </row>
    <row r="39" spans="1:45">
      <c r="A39" s="249">
        <v>23372</v>
      </c>
      <c r="B39" s="249" t="s">
        <v>7564</v>
      </c>
      <c r="C39" s="249" t="s">
        <v>7565</v>
      </c>
      <c r="D39" s="249">
        <v>0</v>
      </c>
      <c r="E39" s="249">
        <v>23</v>
      </c>
      <c r="F39" s="250">
        <v>45740</v>
      </c>
      <c r="G39" s="249">
        <v>2337</v>
      </c>
      <c r="H39" s="249" t="s">
        <v>7566</v>
      </c>
      <c r="I39" s="250">
        <v>45833</v>
      </c>
      <c r="J39" s="250">
        <v>46836</v>
      </c>
      <c r="K39" s="250">
        <v>45740</v>
      </c>
      <c r="L39" s="250">
        <v>45740</v>
      </c>
      <c r="M39" s="250">
        <v>46836</v>
      </c>
      <c r="N39" s="249">
        <v>100</v>
      </c>
      <c r="O39" s="249">
        <v>0</v>
      </c>
      <c r="P39" s="249">
        <v>3000</v>
      </c>
      <c r="Q39" s="249">
        <v>3000</v>
      </c>
      <c r="R39" s="249">
        <v>100.5</v>
      </c>
      <c r="S39" s="249">
        <v>2965</v>
      </c>
      <c r="T39" s="249">
        <v>3</v>
      </c>
      <c r="U39" s="251">
        <v>23</v>
      </c>
      <c r="V39" s="249" t="s">
        <v>7477</v>
      </c>
      <c r="W39" s="249" t="s">
        <v>7567</v>
      </c>
      <c r="X39" s="250" t="s">
        <v>7426</v>
      </c>
      <c r="Y39" s="250">
        <v>46836</v>
      </c>
      <c r="Z39" s="249">
        <v>100</v>
      </c>
      <c r="AA39" s="249">
        <v>0</v>
      </c>
      <c r="AB39" s="250"/>
      <c r="AC39" s="249"/>
      <c r="AD39" s="249"/>
      <c r="AE39" s="250"/>
      <c r="AF39" s="249"/>
      <c r="AG39" s="249"/>
      <c r="AH39" s="250"/>
      <c r="AI39" s="249"/>
      <c r="AJ39" s="249"/>
      <c r="AK39" s="250">
        <v>46836</v>
      </c>
      <c r="AL39" s="249">
        <v>100</v>
      </c>
      <c r="AM39" s="249">
        <v>0</v>
      </c>
      <c r="AN39" s="249" t="s">
        <v>7426</v>
      </c>
      <c r="AO39" s="249"/>
      <c r="AP39" s="249"/>
      <c r="AQ39" s="250"/>
      <c r="AR39" s="250"/>
      <c r="AS39" s="250"/>
    </row>
    <row r="40" spans="1:45">
      <c r="A40" s="249">
        <v>23383</v>
      </c>
      <c r="B40" s="249" t="s">
        <v>7568</v>
      </c>
      <c r="C40" s="249" t="s">
        <v>7569</v>
      </c>
      <c r="D40" s="249">
        <v>0</v>
      </c>
      <c r="E40" s="249">
        <v>74.5</v>
      </c>
      <c r="F40" s="250">
        <v>45895</v>
      </c>
      <c r="G40" s="249">
        <v>2338</v>
      </c>
      <c r="H40" s="249" t="s">
        <v>7570</v>
      </c>
      <c r="I40" s="250">
        <v>44504</v>
      </c>
      <c r="J40" s="250">
        <v>46237</v>
      </c>
      <c r="K40" s="250">
        <v>44411</v>
      </c>
      <c r="L40" s="250">
        <v>44411</v>
      </c>
      <c r="M40" s="250">
        <v>46237</v>
      </c>
      <c r="N40" s="249">
        <v>100</v>
      </c>
      <c r="O40" s="249">
        <v>0</v>
      </c>
      <c r="P40" s="249">
        <v>2000</v>
      </c>
      <c r="Q40" s="249">
        <v>2000</v>
      </c>
      <c r="R40" s="249">
        <v>115.23</v>
      </c>
      <c r="S40" s="249">
        <v>97.9</v>
      </c>
      <c r="T40" s="249">
        <v>5</v>
      </c>
      <c r="U40" s="251">
        <v>88.8</v>
      </c>
      <c r="V40" s="249" t="s">
        <v>7443</v>
      </c>
      <c r="W40" s="249" t="s">
        <v>7482</v>
      </c>
      <c r="X40" s="250" t="s">
        <v>7521</v>
      </c>
      <c r="Y40" s="250">
        <v>45507</v>
      </c>
      <c r="Z40" s="249">
        <v>100</v>
      </c>
      <c r="AA40" s="249">
        <v>0</v>
      </c>
      <c r="AB40" s="250">
        <v>45872</v>
      </c>
      <c r="AC40" s="249">
        <v>100</v>
      </c>
      <c r="AD40" s="249">
        <v>0</v>
      </c>
      <c r="AE40" s="250">
        <v>46237</v>
      </c>
      <c r="AF40" s="249">
        <v>100</v>
      </c>
      <c r="AG40" s="249">
        <v>0</v>
      </c>
      <c r="AH40" s="250"/>
      <c r="AI40" s="249"/>
      <c r="AJ40" s="249"/>
      <c r="AK40" s="250">
        <v>46237</v>
      </c>
      <c r="AL40" s="249">
        <v>100</v>
      </c>
      <c r="AM40" s="249">
        <v>0</v>
      </c>
      <c r="AN40" s="249" t="s">
        <v>7426</v>
      </c>
      <c r="AO40" s="249"/>
      <c r="AP40" s="249"/>
      <c r="AQ40" s="250">
        <v>45746</v>
      </c>
      <c r="AR40" s="250">
        <v>45805</v>
      </c>
      <c r="AS40" s="250"/>
    </row>
    <row r="41" spans="1:45">
      <c r="A41" s="249">
        <v>23511</v>
      </c>
      <c r="B41" s="249" t="s">
        <v>7571</v>
      </c>
      <c r="C41" s="249" t="s">
        <v>7572</v>
      </c>
      <c r="D41" s="249">
        <v>0</v>
      </c>
      <c r="E41" s="249">
        <v>72.400000000000006</v>
      </c>
      <c r="F41" s="250">
        <v>45877</v>
      </c>
      <c r="G41" s="249">
        <v>2351</v>
      </c>
      <c r="H41" s="249" t="s">
        <v>7573</v>
      </c>
      <c r="I41" s="250">
        <v>45918</v>
      </c>
      <c r="J41" s="250">
        <v>46921</v>
      </c>
      <c r="K41" s="250">
        <v>45825</v>
      </c>
      <c r="L41" s="250">
        <v>45825</v>
      </c>
      <c r="M41" s="250">
        <v>46921</v>
      </c>
      <c r="N41" s="249">
        <v>100</v>
      </c>
      <c r="O41" s="249">
        <v>0</v>
      </c>
      <c r="P41" s="249">
        <v>1200</v>
      </c>
      <c r="Q41" s="249">
        <v>1200</v>
      </c>
      <c r="R41" s="249">
        <v>102.18</v>
      </c>
      <c r="S41" s="249">
        <v>1200</v>
      </c>
      <c r="T41" s="249">
        <v>3</v>
      </c>
      <c r="U41" s="251">
        <v>75</v>
      </c>
      <c r="V41" s="249" t="s">
        <v>7447</v>
      </c>
      <c r="W41" s="249" t="s">
        <v>7560</v>
      </c>
      <c r="X41" s="250" t="s">
        <v>7426</v>
      </c>
      <c r="Y41" s="250">
        <v>46921</v>
      </c>
      <c r="Z41" s="249">
        <v>100</v>
      </c>
      <c r="AA41" s="249">
        <v>0</v>
      </c>
      <c r="AB41" s="250"/>
      <c r="AC41" s="249"/>
      <c r="AD41" s="249"/>
      <c r="AE41" s="250"/>
      <c r="AF41" s="249"/>
      <c r="AG41" s="249"/>
      <c r="AH41" s="250"/>
      <c r="AI41" s="249"/>
      <c r="AJ41" s="249"/>
      <c r="AK41" s="250">
        <v>46921</v>
      </c>
      <c r="AL41" s="249">
        <v>100</v>
      </c>
      <c r="AM41" s="249">
        <v>0</v>
      </c>
      <c r="AN41" s="249" t="s">
        <v>7426</v>
      </c>
      <c r="AO41" s="249"/>
      <c r="AP41" s="249"/>
      <c r="AQ41" s="250"/>
      <c r="AR41" s="250"/>
      <c r="AS41" s="250"/>
    </row>
    <row r="42" spans="1:45">
      <c r="A42" s="249">
        <v>23682</v>
      </c>
      <c r="B42" s="249" t="s">
        <v>7574</v>
      </c>
      <c r="C42" s="249" t="s">
        <v>7575</v>
      </c>
      <c r="D42" s="249">
        <v>0</v>
      </c>
      <c r="E42" s="249">
        <v>214</v>
      </c>
      <c r="F42" s="250">
        <v>45838</v>
      </c>
      <c r="G42" s="249">
        <v>2368</v>
      </c>
      <c r="H42" s="249" t="s">
        <v>7576</v>
      </c>
      <c r="I42" s="250">
        <v>45357</v>
      </c>
      <c r="J42" s="250">
        <v>47092</v>
      </c>
      <c r="K42" s="250">
        <v>45265</v>
      </c>
      <c r="L42" s="250">
        <v>45265</v>
      </c>
      <c r="M42" s="250">
        <v>47092</v>
      </c>
      <c r="N42" s="249">
        <v>100</v>
      </c>
      <c r="O42" s="249">
        <v>0</v>
      </c>
      <c r="P42" s="249">
        <v>4000</v>
      </c>
      <c r="Q42" s="249">
        <v>4000</v>
      </c>
      <c r="R42" s="249">
        <v>107.16</v>
      </c>
      <c r="S42" s="249">
        <v>1155.7</v>
      </c>
      <c r="T42" s="249">
        <v>5</v>
      </c>
      <c r="U42" s="251">
        <v>223.1</v>
      </c>
      <c r="V42" s="249" t="s">
        <v>7412</v>
      </c>
      <c r="W42" s="249" t="s">
        <v>7552</v>
      </c>
      <c r="X42" s="250" t="s">
        <v>7414</v>
      </c>
      <c r="Y42" s="250">
        <v>46361</v>
      </c>
      <c r="Z42" s="249">
        <v>100</v>
      </c>
      <c r="AA42" s="249">
        <v>0</v>
      </c>
      <c r="AB42" s="250">
        <v>47092</v>
      </c>
      <c r="AC42" s="249">
        <v>100</v>
      </c>
      <c r="AD42" s="249">
        <v>0</v>
      </c>
      <c r="AE42" s="250"/>
      <c r="AF42" s="249"/>
      <c r="AG42" s="249"/>
      <c r="AH42" s="250"/>
      <c r="AI42" s="249"/>
      <c r="AJ42" s="249"/>
      <c r="AK42" s="250">
        <v>46361</v>
      </c>
      <c r="AL42" s="249">
        <v>100</v>
      </c>
      <c r="AM42" s="249">
        <v>0</v>
      </c>
      <c r="AN42" s="249" t="s">
        <v>7426</v>
      </c>
      <c r="AO42" s="249"/>
      <c r="AP42" s="249"/>
      <c r="AQ42" s="250">
        <v>45813</v>
      </c>
      <c r="AR42" s="250">
        <v>45838</v>
      </c>
      <c r="AS42" s="250"/>
    </row>
    <row r="43" spans="1:45">
      <c r="A43" s="249">
        <v>24271</v>
      </c>
      <c r="B43" s="249" t="s">
        <v>7577</v>
      </c>
      <c r="C43" s="249" t="s">
        <v>7578</v>
      </c>
      <c r="D43" s="249">
        <v>0</v>
      </c>
      <c r="E43" s="249">
        <v>26.3</v>
      </c>
      <c r="F43" s="250">
        <v>45880</v>
      </c>
      <c r="G43" s="249">
        <v>2427</v>
      </c>
      <c r="H43" s="249" t="s">
        <v>7579</v>
      </c>
      <c r="I43" s="250">
        <v>45365</v>
      </c>
      <c r="J43" s="250">
        <v>47100</v>
      </c>
      <c r="K43" s="250">
        <v>45273</v>
      </c>
      <c r="L43" s="250">
        <v>45273</v>
      </c>
      <c r="M43" s="250">
        <v>47100</v>
      </c>
      <c r="N43" s="249">
        <v>100</v>
      </c>
      <c r="O43" s="249">
        <v>0</v>
      </c>
      <c r="P43" s="249">
        <v>500</v>
      </c>
      <c r="Q43" s="249">
        <v>500</v>
      </c>
      <c r="R43" s="249">
        <v>102</v>
      </c>
      <c r="S43" s="249">
        <v>468.9</v>
      </c>
      <c r="T43" s="249">
        <v>5</v>
      </c>
      <c r="U43" s="251">
        <v>28</v>
      </c>
      <c r="V43" s="249" t="s">
        <v>7447</v>
      </c>
      <c r="W43" s="249" t="s">
        <v>7580</v>
      </c>
      <c r="X43" s="250" t="s">
        <v>7521</v>
      </c>
      <c r="Y43" s="250">
        <v>46369</v>
      </c>
      <c r="Z43" s="249">
        <v>101.51</v>
      </c>
      <c r="AA43" s="249">
        <v>0.5</v>
      </c>
      <c r="AB43" s="250">
        <v>46734</v>
      </c>
      <c r="AC43" s="249">
        <v>102.02</v>
      </c>
      <c r="AD43" s="249">
        <v>0.5</v>
      </c>
      <c r="AE43" s="250">
        <v>47100</v>
      </c>
      <c r="AF43" s="249">
        <v>100</v>
      </c>
      <c r="AG43" s="249">
        <v>0</v>
      </c>
      <c r="AH43" s="250"/>
      <c r="AI43" s="249"/>
      <c r="AJ43" s="249"/>
      <c r="AK43" s="250">
        <v>46369</v>
      </c>
      <c r="AL43" s="249">
        <v>101.51</v>
      </c>
      <c r="AM43" s="249">
        <v>0.5</v>
      </c>
      <c r="AN43" s="249" t="s">
        <v>7426</v>
      </c>
      <c r="AO43" s="249"/>
      <c r="AP43" s="249"/>
      <c r="AQ43" s="250">
        <v>45855</v>
      </c>
      <c r="AR43" s="250">
        <v>45880</v>
      </c>
      <c r="AS43" s="250"/>
    </row>
    <row r="44" spans="1:45">
      <c r="A44" s="249">
        <v>24361</v>
      </c>
      <c r="B44" s="249" t="s">
        <v>7581</v>
      </c>
      <c r="C44" s="249" t="s">
        <v>7582</v>
      </c>
      <c r="D44" s="249">
        <v>0</v>
      </c>
      <c r="E44" s="249">
        <v>53.3</v>
      </c>
      <c r="F44" s="250">
        <v>45908</v>
      </c>
      <c r="G44" s="249">
        <v>2436</v>
      </c>
      <c r="H44" s="249" t="s">
        <v>7583</v>
      </c>
      <c r="I44" s="250">
        <v>45272</v>
      </c>
      <c r="J44" s="250">
        <v>46276</v>
      </c>
      <c r="K44" s="250">
        <v>45180</v>
      </c>
      <c r="L44" s="250">
        <v>45180</v>
      </c>
      <c r="M44" s="250">
        <v>46276</v>
      </c>
      <c r="N44" s="249">
        <v>100</v>
      </c>
      <c r="O44" s="249">
        <v>0</v>
      </c>
      <c r="P44" s="249">
        <v>1100</v>
      </c>
      <c r="Q44" s="249">
        <v>1100</v>
      </c>
      <c r="R44" s="249">
        <v>112.15</v>
      </c>
      <c r="S44" s="249">
        <v>1099.9000000000001</v>
      </c>
      <c r="T44" s="249">
        <v>3</v>
      </c>
      <c r="U44" s="251">
        <v>61.2</v>
      </c>
      <c r="V44" s="249" t="s">
        <v>7447</v>
      </c>
      <c r="W44" s="249" t="s">
        <v>7584</v>
      </c>
      <c r="X44" s="250" t="s">
        <v>7419</v>
      </c>
      <c r="Y44" s="250">
        <v>45911</v>
      </c>
      <c r="Z44" s="249">
        <v>100.500625</v>
      </c>
      <c r="AA44" s="249">
        <v>0.25</v>
      </c>
      <c r="AB44" s="250">
        <v>46276</v>
      </c>
      <c r="AC44" s="249">
        <v>100</v>
      </c>
      <c r="AD44" s="249">
        <v>0</v>
      </c>
      <c r="AE44" s="250"/>
      <c r="AF44" s="249"/>
      <c r="AG44" s="249"/>
      <c r="AH44" s="250"/>
      <c r="AI44" s="249"/>
      <c r="AJ44" s="249"/>
      <c r="AK44" s="250">
        <v>46276</v>
      </c>
      <c r="AL44" s="249">
        <v>100</v>
      </c>
      <c r="AM44" s="249">
        <v>0</v>
      </c>
      <c r="AN44" s="249" t="s">
        <v>7426</v>
      </c>
      <c r="AO44" s="249"/>
      <c r="AP44" s="249"/>
      <c r="AQ44" s="250">
        <v>45817</v>
      </c>
      <c r="AR44" s="250">
        <v>45842</v>
      </c>
      <c r="AS44" s="250"/>
    </row>
    <row r="45" spans="1:45">
      <c r="A45" s="249">
        <v>24394</v>
      </c>
      <c r="B45" s="249" t="s">
        <v>7585</v>
      </c>
      <c r="C45" s="249" t="s">
        <v>7586</v>
      </c>
      <c r="D45" s="249">
        <v>0</v>
      </c>
      <c r="E45" s="249">
        <v>128.9</v>
      </c>
      <c r="F45" s="250">
        <v>45905</v>
      </c>
      <c r="G45" s="249">
        <v>2439</v>
      </c>
      <c r="H45" s="249" t="s">
        <v>7587</v>
      </c>
      <c r="I45" s="250">
        <v>45576</v>
      </c>
      <c r="J45" s="250">
        <v>46578</v>
      </c>
      <c r="K45" s="250">
        <v>45483</v>
      </c>
      <c r="L45" s="250">
        <v>45483</v>
      </c>
      <c r="M45" s="250">
        <v>46578</v>
      </c>
      <c r="N45" s="249">
        <v>100</v>
      </c>
      <c r="O45" s="249">
        <v>0</v>
      </c>
      <c r="P45" s="249">
        <v>2500</v>
      </c>
      <c r="Q45" s="249">
        <v>2500</v>
      </c>
      <c r="R45" s="249">
        <v>100.5</v>
      </c>
      <c r="S45" s="249">
        <v>2500</v>
      </c>
      <c r="T45" s="249">
        <v>3</v>
      </c>
      <c r="U45" s="251">
        <v>143.1</v>
      </c>
      <c r="V45" s="249" t="s">
        <v>7412</v>
      </c>
      <c r="W45" s="249" t="s">
        <v>7588</v>
      </c>
      <c r="X45" s="250" t="s">
        <v>7426</v>
      </c>
      <c r="Y45" s="250">
        <v>46578</v>
      </c>
      <c r="Z45" s="249">
        <v>100</v>
      </c>
      <c r="AA45" s="249">
        <v>0</v>
      </c>
      <c r="AB45" s="250"/>
      <c r="AC45" s="249"/>
      <c r="AD45" s="249"/>
      <c r="AE45" s="250"/>
      <c r="AF45" s="249"/>
      <c r="AG45" s="249"/>
      <c r="AH45" s="250"/>
      <c r="AI45" s="249"/>
      <c r="AJ45" s="249"/>
      <c r="AK45" s="250">
        <v>46578</v>
      </c>
      <c r="AL45" s="249">
        <v>100</v>
      </c>
      <c r="AM45" s="249">
        <v>0</v>
      </c>
      <c r="AN45" s="249" t="s">
        <v>7426</v>
      </c>
      <c r="AO45" s="249"/>
      <c r="AP45" s="249"/>
      <c r="AQ45" s="250">
        <v>45880</v>
      </c>
      <c r="AR45" s="250">
        <v>45905</v>
      </c>
      <c r="AS45" s="250"/>
    </row>
    <row r="46" spans="1:45">
      <c r="A46" s="249">
        <v>24395</v>
      </c>
      <c r="B46" s="249" t="s">
        <v>7589</v>
      </c>
      <c r="C46" s="249" t="s">
        <v>7590</v>
      </c>
      <c r="D46" s="249">
        <v>0</v>
      </c>
      <c r="E46" s="249">
        <v>125.2</v>
      </c>
      <c r="F46" s="250">
        <v>45905</v>
      </c>
      <c r="G46" s="249">
        <v>2439</v>
      </c>
      <c r="H46" s="249" t="s">
        <v>7587</v>
      </c>
      <c r="I46" s="250">
        <v>45588</v>
      </c>
      <c r="J46" s="250">
        <v>46590</v>
      </c>
      <c r="K46" s="250">
        <v>45495</v>
      </c>
      <c r="L46" s="250">
        <v>45495</v>
      </c>
      <c r="M46" s="250">
        <v>46590</v>
      </c>
      <c r="N46" s="249">
        <v>100</v>
      </c>
      <c r="O46" s="249">
        <v>0</v>
      </c>
      <c r="P46" s="249">
        <v>500</v>
      </c>
      <c r="Q46" s="249">
        <v>500</v>
      </c>
      <c r="R46" s="249">
        <v>120.31</v>
      </c>
      <c r="S46" s="249">
        <v>500</v>
      </c>
      <c r="T46" s="249">
        <v>3</v>
      </c>
      <c r="U46" s="251">
        <v>139</v>
      </c>
      <c r="V46" s="249" t="s">
        <v>7412</v>
      </c>
      <c r="W46" s="249" t="s">
        <v>7448</v>
      </c>
      <c r="X46" s="250" t="s">
        <v>7426</v>
      </c>
      <c r="Y46" s="250">
        <v>46590</v>
      </c>
      <c r="Z46" s="249">
        <v>100</v>
      </c>
      <c r="AA46" s="249">
        <v>0</v>
      </c>
      <c r="AB46" s="250"/>
      <c r="AC46" s="249"/>
      <c r="AD46" s="249"/>
      <c r="AE46" s="250"/>
      <c r="AF46" s="249"/>
      <c r="AG46" s="249"/>
      <c r="AH46" s="250"/>
      <c r="AI46" s="249"/>
      <c r="AJ46" s="249"/>
      <c r="AK46" s="250">
        <v>46590</v>
      </c>
      <c r="AL46" s="249">
        <v>100</v>
      </c>
      <c r="AM46" s="249">
        <v>0</v>
      </c>
      <c r="AN46" s="249" t="s">
        <v>7426</v>
      </c>
      <c r="AO46" s="249"/>
      <c r="AP46" s="249"/>
      <c r="AQ46" s="250">
        <v>45880</v>
      </c>
      <c r="AR46" s="250">
        <v>45905</v>
      </c>
      <c r="AS46" s="250"/>
    </row>
    <row r="47" spans="1:45">
      <c r="A47" s="249">
        <v>24423</v>
      </c>
      <c r="B47" s="249" t="s">
        <v>7591</v>
      </c>
      <c r="C47" s="249" t="s">
        <v>7592</v>
      </c>
      <c r="D47" s="249">
        <v>0</v>
      </c>
      <c r="E47" s="249">
        <v>25.6</v>
      </c>
      <c r="F47" s="250">
        <v>45915</v>
      </c>
      <c r="G47" s="249">
        <v>2442</v>
      </c>
      <c r="H47" s="249" t="s">
        <v>7593</v>
      </c>
      <c r="I47" s="250">
        <v>45717</v>
      </c>
      <c r="J47" s="250">
        <v>46720</v>
      </c>
      <c r="K47" s="250">
        <v>45625</v>
      </c>
      <c r="L47" s="250">
        <v>45625</v>
      </c>
      <c r="M47" s="250">
        <v>46720</v>
      </c>
      <c r="N47" s="249">
        <v>100</v>
      </c>
      <c r="O47" s="249">
        <v>0</v>
      </c>
      <c r="P47" s="249">
        <v>1000</v>
      </c>
      <c r="Q47" s="249">
        <v>1000</v>
      </c>
      <c r="R47" s="249">
        <v>100.5</v>
      </c>
      <c r="S47" s="249">
        <v>915.6</v>
      </c>
      <c r="T47" s="249">
        <v>3</v>
      </c>
      <c r="U47" s="251">
        <v>26.1</v>
      </c>
      <c r="V47" s="249" t="s">
        <v>7447</v>
      </c>
      <c r="W47" s="249" t="s">
        <v>7552</v>
      </c>
      <c r="X47" s="250" t="s">
        <v>7419</v>
      </c>
      <c r="Y47" s="250">
        <v>46355</v>
      </c>
      <c r="Z47" s="249">
        <v>100.5</v>
      </c>
      <c r="AA47" s="249">
        <v>0.25</v>
      </c>
      <c r="AB47" s="250">
        <v>46720</v>
      </c>
      <c r="AC47" s="249">
        <v>100</v>
      </c>
      <c r="AD47" s="249">
        <v>0</v>
      </c>
      <c r="AE47" s="250"/>
      <c r="AF47" s="249"/>
      <c r="AG47" s="249"/>
      <c r="AH47" s="250"/>
      <c r="AI47" s="249"/>
      <c r="AJ47" s="249"/>
      <c r="AK47" s="250">
        <v>46355</v>
      </c>
      <c r="AL47" s="249">
        <v>100.5</v>
      </c>
      <c r="AM47" s="249">
        <v>0.25</v>
      </c>
      <c r="AN47" s="249" t="s">
        <v>7426</v>
      </c>
      <c r="AO47" s="249"/>
      <c r="AP47" s="249"/>
      <c r="AQ47" s="250">
        <v>45890</v>
      </c>
      <c r="AR47" s="250">
        <v>45915</v>
      </c>
      <c r="AS47" s="250"/>
    </row>
    <row r="48" spans="1:45">
      <c r="A48" s="249">
        <v>24424</v>
      </c>
      <c r="B48" s="249" t="s">
        <v>7594</v>
      </c>
      <c r="C48" s="249" t="s">
        <v>7595</v>
      </c>
      <c r="D48" s="249">
        <v>0</v>
      </c>
      <c r="E48" s="249">
        <v>25.9</v>
      </c>
      <c r="F48" s="250">
        <v>45915</v>
      </c>
      <c r="G48" s="249">
        <v>2442</v>
      </c>
      <c r="H48" s="249" t="s">
        <v>7593</v>
      </c>
      <c r="I48" s="250">
        <v>45742</v>
      </c>
      <c r="J48" s="250">
        <v>46746</v>
      </c>
      <c r="K48" s="250">
        <v>45651</v>
      </c>
      <c r="L48" s="250">
        <v>45651</v>
      </c>
      <c r="M48" s="250">
        <v>46746</v>
      </c>
      <c r="N48" s="249">
        <v>100</v>
      </c>
      <c r="O48" s="249">
        <v>0</v>
      </c>
      <c r="P48" s="249">
        <v>1000</v>
      </c>
      <c r="Q48" s="249">
        <v>600</v>
      </c>
      <c r="R48" s="249">
        <v>100</v>
      </c>
      <c r="S48" s="249">
        <v>592.79999999999995</v>
      </c>
      <c r="T48" s="249">
        <v>3</v>
      </c>
      <c r="U48" s="251">
        <v>26.4</v>
      </c>
      <c r="V48" s="249" t="s">
        <v>7447</v>
      </c>
      <c r="W48" s="249" t="s">
        <v>7552</v>
      </c>
      <c r="X48" s="250" t="s">
        <v>7419</v>
      </c>
      <c r="Y48" s="250">
        <v>46381</v>
      </c>
      <c r="Z48" s="249">
        <v>100.5</v>
      </c>
      <c r="AA48" s="249">
        <v>0.25</v>
      </c>
      <c r="AB48" s="250">
        <v>46746</v>
      </c>
      <c r="AC48" s="249">
        <v>100</v>
      </c>
      <c r="AD48" s="249">
        <v>0</v>
      </c>
      <c r="AE48" s="250"/>
      <c r="AF48" s="249"/>
      <c r="AG48" s="249"/>
      <c r="AH48" s="250"/>
      <c r="AI48" s="249"/>
      <c r="AJ48" s="249"/>
      <c r="AK48" s="250">
        <v>46381</v>
      </c>
      <c r="AL48" s="249">
        <v>100.5</v>
      </c>
      <c r="AM48" s="249">
        <v>0.25</v>
      </c>
      <c r="AN48" s="249" t="s">
        <v>7426</v>
      </c>
      <c r="AO48" s="249"/>
      <c r="AP48" s="249"/>
      <c r="AQ48" s="250">
        <v>45890</v>
      </c>
      <c r="AR48" s="250">
        <v>45915</v>
      </c>
      <c r="AS48" s="250"/>
    </row>
    <row r="49" spans="1:45">
      <c r="A49" s="249">
        <v>24616</v>
      </c>
      <c r="B49" s="249" t="s">
        <v>7596</v>
      </c>
      <c r="C49" s="249" t="s">
        <v>7597</v>
      </c>
      <c r="D49" s="249">
        <v>0</v>
      </c>
      <c r="E49" s="249">
        <v>14.5</v>
      </c>
      <c r="F49" s="250">
        <v>45852</v>
      </c>
      <c r="G49" s="249">
        <v>2461</v>
      </c>
      <c r="H49" s="249" t="s">
        <v>7598</v>
      </c>
      <c r="I49" s="250">
        <v>44372</v>
      </c>
      <c r="J49" s="250">
        <v>46105</v>
      </c>
      <c r="K49" s="250">
        <v>44279</v>
      </c>
      <c r="L49" s="250">
        <v>44279</v>
      </c>
      <c r="M49" s="250">
        <v>46105</v>
      </c>
      <c r="N49" s="249">
        <v>100</v>
      </c>
      <c r="O49" s="249">
        <v>0</v>
      </c>
      <c r="P49" s="249">
        <v>600</v>
      </c>
      <c r="Q49" s="249">
        <v>600</v>
      </c>
      <c r="R49" s="249">
        <v>101</v>
      </c>
      <c r="S49" s="249">
        <v>256.10000000000002</v>
      </c>
      <c r="T49" s="249">
        <v>5</v>
      </c>
      <c r="U49" s="251">
        <v>19.8</v>
      </c>
      <c r="V49" s="249" t="s">
        <v>7477</v>
      </c>
      <c r="W49" s="249" t="s">
        <v>7494</v>
      </c>
      <c r="X49" s="250" t="s">
        <v>7414</v>
      </c>
      <c r="Y49" s="250">
        <v>45375</v>
      </c>
      <c r="Z49" s="249">
        <v>101.51</v>
      </c>
      <c r="AA49" s="249">
        <v>0.5</v>
      </c>
      <c r="AB49" s="250">
        <v>46105</v>
      </c>
      <c r="AC49" s="249">
        <v>100</v>
      </c>
      <c r="AD49" s="249">
        <v>0</v>
      </c>
      <c r="AE49" s="250"/>
      <c r="AF49" s="249"/>
      <c r="AG49" s="249"/>
      <c r="AH49" s="250"/>
      <c r="AI49" s="249"/>
      <c r="AJ49" s="249"/>
      <c r="AK49" s="250">
        <v>46105</v>
      </c>
      <c r="AL49" s="249">
        <v>100</v>
      </c>
      <c r="AM49" s="249">
        <v>0</v>
      </c>
      <c r="AN49" s="249" t="s">
        <v>7439</v>
      </c>
      <c r="AO49" s="249"/>
      <c r="AP49" s="249"/>
      <c r="AQ49" s="250">
        <v>45827</v>
      </c>
      <c r="AR49" s="250">
        <v>45852</v>
      </c>
      <c r="AS49" s="250"/>
    </row>
    <row r="50" spans="1:45">
      <c r="A50" s="249">
        <v>24624</v>
      </c>
      <c r="B50" s="249" t="s">
        <v>7599</v>
      </c>
      <c r="C50" s="249" t="s">
        <v>7600</v>
      </c>
      <c r="D50" s="249">
        <v>0</v>
      </c>
      <c r="E50" s="249">
        <v>30.09</v>
      </c>
      <c r="F50" s="250">
        <v>45872</v>
      </c>
      <c r="G50" s="249">
        <v>2462</v>
      </c>
      <c r="H50" s="249" t="s">
        <v>7601</v>
      </c>
      <c r="I50" s="250">
        <v>45242</v>
      </c>
      <c r="J50" s="250">
        <v>46245</v>
      </c>
      <c r="K50" s="250">
        <v>45149</v>
      </c>
      <c r="L50" s="250">
        <v>45149</v>
      </c>
      <c r="M50" s="250">
        <v>46245</v>
      </c>
      <c r="N50" s="249">
        <v>100</v>
      </c>
      <c r="O50" s="249">
        <v>0</v>
      </c>
      <c r="P50" s="249">
        <v>400</v>
      </c>
      <c r="Q50" s="249">
        <v>400</v>
      </c>
      <c r="R50" s="249">
        <v>100</v>
      </c>
      <c r="S50" s="249">
        <v>244.3</v>
      </c>
      <c r="T50" s="249">
        <v>3</v>
      </c>
      <c r="U50" s="251">
        <v>33.53</v>
      </c>
      <c r="V50" s="249" t="s">
        <v>7437</v>
      </c>
      <c r="W50" s="249" t="s">
        <v>7602</v>
      </c>
      <c r="X50" s="250" t="s">
        <v>7419</v>
      </c>
      <c r="Y50" s="250">
        <v>45880</v>
      </c>
      <c r="Z50" s="249">
        <v>100.501</v>
      </c>
      <c r="AA50" s="249">
        <v>0.25</v>
      </c>
      <c r="AB50" s="250">
        <v>46245</v>
      </c>
      <c r="AC50" s="249">
        <v>100</v>
      </c>
      <c r="AD50" s="249">
        <v>0</v>
      </c>
      <c r="AE50" s="250"/>
      <c r="AF50" s="249"/>
      <c r="AG50" s="249"/>
      <c r="AH50" s="250"/>
      <c r="AI50" s="249"/>
      <c r="AJ50" s="249"/>
      <c r="AK50" s="250">
        <v>46245</v>
      </c>
      <c r="AL50" s="249">
        <v>100</v>
      </c>
      <c r="AM50" s="249">
        <v>0</v>
      </c>
      <c r="AN50" s="249" t="s">
        <v>7426</v>
      </c>
      <c r="AO50" s="249"/>
      <c r="AP50" s="249"/>
      <c r="AQ50" s="250">
        <v>45847</v>
      </c>
      <c r="AR50" s="250">
        <v>45872</v>
      </c>
      <c r="AS50" s="250"/>
    </row>
    <row r="51" spans="1:45">
      <c r="A51" s="249">
        <v>24642</v>
      </c>
      <c r="B51" s="249" t="s">
        <v>7603</v>
      </c>
      <c r="C51" s="249" t="s">
        <v>7604</v>
      </c>
      <c r="D51" s="249">
        <v>0</v>
      </c>
      <c r="E51" s="249">
        <v>78.5</v>
      </c>
      <c r="F51" s="250">
        <v>45847</v>
      </c>
      <c r="G51" s="249">
        <v>2464</v>
      </c>
      <c r="H51" s="249" t="s">
        <v>7605</v>
      </c>
      <c r="I51" s="250">
        <v>45643</v>
      </c>
      <c r="J51" s="250">
        <v>46646</v>
      </c>
      <c r="K51" s="250">
        <v>45551</v>
      </c>
      <c r="L51" s="250">
        <v>45551</v>
      </c>
      <c r="M51" s="250">
        <v>46646</v>
      </c>
      <c r="N51" s="249">
        <v>100</v>
      </c>
      <c r="O51" s="249">
        <v>0</v>
      </c>
      <c r="P51" s="249">
        <v>1000</v>
      </c>
      <c r="Q51" s="249">
        <v>1000</v>
      </c>
      <c r="R51" s="249">
        <v>117.64</v>
      </c>
      <c r="S51" s="249">
        <v>980.3</v>
      </c>
      <c r="T51" s="249">
        <v>3</v>
      </c>
      <c r="U51" s="251">
        <v>80</v>
      </c>
      <c r="V51" s="249" t="s">
        <v>7606</v>
      </c>
      <c r="W51" s="249" t="s">
        <v>7607</v>
      </c>
      <c r="X51" s="250" t="s">
        <v>7419</v>
      </c>
      <c r="Y51" s="250">
        <v>46281</v>
      </c>
      <c r="Z51" s="249">
        <v>100.5</v>
      </c>
      <c r="AA51" s="249">
        <v>0.25</v>
      </c>
      <c r="AB51" s="250">
        <v>46646</v>
      </c>
      <c r="AC51" s="249">
        <v>100</v>
      </c>
      <c r="AD51" s="249">
        <v>0</v>
      </c>
      <c r="AE51" s="250"/>
      <c r="AF51" s="249"/>
      <c r="AG51" s="249"/>
      <c r="AH51" s="250"/>
      <c r="AI51" s="249"/>
      <c r="AJ51" s="249"/>
      <c r="AK51" s="250">
        <v>46281</v>
      </c>
      <c r="AL51" s="249">
        <v>100.5</v>
      </c>
      <c r="AM51" s="249">
        <v>0.25</v>
      </c>
      <c r="AN51" s="249" t="s">
        <v>7426</v>
      </c>
      <c r="AO51" s="249"/>
      <c r="AP51" s="249"/>
      <c r="AQ51" s="250">
        <v>45824</v>
      </c>
      <c r="AR51" s="250">
        <v>45847</v>
      </c>
      <c r="AS51" s="250"/>
    </row>
    <row r="52" spans="1:45">
      <c r="A52" s="249">
        <v>24762</v>
      </c>
      <c r="B52" s="249" t="s">
        <v>7608</v>
      </c>
      <c r="C52" s="249" t="s">
        <v>7609</v>
      </c>
      <c r="D52" s="249">
        <v>0</v>
      </c>
      <c r="E52" s="249">
        <v>66.5</v>
      </c>
      <c r="F52" s="250">
        <v>45889</v>
      </c>
      <c r="G52" s="249">
        <v>2476</v>
      </c>
      <c r="H52" s="249" t="s">
        <v>7610</v>
      </c>
      <c r="I52" s="250">
        <v>45409</v>
      </c>
      <c r="J52" s="250">
        <v>46413</v>
      </c>
      <c r="K52" s="250">
        <v>45317</v>
      </c>
      <c r="L52" s="250">
        <v>45317</v>
      </c>
      <c r="M52" s="250">
        <v>46413</v>
      </c>
      <c r="N52" s="249">
        <v>100</v>
      </c>
      <c r="O52" s="249">
        <v>0</v>
      </c>
      <c r="P52" s="249">
        <v>1000</v>
      </c>
      <c r="Q52" s="249">
        <v>1000</v>
      </c>
      <c r="R52" s="249">
        <v>113.8</v>
      </c>
      <c r="S52" s="249">
        <v>464.8</v>
      </c>
      <c r="T52" s="249">
        <v>3</v>
      </c>
      <c r="U52" s="251">
        <v>72.2</v>
      </c>
      <c r="V52" s="249" t="s">
        <v>7606</v>
      </c>
      <c r="W52" s="249" t="s">
        <v>7431</v>
      </c>
      <c r="X52" s="250" t="s">
        <v>7426</v>
      </c>
      <c r="Y52" s="250">
        <v>46413</v>
      </c>
      <c r="Z52" s="249">
        <v>100</v>
      </c>
      <c r="AA52" s="249">
        <v>0</v>
      </c>
      <c r="AB52" s="250"/>
      <c r="AC52" s="249"/>
      <c r="AD52" s="249"/>
      <c r="AE52" s="250"/>
      <c r="AF52" s="249"/>
      <c r="AG52" s="249"/>
      <c r="AH52" s="250"/>
      <c r="AI52" s="249"/>
      <c r="AJ52" s="249"/>
      <c r="AK52" s="250">
        <v>46413</v>
      </c>
      <c r="AL52" s="249">
        <v>100</v>
      </c>
      <c r="AM52" s="249">
        <v>0</v>
      </c>
      <c r="AN52" s="249" t="s">
        <v>7426</v>
      </c>
      <c r="AO52" s="249"/>
      <c r="AP52" s="249"/>
      <c r="AQ52" s="250">
        <v>45866</v>
      </c>
      <c r="AR52" s="250">
        <v>45889</v>
      </c>
      <c r="AS52" s="250"/>
    </row>
    <row r="53" spans="1:45">
      <c r="A53" s="249">
        <v>24866</v>
      </c>
      <c r="B53" s="249" t="s">
        <v>7611</v>
      </c>
      <c r="C53" s="249" t="s">
        <v>7612</v>
      </c>
      <c r="D53" s="249">
        <v>0</v>
      </c>
      <c r="E53" s="249">
        <v>125.2</v>
      </c>
      <c r="F53" s="250">
        <v>45842</v>
      </c>
      <c r="G53" s="249">
        <v>2486</v>
      </c>
      <c r="H53" s="249" t="s">
        <v>7613</v>
      </c>
      <c r="I53" s="250">
        <v>45567</v>
      </c>
      <c r="J53" s="250">
        <v>46569</v>
      </c>
      <c r="K53" s="250">
        <v>45474</v>
      </c>
      <c r="L53" s="250">
        <v>45474</v>
      </c>
      <c r="M53" s="250">
        <v>46569</v>
      </c>
      <c r="N53" s="249">
        <v>100</v>
      </c>
      <c r="O53" s="249">
        <v>0</v>
      </c>
      <c r="P53" s="249">
        <v>600</v>
      </c>
      <c r="Q53" s="249">
        <v>600</v>
      </c>
      <c r="R53" s="249">
        <v>101</v>
      </c>
      <c r="S53" s="249">
        <v>600</v>
      </c>
      <c r="T53" s="249">
        <v>3</v>
      </c>
      <c r="U53" s="251">
        <v>126</v>
      </c>
      <c r="V53" s="249" t="s">
        <v>7493</v>
      </c>
      <c r="W53" s="249" t="s">
        <v>7482</v>
      </c>
      <c r="X53" s="250" t="s">
        <v>7419</v>
      </c>
      <c r="Y53" s="250">
        <v>46204</v>
      </c>
      <c r="Z53" s="249">
        <v>101.0025</v>
      </c>
      <c r="AA53" s="249">
        <v>0.5</v>
      </c>
      <c r="AB53" s="250">
        <v>46569</v>
      </c>
      <c r="AC53" s="249">
        <v>100</v>
      </c>
      <c r="AD53" s="249">
        <v>0</v>
      </c>
      <c r="AE53" s="250"/>
      <c r="AF53" s="249"/>
      <c r="AG53" s="249"/>
      <c r="AH53" s="250"/>
      <c r="AI53" s="249"/>
      <c r="AJ53" s="249"/>
      <c r="AK53" s="250">
        <v>46204</v>
      </c>
      <c r="AL53" s="249">
        <v>101.0025</v>
      </c>
      <c r="AM53" s="249">
        <v>0.5</v>
      </c>
      <c r="AN53" s="249" t="s">
        <v>7426</v>
      </c>
      <c r="AO53" s="249"/>
      <c r="AP53" s="249"/>
      <c r="AQ53" s="250">
        <v>45817</v>
      </c>
      <c r="AR53" s="250">
        <v>45842</v>
      </c>
      <c r="AS53" s="250"/>
    </row>
    <row r="54" spans="1:45">
      <c r="A54" s="249">
        <v>25283</v>
      </c>
      <c r="B54" s="249" t="s">
        <v>7614</v>
      </c>
      <c r="C54" s="249" t="s">
        <v>7615</v>
      </c>
      <c r="D54" s="249">
        <v>0</v>
      </c>
      <c r="E54" s="249">
        <v>42.4</v>
      </c>
      <c r="F54" s="250">
        <v>45874</v>
      </c>
      <c r="G54" s="249">
        <v>2528</v>
      </c>
      <c r="H54" s="249" t="s">
        <v>7616</v>
      </c>
      <c r="I54" s="250">
        <v>45748</v>
      </c>
      <c r="J54" s="250">
        <v>47483</v>
      </c>
      <c r="K54" s="250">
        <v>45657</v>
      </c>
      <c r="L54" s="250">
        <v>45657</v>
      </c>
      <c r="M54" s="250">
        <v>47483</v>
      </c>
      <c r="N54" s="249">
        <v>102.53</v>
      </c>
      <c r="O54" s="249">
        <v>0.5</v>
      </c>
      <c r="P54" s="249">
        <v>600</v>
      </c>
      <c r="Q54" s="249">
        <v>600</v>
      </c>
      <c r="R54" s="249">
        <v>102.51</v>
      </c>
      <c r="S54" s="249">
        <v>600</v>
      </c>
      <c r="T54" s="249">
        <v>5</v>
      </c>
      <c r="U54" s="251">
        <v>46.4</v>
      </c>
      <c r="V54" s="249" t="s">
        <v>7447</v>
      </c>
      <c r="W54" s="249" t="s">
        <v>7617</v>
      </c>
      <c r="X54" s="250" t="s">
        <v>7414</v>
      </c>
      <c r="Y54" s="250">
        <v>46752</v>
      </c>
      <c r="Z54" s="249">
        <v>100.752</v>
      </c>
      <c r="AA54" s="249">
        <v>0.25</v>
      </c>
      <c r="AB54" s="250">
        <v>47483</v>
      </c>
      <c r="AC54" s="249">
        <v>102.53</v>
      </c>
      <c r="AD54" s="249">
        <v>0.5</v>
      </c>
      <c r="AE54" s="250"/>
      <c r="AF54" s="249"/>
      <c r="AG54" s="249"/>
      <c r="AH54" s="250"/>
      <c r="AI54" s="249"/>
      <c r="AJ54" s="249"/>
      <c r="AK54" s="250">
        <v>46752</v>
      </c>
      <c r="AL54" s="249">
        <v>100.752</v>
      </c>
      <c r="AM54" s="249">
        <v>0.25</v>
      </c>
      <c r="AN54" s="249" t="s">
        <v>7618</v>
      </c>
      <c r="AO54" s="249"/>
      <c r="AP54" s="249"/>
      <c r="AQ54" s="250">
        <v>45849</v>
      </c>
      <c r="AR54" s="250">
        <v>45874</v>
      </c>
      <c r="AS54" s="250"/>
    </row>
    <row r="55" spans="1:45">
      <c r="A55" s="249">
        <v>25284</v>
      </c>
      <c r="B55" s="249" t="s">
        <v>7619</v>
      </c>
      <c r="C55" s="249" t="s">
        <v>7620</v>
      </c>
      <c r="D55" s="249">
        <v>0</v>
      </c>
      <c r="E55" s="249">
        <v>41</v>
      </c>
      <c r="F55" s="250">
        <v>45874</v>
      </c>
      <c r="G55" s="249">
        <v>2528</v>
      </c>
      <c r="H55" s="249" t="s">
        <v>7616</v>
      </c>
      <c r="I55" s="250">
        <v>45765</v>
      </c>
      <c r="J55" s="250">
        <v>47500</v>
      </c>
      <c r="K55" s="250">
        <v>45674</v>
      </c>
      <c r="L55" s="250">
        <v>45674</v>
      </c>
      <c r="M55" s="250">
        <v>47500</v>
      </c>
      <c r="N55" s="249">
        <v>102.53</v>
      </c>
      <c r="O55" s="249">
        <v>0.5</v>
      </c>
      <c r="P55" s="249">
        <v>500</v>
      </c>
      <c r="Q55" s="249">
        <v>500</v>
      </c>
      <c r="R55" s="249">
        <v>101.12</v>
      </c>
      <c r="S55" s="249">
        <v>500</v>
      </c>
      <c r="T55" s="249">
        <v>5</v>
      </c>
      <c r="U55" s="251">
        <v>45</v>
      </c>
      <c r="V55" s="249" t="s">
        <v>7447</v>
      </c>
      <c r="W55" s="249" t="s">
        <v>7617</v>
      </c>
      <c r="X55" s="250" t="s">
        <v>7414</v>
      </c>
      <c r="Y55" s="250">
        <v>46769</v>
      </c>
      <c r="Z55" s="249">
        <v>101.508</v>
      </c>
      <c r="AA55" s="249">
        <v>0.5</v>
      </c>
      <c r="AB55" s="250">
        <v>47500</v>
      </c>
      <c r="AC55" s="249">
        <v>102.53</v>
      </c>
      <c r="AD55" s="249">
        <v>0.5</v>
      </c>
      <c r="AE55" s="250"/>
      <c r="AF55" s="249"/>
      <c r="AG55" s="249"/>
      <c r="AH55" s="250"/>
      <c r="AI55" s="249"/>
      <c r="AJ55" s="249"/>
      <c r="AK55" s="250">
        <v>46769</v>
      </c>
      <c r="AL55" s="249">
        <v>101.508</v>
      </c>
      <c r="AM55" s="249">
        <v>0.5</v>
      </c>
      <c r="AN55" s="249" t="s">
        <v>7426</v>
      </c>
      <c r="AO55" s="249"/>
      <c r="AP55" s="249"/>
      <c r="AQ55" s="250">
        <v>45849</v>
      </c>
      <c r="AR55" s="250">
        <v>45874</v>
      </c>
      <c r="AS55" s="250"/>
    </row>
    <row r="56" spans="1:45">
      <c r="A56" s="249">
        <v>25303</v>
      </c>
      <c r="B56" s="249" t="s">
        <v>7621</v>
      </c>
      <c r="C56" s="249" t="s">
        <v>7622</v>
      </c>
      <c r="D56" s="249">
        <v>0</v>
      </c>
      <c r="E56" s="249">
        <v>33.1</v>
      </c>
      <c r="F56" s="250">
        <v>45914</v>
      </c>
      <c r="G56" s="249">
        <v>2530</v>
      </c>
      <c r="H56" s="249" t="s">
        <v>7623</v>
      </c>
      <c r="I56" s="250">
        <v>45924</v>
      </c>
      <c r="J56" s="250">
        <v>46927</v>
      </c>
      <c r="K56" s="250">
        <v>45831</v>
      </c>
      <c r="L56" s="250">
        <v>45831</v>
      </c>
      <c r="M56" s="250">
        <v>46927</v>
      </c>
      <c r="N56" s="249">
        <v>100</v>
      </c>
      <c r="O56" s="249">
        <v>0</v>
      </c>
      <c r="P56" s="249">
        <v>500</v>
      </c>
      <c r="Q56" s="249">
        <v>500</v>
      </c>
      <c r="R56" s="249">
        <v>100</v>
      </c>
      <c r="S56" s="249">
        <v>500</v>
      </c>
      <c r="T56" s="249">
        <v>3</v>
      </c>
      <c r="U56" s="251">
        <v>34.700000000000003</v>
      </c>
      <c r="V56" s="249" t="s">
        <v>7477</v>
      </c>
      <c r="W56" s="249" t="s">
        <v>7552</v>
      </c>
      <c r="X56" s="250" t="s">
        <v>7419</v>
      </c>
      <c r="Y56" s="250">
        <v>46561</v>
      </c>
      <c r="Z56" s="249">
        <v>100.5</v>
      </c>
      <c r="AA56" s="249">
        <v>0.25</v>
      </c>
      <c r="AB56" s="250">
        <v>46927</v>
      </c>
      <c r="AC56" s="249">
        <v>100</v>
      </c>
      <c r="AD56" s="249">
        <v>0</v>
      </c>
      <c r="AE56" s="250"/>
      <c r="AF56" s="249"/>
      <c r="AG56" s="249"/>
      <c r="AH56" s="250"/>
      <c r="AI56" s="249"/>
      <c r="AJ56" s="249"/>
      <c r="AK56" s="250">
        <v>46561</v>
      </c>
      <c r="AL56" s="249">
        <v>100.5</v>
      </c>
      <c r="AM56" s="249">
        <v>0.25</v>
      </c>
      <c r="AN56" s="249" t="s">
        <v>7426</v>
      </c>
      <c r="AO56" s="249"/>
      <c r="AP56" s="249"/>
      <c r="AQ56" s="250"/>
      <c r="AR56" s="250"/>
      <c r="AS56" s="250"/>
    </row>
    <row r="57" spans="1:45">
      <c r="A57" s="249">
        <v>25304</v>
      </c>
      <c r="B57" s="249" t="s">
        <v>7624</v>
      </c>
      <c r="C57" s="249" t="s">
        <v>7625</v>
      </c>
      <c r="D57" s="249">
        <v>0</v>
      </c>
      <c r="E57" s="249">
        <v>31</v>
      </c>
      <c r="F57" s="250">
        <v>45914</v>
      </c>
      <c r="G57" s="249">
        <v>2530</v>
      </c>
      <c r="H57" s="249" t="s">
        <v>7623</v>
      </c>
      <c r="I57" s="250">
        <v>45931</v>
      </c>
      <c r="J57" s="250">
        <v>46934</v>
      </c>
      <c r="K57" s="250">
        <v>45838</v>
      </c>
      <c r="L57" s="250">
        <v>45838</v>
      </c>
      <c r="M57" s="250">
        <v>46934</v>
      </c>
      <c r="N57" s="249">
        <v>100</v>
      </c>
      <c r="O57" s="249">
        <v>0</v>
      </c>
      <c r="P57" s="249">
        <v>1000</v>
      </c>
      <c r="Q57" s="249">
        <v>800</v>
      </c>
      <c r="R57" s="249">
        <v>100.37</v>
      </c>
      <c r="S57" s="249">
        <v>800</v>
      </c>
      <c r="T57" s="249">
        <v>3</v>
      </c>
      <c r="U57" s="251">
        <v>32.5</v>
      </c>
      <c r="V57" s="249" t="s">
        <v>7477</v>
      </c>
      <c r="W57" s="249" t="s">
        <v>7552</v>
      </c>
      <c r="X57" s="250" t="s">
        <v>7419</v>
      </c>
      <c r="Y57" s="250">
        <v>46568</v>
      </c>
      <c r="Z57" s="249">
        <v>100.5</v>
      </c>
      <c r="AA57" s="249">
        <v>0.25</v>
      </c>
      <c r="AB57" s="250">
        <v>46934</v>
      </c>
      <c r="AC57" s="249">
        <v>100</v>
      </c>
      <c r="AD57" s="249">
        <v>0</v>
      </c>
      <c r="AE57" s="250"/>
      <c r="AF57" s="249"/>
      <c r="AG57" s="249"/>
      <c r="AH57" s="250"/>
      <c r="AI57" s="249"/>
      <c r="AJ57" s="249"/>
      <c r="AK57" s="250">
        <v>46568</v>
      </c>
      <c r="AL57" s="249">
        <v>100.5</v>
      </c>
      <c r="AM57" s="249">
        <v>0.25</v>
      </c>
      <c r="AN57" s="249" t="s">
        <v>7426</v>
      </c>
      <c r="AO57" s="249"/>
      <c r="AP57" s="249"/>
      <c r="AQ57" s="250"/>
      <c r="AR57" s="250"/>
      <c r="AS57" s="250"/>
    </row>
    <row r="58" spans="1:45">
      <c r="A58" s="249">
        <v>25483</v>
      </c>
      <c r="B58" s="249" t="s">
        <v>7626</v>
      </c>
      <c r="C58" s="249" t="s">
        <v>7627</v>
      </c>
      <c r="D58" s="249">
        <v>0</v>
      </c>
      <c r="E58" s="249">
        <v>125</v>
      </c>
      <c r="F58" s="250">
        <v>45871</v>
      </c>
      <c r="G58" s="249">
        <v>2548</v>
      </c>
      <c r="H58" s="249" t="s">
        <v>7628</v>
      </c>
      <c r="I58" s="250">
        <v>45660</v>
      </c>
      <c r="J58" s="250">
        <v>47393</v>
      </c>
      <c r="K58" s="250">
        <v>45567</v>
      </c>
      <c r="L58" s="250">
        <v>45567</v>
      </c>
      <c r="M58" s="250">
        <v>47393</v>
      </c>
      <c r="N58" s="249">
        <v>100</v>
      </c>
      <c r="O58" s="249">
        <v>0</v>
      </c>
      <c r="P58" s="249">
        <v>4000</v>
      </c>
      <c r="Q58" s="249">
        <v>4000</v>
      </c>
      <c r="R58" s="249">
        <v>101</v>
      </c>
      <c r="S58" s="249">
        <v>4000</v>
      </c>
      <c r="T58" s="249">
        <v>5</v>
      </c>
      <c r="U58" s="251">
        <v>138</v>
      </c>
      <c r="V58" s="249" t="s">
        <v>7412</v>
      </c>
      <c r="W58" s="249" t="s">
        <v>7629</v>
      </c>
      <c r="X58" s="250" t="s">
        <v>7414</v>
      </c>
      <c r="Y58" s="250">
        <v>46662</v>
      </c>
      <c r="Z58" s="249">
        <v>100</v>
      </c>
      <c r="AA58" s="249">
        <v>0</v>
      </c>
      <c r="AB58" s="250">
        <v>47393</v>
      </c>
      <c r="AC58" s="249">
        <v>100</v>
      </c>
      <c r="AD58" s="249">
        <v>0</v>
      </c>
      <c r="AE58" s="250"/>
      <c r="AF58" s="249"/>
      <c r="AG58" s="249"/>
      <c r="AH58" s="250"/>
      <c r="AI58" s="249"/>
      <c r="AJ58" s="249"/>
      <c r="AK58" s="250">
        <v>46662</v>
      </c>
      <c r="AL58" s="249">
        <v>100</v>
      </c>
      <c r="AM58" s="249">
        <v>0</v>
      </c>
      <c r="AN58" s="249" t="s">
        <v>7426</v>
      </c>
      <c r="AO58" s="249"/>
      <c r="AP58" s="249"/>
      <c r="AQ58" s="250">
        <v>45846</v>
      </c>
      <c r="AR58" s="250">
        <v>45871</v>
      </c>
      <c r="AS58" s="250"/>
    </row>
    <row r="59" spans="1:45">
      <c r="A59" s="249">
        <v>25484</v>
      </c>
      <c r="B59" s="249" t="s">
        <v>7630</v>
      </c>
      <c r="C59" s="249" t="s">
        <v>7631</v>
      </c>
      <c r="D59" s="249">
        <v>0</v>
      </c>
      <c r="E59" s="249">
        <v>123.5</v>
      </c>
      <c r="F59" s="250">
        <v>45871</v>
      </c>
      <c r="G59" s="249">
        <v>2548</v>
      </c>
      <c r="H59" s="249" t="s">
        <v>7628</v>
      </c>
      <c r="I59" s="250">
        <v>45676</v>
      </c>
      <c r="J59" s="250">
        <v>47409</v>
      </c>
      <c r="K59" s="250">
        <v>45583</v>
      </c>
      <c r="L59" s="250">
        <v>45583</v>
      </c>
      <c r="M59" s="250">
        <v>47409</v>
      </c>
      <c r="N59" s="249">
        <v>100</v>
      </c>
      <c r="O59" s="249">
        <v>0</v>
      </c>
      <c r="P59" s="249">
        <v>2000</v>
      </c>
      <c r="Q59" s="249">
        <v>2000</v>
      </c>
      <c r="R59" s="249">
        <v>104.83</v>
      </c>
      <c r="S59" s="249">
        <v>2000</v>
      </c>
      <c r="T59" s="249">
        <v>5</v>
      </c>
      <c r="U59" s="251">
        <v>136.30000000000001</v>
      </c>
      <c r="V59" s="249" t="s">
        <v>7412</v>
      </c>
      <c r="W59" s="249" t="s">
        <v>7632</v>
      </c>
      <c r="X59" s="250" t="s">
        <v>7414</v>
      </c>
      <c r="Y59" s="250">
        <v>46678</v>
      </c>
      <c r="Z59" s="249">
        <v>100</v>
      </c>
      <c r="AA59" s="249">
        <v>0</v>
      </c>
      <c r="AB59" s="250">
        <v>47409</v>
      </c>
      <c r="AC59" s="249">
        <v>100</v>
      </c>
      <c r="AD59" s="249">
        <v>0</v>
      </c>
      <c r="AE59" s="250"/>
      <c r="AF59" s="249"/>
      <c r="AG59" s="249"/>
      <c r="AH59" s="250"/>
      <c r="AI59" s="249"/>
      <c r="AJ59" s="249"/>
      <c r="AK59" s="250">
        <v>46678</v>
      </c>
      <c r="AL59" s="249">
        <v>100</v>
      </c>
      <c r="AM59" s="249">
        <v>0</v>
      </c>
      <c r="AN59" s="249" t="s">
        <v>7426</v>
      </c>
      <c r="AO59" s="249"/>
      <c r="AP59" s="249"/>
      <c r="AQ59" s="250">
        <v>45846</v>
      </c>
      <c r="AR59" s="250">
        <v>45871</v>
      </c>
      <c r="AS59" s="250"/>
    </row>
    <row r="60" spans="1:45">
      <c r="A60" s="249">
        <v>26107</v>
      </c>
      <c r="B60" s="249" t="s">
        <v>7633</v>
      </c>
      <c r="C60" s="249" t="s">
        <v>7634</v>
      </c>
      <c r="D60" s="249">
        <v>0</v>
      </c>
      <c r="E60" s="249">
        <v>16.899999999999999</v>
      </c>
      <c r="F60" s="250">
        <v>45860</v>
      </c>
      <c r="G60" s="249">
        <v>2610</v>
      </c>
      <c r="H60" s="249" t="s">
        <v>7635</v>
      </c>
      <c r="I60" s="250">
        <v>44406</v>
      </c>
      <c r="J60" s="250">
        <v>46140</v>
      </c>
      <c r="K60" s="250">
        <v>44314</v>
      </c>
      <c r="L60" s="250">
        <v>44314</v>
      </c>
      <c r="M60" s="250">
        <v>46140</v>
      </c>
      <c r="N60" s="249">
        <v>100</v>
      </c>
      <c r="O60" s="249">
        <v>0</v>
      </c>
      <c r="P60" s="249">
        <v>6000</v>
      </c>
      <c r="Q60" s="249">
        <v>4500</v>
      </c>
      <c r="R60" s="249">
        <v>100</v>
      </c>
      <c r="S60" s="249">
        <v>1034.9000000000001</v>
      </c>
      <c r="T60" s="249">
        <v>5</v>
      </c>
      <c r="U60" s="251">
        <v>19</v>
      </c>
      <c r="V60" s="249" t="s">
        <v>7447</v>
      </c>
      <c r="W60" s="249" t="s">
        <v>7552</v>
      </c>
      <c r="X60" s="250" t="s">
        <v>7414</v>
      </c>
      <c r="Y60" s="250">
        <v>45410</v>
      </c>
      <c r="Z60" s="249">
        <v>100</v>
      </c>
      <c r="AA60" s="249">
        <v>0</v>
      </c>
      <c r="AB60" s="250">
        <v>46140</v>
      </c>
      <c r="AC60" s="249">
        <v>100</v>
      </c>
      <c r="AD60" s="249">
        <v>0</v>
      </c>
      <c r="AE60" s="250"/>
      <c r="AF60" s="249"/>
      <c r="AG60" s="249"/>
      <c r="AH60" s="250"/>
      <c r="AI60" s="249"/>
      <c r="AJ60" s="249"/>
      <c r="AK60" s="250">
        <v>46140</v>
      </c>
      <c r="AL60" s="249">
        <v>100</v>
      </c>
      <c r="AM60" s="249">
        <v>0</v>
      </c>
      <c r="AN60" s="249" t="s">
        <v>7426</v>
      </c>
      <c r="AO60" s="249"/>
      <c r="AP60" s="249"/>
      <c r="AQ60" s="250">
        <v>45835</v>
      </c>
      <c r="AR60" s="250">
        <v>45860</v>
      </c>
      <c r="AS60" s="250"/>
    </row>
    <row r="61" spans="1:45">
      <c r="A61" s="249">
        <v>26417</v>
      </c>
      <c r="B61" s="249" t="s">
        <v>7636</v>
      </c>
      <c r="C61" s="249" t="s">
        <v>7637</v>
      </c>
      <c r="D61" s="249">
        <v>0</v>
      </c>
      <c r="E61" s="249">
        <v>22.15</v>
      </c>
      <c r="F61" s="250">
        <v>45843</v>
      </c>
      <c r="G61" s="249">
        <v>2641</v>
      </c>
      <c r="H61" s="249" t="s">
        <v>7638</v>
      </c>
      <c r="I61" s="250">
        <v>45592</v>
      </c>
      <c r="J61" s="250">
        <v>46594</v>
      </c>
      <c r="K61" s="250">
        <v>45499</v>
      </c>
      <c r="L61" s="250">
        <v>45499</v>
      </c>
      <c r="M61" s="250">
        <v>46594</v>
      </c>
      <c r="N61" s="249">
        <v>100</v>
      </c>
      <c r="O61" s="249">
        <v>0</v>
      </c>
      <c r="P61" s="249">
        <v>590</v>
      </c>
      <c r="Q61" s="249">
        <v>590</v>
      </c>
      <c r="R61" s="249">
        <v>104.88</v>
      </c>
      <c r="S61" s="249">
        <v>576.70000000000005</v>
      </c>
      <c r="T61" s="249">
        <v>3</v>
      </c>
      <c r="U61" s="251">
        <v>22.7</v>
      </c>
      <c r="V61" s="249" t="s">
        <v>7639</v>
      </c>
      <c r="W61" s="249" t="s">
        <v>7482</v>
      </c>
      <c r="X61" s="250" t="s">
        <v>7426</v>
      </c>
      <c r="Y61" s="250">
        <v>46594</v>
      </c>
      <c r="Z61" s="249">
        <v>100</v>
      </c>
      <c r="AA61" s="249">
        <v>0</v>
      </c>
      <c r="AB61" s="250"/>
      <c r="AC61" s="249"/>
      <c r="AD61" s="249"/>
      <c r="AE61" s="250"/>
      <c r="AF61" s="249"/>
      <c r="AG61" s="249"/>
      <c r="AH61" s="250"/>
      <c r="AI61" s="249"/>
      <c r="AJ61" s="249"/>
      <c r="AK61" s="250">
        <v>46594</v>
      </c>
      <c r="AL61" s="249">
        <v>100</v>
      </c>
      <c r="AM61" s="249">
        <v>0</v>
      </c>
      <c r="AN61" s="249" t="s">
        <v>7426</v>
      </c>
      <c r="AO61" s="249"/>
      <c r="AP61" s="249"/>
      <c r="AQ61" s="250">
        <v>45818</v>
      </c>
      <c r="AR61" s="250">
        <v>45843</v>
      </c>
      <c r="AS61" s="250"/>
    </row>
    <row r="62" spans="1:45">
      <c r="A62" s="249">
        <v>26418</v>
      </c>
      <c r="B62" s="249" t="s">
        <v>7640</v>
      </c>
      <c r="C62" s="249" t="s">
        <v>7641</v>
      </c>
      <c r="D62" s="249">
        <v>0</v>
      </c>
      <c r="E62" s="249">
        <v>19.3</v>
      </c>
      <c r="F62" s="250">
        <v>45875</v>
      </c>
      <c r="G62" s="249">
        <v>2641</v>
      </c>
      <c r="H62" s="249" t="s">
        <v>7638</v>
      </c>
      <c r="I62" s="250">
        <v>45968</v>
      </c>
      <c r="J62" s="250">
        <v>47701</v>
      </c>
      <c r="K62" s="250">
        <v>45875</v>
      </c>
      <c r="L62" s="250">
        <v>45875</v>
      </c>
      <c r="M62" s="250">
        <v>47701</v>
      </c>
      <c r="N62" s="249">
        <v>100</v>
      </c>
      <c r="O62" s="249">
        <v>0</v>
      </c>
      <c r="P62" s="249">
        <v>780</v>
      </c>
      <c r="Q62" s="249">
        <v>780</v>
      </c>
      <c r="R62" s="249">
        <v>100.5</v>
      </c>
      <c r="S62" s="249">
        <v>780</v>
      </c>
      <c r="T62" s="249">
        <v>5</v>
      </c>
      <c r="U62" s="251">
        <v>19.3</v>
      </c>
      <c r="V62" s="249" t="s">
        <v>7639</v>
      </c>
      <c r="W62" s="249" t="s">
        <v>7482</v>
      </c>
      <c r="X62" s="250" t="s">
        <v>7414</v>
      </c>
      <c r="Y62" s="250">
        <v>46971</v>
      </c>
      <c r="Z62" s="249">
        <v>100.75190000000001</v>
      </c>
      <c r="AA62" s="249">
        <v>0.25</v>
      </c>
      <c r="AB62" s="250">
        <v>47701</v>
      </c>
      <c r="AC62" s="249">
        <v>100</v>
      </c>
      <c r="AD62" s="249">
        <v>0</v>
      </c>
      <c r="AE62" s="250"/>
      <c r="AF62" s="249"/>
      <c r="AG62" s="249"/>
      <c r="AH62" s="250"/>
      <c r="AI62" s="249"/>
      <c r="AJ62" s="249"/>
      <c r="AK62" s="250">
        <v>46971</v>
      </c>
      <c r="AL62" s="249">
        <v>100.75190000000001</v>
      </c>
      <c r="AM62" s="249">
        <v>0.25</v>
      </c>
      <c r="AN62" s="249" t="s">
        <v>7426</v>
      </c>
      <c r="AO62" s="249"/>
      <c r="AP62" s="249"/>
      <c r="AQ62" s="250"/>
      <c r="AR62" s="250"/>
      <c r="AS62" s="250"/>
    </row>
    <row r="63" spans="1:45">
      <c r="A63" s="249">
        <v>27271</v>
      </c>
      <c r="B63" s="249" t="s">
        <v>7642</v>
      </c>
      <c r="C63" s="249" t="s">
        <v>7643</v>
      </c>
      <c r="D63" s="249">
        <v>0</v>
      </c>
      <c r="E63" s="249">
        <v>233.4</v>
      </c>
      <c r="F63" s="250">
        <v>45849</v>
      </c>
      <c r="G63" s="249">
        <v>2727</v>
      </c>
      <c r="H63" s="249" t="s">
        <v>7644</v>
      </c>
      <c r="I63" s="250">
        <v>45107</v>
      </c>
      <c r="J63" s="250">
        <v>46841</v>
      </c>
      <c r="K63" s="250">
        <v>45014</v>
      </c>
      <c r="L63" s="250">
        <v>45014</v>
      </c>
      <c r="M63" s="250">
        <v>46841</v>
      </c>
      <c r="N63" s="249">
        <v>100</v>
      </c>
      <c r="O63" s="249">
        <v>0</v>
      </c>
      <c r="P63" s="249">
        <v>700</v>
      </c>
      <c r="Q63" s="249">
        <v>700</v>
      </c>
      <c r="R63" s="249">
        <v>101</v>
      </c>
      <c r="S63" s="249">
        <v>699.9</v>
      </c>
      <c r="T63" s="249">
        <v>5</v>
      </c>
      <c r="U63" s="251">
        <v>295</v>
      </c>
      <c r="V63" s="249" t="s">
        <v>7645</v>
      </c>
      <c r="W63" s="249" t="s">
        <v>7528</v>
      </c>
      <c r="X63" s="250" t="s">
        <v>7414</v>
      </c>
      <c r="Y63" s="250">
        <v>46110</v>
      </c>
      <c r="Z63" s="249">
        <v>100.75190000000001</v>
      </c>
      <c r="AA63" s="249">
        <v>0.25</v>
      </c>
      <c r="AB63" s="250">
        <v>46841</v>
      </c>
      <c r="AC63" s="249">
        <v>100</v>
      </c>
      <c r="AD63" s="249">
        <v>0</v>
      </c>
      <c r="AE63" s="250"/>
      <c r="AF63" s="249"/>
      <c r="AG63" s="249"/>
      <c r="AH63" s="250"/>
      <c r="AI63" s="249"/>
      <c r="AJ63" s="249"/>
      <c r="AK63" s="250">
        <v>46110</v>
      </c>
      <c r="AL63" s="249">
        <v>100.75190000000001</v>
      </c>
      <c r="AM63" s="249">
        <v>0.25</v>
      </c>
      <c r="AN63" s="249" t="s">
        <v>7426</v>
      </c>
      <c r="AO63" s="249"/>
      <c r="AP63" s="249"/>
      <c r="AQ63" s="250">
        <v>45824</v>
      </c>
      <c r="AR63" s="250">
        <v>45849</v>
      </c>
      <c r="AS63" s="250"/>
    </row>
    <row r="64" spans="1:45">
      <c r="A64" s="249">
        <v>27323</v>
      </c>
      <c r="B64" s="249" t="s">
        <v>7646</v>
      </c>
      <c r="C64" s="249" t="s">
        <v>7647</v>
      </c>
      <c r="D64" s="249">
        <v>0</v>
      </c>
      <c r="E64" s="249">
        <v>124.8</v>
      </c>
      <c r="F64" s="250">
        <v>45913</v>
      </c>
      <c r="G64" s="249">
        <v>2732</v>
      </c>
      <c r="H64" s="249" t="s">
        <v>7648</v>
      </c>
      <c r="I64" s="250">
        <v>45409</v>
      </c>
      <c r="J64" s="250">
        <v>46413</v>
      </c>
      <c r="K64" s="250">
        <v>45317</v>
      </c>
      <c r="L64" s="250">
        <v>45317</v>
      </c>
      <c r="M64" s="250">
        <v>46413</v>
      </c>
      <c r="N64" s="249">
        <v>100</v>
      </c>
      <c r="O64" s="249">
        <v>0</v>
      </c>
      <c r="P64" s="249">
        <v>600</v>
      </c>
      <c r="Q64" s="249">
        <v>600</v>
      </c>
      <c r="R64" s="249">
        <v>100</v>
      </c>
      <c r="S64" s="249">
        <v>600</v>
      </c>
      <c r="T64" s="249">
        <v>3</v>
      </c>
      <c r="U64" s="251">
        <v>137.69999999999999</v>
      </c>
      <c r="V64" s="249" t="s">
        <v>7477</v>
      </c>
      <c r="W64" s="249" t="s">
        <v>7649</v>
      </c>
      <c r="X64" s="250" t="s">
        <v>7419</v>
      </c>
      <c r="Y64" s="250">
        <v>46048</v>
      </c>
      <c r="Z64" s="249">
        <v>101</v>
      </c>
      <c r="AA64" s="249">
        <v>0.5</v>
      </c>
      <c r="AB64" s="250">
        <v>46413</v>
      </c>
      <c r="AC64" s="249">
        <v>100</v>
      </c>
      <c r="AD64" s="249">
        <v>0</v>
      </c>
      <c r="AE64" s="250"/>
      <c r="AF64" s="249"/>
      <c r="AG64" s="249"/>
      <c r="AH64" s="250"/>
      <c r="AI64" s="249"/>
      <c r="AJ64" s="249"/>
      <c r="AK64" s="250">
        <v>46048</v>
      </c>
      <c r="AL64" s="249">
        <v>101</v>
      </c>
      <c r="AM64" s="249">
        <v>0.5</v>
      </c>
      <c r="AN64" s="249" t="s">
        <v>7426</v>
      </c>
      <c r="AO64" s="249"/>
      <c r="AP64" s="249"/>
      <c r="AQ64" s="250">
        <v>45888</v>
      </c>
      <c r="AR64" s="250">
        <v>45913</v>
      </c>
      <c r="AS64" s="250"/>
    </row>
    <row r="65" spans="1:45">
      <c r="A65" s="249">
        <v>27431</v>
      </c>
      <c r="B65" s="249" t="s">
        <v>7650</v>
      </c>
      <c r="C65" s="249" t="s">
        <v>7651</v>
      </c>
      <c r="D65" s="249">
        <v>0</v>
      </c>
      <c r="E65" s="249">
        <v>101.9</v>
      </c>
      <c r="F65" s="250">
        <v>45926</v>
      </c>
      <c r="G65" s="249">
        <v>2743</v>
      </c>
      <c r="H65" s="249" t="s">
        <v>7652</v>
      </c>
      <c r="I65" s="250">
        <v>45990</v>
      </c>
      <c r="J65" s="250">
        <v>46993</v>
      </c>
      <c r="K65" s="250">
        <v>45897</v>
      </c>
      <c r="L65" s="250">
        <v>45897</v>
      </c>
      <c r="M65" s="250">
        <v>46993</v>
      </c>
      <c r="N65" s="249">
        <v>100</v>
      </c>
      <c r="O65" s="249">
        <v>0</v>
      </c>
      <c r="P65" s="249">
        <v>300</v>
      </c>
      <c r="Q65" s="249">
        <v>300</v>
      </c>
      <c r="R65" s="249">
        <v>102</v>
      </c>
      <c r="S65" s="249">
        <v>300</v>
      </c>
      <c r="T65" s="249">
        <v>3</v>
      </c>
      <c r="U65" s="251">
        <v>135</v>
      </c>
      <c r="V65" s="249" t="s">
        <v>7430</v>
      </c>
      <c r="W65" s="249" t="s">
        <v>7653</v>
      </c>
      <c r="X65" s="250" t="s">
        <v>7419</v>
      </c>
      <c r="Y65" s="250">
        <v>46627</v>
      </c>
      <c r="Z65" s="249">
        <v>101.0025</v>
      </c>
      <c r="AA65" s="249">
        <v>0.5</v>
      </c>
      <c r="AB65" s="250">
        <v>46993</v>
      </c>
      <c r="AC65" s="249">
        <v>100</v>
      </c>
      <c r="AD65" s="249">
        <v>0</v>
      </c>
      <c r="AE65" s="250"/>
      <c r="AF65" s="249"/>
      <c r="AG65" s="249"/>
      <c r="AH65" s="250"/>
      <c r="AI65" s="249"/>
      <c r="AJ65" s="249"/>
      <c r="AK65" s="250">
        <v>46627</v>
      </c>
      <c r="AL65" s="249">
        <v>101.0025</v>
      </c>
      <c r="AM65" s="249">
        <v>0.5</v>
      </c>
      <c r="AN65" s="249" t="s">
        <v>7426</v>
      </c>
      <c r="AO65" s="249"/>
      <c r="AP65" s="249"/>
      <c r="AQ65" s="250"/>
      <c r="AR65" s="250"/>
      <c r="AS65" s="250"/>
    </row>
    <row r="66" spans="1:45">
      <c r="A66" s="249">
        <v>27531</v>
      </c>
      <c r="B66" s="249" t="s">
        <v>7654</v>
      </c>
      <c r="C66" s="249" t="s">
        <v>7655</v>
      </c>
      <c r="D66" s="249">
        <v>0</v>
      </c>
      <c r="E66" s="249">
        <v>212</v>
      </c>
      <c r="F66" s="250">
        <v>45939</v>
      </c>
      <c r="G66" s="249">
        <v>2753</v>
      </c>
      <c r="H66" s="249" t="s">
        <v>7656</v>
      </c>
      <c r="I66" s="250">
        <v>46032</v>
      </c>
      <c r="J66" s="250">
        <v>47035</v>
      </c>
      <c r="K66" s="250">
        <v>45939</v>
      </c>
      <c r="L66" s="250">
        <v>45939</v>
      </c>
      <c r="M66" s="250">
        <v>47035</v>
      </c>
      <c r="N66" s="249">
        <v>100</v>
      </c>
      <c r="O66" s="249">
        <v>0</v>
      </c>
      <c r="P66" s="249">
        <v>800</v>
      </c>
      <c r="Q66" s="249">
        <v>800</v>
      </c>
      <c r="R66" s="249">
        <v>100.5</v>
      </c>
      <c r="S66" s="249">
        <v>800</v>
      </c>
      <c r="T66" s="249">
        <v>3</v>
      </c>
      <c r="U66" s="251">
        <v>212</v>
      </c>
      <c r="V66" s="249" t="s">
        <v>7459</v>
      </c>
      <c r="W66" s="249" t="s">
        <v>7541</v>
      </c>
      <c r="X66" s="250" t="s">
        <v>7426</v>
      </c>
      <c r="Y66" s="250">
        <v>47035</v>
      </c>
      <c r="Z66" s="249">
        <v>100</v>
      </c>
      <c r="AA66" s="249">
        <v>0</v>
      </c>
      <c r="AB66" s="250"/>
      <c r="AC66" s="249"/>
      <c r="AD66" s="249"/>
      <c r="AE66" s="250"/>
      <c r="AF66" s="249"/>
      <c r="AG66" s="249"/>
      <c r="AH66" s="250"/>
      <c r="AI66" s="249"/>
      <c r="AJ66" s="249"/>
      <c r="AK66" s="250">
        <v>47035</v>
      </c>
      <c r="AL66" s="249">
        <v>100</v>
      </c>
      <c r="AM66" s="249">
        <v>0</v>
      </c>
      <c r="AN66" s="249" t="s">
        <v>7426</v>
      </c>
      <c r="AO66" s="249"/>
      <c r="AP66" s="249"/>
      <c r="AQ66" s="250"/>
      <c r="AR66" s="250"/>
      <c r="AS66" s="250"/>
    </row>
    <row r="67" spans="1:45">
      <c r="A67" s="249">
        <v>27532</v>
      </c>
      <c r="B67" s="249" t="s">
        <v>7657</v>
      </c>
      <c r="C67" s="249" t="s">
        <v>7658</v>
      </c>
      <c r="D67" s="249">
        <v>0</v>
      </c>
      <c r="E67" s="249">
        <v>210</v>
      </c>
      <c r="F67" s="250">
        <v>45950</v>
      </c>
      <c r="G67" s="249">
        <v>2753</v>
      </c>
      <c r="H67" s="249" t="s">
        <v>7656</v>
      </c>
      <c r="I67" s="250">
        <v>46043</v>
      </c>
      <c r="J67" s="250">
        <v>47046</v>
      </c>
      <c r="K67" s="250">
        <v>45950</v>
      </c>
      <c r="L67" s="250">
        <v>45950</v>
      </c>
      <c r="M67" s="250">
        <v>47046</v>
      </c>
      <c r="N67" s="249">
        <v>100</v>
      </c>
      <c r="O67" s="249">
        <v>0</v>
      </c>
      <c r="P67" s="249">
        <v>200</v>
      </c>
      <c r="Q67" s="249">
        <v>200</v>
      </c>
      <c r="R67" s="249">
        <v>107.18</v>
      </c>
      <c r="S67" s="249">
        <v>200</v>
      </c>
      <c r="T67" s="249">
        <v>3</v>
      </c>
      <c r="U67" s="251">
        <v>210</v>
      </c>
      <c r="V67" s="249" t="s">
        <v>7459</v>
      </c>
      <c r="W67" s="249" t="s">
        <v>7541</v>
      </c>
      <c r="X67" s="250" t="s">
        <v>7426</v>
      </c>
      <c r="Y67" s="250">
        <v>47046</v>
      </c>
      <c r="Z67" s="249">
        <v>100</v>
      </c>
      <c r="AA67" s="249">
        <v>0</v>
      </c>
      <c r="AB67" s="250"/>
      <c r="AC67" s="249"/>
      <c r="AD67" s="249"/>
      <c r="AE67" s="250"/>
      <c r="AF67" s="249"/>
      <c r="AG67" s="249"/>
      <c r="AH67" s="250"/>
      <c r="AI67" s="249"/>
      <c r="AJ67" s="249"/>
      <c r="AK67" s="250">
        <v>47046</v>
      </c>
      <c r="AL67" s="249">
        <v>100</v>
      </c>
      <c r="AM67" s="249">
        <v>0</v>
      </c>
      <c r="AN67" s="249" t="s">
        <v>7426</v>
      </c>
      <c r="AO67" s="249"/>
      <c r="AP67" s="249"/>
      <c r="AQ67" s="250"/>
      <c r="AR67" s="250"/>
      <c r="AS67" s="250"/>
    </row>
    <row r="68" spans="1:45">
      <c r="A68" s="249">
        <v>27551</v>
      </c>
      <c r="B68" s="249" t="s">
        <v>7659</v>
      </c>
      <c r="C68" s="249" t="s">
        <v>7660</v>
      </c>
      <c r="D68" s="249">
        <v>0</v>
      </c>
      <c r="E68" s="249">
        <v>86.7</v>
      </c>
      <c r="F68" s="250">
        <v>45910</v>
      </c>
      <c r="G68" s="249">
        <v>2755</v>
      </c>
      <c r="H68" s="249" t="s">
        <v>7661</v>
      </c>
      <c r="I68" s="250">
        <v>45763</v>
      </c>
      <c r="J68" s="250">
        <v>46767</v>
      </c>
      <c r="K68" s="250">
        <v>45672</v>
      </c>
      <c r="L68" s="250">
        <v>45672</v>
      </c>
      <c r="M68" s="250">
        <v>46767</v>
      </c>
      <c r="N68" s="249">
        <v>100</v>
      </c>
      <c r="O68" s="249">
        <v>0</v>
      </c>
      <c r="P68" s="249">
        <v>200</v>
      </c>
      <c r="Q68" s="249">
        <v>200</v>
      </c>
      <c r="R68" s="249">
        <v>101</v>
      </c>
      <c r="S68" s="249">
        <v>135.19999999999999</v>
      </c>
      <c r="T68" s="249">
        <v>3</v>
      </c>
      <c r="U68" s="251">
        <v>106</v>
      </c>
      <c r="V68" s="249" t="s">
        <v>7489</v>
      </c>
      <c r="W68" s="249" t="s">
        <v>7662</v>
      </c>
      <c r="X68" s="250" t="s">
        <v>7426</v>
      </c>
      <c r="Y68" s="250">
        <v>46767</v>
      </c>
      <c r="Z68" s="249">
        <v>100</v>
      </c>
      <c r="AA68" s="249">
        <v>0</v>
      </c>
      <c r="AB68" s="250"/>
      <c r="AC68" s="249"/>
      <c r="AD68" s="249"/>
      <c r="AE68" s="250"/>
      <c r="AF68" s="249"/>
      <c r="AG68" s="249"/>
      <c r="AH68" s="250"/>
      <c r="AI68" s="249"/>
      <c r="AJ68" s="249"/>
      <c r="AK68" s="250">
        <v>46767</v>
      </c>
      <c r="AL68" s="249">
        <v>100</v>
      </c>
      <c r="AM68" s="249">
        <v>0</v>
      </c>
      <c r="AN68" s="249" t="s">
        <v>7426</v>
      </c>
      <c r="AO68" s="249"/>
      <c r="AP68" s="249"/>
      <c r="AQ68" s="250">
        <v>45887</v>
      </c>
      <c r="AR68" s="250">
        <v>45910</v>
      </c>
      <c r="AS68" s="250"/>
    </row>
    <row r="69" spans="1:45">
      <c r="A69" s="249">
        <v>27561</v>
      </c>
      <c r="B69" s="249" t="s">
        <v>7663</v>
      </c>
      <c r="C69" s="249" t="s">
        <v>7664</v>
      </c>
      <c r="D69" s="249">
        <v>0</v>
      </c>
      <c r="E69" s="249">
        <v>91.3</v>
      </c>
      <c r="F69" s="250">
        <v>45749</v>
      </c>
      <c r="G69" s="249">
        <v>2756</v>
      </c>
      <c r="H69" s="249" t="s">
        <v>7665</v>
      </c>
      <c r="I69" s="250">
        <v>45535</v>
      </c>
      <c r="J69" s="250">
        <v>46537</v>
      </c>
      <c r="K69" s="250">
        <v>45442</v>
      </c>
      <c r="L69" s="250">
        <v>45442</v>
      </c>
      <c r="M69" s="250">
        <v>46537</v>
      </c>
      <c r="N69" s="249">
        <v>100</v>
      </c>
      <c r="O69" s="249">
        <v>0</v>
      </c>
      <c r="P69" s="249">
        <v>300</v>
      </c>
      <c r="Q69" s="249">
        <v>300</v>
      </c>
      <c r="R69" s="249">
        <v>101</v>
      </c>
      <c r="S69" s="249">
        <v>295</v>
      </c>
      <c r="T69" s="249">
        <v>3</v>
      </c>
      <c r="U69" s="251">
        <v>94.3</v>
      </c>
      <c r="V69" s="249" t="s">
        <v>7437</v>
      </c>
      <c r="W69" s="249" t="s">
        <v>7448</v>
      </c>
      <c r="X69" s="250" t="s">
        <v>7419</v>
      </c>
      <c r="Y69" s="250">
        <v>46172</v>
      </c>
      <c r="Z69" s="249">
        <v>101.0025</v>
      </c>
      <c r="AA69" s="249">
        <v>0.5</v>
      </c>
      <c r="AB69" s="250">
        <v>46537</v>
      </c>
      <c r="AC69" s="249">
        <v>100</v>
      </c>
      <c r="AD69" s="249">
        <v>0</v>
      </c>
      <c r="AE69" s="250"/>
      <c r="AF69" s="249"/>
      <c r="AG69" s="249"/>
      <c r="AH69" s="250"/>
      <c r="AI69" s="249"/>
      <c r="AJ69" s="249"/>
      <c r="AK69" s="250">
        <v>46172</v>
      </c>
      <c r="AL69" s="249">
        <v>101.0025</v>
      </c>
      <c r="AM69" s="249">
        <v>0.5</v>
      </c>
      <c r="AN69" s="249" t="s">
        <v>7426</v>
      </c>
      <c r="AO69" s="249"/>
      <c r="AP69" s="249"/>
      <c r="AQ69" s="250">
        <v>45939</v>
      </c>
      <c r="AR69" s="250">
        <v>45966</v>
      </c>
      <c r="AS69" s="250"/>
    </row>
    <row r="70" spans="1:45">
      <c r="A70" s="249">
        <v>29051</v>
      </c>
      <c r="B70" s="249" t="s">
        <v>7666</v>
      </c>
      <c r="C70" s="249" t="s">
        <v>7667</v>
      </c>
      <c r="D70" s="249">
        <v>0</v>
      </c>
      <c r="E70" s="249">
        <v>19.23</v>
      </c>
      <c r="F70" s="250">
        <v>45916</v>
      </c>
      <c r="G70" s="249">
        <v>2905</v>
      </c>
      <c r="H70" s="249" t="s">
        <v>7668</v>
      </c>
      <c r="I70" s="250">
        <v>44312</v>
      </c>
      <c r="J70" s="250">
        <v>46047</v>
      </c>
      <c r="K70" s="250">
        <v>44221</v>
      </c>
      <c r="L70" s="250">
        <v>44221</v>
      </c>
      <c r="M70" s="250">
        <v>46047</v>
      </c>
      <c r="N70" s="249">
        <v>100</v>
      </c>
      <c r="O70" s="249">
        <v>0</v>
      </c>
      <c r="P70" s="249">
        <v>2300</v>
      </c>
      <c r="Q70" s="249">
        <v>2300</v>
      </c>
      <c r="R70" s="249">
        <v>100.5</v>
      </c>
      <c r="S70" s="249">
        <v>254.7</v>
      </c>
      <c r="T70" s="249">
        <v>5</v>
      </c>
      <c r="U70" s="251">
        <v>22.5</v>
      </c>
      <c r="V70" s="249" t="s">
        <v>7510</v>
      </c>
      <c r="W70" s="249" t="s">
        <v>7580</v>
      </c>
      <c r="X70" s="250" t="s">
        <v>7414</v>
      </c>
      <c r="Y70" s="250">
        <v>45316</v>
      </c>
      <c r="Z70" s="249">
        <v>100.75</v>
      </c>
      <c r="AA70" s="249">
        <v>0.25</v>
      </c>
      <c r="AB70" s="250">
        <v>46047</v>
      </c>
      <c r="AC70" s="249">
        <v>100</v>
      </c>
      <c r="AD70" s="249">
        <v>0</v>
      </c>
      <c r="AE70" s="250"/>
      <c r="AF70" s="249"/>
      <c r="AG70" s="249"/>
      <c r="AH70" s="250"/>
      <c r="AI70" s="249"/>
      <c r="AJ70" s="249"/>
      <c r="AK70" s="250">
        <v>46047</v>
      </c>
      <c r="AL70" s="249">
        <v>100</v>
      </c>
      <c r="AM70" s="249">
        <v>0</v>
      </c>
      <c r="AN70" s="249" t="s">
        <v>7426</v>
      </c>
      <c r="AO70" s="249"/>
      <c r="AP70" s="249"/>
      <c r="AQ70" s="250">
        <v>45891</v>
      </c>
      <c r="AR70" s="250">
        <v>45916</v>
      </c>
      <c r="AS70" s="250"/>
    </row>
    <row r="71" spans="1:45">
      <c r="A71" s="249">
        <v>29061</v>
      </c>
      <c r="B71" s="249" t="s">
        <v>7669</v>
      </c>
      <c r="C71" s="249" t="s">
        <v>7670</v>
      </c>
      <c r="D71" s="249">
        <v>0</v>
      </c>
      <c r="E71" s="249">
        <v>16.8</v>
      </c>
      <c r="F71" s="250">
        <v>45859</v>
      </c>
      <c r="G71" s="249">
        <v>2906</v>
      </c>
      <c r="H71" s="249" t="s">
        <v>7671</v>
      </c>
      <c r="I71" s="250">
        <v>45281</v>
      </c>
      <c r="J71" s="250">
        <v>46285</v>
      </c>
      <c r="K71" s="250">
        <v>45189</v>
      </c>
      <c r="L71" s="250">
        <v>45189</v>
      </c>
      <c r="M71" s="250">
        <v>46285</v>
      </c>
      <c r="N71" s="249">
        <v>100</v>
      </c>
      <c r="O71" s="249">
        <v>0</v>
      </c>
      <c r="P71" s="249">
        <v>1000</v>
      </c>
      <c r="Q71" s="249">
        <v>1000</v>
      </c>
      <c r="R71" s="249">
        <v>105.28</v>
      </c>
      <c r="S71" s="249">
        <v>460</v>
      </c>
      <c r="T71" s="249">
        <v>3</v>
      </c>
      <c r="U71" s="251">
        <v>18</v>
      </c>
      <c r="V71" s="249" t="s">
        <v>7418</v>
      </c>
      <c r="W71" s="249" t="s">
        <v>7473</v>
      </c>
      <c r="X71" s="250" t="s">
        <v>7419</v>
      </c>
      <c r="Y71" s="250">
        <v>45920</v>
      </c>
      <c r="Z71" s="249">
        <v>102.01</v>
      </c>
      <c r="AA71" s="249">
        <v>1</v>
      </c>
      <c r="AB71" s="250">
        <v>46285</v>
      </c>
      <c r="AC71" s="249">
        <v>100</v>
      </c>
      <c r="AD71" s="249">
        <v>0</v>
      </c>
      <c r="AE71" s="250"/>
      <c r="AF71" s="249"/>
      <c r="AG71" s="249"/>
      <c r="AH71" s="250"/>
      <c r="AI71" s="249"/>
      <c r="AJ71" s="249"/>
      <c r="AK71" s="250">
        <v>46285</v>
      </c>
      <c r="AL71" s="249">
        <v>100</v>
      </c>
      <c r="AM71" s="249">
        <v>0</v>
      </c>
      <c r="AN71" s="249" t="s">
        <v>7426</v>
      </c>
      <c r="AO71" s="249"/>
      <c r="AP71" s="249"/>
      <c r="AQ71" s="250">
        <v>45834</v>
      </c>
      <c r="AR71" s="250">
        <v>45859</v>
      </c>
      <c r="AS71" s="250"/>
    </row>
    <row r="72" spans="1:45">
      <c r="A72" s="249">
        <v>30061</v>
      </c>
      <c r="B72" s="249" t="s">
        <v>7672</v>
      </c>
      <c r="C72" s="249" t="s">
        <v>7673</v>
      </c>
      <c r="D72" s="249">
        <v>0</v>
      </c>
      <c r="E72" s="249">
        <v>83.6</v>
      </c>
      <c r="F72" s="250">
        <v>45853</v>
      </c>
      <c r="G72" s="249">
        <v>3006</v>
      </c>
      <c r="H72" s="249" t="s">
        <v>7674</v>
      </c>
      <c r="I72" s="250">
        <v>45319</v>
      </c>
      <c r="J72" s="250">
        <v>46322</v>
      </c>
      <c r="K72" s="250">
        <v>45226</v>
      </c>
      <c r="L72" s="250">
        <v>45226</v>
      </c>
      <c r="M72" s="250">
        <v>46322</v>
      </c>
      <c r="N72" s="249">
        <v>100</v>
      </c>
      <c r="O72" s="249">
        <v>0</v>
      </c>
      <c r="P72" s="249">
        <v>1000</v>
      </c>
      <c r="Q72" s="249">
        <v>1000</v>
      </c>
      <c r="R72" s="249">
        <v>115.42</v>
      </c>
      <c r="S72" s="249">
        <v>999.9</v>
      </c>
      <c r="T72" s="249">
        <v>3</v>
      </c>
      <c r="U72" s="251">
        <v>85.6</v>
      </c>
      <c r="V72" s="249" t="s">
        <v>7477</v>
      </c>
      <c r="W72" s="249" t="s">
        <v>7431</v>
      </c>
      <c r="X72" s="250" t="s">
        <v>7426</v>
      </c>
      <c r="Y72" s="250">
        <v>46322</v>
      </c>
      <c r="Z72" s="249">
        <v>100</v>
      </c>
      <c r="AA72" s="249">
        <v>0</v>
      </c>
      <c r="AB72" s="250"/>
      <c r="AC72" s="249"/>
      <c r="AD72" s="249"/>
      <c r="AE72" s="250"/>
      <c r="AF72" s="249"/>
      <c r="AG72" s="249"/>
      <c r="AH72" s="250"/>
      <c r="AI72" s="249"/>
      <c r="AJ72" s="249"/>
      <c r="AK72" s="250">
        <v>46322</v>
      </c>
      <c r="AL72" s="249">
        <v>100</v>
      </c>
      <c r="AM72" s="249">
        <v>0</v>
      </c>
      <c r="AN72" s="249" t="s">
        <v>7426</v>
      </c>
      <c r="AO72" s="249"/>
      <c r="AP72" s="249"/>
      <c r="AQ72" s="250">
        <v>45828</v>
      </c>
      <c r="AR72" s="250">
        <v>45853</v>
      </c>
      <c r="AS72" s="250"/>
    </row>
    <row r="73" spans="1:45">
      <c r="A73" s="249">
        <v>30134</v>
      </c>
      <c r="B73" s="249" t="s">
        <v>7675</v>
      </c>
      <c r="C73" s="249" t="s">
        <v>7676</v>
      </c>
      <c r="D73" s="249">
        <v>0</v>
      </c>
      <c r="E73" s="249">
        <v>143.80000000000001</v>
      </c>
      <c r="F73" s="250">
        <v>45858</v>
      </c>
      <c r="G73" s="249">
        <v>3013</v>
      </c>
      <c r="H73" s="249" t="s">
        <v>7677</v>
      </c>
      <c r="I73" s="250">
        <v>45676</v>
      </c>
      <c r="J73" s="250">
        <v>46678</v>
      </c>
      <c r="K73" s="250">
        <v>45583</v>
      </c>
      <c r="L73" s="250">
        <v>45583</v>
      </c>
      <c r="M73" s="250">
        <v>46678</v>
      </c>
      <c r="N73" s="249">
        <v>100</v>
      </c>
      <c r="O73" s="249">
        <v>0</v>
      </c>
      <c r="P73" s="249">
        <v>500</v>
      </c>
      <c r="Q73" s="249">
        <v>500</v>
      </c>
      <c r="R73" s="249">
        <v>114.01</v>
      </c>
      <c r="S73" s="249">
        <v>500</v>
      </c>
      <c r="T73" s="249">
        <v>3</v>
      </c>
      <c r="U73" s="251">
        <v>144.5</v>
      </c>
      <c r="V73" s="249" t="s">
        <v>7606</v>
      </c>
      <c r="W73" s="249" t="s">
        <v>7607</v>
      </c>
      <c r="X73" s="250" t="s">
        <v>7426</v>
      </c>
      <c r="Y73" s="250">
        <v>46678</v>
      </c>
      <c r="Z73" s="249">
        <v>100</v>
      </c>
      <c r="AA73" s="249">
        <v>0</v>
      </c>
      <c r="AB73" s="250"/>
      <c r="AC73" s="249"/>
      <c r="AD73" s="249"/>
      <c r="AE73" s="250"/>
      <c r="AF73" s="249"/>
      <c r="AG73" s="249"/>
      <c r="AH73" s="250"/>
      <c r="AI73" s="249"/>
      <c r="AJ73" s="249"/>
      <c r="AK73" s="250">
        <v>46678</v>
      </c>
      <c r="AL73" s="249">
        <v>100</v>
      </c>
      <c r="AM73" s="249">
        <v>0</v>
      </c>
      <c r="AN73" s="249" t="s">
        <v>7678</v>
      </c>
      <c r="AO73" s="249"/>
      <c r="AP73" s="249"/>
      <c r="AQ73" s="250">
        <v>45833</v>
      </c>
      <c r="AR73" s="250">
        <v>45858</v>
      </c>
      <c r="AS73" s="250"/>
    </row>
    <row r="74" spans="1:45">
      <c r="A74" s="249">
        <v>30165</v>
      </c>
      <c r="B74" s="249" t="s">
        <v>7679</v>
      </c>
      <c r="C74" s="249" t="s">
        <v>7680</v>
      </c>
      <c r="D74" s="249">
        <v>0</v>
      </c>
      <c r="E74" s="249">
        <v>71.400000000000006</v>
      </c>
      <c r="F74" s="250">
        <v>45853</v>
      </c>
      <c r="G74" s="249">
        <v>3016</v>
      </c>
      <c r="H74" s="249" t="s">
        <v>7681</v>
      </c>
      <c r="I74" s="250">
        <v>45592</v>
      </c>
      <c r="J74" s="250">
        <v>46594</v>
      </c>
      <c r="K74" s="250">
        <v>45499</v>
      </c>
      <c r="L74" s="250">
        <v>45499</v>
      </c>
      <c r="M74" s="250">
        <v>46594</v>
      </c>
      <c r="N74" s="249">
        <v>100</v>
      </c>
      <c r="O74" s="249">
        <v>0</v>
      </c>
      <c r="P74" s="249">
        <v>500</v>
      </c>
      <c r="Q74" s="249">
        <v>500</v>
      </c>
      <c r="R74" s="249">
        <v>101</v>
      </c>
      <c r="S74" s="249">
        <v>500</v>
      </c>
      <c r="T74" s="249">
        <v>3</v>
      </c>
      <c r="U74" s="251">
        <v>72.599999999999994</v>
      </c>
      <c r="V74" s="249" t="s">
        <v>7477</v>
      </c>
      <c r="W74" s="249" t="s">
        <v>7528</v>
      </c>
      <c r="X74" s="250" t="s">
        <v>7426</v>
      </c>
      <c r="Y74" s="250">
        <v>46594</v>
      </c>
      <c r="Z74" s="249">
        <v>100</v>
      </c>
      <c r="AA74" s="249">
        <v>0</v>
      </c>
      <c r="AB74" s="250"/>
      <c r="AC74" s="249"/>
      <c r="AD74" s="249"/>
      <c r="AE74" s="250"/>
      <c r="AF74" s="249"/>
      <c r="AG74" s="249"/>
      <c r="AH74" s="250"/>
      <c r="AI74" s="249"/>
      <c r="AJ74" s="249"/>
      <c r="AK74" s="250">
        <v>46594</v>
      </c>
      <c r="AL74" s="249">
        <v>100</v>
      </c>
      <c r="AM74" s="249">
        <v>0</v>
      </c>
      <c r="AN74" s="249" t="s">
        <v>7426</v>
      </c>
      <c r="AO74" s="249"/>
      <c r="AP74" s="249"/>
      <c r="AQ74" s="250">
        <v>45828</v>
      </c>
      <c r="AR74" s="250">
        <v>45853</v>
      </c>
      <c r="AS74" s="250"/>
    </row>
    <row r="75" spans="1:45">
      <c r="A75" s="249">
        <v>30238</v>
      </c>
      <c r="B75" s="249" t="s">
        <v>7682</v>
      </c>
      <c r="C75" s="249" t="s">
        <v>7683</v>
      </c>
      <c r="D75" s="249">
        <v>0</v>
      </c>
      <c r="E75" s="249">
        <v>259.5</v>
      </c>
      <c r="F75" s="250">
        <v>45896</v>
      </c>
      <c r="G75" s="249">
        <v>3023</v>
      </c>
      <c r="H75" s="249" t="s">
        <v>7684</v>
      </c>
      <c r="I75" s="250">
        <v>44998</v>
      </c>
      <c r="J75" s="250">
        <v>46003</v>
      </c>
      <c r="K75" s="250">
        <v>44907</v>
      </c>
      <c r="L75" s="250">
        <v>44907</v>
      </c>
      <c r="M75" s="250">
        <v>46003</v>
      </c>
      <c r="N75" s="249">
        <v>100</v>
      </c>
      <c r="O75" s="249">
        <v>0</v>
      </c>
      <c r="P75" s="249">
        <v>1000</v>
      </c>
      <c r="Q75" s="249">
        <v>1000</v>
      </c>
      <c r="R75" s="249">
        <v>104.5</v>
      </c>
      <c r="S75" s="249">
        <v>816.7</v>
      </c>
      <c r="T75" s="249">
        <v>3</v>
      </c>
      <c r="U75" s="251">
        <v>286.5</v>
      </c>
      <c r="V75" s="249" t="s">
        <v>7447</v>
      </c>
      <c r="W75" s="249" t="s">
        <v>7685</v>
      </c>
      <c r="X75" s="250" t="s">
        <v>7419</v>
      </c>
      <c r="Y75" s="250">
        <v>45638</v>
      </c>
      <c r="Z75" s="249">
        <v>101.0025</v>
      </c>
      <c r="AA75" s="249">
        <v>0.5</v>
      </c>
      <c r="AB75" s="250">
        <v>46003</v>
      </c>
      <c r="AC75" s="249">
        <v>100</v>
      </c>
      <c r="AD75" s="249">
        <v>0</v>
      </c>
      <c r="AE75" s="250"/>
      <c r="AF75" s="249"/>
      <c r="AG75" s="249"/>
      <c r="AH75" s="250"/>
      <c r="AI75" s="249"/>
      <c r="AJ75" s="249"/>
      <c r="AK75" s="250">
        <v>46003</v>
      </c>
      <c r="AL75" s="249">
        <v>100</v>
      </c>
      <c r="AM75" s="249">
        <v>0</v>
      </c>
      <c r="AN75" s="249" t="s">
        <v>7426</v>
      </c>
      <c r="AO75" s="249"/>
      <c r="AP75" s="249"/>
      <c r="AQ75" s="250">
        <v>45873</v>
      </c>
      <c r="AR75" s="250">
        <v>45896</v>
      </c>
      <c r="AS75" s="250"/>
    </row>
    <row r="76" spans="1:45">
      <c r="A76" s="249">
        <v>30336</v>
      </c>
      <c r="B76" s="249" t="s">
        <v>7686</v>
      </c>
      <c r="C76" s="249" t="s">
        <v>7687</v>
      </c>
      <c r="D76" s="249">
        <v>0</v>
      </c>
      <c r="E76" s="249">
        <v>24.84</v>
      </c>
      <c r="F76" s="250">
        <v>45886</v>
      </c>
      <c r="G76" s="249">
        <v>3033</v>
      </c>
      <c r="H76" s="249" t="s">
        <v>7688</v>
      </c>
      <c r="I76" s="250">
        <v>44806</v>
      </c>
      <c r="J76" s="250">
        <v>46539</v>
      </c>
      <c r="K76" s="250">
        <v>44713</v>
      </c>
      <c r="L76" s="250">
        <v>44713</v>
      </c>
      <c r="M76" s="250">
        <v>46539</v>
      </c>
      <c r="N76" s="249">
        <v>100</v>
      </c>
      <c r="O76" s="249">
        <v>0</v>
      </c>
      <c r="P76" s="249">
        <v>2000</v>
      </c>
      <c r="Q76" s="249">
        <v>2000</v>
      </c>
      <c r="R76" s="249">
        <v>100</v>
      </c>
      <c r="S76" s="249">
        <v>445.9</v>
      </c>
      <c r="T76" s="249">
        <v>5</v>
      </c>
      <c r="U76" s="251">
        <v>34.270000000000003</v>
      </c>
      <c r="V76" s="249" t="s">
        <v>7510</v>
      </c>
      <c r="W76" s="249" t="s">
        <v>7689</v>
      </c>
      <c r="X76" s="250" t="s">
        <v>7521</v>
      </c>
      <c r="Y76" s="250">
        <v>45809</v>
      </c>
      <c r="Z76" s="249">
        <v>101.5</v>
      </c>
      <c r="AA76" s="249">
        <v>0.5</v>
      </c>
      <c r="AB76" s="250">
        <v>46174</v>
      </c>
      <c r="AC76" s="249">
        <v>102</v>
      </c>
      <c r="AD76" s="249">
        <v>0.5</v>
      </c>
      <c r="AE76" s="250">
        <v>46539</v>
      </c>
      <c r="AF76" s="249">
        <v>100</v>
      </c>
      <c r="AG76" s="249">
        <v>0</v>
      </c>
      <c r="AH76" s="250"/>
      <c r="AI76" s="249"/>
      <c r="AJ76" s="249"/>
      <c r="AK76" s="250">
        <v>46174</v>
      </c>
      <c r="AL76" s="249">
        <v>102</v>
      </c>
      <c r="AM76" s="249">
        <v>0.5</v>
      </c>
      <c r="AN76" s="249" t="s">
        <v>7426</v>
      </c>
      <c r="AO76" s="249"/>
      <c r="AP76" s="249"/>
      <c r="AQ76" s="250">
        <v>45861</v>
      </c>
      <c r="AR76" s="250">
        <v>45886</v>
      </c>
      <c r="AS76" s="250"/>
    </row>
    <row r="77" spans="1:45">
      <c r="A77" s="249">
        <v>30337</v>
      </c>
      <c r="B77" s="249" t="s">
        <v>7690</v>
      </c>
      <c r="C77" s="249" t="s">
        <v>7691</v>
      </c>
      <c r="D77" s="249">
        <v>0</v>
      </c>
      <c r="E77" s="249">
        <v>34.44</v>
      </c>
      <c r="F77" s="250">
        <v>45886</v>
      </c>
      <c r="G77" s="249">
        <v>3033</v>
      </c>
      <c r="H77" s="249" t="s">
        <v>7688</v>
      </c>
      <c r="I77" s="250">
        <v>45638</v>
      </c>
      <c r="J77" s="250">
        <v>47372</v>
      </c>
      <c r="K77" s="250">
        <v>45546</v>
      </c>
      <c r="L77" s="250">
        <v>45546</v>
      </c>
      <c r="M77" s="250">
        <v>47372</v>
      </c>
      <c r="N77" s="249">
        <v>100</v>
      </c>
      <c r="O77" s="249">
        <v>0</v>
      </c>
      <c r="P77" s="249">
        <v>2500</v>
      </c>
      <c r="Q77" s="249">
        <v>2500</v>
      </c>
      <c r="R77" s="249">
        <v>100</v>
      </c>
      <c r="S77" s="249">
        <v>2500</v>
      </c>
      <c r="T77" s="249">
        <v>5</v>
      </c>
      <c r="U77" s="251">
        <v>36.67</v>
      </c>
      <c r="V77" s="249" t="s">
        <v>7510</v>
      </c>
      <c r="W77" s="249" t="s">
        <v>7689</v>
      </c>
      <c r="X77" s="250" t="s">
        <v>7521</v>
      </c>
      <c r="Y77" s="250">
        <v>46641</v>
      </c>
      <c r="Z77" s="249">
        <v>100</v>
      </c>
      <c r="AA77" s="249">
        <v>0</v>
      </c>
      <c r="AB77" s="250">
        <v>47007</v>
      </c>
      <c r="AC77" s="249">
        <v>100</v>
      </c>
      <c r="AD77" s="249">
        <v>0</v>
      </c>
      <c r="AE77" s="250">
        <v>47372</v>
      </c>
      <c r="AF77" s="249">
        <v>100</v>
      </c>
      <c r="AG77" s="249">
        <v>0</v>
      </c>
      <c r="AH77" s="250"/>
      <c r="AI77" s="249"/>
      <c r="AJ77" s="249"/>
      <c r="AK77" s="250">
        <v>46641</v>
      </c>
      <c r="AL77" s="249">
        <v>100</v>
      </c>
      <c r="AM77" s="249">
        <v>0</v>
      </c>
      <c r="AN77" s="249" t="s">
        <v>7426</v>
      </c>
      <c r="AO77" s="249"/>
      <c r="AP77" s="249"/>
      <c r="AQ77" s="250">
        <v>45861</v>
      </c>
      <c r="AR77" s="250">
        <v>45886</v>
      </c>
      <c r="AS77" s="250"/>
    </row>
    <row r="78" spans="1:45">
      <c r="A78" s="249">
        <v>30371</v>
      </c>
      <c r="B78" s="249" t="s">
        <v>7197</v>
      </c>
      <c r="C78" s="249" t="s">
        <v>7692</v>
      </c>
      <c r="D78" s="249">
        <v>0</v>
      </c>
      <c r="E78" s="249">
        <v>165.4</v>
      </c>
      <c r="F78" s="250">
        <v>45964</v>
      </c>
      <c r="G78" s="249">
        <v>3037</v>
      </c>
      <c r="H78" s="249" t="s">
        <v>9214</v>
      </c>
      <c r="I78" s="250">
        <v>46057</v>
      </c>
      <c r="J78" s="250">
        <v>47790</v>
      </c>
      <c r="K78" s="250">
        <v>45964</v>
      </c>
      <c r="L78" s="250">
        <v>45964</v>
      </c>
      <c r="M78" s="250">
        <v>47790</v>
      </c>
      <c r="N78" s="249">
        <v>100</v>
      </c>
      <c r="O78" s="249">
        <v>0</v>
      </c>
      <c r="P78" s="249">
        <v>4000</v>
      </c>
      <c r="Q78" s="249">
        <v>4000</v>
      </c>
      <c r="R78" s="249">
        <v>101</v>
      </c>
      <c r="S78" s="249">
        <v>4000</v>
      </c>
      <c r="T78" s="249">
        <v>5</v>
      </c>
      <c r="U78" s="251">
        <v>165.4</v>
      </c>
      <c r="V78" s="249" t="s">
        <v>7606</v>
      </c>
      <c r="W78" s="249" t="s">
        <v>7693</v>
      </c>
      <c r="X78" s="250" t="s">
        <v>7414</v>
      </c>
      <c r="Y78" s="250">
        <v>47060</v>
      </c>
      <c r="Z78" s="249">
        <v>100</v>
      </c>
      <c r="AA78" s="249">
        <v>0</v>
      </c>
      <c r="AB78" s="250">
        <v>47790</v>
      </c>
      <c r="AC78" s="249">
        <v>100</v>
      </c>
      <c r="AD78" s="249">
        <v>0</v>
      </c>
      <c r="AE78" s="250"/>
      <c r="AF78" s="249"/>
      <c r="AG78" s="249"/>
      <c r="AH78" s="250"/>
      <c r="AI78" s="249"/>
      <c r="AJ78" s="249"/>
      <c r="AK78" s="250">
        <v>47060</v>
      </c>
      <c r="AL78" s="249">
        <v>100</v>
      </c>
      <c r="AM78" s="249">
        <v>0</v>
      </c>
      <c r="AN78" s="249" t="s">
        <v>7426</v>
      </c>
      <c r="AO78" s="249"/>
      <c r="AP78" s="249"/>
      <c r="AQ78" s="250"/>
      <c r="AR78" s="250"/>
      <c r="AS78" s="250"/>
    </row>
    <row r="79" spans="1:45">
      <c r="A79" s="249">
        <v>30401</v>
      </c>
      <c r="B79" s="249" t="s">
        <v>7694</v>
      </c>
      <c r="C79" s="249" t="s">
        <v>7695</v>
      </c>
      <c r="D79" s="249">
        <v>0</v>
      </c>
      <c r="E79" s="249">
        <v>47.2</v>
      </c>
      <c r="F79" s="250">
        <v>45843</v>
      </c>
      <c r="G79" s="249">
        <v>3040</v>
      </c>
      <c r="H79" s="249" t="s">
        <v>7696</v>
      </c>
      <c r="I79" s="250">
        <v>45931</v>
      </c>
      <c r="J79" s="250">
        <v>46934</v>
      </c>
      <c r="K79" s="250">
        <v>45838</v>
      </c>
      <c r="L79" s="250">
        <v>45838</v>
      </c>
      <c r="M79" s="250">
        <v>46934</v>
      </c>
      <c r="N79" s="249">
        <v>100</v>
      </c>
      <c r="O79" s="249">
        <v>0</v>
      </c>
      <c r="P79" s="249">
        <v>500</v>
      </c>
      <c r="Q79" s="249">
        <v>500</v>
      </c>
      <c r="R79" s="249">
        <v>100</v>
      </c>
      <c r="S79" s="249">
        <v>500</v>
      </c>
      <c r="T79" s="249">
        <v>3</v>
      </c>
      <c r="U79" s="251">
        <v>48.3</v>
      </c>
      <c r="V79" s="249" t="s">
        <v>7437</v>
      </c>
      <c r="W79" s="249" t="s">
        <v>7697</v>
      </c>
      <c r="X79" s="250" t="s">
        <v>7419</v>
      </c>
      <c r="Y79" s="250">
        <v>46568</v>
      </c>
      <c r="Z79" s="249">
        <v>102.01</v>
      </c>
      <c r="AA79" s="249">
        <v>1</v>
      </c>
      <c r="AB79" s="250">
        <v>46934</v>
      </c>
      <c r="AC79" s="249">
        <v>100</v>
      </c>
      <c r="AD79" s="249">
        <v>0</v>
      </c>
      <c r="AE79" s="250"/>
      <c r="AF79" s="249"/>
      <c r="AG79" s="249"/>
      <c r="AH79" s="250"/>
      <c r="AI79" s="249"/>
      <c r="AJ79" s="249"/>
      <c r="AK79" s="250">
        <v>46568</v>
      </c>
      <c r="AL79" s="249">
        <v>102.01</v>
      </c>
      <c r="AM79" s="249">
        <v>1</v>
      </c>
      <c r="AN79" s="249" t="s">
        <v>7426</v>
      </c>
      <c r="AO79" s="249"/>
      <c r="AP79" s="249"/>
      <c r="AQ79" s="250"/>
      <c r="AR79" s="250"/>
      <c r="AS79" s="250"/>
    </row>
    <row r="80" spans="1:45">
      <c r="A80" s="249">
        <v>30454</v>
      </c>
      <c r="B80" s="249" t="s">
        <v>7698</v>
      </c>
      <c r="C80" s="249" t="s">
        <v>7699</v>
      </c>
      <c r="D80" s="249">
        <v>0</v>
      </c>
      <c r="E80" s="249">
        <v>118.2</v>
      </c>
      <c r="F80" s="250">
        <v>45853</v>
      </c>
      <c r="G80" s="249">
        <v>3045</v>
      </c>
      <c r="H80" s="249" t="s">
        <v>7700</v>
      </c>
      <c r="I80" s="250">
        <v>45802</v>
      </c>
      <c r="J80" s="250">
        <v>47538</v>
      </c>
      <c r="K80" s="250">
        <v>45712</v>
      </c>
      <c r="L80" s="250">
        <v>45712</v>
      </c>
      <c r="M80" s="250">
        <v>47538</v>
      </c>
      <c r="N80" s="249">
        <v>100</v>
      </c>
      <c r="O80" s="249"/>
      <c r="P80" s="249">
        <v>7000</v>
      </c>
      <c r="Q80" s="249">
        <v>7000</v>
      </c>
      <c r="R80" s="249">
        <v>100</v>
      </c>
      <c r="S80" s="249">
        <v>7000</v>
      </c>
      <c r="T80" s="249">
        <v>5</v>
      </c>
      <c r="U80" s="251">
        <v>123</v>
      </c>
      <c r="V80" s="249" t="s">
        <v>7459</v>
      </c>
      <c r="W80" s="249" t="s">
        <v>7455</v>
      </c>
      <c r="X80" s="250" t="s">
        <v>7414</v>
      </c>
      <c r="Y80" s="250">
        <v>46807</v>
      </c>
      <c r="Z80" s="249">
        <v>100</v>
      </c>
      <c r="AA80" s="249">
        <v>0</v>
      </c>
      <c r="AB80" s="250">
        <v>47538</v>
      </c>
      <c r="AC80" s="249">
        <v>100</v>
      </c>
      <c r="AD80" s="249">
        <v>0</v>
      </c>
      <c r="AE80" s="250"/>
      <c r="AF80" s="249"/>
      <c r="AG80" s="249"/>
      <c r="AH80" s="250"/>
      <c r="AI80" s="249"/>
      <c r="AJ80" s="249"/>
      <c r="AK80" s="250">
        <v>46807</v>
      </c>
      <c r="AL80" s="249">
        <v>100</v>
      </c>
      <c r="AM80" s="249">
        <v>0</v>
      </c>
      <c r="AN80" s="249" t="s">
        <v>7426</v>
      </c>
      <c r="AO80" s="249"/>
      <c r="AP80" s="249"/>
      <c r="AQ80" s="250">
        <v>45828</v>
      </c>
      <c r="AR80" s="250">
        <v>45853</v>
      </c>
      <c r="AS80" s="250"/>
    </row>
    <row r="81" spans="1:45">
      <c r="A81" s="249">
        <v>30455</v>
      </c>
      <c r="B81" s="249" t="s">
        <v>7701</v>
      </c>
      <c r="C81" s="249" t="s">
        <v>7702</v>
      </c>
      <c r="D81" s="249">
        <v>0</v>
      </c>
      <c r="E81" s="249">
        <v>111.3</v>
      </c>
      <c r="F81" s="250">
        <v>45853</v>
      </c>
      <c r="G81" s="249">
        <v>3045</v>
      </c>
      <c r="H81" s="249" t="s">
        <v>7700</v>
      </c>
      <c r="I81" s="250">
        <v>45803</v>
      </c>
      <c r="J81" s="250">
        <v>47539</v>
      </c>
      <c r="K81" s="250">
        <v>45713</v>
      </c>
      <c r="L81" s="250">
        <v>45713</v>
      </c>
      <c r="M81" s="250">
        <v>47539</v>
      </c>
      <c r="N81" s="249">
        <v>100</v>
      </c>
      <c r="O81" s="249">
        <v>0</v>
      </c>
      <c r="P81" s="249">
        <v>3000</v>
      </c>
      <c r="Q81" s="249">
        <v>3000</v>
      </c>
      <c r="R81" s="249">
        <v>100.63</v>
      </c>
      <c r="S81" s="249">
        <v>3000</v>
      </c>
      <c r="T81" s="249">
        <v>5</v>
      </c>
      <c r="U81" s="251">
        <v>115.8</v>
      </c>
      <c r="V81" s="249" t="s">
        <v>7459</v>
      </c>
      <c r="W81" s="249" t="s">
        <v>7455</v>
      </c>
      <c r="X81" s="250" t="s">
        <v>7414</v>
      </c>
      <c r="Y81" s="250">
        <v>46808</v>
      </c>
      <c r="Z81" s="249">
        <v>100</v>
      </c>
      <c r="AA81" s="249">
        <v>0</v>
      </c>
      <c r="AB81" s="250">
        <v>47539</v>
      </c>
      <c r="AC81" s="249">
        <v>100</v>
      </c>
      <c r="AD81" s="249">
        <v>0</v>
      </c>
      <c r="AE81" s="250"/>
      <c r="AF81" s="249"/>
      <c r="AG81" s="249"/>
      <c r="AH81" s="250"/>
      <c r="AI81" s="249"/>
      <c r="AJ81" s="249"/>
      <c r="AK81" s="250">
        <v>46808</v>
      </c>
      <c r="AL81" s="249">
        <v>100</v>
      </c>
      <c r="AM81" s="249">
        <v>0</v>
      </c>
      <c r="AN81" s="249" t="s">
        <v>7426</v>
      </c>
      <c r="AO81" s="249"/>
      <c r="AP81" s="249"/>
      <c r="AQ81" s="250">
        <v>45828</v>
      </c>
      <c r="AR81" s="250">
        <v>45853</v>
      </c>
      <c r="AS81" s="250"/>
    </row>
    <row r="82" spans="1:45">
      <c r="A82" s="249">
        <v>30882</v>
      </c>
      <c r="B82" s="249" t="s">
        <v>7703</v>
      </c>
      <c r="C82" s="249" t="s">
        <v>7704</v>
      </c>
      <c r="D82" s="249">
        <v>0</v>
      </c>
      <c r="E82" s="249">
        <v>88.5</v>
      </c>
      <c r="F82" s="250">
        <v>45877</v>
      </c>
      <c r="G82" s="249">
        <v>3088</v>
      </c>
      <c r="H82" s="249" t="s">
        <v>7705</v>
      </c>
      <c r="I82" s="250">
        <v>45259</v>
      </c>
      <c r="J82" s="250">
        <v>46262</v>
      </c>
      <c r="K82" s="250">
        <v>45166</v>
      </c>
      <c r="L82" s="250">
        <v>45166</v>
      </c>
      <c r="M82" s="250">
        <v>46262</v>
      </c>
      <c r="N82" s="249">
        <v>100</v>
      </c>
      <c r="O82" s="249">
        <v>0</v>
      </c>
      <c r="P82" s="249">
        <v>800</v>
      </c>
      <c r="Q82" s="249">
        <v>800</v>
      </c>
      <c r="R82" s="249">
        <v>106</v>
      </c>
      <c r="S82" s="249">
        <v>368.6</v>
      </c>
      <c r="T82" s="249">
        <v>3</v>
      </c>
      <c r="U82" s="251">
        <v>109.5</v>
      </c>
      <c r="V82" s="249" t="s">
        <v>7477</v>
      </c>
      <c r="W82" s="249" t="s">
        <v>7685</v>
      </c>
      <c r="X82" s="250" t="s">
        <v>7426</v>
      </c>
      <c r="Y82" s="250">
        <v>46262</v>
      </c>
      <c r="Z82" s="249">
        <v>100</v>
      </c>
      <c r="AA82" s="249">
        <v>0</v>
      </c>
      <c r="AB82" s="250"/>
      <c r="AC82" s="249"/>
      <c r="AD82" s="249"/>
      <c r="AE82" s="250"/>
      <c r="AF82" s="249"/>
      <c r="AG82" s="249"/>
      <c r="AH82" s="250"/>
      <c r="AI82" s="249"/>
      <c r="AJ82" s="249"/>
      <c r="AK82" s="250">
        <v>46262</v>
      </c>
      <c r="AL82" s="249">
        <v>100</v>
      </c>
      <c r="AM82" s="249">
        <v>0</v>
      </c>
      <c r="AN82" s="249" t="s">
        <v>7426</v>
      </c>
      <c r="AO82" s="249"/>
      <c r="AP82" s="249"/>
      <c r="AQ82" s="250">
        <v>45852</v>
      </c>
      <c r="AR82" s="250">
        <v>45877</v>
      </c>
      <c r="AS82" s="250"/>
    </row>
    <row r="83" spans="1:45">
      <c r="A83" s="249">
        <v>30922</v>
      </c>
      <c r="B83" s="249" t="s">
        <v>7706</v>
      </c>
      <c r="C83" s="249" t="s">
        <v>7707</v>
      </c>
      <c r="D83" s="249">
        <v>0</v>
      </c>
      <c r="E83" s="249">
        <v>36</v>
      </c>
      <c r="F83" s="250">
        <v>45152</v>
      </c>
      <c r="G83" s="249">
        <v>3092</v>
      </c>
      <c r="H83" s="249" t="s">
        <v>7708</v>
      </c>
      <c r="I83" s="250">
        <v>45204</v>
      </c>
      <c r="J83" s="250">
        <v>46207</v>
      </c>
      <c r="K83" s="250">
        <v>45111</v>
      </c>
      <c r="L83" s="250">
        <v>45111</v>
      </c>
      <c r="M83" s="250">
        <v>46207</v>
      </c>
      <c r="N83" s="249">
        <v>100</v>
      </c>
      <c r="O83" s="249">
        <v>0</v>
      </c>
      <c r="P83" s="249">
        <v>250</v>
      </c>
      <c r="Q83" s="249">
        <v>250</v>
      </c>
      <c r="R83" s="249">
        <v>107.33</v>
      </c>
      <c r="S83" s="249">
        <v>46.3</v>
      </c>
      <c r="T83" s="249">
        <v>3</v>
      </c>
      <c r="U83" s="251">
        <v>37.6</v>
      </c>
      <c r="V83" s="249" t="s">
        <v>7443</v>
      </c>
      <c r="W83" s="249" t="s">
        <v>7552</v>
      </c>
      <c r="X83" s="250" t="s">
        <v>7419</v>
      </c>
      <c r="Y83" s="250">
        <v>45842</v>
      </c>
      <c r="Z83" s="249">
        <v>101.0025</v>
      </c>
      <c r="AA83" s="249">
        <v>0.5</v>
      </c>
      <c r="AB83" s="250">
        <v>46207</v>
      </c>
      <c r="AC83" s="249">
        <v>100</v>
      </c>
      <c r="AD83" s="249">
        <v>0</v>
      </c>
      <c r="AE83" s="250"/>
      <c r="AF83" s="249"/>
      <c r="AG83" s="249"/>
      <c r="AH83" s="250"/>
      <c r="AI83" s="249"/>
      <c r="AJ83" s="249"/>
      <c r="AK83" s="250">
        <v>46207</v>
      </c>
      <c r="AL83" s="249">
        <v>100</v>
      </c>
      <c r="AM83" s="249">
        <v>0</v>
      </c>
      <c r="AN83" s="249" t="s">
        <v>7426</v>
      </c>
      <c r="AO83" s="249"/>
      <c r="AP83" s="249"/>
      <c r="AQ83" s="250">
        <v>45746</v>
      </c>
      <c r="AR83" s="250">
        <v>45805</v>
      </c>
      <c r="AS83" s="250"/>
    </row>
    <row r="84" spans="1:45">
      <c r="A84" s="249">
        <v>30954</v>
      </c>
      <c r="B84" s="249" t="s">
        <v>7709</v>
      </c>
      <c r="C84" s="249" t="s">
        <v>7710</v>
      </c>
      <c r="D84" s="249">
        <v>0</v>
      </c>
      <c r="E84" s="249">
        <v>41.1</v>
      </c>
      <c r="F84" s="250">
        <v>45713</v>
      </c>
      <c r="G84" s="249">
        <v>3095</v>
      </c>
      <c r="H84" s="249" t="s">
        <v>7711</v>
      </c>
      <c r="I84" s="250">
        <v>45803</v>
      </c>
      <c r="J84" s="250">
        <v>46808</v>
      </c>
      <c r="K84" s="250">
        <v>45713</v>
      </c>
      <c r="L84" s="250">
        <v>45713</v>
      </c>
      <c r="M84" s="250">
        <v>46808</v>
      </c>
      <c r="N84" s="249">
        <v>100</v>
      </c>
      <c r="O84" s="249">
        <v>0</v>
      </c>
      <c r="P84" s="249">
        <v>150</v>
      </c>
      <c r="Q84" s="249">
        <v>150</v>
      </c>
      <c r="R84" s="249">
        <v>113.44</v>
      </c>
      <c r="S84" s="249">
        <v>150</v>
      </c>
      <c r="T84" s="249">
        <v>3</v>
      </c>
      <c r="U84" s="251">
        <v>41.1</v>
      </c>
      <c r="V84" s="249" t="s">
        <v>7447</v>
      </c>
      <c r="W84" s="249" t="s">
        <v>7552</v>
      </c>
      <c r="X84" s="250" t="s">
        <v>7419</v>
      </c>
      <c r="Y84" s="250">
        <v>46443</v>
      </c>
      <c r="Z84" s="249">
        <v>100</v>
      </c>
      <c r="AA84" s="249">
        <v>0</v>
      </c>
      <c r="AB84" s="250">
        <v>46808</v>
      </c>
      <c r="AC84" s="249">
        <v>100</v>
      </c>
      <c r="AD84" s="249">
        <v>0</v>
      </c>
      <c r="AE84" s="250"/>
      <c r="AF84" s="249"/>
      <c r="AG84" s="249"/>
      <c r="AH84" s="250"/>
      <c r="AI84" s="249"/>
      <c r="AJ84" s="249"/>
      <c r="AK84" s="250">
        <v>46443</v>
      </c>
      <c r="AL84" s="249">
        <v>100</v>
      </c>
      <c r="AM84" s="249">
        <v>0</v>
      </c>
      <c r="AN84" s="249" t="s">
        <v>7712</v>
      </c>
      <c r="AO84" s="249"/>
      <c r="AP84" s="249"/>
      <c r="AQ84" s="250">
        <v>45765</v>
      </c>
      <c r="AR84" s="250">
        <v>45824</v>
      </c>
      <c r="AS84" s="250"/>
    </row>
    <row r="85" spans="1:45">
      <c r="A85" s="249">
        <v>31222</v>
      </c>
      <c r="B85" s="249" t="s">
        <v>7713</v>
      </c>
      <c r="C85" s="249" t="s">
        <v>7714</v>
      </c>
      <c r="D85" s="249">
        <v>0</v>
      </c>
      <c r="E85" s="249">
        <v>42.3</v>
      </c>
      <c r="F85" s="250">
        <v>45415</v>
      </c>
      <c r="G85" s="249">
        <v>3122</v>
      </c>
      <c r="H85" s="249" t="s">
        <v>7715</v>
      </c>
      <c r="I85" s="250">
        <v>45508</v>
      </c>
      <c r="J85" s="250">
        <v>46510</v>
      </c>
      <c r="K85" s="250">
        <v>45415</v>
      </c>
      <c r="L85" s="250">
        <v>45415</v>
      </c>
      <c r="M85" s="250">
        <v>46510</v>
      </c>
      <c r="N85" s="249">
        <v>101.50749999999999</v>
      </c>
      <c r="O85" s="249">
        <v>0.5</v>
      </c>
      <c r="P85" s="249">
        <v>200</v>
      </c>
      <c r="Q85" s="249">
        <v>200</v>
      </c>
      <c r="R85" s="249">
        <v>101</v>
      </c>
      <c r="S85" s="249">
        <v>199.1</v>
      </c>
      <c r="T85" s="249">
        <v>3</v>
      </c>
      <c r="U85" s="251">
        <v>42.3</v>
      </c>
      <c r="V85" s="249" t="s">
        <v>7560</v>
      </c>
      <c r="W85" s="249" t="s">
        <v>7431</v>
      </c>
      <c r="X85" s="250" t="s">
        <v>7419</v>
      </c>
      <c r="Y85" s="250">
        <v>46145</v>
      </c>
      <c r="Z85" s="249">
        <v>101.0025</v>
      </c>
      <c r="AA85" s="249">
        <v>0.5</v>
      </c>
      <c r="AB85" s="250">
        <v>46510</v>
      </c>
      <c r="AC85" s="249">
        <v>101.50749999999999</v>
      </c>
      <c r="AD85" s="249">
        <v>0.5</v>
      </c>
      <c r="AE85" s="250"/>
      <c r="AF85" s="249"/>
      <c r="AG85" s="249"/>
      <c r="AH85" s="250"/>
      <c r="AI85" s="249"/>
      <c r="AJ85" s="249"/>
      <c r="AK85" s="250">
        <v>46145</v>
      </c>
      <c r="AL85" s="249">
        <v>101.0025</v>
      </c>
      <c r="AM85" s="249">
        <v>0.5</v>
      </c>
      <c r="AN85" s="249" t="s">
        <v>7426</v>
      </c>
      <c r="AO85" s="249"/>
      <c r="AP85" s="249"/>
      <c r="AQ85" s="250">
        <v>45739</v>
      </c>
      <c r="AR85" s="250">
        <v>45798</v>
      </c>
      <c r="AS85" s="250"/>
    </row>
    <row r="86" spans="1:45">
      <c r="A86" s="249">
        <v>31282</v>
      </c>
      <c r="B86" s="249" t="s">
        <v>7716</v>
      </c>
      <c r="C86" s="249" t="s">
        <v>7717</v>
      </c>
      <c r="D86" s="249">
        <v>0</v>
      </c>
      <c r="E86" s="249">
        <v>37.799999999999997</v>
      </c>
      <c r="F86" s="250">
        <v>45899</v>
      </c>
      <c r="G86" s="249">
        <v>3128</v>
      </c>
      <c r="H86" s="249" t="s">
        <v>7718</v>
      </c>
      <c r="I86" s="250">
        <v>45203</v>
      </c>
      <c r="J86" s="250">
        <v>46206</v>
      </c>
      <c r="K86" s="250">
        <v>45110</v>
      </c>
      <c r="L86" s="250">
        <v>45110</v>
      </c>
      <c r="M86" s="250">
        <v>46206</v>
      </c>
      <c r="N86" s="249">
        <v>100</v>
      </c>
      <c r="O86" s="249">
        <v>0</v>
      </c>
      <c r="P86" s="249">
        <v>300</v>
      </c>
      <c r="Q86" s="249">
        <v>300</v>
      </c>
      <c r="R86" s="249">
        <v>100</v>
      </c>
      <c r="S86" s="249">
        <v>108.3</v>
      </c>
      <c r="T86" s="249">
        <v>3</v>
      </c>
      <c r="U86" s="251">
        <v>44.1</v>
      </c>
      <c r="V86" s="249" t="s">
        <v>7424</v>
      </c>
      <c r="W86" s="249" t="s">
        <v>7431</v>
      </c>
      <c r="X86" s="250" t="s">
        <v>7419</v>
      </c>
      <c r="Y86" s="250">
        <v>45841</v>
      </c>
      <c r="Z86" s="249">
        <v>100.50060000000001</v>
      </c>
      <c r="AA86" s="249">
        <v>0.25</v>
      </c>
      <c r="AB86" s="250">
        <v>46206</v>
      </c>
      <c r="AC86" s="249">
        <v>100</v>
      </c>
      <c r="AD86" s="249">
        <v>0</v>
      </c>
      <c r="AE86" s="250"/>
      <c r="AF86" s="249"/>
      <c r="AG86" s="249"/>
      <c r="AH86" s="250"/>
      <c r="AI86" s="249"/>
      <c r="AJ86" s="249"/>
      <c r="AK86" s="250">
        <v>46206</v>
      </c>
      <c r="AL86" s="249">
        <v>100</v>
      </c>
      <c r="AM86" s="249">
        <v>0</v>
      </c>
      <c r="AN86" s="249" t="s">
        <v>7426</v>
      </c>
      <c r="AO86" s="249"/>
      <c r="AP86" s="249"/>
      <c r="AQ86" s="250">
        <v>45874</v>
      </c>
      <c r="AR86" s="250">
        <v>45899</v>
      </c>
      <c r="AS86" s="250"/>
    </row>
    <row r="87" spans="1:45">
      <c r="A87" s="249">
        <v>31311</v>
      </c>
      <c r="B87" s="249" t="s">
        <v>7719</v>
      </c>
      <c r="C87" s="249" t="s">
        <v>7720</v>
      </c>
      <c r="D87" s="249">
        <v>0</v>
      </c>
      <c r="E87" s="249">
        <v>1736.5</v>
      </c>
      <c r="F87" s="250">
        <v>45873</v>
      </c>
      <c r="G87" s="249">
        <v>3131</v>
      </c>
      <c r="H87" s="249" t="s">
        <v>7721</v>
      </c>
      <c r="I87" s="250">
        <v>45961</v>
      </c>
      <c r="J87" s="250">
        <v>47694</v>
      </c>
      <c r="K87" s="250">
        <v>45868</v>
      </c>
      <c r="L87" s="250">
        <v>45868</v>
      </c>
      <c r="M87" s="250">
        <v>47694</v>
      </c>
      <c r="N87" s="249">
        <v>100</v>
      </c>
      <c r="O87" s="249">
        <v>0</v>
      </c>
      <c r="P87" s="249">
        <v>1000</v>
      </c>
      <c r="Q87" s="249">
        <v>1000</v>
      </c>
      <c r="R87" s="249">
        <v>100.5</v>
      </c>
      <c r="S87" s="249">
        <v>1000</v>
      </c>
      <c r="T87" s="249">
        <v>5</v>
      </c>
      <c r="U87" s="251">
        <v>1762.2</v>
      </c>
      <c r="V87" s="249" t="s">
        <v>7477</v>
      </c>
      <c r="W87" s="249" t="s">
        <v>7722</v>
      </c>
      <c r="X87" s="250" t="s">
        <v>7414</v>
      </c>
      <c r="Y87" s="250">
        <v>46964</v>
      </c>
      <c r="Z87" s="249">
        <v>100</v>
      </c>
      <c r="AA87" s="249">
        <v>0</v>
      </c>
      <c r="AB87" s="250">
        <v>47694</v>
      </c>
      <c r="AC87" s="249">
        <v>100</v>
      </c>
      <c r="AD87" s="249">
        <v>0</v>
      </c>
      <c r="AE87" s="250"/>
      <c r="AF87" s="249"/>
      <c r="AG87" s="249"/>
      <c r="AH87" s="250"/>
      <c r="AI87" s="249"/>
      <c r="AJ87" s="249"/>
      <c r="AK87" s="250">
        <v>46964</v>
      </c>
      <c r="AL87" s="249">
        <v>100</v>
      </c>
      <c r="AM87" s="249">
        <v>0</v>
      </c>
      <c r="AN87" s="249" t="s">
        <v>7426</v>
      </c>
      <c r="AO87" s="249"/>
      <c r="AP87" s="249"/>
      <c r="AQ87" s="250"/>
      <c r="AR87" s="250"/>
      <c r="AS87" s="250"/>
    </row>
    <row r="88" spans="1:45">
      <c r="A88" s="249">
        <v>31312</v>
      </c>
      <c r="B88" s="249" t="s">
        <v>7723</v>
      </c>
      <c r="C88" s="249" t="s">
        <v>7724</v>
      </c>
      <c r="D88" s="249">
        <v>0</v>
      </c>
      <c r="E88" s="249">
        <v>1626.6</v>
      </c>
      <c r="F88" s="250">
        <v>45874</v>
      </c>
      <c r="G88" s="249">
        <v>3131</v>
      </c>
      <c r="H88" s="249" t="s">
        <v>7721</v>
      </c>
      <c r="I88" s="250">
        <v>45967</v>
      </c>
      <c r="J88" s="250">
        <v>47700</v>
      </c>
      <c r="K88" s="250">
        <v>45874</v>
      </c>
      <c r="L88" s="250">
        <v>45874</v>
      </c>
      <c r="M88" s="250">
        <v>47700</v>
      </c>
      <c r="N88" s="249">
        <v>100</v>
      </c>
      <c r="O88" s="249">
        <v>0</v>
      </c>
      <c r="P88" s="249">
        <v>1000</v>
      </c>
      <c r="Q88" s="249">
        <v>1000</v>
      </c>
      <c r="R88" s="249">
        <v>110.5</v>
      </c>
      <c r="S88" s="249">
        <v>1000</v>
      </c>
      <c r="T88" s="249">
        <v>5</v>
      </c>
      <c r="U88" s="251">
        <v>1626.6</v>
      </c>
      <c r="V88" s="249" t="s">
        <v>7477</v>
      </c>
      <c r="W88" s="249" t="s">
        <v>7722</v>
      </c>
      <c r="X88" s="250" t="s">
        <v>7414</v>
      </c>
      <c r="Y88" s="250">
        <v>46970</v>
      </c>
      <c r="Z88" s="249">
        <v>100</v>
      </c>
      <c r="AA88" s="249">
        <v>0</v>
      </c>
      <c r="AB88" s="250">
        <v>47700</v>
      </c>
      <c r="AC88" s="249">
        <v>100</v>
      </c>
      <c r="AD88" s="249">
        <v>0</v>
      </c>
      <c r="AE88" s="250"/>
      <c r="AF88" s="249"/>
      <c r="AG88" s="249"/>
      <c r="AH88" s="250"/>
      <c r="AI88" s="249"/>
      <c r="AJ88" s="249"/>
      <c r="AK88" s="250">
        <v>46970</v>
      </c>
      <c r="AL88" s="249">
        <v>100</v>
      </c>
      <c r="AM88" s="249">
        <v>0</v>
      </c>
      <c r="AN88" s="249" t="s">
        <v>7426</v>
      </c>
      <c r="AO88" s="249"/>
      <c r="AP88" s="249"/>
      <c r="AQ88" s="250"/>
      <c r="AR88" s="250"/>
      <c r="AS88" s="250"/>
    </row>
    <row r="89" spans="1:45">
      <c r="A89" s="249">
        <v>31382</v>
      </c>
      <c r="B89" s="249" t="s">
        <v>7725</v>
      </c>
      <c r="C89" s="249" t="s">
        <v>7726</v>
      </c>
      <c r="D89" s="249">
        <v>0</v>
      </c>
      <c r="E89" s="249">
        <v>114.7</v>
      </c>
      <c r="F89" s="250">
        <v>45838</v>
      </c>
      <c r="G89" s="249">
        <v>3138</v>
      </c>
      <c r="H89" s="249" t="s">
        <v>7727</v>
      </c>
      <c r="I89" s="250">
        <v>45758</v>
      </c>
      <c r="J89" s="250">
        <v>46762</v>
      </c>
      <c r="K89" s="250">
        <v>45667</v>
      </c>
      <c r="L89" s="250">
        <v>45667</v>
      </c>
      <c r="M89" s="250">
        <v>46762</v>
      </c>
      <c r="N89" s="249">
        <v>100</v>
      </c>
      <c r="O89" s="249">
        <v>0</v>
      </c>
      <c r="P89" s="249">
        <v>700</v>
      </c>
      <c r="Q89" s="249">
        <v>700</v>
      </c>
      <c r="R89" s="249">
        <v>100.5</v>
      </c>
      <c r="S89" s="249">
        <v>700</v>
      </c>
      <c r="T89" s="249">
        <v>3</v>
      </c>
      <c r="U89" s="251">
        <v>118</v>
      </c>
      <c r="V89" s="249" t="s">
        <v>7412</v>
      </c>
      <c r="W89" s="249" t="s">
        <v>7728</v>
      </c>
      <c r="X89" s="250" t="s">
        <v>7426</v>
      </c>
      <c r="Y89" s="250">
        <v>46762</v>
      </c>
      <c r="Z89" s="249">
        <v>100</v>
      </c>
      <c r="AA89" s="249">
        <v>0</v>
      </c>
      <c r="AB89" s="250"/>
      <c r="AC89" s="249"/>
      <c r="AD89" s="249"/>
      <c r="AE89" s="250"/>
      <c r="AF89" s="249"/>
      <c r="AG89" s="249"/>
      <c r="AH89" s="250"/>
      <c r="AI89" s="249"/>
      <c r="AJ89" s="249"/>
      <c r="AK89" s="250">
        <v>46762</v>
      </c>
      <c r="AL89" s="249">
        <v>100</v>
      </c>
      <c r="AM89" s="249">
        <v>0</v>
      </c>
      <c r="AN89" s="249" t="s">
        <v>7426</v>
      </c>
      <c r="AO89" s="249"/>
      <c r="AP89" s="249"/>
      <c r="AQ89" s="250">
        <v>45813</v>
      </c>
      <c r="AR89" s="250">
        <v>45838</v>
      </c>
      <c r="AS89" s="250"/>
    </row>
    <row r="90" spans="1:45">
      <c r="A90" s="249">
        <v>31413</v>
      </c>
      <c r="B90" s="249" t="s">
        <v>7729</v>
      </c>
      <c r="C90" s="249" t="s">
        <v>7730</v>
      </c>
      <c r="D90" s="249">
        <v>0</v>
      </c>
      <c r="E90" s="249">
        <v>93.6</v>
      </c>
      <c r="F90" s="250">
        <v>45896</v>
      </c>
      <c r="G90" s="249">
        <v>3141</v>
      </c>
      <c r="H90" s="249" t="s">
        <v>7731</v>
      </c>
      <c r="I90" s="250">
        <v>45525</v>
      </c>
      <c r="J90" s="250">
        <v>46527</v>
      </c>
      <c r="K90" s="250">
        <v>45432</v>
      </c>
      <c r="L90" s="250">
        <v>45432</v>
      </c>
      <c r="M90" s="250">
        <v>46527</v>
      </c>
      <c r="N90" s="249">
        <v>100</v>
      </c>
      <c r="O90" s="249">
        <v>0</v>
      </c>
      <c r="P90" s="249">
        <v>800</v>
      </c>
      <c r="Q90" s="249">
        <v>800</v>
      </c>
      <c r="R90" s="249">
        <v>101</v>
      </c>
      <c r="S90" s="249">
        <v>800</v>
      </c>
      <c r="T90" s="249">
        <v>3</v>
      </c>
      <c r="U90" s="251">
        <v>95</v>
      </c>
      <c r="V90" s="249" t="s">
        <v>7437</v>
      </c>
      <c r="W90" s="249" t="s">
        <v>7653</v>
      </c>
      <c r="X90" s="250" t="s">
        <v>7419</v>
      </c>
      <c r="Y90" s="250">
        <v>46162</v>
      </c>
      <c r="Z90" s="249">
        <v>100</v>
      </c>
      <c r="AA90" s="249">
        <v>0</v>
      </c>
      <c r="AB90" s="250">
        <v>46527</v>
      </c>
      <c r="AC90" s="249">
        <v>100</v>
      </c>
      <c r="AD90" s="249">
        <v>0</v>
      </c>
      <c r="AE90" s="250"/>
      <c r="AF90" s="249"/>
      <c r="AG90" s="249"/>
      <c r="AH90" s="250"/>
      <c r="AI90" s="249"/>
      <c r="AJ90" s="249"/>
      <c r="AK90" s="250">
        <v>46162</v>
      </c>
      <c r="AL90" s="249">
        <v>100</v>
      </c>
      <c r="AM90" s="249">
        <v>0</v>
      </c>
      <c r="AN90" s="249" t="s">
        <v>7426</v>
      </c>
      <c r="AO90" s="249"/>
      <c r="AP90" s="249"/>
      <c r="AQ90" s="250">
        <v>45873</v>
      </c>
      <c r="AR90" s="250">
        <v>45896</v>
      </c>
      <c r="AS90" s="250"/>
    </row>
    <row r="91" spans="1:45">
      <c r="A91" s="249">
        <v>31672</v>
      </c>
      <c r="B91" s="249" t="s">
        <v>7732</v>
      </c>
      <c r="C91" s="249" t="s">
        <v>7733</v>
      </c>
      <c r="D91" s="249">
        <v>0</v>
      </c>
      <c r="E91" s="249">
        <v>169.1</v>
      </c>
      <c r="F91" s="250">
        <v>45905</v>
      </c>
      <c r="G91" s="249">
        <v>3167</v>
      </c>
      <c r="H91" s="249" t="s">
        <v>7734</v>
      </c>
      <c r="I91" s="250">
        <v>45968</v>
      </c>
      <c r="J91" s="250">
        <v>46971</v>
      </c>
      <c r="K91" s="250">
        <v>45875</v>
      </c>
      <c r="L91" s="250">
        <v>45875</v>
      </c>
      <c r="M91" s="250">
        <v>46971</v>
      </c>
      <c r="N91" s="249">
        <v>100</v>
      </c>
      <c r="O91" s="249">
        <v>0</v>
      </c>
      <c r="P91" s="249">
        <v>500</v>
      </c>
      <c r="Q91" s="249">
        <v>500</v>
      </c>
      <c r="R91" s="249">
        <v>109.09</v>
      </c>
      <c r="S91" s="249">
        <v>500</v>
      </c>
      <c r="T91" s="249">
        <v>3</v>
      </c>
      <c r="U91" s="251">
        <v>170</v>
      </c>
      <c r="V91" s="249" t="s">
        <v>7493</v>
      </c>
      <c r="W91" s="249" t="s">
        <v>7448</v>
      </c>
      <c r="X91" s="250" t="s">
        <v>7426</v>
      </c>
      <c r="Y91" s="250">
        <v>46971</v>
      </c>
      <c r="Z91" s="249">
        <v>100</v>
      </c>
      <c r="AA91" s="249">
        <v>0</v>
      </c>
      <c r="AB91" s="250"/>
      <c r="AC91" s="249"/>
      <c r="AD91" s="249"/>
      <c r="AE91" s="250"/>
      <c r="AF91" s="249"/>
      <c r="AG91" s="249"/>
      <c r="AH91" s="250"/>
      <c r="AI91" s="249"/>
      <c r="AJ91" s="249"/>
      <c r="AK91" s="250">
        <v>46971</v>
      </c>
      <c r="AL91" s="249">
        <v>100</v>
      </c>
      <c r="AM91" s="249">
        <v>0</v>
      </c>
      <c r="AN91" s="249" t="s">
        <v>7426</v>
      </c>
      <c r="AO91" s="249"/>
      <c r="AP91" s="249"/>
      <c r="AQ91" s="250"/>
      <c r="AR91" s="250"/>
      <c r="AS91" s="250"/>
    </row>
    <row r="92" spans="1:45">
      <c r="A92" s="249">
        <v>31882</v>
      </c>
      <c r="B92" s="249" t="s">
        <v>7735</v>
      </c>
      <c r="C92" s="249" t="s">
        <v>7736</v>
      </c>
      <c r="D92" s="249">
        <v>0</v>
      </c>
      <c r="E92" s="249">
        <v>31.4</v>
      </c>
      <c r="F92" s="250">
        <v>45828</v>
      </c>
      <c r="G92" s="249">
        <v>3188</v>
      </c>
      <c r="H92" s="249" t="s">
        <v>7737</v>
      </c>
      <c r="I92" s="250">
        <v>45921</v>
      </c>
      <c r="J92" s="250">
        <v>46924</v>
      </c>
      <c r="K92" s="250">
        <v>45828</v>
      </c>
      <c r="L92" s="250">
        <v>45828</v>
      </c>
      <c r="M92" s="250">
        <v>46924</v>
      </c>
      <c r="N92" s="249">
        <v>100</v>
      </c>
      <c r="O92" s="249">
        <v>0</v>
      </c>
      <c r="P92" s="249">
        <v>600</v>
      </c>
      <c r="Q92" s="249">
        <v>600</v>
      </c>
      <c r="R92" s="249">
        <v>100</v>
      </c>
      <c r="S92" s="249">
        <v>600</v>
      </c>
      <c r="T92" s="249">
        <v>3</v>
      </c>
      <c r="U92" s="251">
        <v>31.4</v>
      </c>
      <c r="V92" s="249" t="s">
        <v>7477</v>
      </c>
      <c r="W92" s="249" t="s">
        <v>7494</v>
      </c>
      <c r="X92" s="250" t="s">
        <v>7419</v>
      </c>
      <c r="Y92" s="250">
        <v>46558</v>
      </c>
      <c r="Z92" s="249">
        <v>102.01</v>
      </c>
      <c r="AA92" s="249">
        <v>1</v>
      </c>
      <c r="AB92" s="250">
        <v>46924</v>
      </c>
      <c r="AC92" s="249">
        <v>100</v>
      </c>
      <c r="AD92" s="249">
        <v>0</v>
      </c>
      <c r="AE92" s="250"/>
      <c r="AF92" s="249"/>
      <c r="AG92" s="249"/>
      <c r="AH92" s="250"/>
      <c r="AI92" s="249"/>
      <c r="AJ92" s="249"/>
      <c r="AK92" s="250">
        <v>46558</v>
      </c>
      <c r="AL92" s="249">
        <v>102.01</v>
      </c>
      <c r="AM92" s="249">
        <v>1</v>
      </c>
      <c r="AN92" s="249" t="s">
        <v>7426</v>
      </c>
      <c r="AO92" s="249"/>
      <c r="AP92" s="249"/>
      <c r="AQ92" s="250"/>
      <c r="AR92" s="250"/>
      <c r="AS92" s="250"/>
    </row>
    <row r="93" spans="1:45">
      <c r="A93" s="249">
        <v>32071</v>
      </c>
      <c r="B93" s="249" t="s">
        <v>7738</v>
      </c>
      <c r="C93" s="249" t="s">
        <v>7739</v>
      </c>
      <c r="D93" s="249">
        <v>0</v>
      </c>
      <c r="E93" s="249">
        <v>100.99</v>
      </c>
      <c r="F93" s="250">
        <v>45645</v>
      </c>
      <c r="G93" s="249">
        <v>3207</v>
      </c>
      <c r="H93" s="249" t="s">
        <v>7740</v>
      </c>
      <c r="I93" s="250">
        <v>45469</v>
      </c>
      <c r="J93" s="250">
        <v>46471</v>
      </c>
      <c r="K93" s="250">
        <v>45376</v>
      </c>
      <c r="L93" s="250">
        <v>45376</v>
      </c>
      <c r="M93" s="250">
        <v>46471</v>
      </c>
      <c r="N93" s="249">
        <v>100</v>
      </c>
      <c r="O93" s="249">
        <v>0</v>
      </c>
      <c r="P93" s="249">
        <v>500</v>
      </c>
      <c r="Q93" s="249">
        <v>500</v>
      </c>
      <c r="R93" s="249">
        <v>100</v>
      </c>
      <c r="S93" s="249">
        <v>487.1</v>
      </c>
      <c r="T93" s="249">
        <v>3</v>
      </c>
      <c r="U93" s="251">
        <v>105.47</v>
      </c>
      <c r="V93" s="249" t="s">
        <v>7437</v>
      </c>
      <c r="W93" s="249" t="s">
        <v>7494</v>
      </c>
      <c r="X93" s="250" t="s">
        <v>7419</v>
      </c>
      <c r="Y93" s="250">
        <v>46106</v>
      </c>
      <c r="Z93" s="249">
        <v>102.01</v>
      </c>
      <c r="AA93" s="249">
        <v>1</v>
      </c>
      <c r="AB93" s="250">
        <v>46471</v>
      </c>
      <c r="AC93" s="249">
        <v>100</v>
      </c>
      <c r="AD93" s="249">
        <v>0</v>
      </c>
      <c r="AE93" s="250"/>
      <c r="AF93" s="249"/>
      <c r="AG93" s="249"/>
      <c r="AH93" s="250"/>
      <c r="AI93" s="249"/>
      <c r="AJ93" s="249"/>
      <c r="AK93" s="250">
        <v>46106</v>
      </c>
      <c r="AL93" s="249">
        <v>102.01</v>
      </c>
      <c r="AM93" s="249">
        <v>1</v>
      </c>
      <c r="AN93" s="249" t="s">
        <v>7426</v>
      </c>
      <c r="AO93" s="249"/>
      <c r="AP93" s="249"/>
      <c r="AQ93" s="250">
        <v>45774</v>
      </c>
      <c r="AR93" s="250">
        <v>45833</v>
      </c>
      <c r="AS93" s="250"/>
    </row>
    <row r="94" spans="1:45">
      <c r="A94" s="249">
        <v>32571</v>
      </c>
      <c r="B94" s="249" t="s">
        <v>7741</v>
      </c>
      <c r="C94" s="249" t="s">
        <v>7742</v>
      </c>
      <c r="D94" s="249">
        <v>0</v>
      </c>
      <c r="E94" s="249">
        <v>72.2</v>
      </c>
      <c r="F94" s="250">
        <v>45758</v>
      </c>
      <c r="G94" s="249">
        <v>3257</v>
      </c>
      <c r="H94" s="249" t="s">
        <v>7743</v>
      </c>
      <c r="I94" s="250">
        <v>45690</v>
      </c>
      <c r="J94" s="250">
        <v>47423</v>
      </c>
      <c r="K94" s="250">
        <v>45597</v>
      </c>
      <c r="L94" s="250">
        <v>45597</v>
      </c>
      <c r="M94" s="250">
        <v>47423</v>
      </c>
      <c r="N94" s="249">
        <v>100</v>
      </c>
      <c r="O94" s="249">
        <v>0</v>
      </c>
      <c r="P94" s="249">
        <v>500</v>
      </c>
      <c r="Q94" s="249">
        <v>500</v>
      </c>
      <c r="R94" s="249">
        <v>101</v>
      </c>
      <c r="S94" s="249">
        <v>500</v>
      </c>
      <c r="T94" s="249">
        <v>5</v>
      </c>
      <c r="U94" s="251">
        <v>75</v>
      </c>
      <c r="V94" s="249" t="s">
        <v>7447</v>
      </c>
      <c r="W94" s="249" t="s">
        <v>7744</v>
      </c>
      <c r="X94" s="250" t="s">
        <v>7521</v>
      </c>
      <c r="Y94" s="250">
        <v>46692</v>
      </c>
      <c r="Z94" s="249">
        <v>101.50749999999999</v>
      </c>
      <c r="AA94" s="249">
        <v>0.5</v>
      </c>
      <c r="AB94" s="250">
        <v>47058</v>
      </c>
      <c r="AC94" s="249">
        <v>102.0151</v>
      </c>
      <c r="AD94" s="249">
        <v>0.5</v>
      </c>
      <c r="AE94" s="250">
        <v>47423</v>
      </c>
      <c r="AF94" s="249">
        <v>100</v>
      </c>
      <c r="AG94" s="249">
        <v>0</v>
      </c>
      <c r="AH94" s="250"/>
      <c r="AI94" s="249"/>
      <c r="AJ94" s="249"/>
      <c r="AK94" s="250">
        <v>46692</v>
      </c>
      <c r="AL94" s="249">
        <v>101.50749999999999</v>
      </c>
      <c r="AM94" s="249">
        <v>0.5</v>
      </c>
      <c r="AN94" s="249" t="s">
        <v>7426</v>
      </c>
      <c r="AO94" s="249"/>
      <c r="AP94" s="249"/>
      <c r="AQ94" s="250">
        <v>45729</v>
      </c>
      <c r="AR94" s="250">
        <v>45813</v>
      </c>
      <c r="AS94" s="250"/>
    </row>
    <row r="95" spans="1:45">
      <c r="A95" s="249">
        <v>32723</v>
      </c>
      <c r="B95" s="249" t="s">
        <v>7745</v>
      </c>
      <c r="C95" s="249" t="s">
        <v>7746</v>
      </c>
      <c r="D95" s="249">
        <v>0</v>
      </c>
      <c r="E95" s="249">
        <v>34.200000000000003</v>
      </c>
      <c r="F95" s="250">
        <v>45358</v>
      </c>
      <c r="G95" s="249">
        <v>3272</v>
      </c>
      <c r="H95" s="249" t="s">
        <v>7747</v>
      </c>
      <c r="I95" s="250">
        <v>45451</v>
      </c>
      <c r="J95" s="250">
        <v>47184</v>
      </c>
      <c r="K95" s="250">
        <v>45358</v>
      </c>
      <c r="L95" s="250">
        <v>45358</v>
      </c>
      <c r="M95" s="250">
        <v>47184</v>
      </c>
      <c r="N95" s="249">
        <v>100</v>
      </c>
      <c r="O95" s="249">
        <v>0</v>
      </c>
      <c r="P95" s="249">
        <v>300</v>
      </c>
      <c r="Q95" s="249">
        <v>300</v>
      </c>
      <c r="R95" s="249">
        <v>108.93</v>
      </c>
      <c r="S95" s="249">
        <v>299.7</v>
      </c>
      <c r="T95" s="249">
        <v>5</v>
      </c>
      <c r="U95" s="251">
        <v>34.200000000000003</v>
      </c>
      <c r="V95" s="249" t="s">
        <v>7477</v>
      </c>
      <c r="W95" s="249" t="s">
        <v>7425</v>
      </c>
      <c r="X95" s="250" t="s">
        <v>7414</v>
      </c>
      <c r="Y95" s="250">
        <v>46453</v>
      </c>
      <c r="Z95" s="249">
        <v>100.7518</v>
      </c>
      <c r="AA95" s="249">
        <v>0.25</v>
      </c>
      <c r="AB95" s="250">
        <v>47184</v>
      </c>
      <c r="AC95" s="249">
        <v>100</v>
      </c>
      <c r="AD95" s="249">
        <v>0</v>
      </c>
      <c r="AE95" s="250"/>
      <c r="AF95" s="249"/>
      <c r="AG95" s="249"/>
      <c r="AH95" s="250"/>
      <c r="AI95" s="249"/>
      <c r="AJ95" s="249"/>
      <c r="AK95" s="250">
        <v>46453</v>
      </c>
      <c r="AL95" s="249">
        <v>100.7518</v>
      </c>
      <c r="AM95" s="249">
        <v>0.25</v>
      </c>
      <c r="AN95" s="249" t="s">
        <v>7426</v>
      </c>
      <c r="AO95" s="249"/>
      <c r="AP95" s="249"/>
      <c r="AQ95" s="250">
        <v>45766</v>
      </c>
      <c r="AR95" s="250">
        <v>45825</v>
      </c>
      <c r="AS95" s="250"/>
    </row>
    <row r="96" spans="1:45">
      <c r="A96" s="249">
        <v>32843</v>
      </c>
      <c r="B96" s="249" t="s">
        <v>7748</v>
      </c>
      <c r="C96" s="249" t="s">
        <v>7749</v>
      </c>
      <c r="D96" s="249">
        <v>0</v>
      </c>
      <c r="E96" s="249">
        <v>23.91</v>
      </c>
      <c r="F96" s="250">
        <v>45915</v>
      </c>
      <c r="G96" s="249">
        <v>3284</v>
      </c>
      <c r="H96" s="249" t="s">
        <v>7750</v>
      </c>
      <c r="I96" s="250">
        <v>46007</v>
      </c>
      <c r="J96" s="250">
        <v>47011</v>
      </c>
      <c r="K96" s="250">
        <v>45915</v>
      </c>
      <c r="L96" s="250">
        <v>45915</v>
      </c>
      <c r="M96" s="250">
        <v>47011</v>
      </c>
      <c r="N96" s="249">
        <v>100</v>
      </c>
      <c r="O96" s="249">
        <v>0</v>
      </c>
      <c r="P96" s="249">
        <v>200</v>
      </c>
      <c r="Q96" s="249">
        <v>200</v>
      </c>
      <c r="R96" s="249">
        <v>100</v>
      </c>
      <c r="S96" s="249">
        <v>200</v>
      </c>
      <c r="T96" s="249">
        <v>3</v>
      </c>
      <c r="U96" s="251">
        <v>23.91</v>
      </c>
      <c r="V96" s="249" t="s">
        <v>7489</v>
      </c>
      <c r="W96" s="249" t="s">
        <v>7751</v>
      </c>
      <c r="X96" s="250" t="s">
        <v>7419</v>
      </c>
      <c r="Y96" s="250">
        <v>46645</v>
      </c>
      <c r="Z96" s="249">
        <v>101.0025</v>
      </c>
      <c r="AA96" s="249">
        <v>0.5</v>
      </c>
      <c r="AB96" s="250">
        <v>47011</v>
      </c>
      <c r="AC96" s="249">
        <v>100</v>
      </c>
      <c r="AD96" s="249">
        <v>0</v>
      </c>
      <c r="AE96" s="250"/>
      <c r="AF96" s="249"/>
      <c r="AG96" s="249"/>
      <c r="AH96" s="250"/>
      <c r="AI96" s="249"/>
      <c r="AJ96" s="249"/>
      <c r="AK96" s="250">
        <v>46645</v>
      </c>
      <c r="AL96" s="249">
        <v>101.0025</v>
      </c>
      <c r="AM96" s="249">
        <v>0.5</v>
      </c>
      <c r="AN96" s="249" t="s">
        <v>7426</v>
      </c>
      <c r="AO96" s="249"/>
      <c r="AP96" s="249"/>
      <c r="AQ96" s="250"/>
      <c r="AR96" s="250"/>
      <c r="AS96" s="250"/>
    </row>
    <row r="97" spans="1:45">
      <c r="A97" s="249">
        <v>33035</v>
      </c>
      <c r="B97" s="249" t="s">
        <v>7752</v>
      </c>
      <c r="C97" s="249" t="s">
        <v>7753</v>
      </c>
      <c r="D97" s="249">
        <v>0</v>
      </c>
      <c r="E97" s="249">
        <v>58.6</v>
      </c>
      <c r="F97" s="250">
        <v>45853</v>
      </c>
      <c r="G97" s="249">
        <v>3303</v>
      </c>
      <c r="H97" s="249" t="s">
        <v>7754</v>
      </c>
      <c r="I97" s="250">
        <v>45715</v>
      </c>
      <c r="J97" s="250">
        <v>47448</v>
      </c>
      <c r="K97" s="250">
        <v>45622</v>
      </c>
      <c r="L97" s="250">
        <v>45622</v>
      </c>
      <c r="M97" s="250">
        <v>47448</v>
      </c>
      <c r="N97" s="249">
        <v>100</v>
      </c>
      <c r="O97" s="249">
        <v>0</v>
      </c>
      <c r="P97" s="249">
        <v>500</v>
      </c>
      <c r="Q97" s="249">
        <v>500</v>
      </c>
      <c r="R97" s="249">
        <v>105.28</v>
      </c>
      <c r="S97" s="249">
        <v>500</v>
      </c>
      <c r="T97" s="249">
        <v>5</v>
      </c>
      <c r="U97" s="251">
        <v>62</v>
      </c>
      <c r="V97" s="249" t="s">
        <v>7493</v>
      </c>
      <c r="W97" s="249" t="s">
        <v>7494</v>
      </c>
      <c r="X97" s="250" t="s">
        <v>7414</v>
      </c>
      <c r="Y97" s="250">
        <v>46717</v>
      </c>
      <c r="Z97" s="249">
        <v>101.50749999999999</v>
      </c>
      <c r="AA97" s="249">
        <v>0.5</v>
      </c>
      <c r="AB97" s="250">
        <v>47448</v>
      </c>
      <c r="AC97" s="249">
        <v>100</v>
      </c>
      <c r="AD97" s="249">
        <v>0</v>
      </c>
      <c r="AE97" s="250"/>
      <c r="AF97" s="249"/>
      <c r="AG97" s="249"/>
      <c r="AH97" s="250"/>
      <c r="AI97" s="249"/>
      <c r="AJ97" s="249"/>
      <c r="AK97" s="250">
        <v>46717</v>
      </c>
      <c r="AL97" s="249">
        <v>101.50749999999999</v>
      </c>
      <c r="AM97" s="249">
        <v>0.5</v>
      </c>
      <c r="AN97" s="249" t="s">
        <v>7426</v>
      </c>
      <c r="AO97" s="249"/>
      <c r="AP97" s="249"/>
      <c r="AQ97" s="250">
        <v>45828</v>
      </c>
      <c r="AR97" s="250">
        <v>45853</v>
      </c>
      <c r="AS97" s="250"/>
    </row>
    <row r="98" spans="1:45">
      <c r="A98" s="249">
        <v>33055</v>
      </c>
      <c r="B98" s="249" t="s">
        <v>7755</v>
      </c>
      <c r="C98" s="249" t="s">
        <v>7756</v>
      </c>
      <c r="D98" s="249">
        <v>0</v>
      </c>
      <c r="E98" s="249">
        <v>73.3</v>
      </c>
      <c r="F98" s="250">
        <v>45858</v>
      </c>
      <c r="G98" s="249">
        <v>3305</v>
      </c>
      <c r="H98" s="249" t="s">
        <v>7757</v>
      </c>
      <c r="I98" s="250">
        <v>45377</v>
      </c>
      <c r="J98" s="250">
        <v>46381</v>
      </c>
      <c r="K98" s="250">
        <v>45285</v>
      </c>
      <c r="L98" s="250">
        <v>45285</v>
      </c>
      <c r="M98" s="250">
        <v>46381</v>
      </c>
      <c r="N98" s="249">
        <v>100</v>
      </c>
      <c r="O98" s="249">
        <v>0</v>
      </c>
      <c r="P98" s="249">
        <v>800</v>
      </c>
      <c r="Q98" s="249">
        <v>800</v>
      </c>
      <c r="R98" s="249">
        <v>100.5</v>
      </c>
      <c r="S98" s="249">
        <v>125.4</v>
      </c>
      <c r="T98" s="249">
        <v>3</v>
      </c>
      <c r="U98" s="251">
        <v>78.3</v>
      </c>
      <c r="V98" s="249" t="s">
        <v>7412</v>
      </c>
      <c r="W98" s="249" t="s">
        <v>7448</v>
      </c>
      <c r="X98" s="250" t="s">
        <v>7419</v>
      </c>
      <c r="Y98" s="250">
        <v>46016</v>
      </c>
      <c r="Z98" s="249">
        <v>101.0025</v>
      </c>
      <c r="AA98" s="249">
        <v>0.5</v>
      </c>
      <c r="AB98" s="250">
        <v>46381</v>
      </c>
      <c r="AC98" s="249">
        <v>100</v>
      </c>
      <c r="AD98" s="249">
        <v>0</v>
      </c>
      <c r="AE98" s="250"/>
      <c r="AF98" s="249"/>
      <c r="AG98" s="249"/>
      <c r="AH98" s="250"/>
      <c r="AI98" s="249"/>
      <c r="AJ98" s="249"/>
      <c r="AK98" s="250">
        <v>46016</v>
      </c>
      <c r="AL98" s="249">
        <v>101.0025</v>
      </c>
      <c r="AM98" s="249">
        <v>0.5</v>
      </c>
      <c r="AN98" s="249" t="s">
        <v>7426</v>
      </c>
      <c r="AO98" s="249"/>
      <c r="AP98" s="249"/>
      <c r="AQ98" s="250">
        <v>45833</v>
      </c>
      <c r="AR98" s="250">
        <v>45858</v>
      </c>
      <c r="AS98" s="250"/>
    </row>
    <row r="99" spans="1:45">
      <c r="A99" s="249">
        <v>33121</v>
      </c>
      <c r="B99" s="249" t="s">
        <v>7758</v>
      </c>
      <c r="C99" s="249" t="s">
        <v>7759</v>
      </c>
      <c r="D99" s="249">
        <v>0</v>
      </c>
      <c r="E99" s="249">
        <v>73.2</v>
      </c>
      <c r="F99" s="250">
        <v>45959</v>
      </c>
      <c r="G99" s="249">
        <v>3312</v>
      </c>
      <c r="H99" s="249" t="s">
        <v>7760</v>
      </c>
      <c r="I99" s="250">
        <v>45561</v>
      </c>
      <c r="J99" s="250">
        <v>46563</v>
      </c>
      <c r="K99" s="250">
        <v>45468</v>
      </c>
      <c r="L99" s="250">
        <v>45468</v>
      </c>
      <c r="M99" s="250">
        <v>46563</v>
      </c>
      <c r="N99" s="249">
        <v>100</v>
      </c>
      <c r="O99" s="249">
        <v>0</v>
      </c>
      <c r="P99" s="249">
        <v>1000</v>
      </c>
      <c r="Q99" s="249">
        <v>1000</v>
      </c>
      <c r="R99" s="249">
        <v>100.5</v>
      </c>
      <c r="S99" s="249">
        <v>1000</v>
      </c>
      <c r="T99" s="249">
        <v>3</v>
      </c>
      <c r="U99" s="251">
        <v>76.8</v>
      </c>
      <c r="V99" s="249" t="s">
        <v>7477</v>
      </c>
      <c r="W99" s="249" t="s">
        <v>7431</v>
      </c>
      <c r="X99" s="250" t="s">
        <v>7426</v>
      </c>
      <c r="Y99" s="250">
        <v>46563</v>
      </c>
      <c r="Z99" s="249">
        <v>100</v>
      </c>
      <c r="AA99" s="249">
        <v>0</v>
      </c>
      <c r="AB99" s="250"/>
      <c r="AC99" s="249"/>
      <c r="AD99" s="249"/>
      <c r="AE99" s="250"/>
      <c r="AF99" s="249"/>
      <c r="AG99" s="249"/>
      <c r="AH99" s="250"/>
      <c r="AI99" s="249"/>
      <c r="AJ99" s="249"/>
      <c r="AK99" s="250">
        <v>46563</v>
      </c>
      <c r="AL99" s="249">
        <v>100</v>
      </c>
      <c r="AM99" s="249">
        <v>0</v>
      </c>
      <c r="AN99" s="249" t="s">
        <v>7426</v>
      </c>
      <c r="AO99" s="249"/>
      <c r="AP99" s="249"/>
      <c r="AQ99" s="250">
        <v>45910</v>
      </c>
      <c r="AR99" s="250">
        <v>45936</v>
      </c>
      <c r="AS99" s="250"/>
    </row>
    <row r="100" spans="1:45">
      <c r="A100" s="249">
        <v>33133</v>
      </c>
      <c r="B100" s="249" t="s">
        <v>7761</v>
      </c>
      <c r="C100" s="249" t="s">
        <v>7762</v>
      </c>
      <c r="D100" s="249">
        <v>0</v>
      </c>
      <c r="E100" s="249">
        <v>15.7</v>
      </c>
      <c r="F100" s="250">
        <v>45742</v>
      </c>
      <c r="G100" s="249">
        <v>3313</v>
      </c>
      <c r="H100" s="249" t="s">
        <v>7763</v>
      </c>
      <c r="I100" s="250">
        <v>45717</v>
      </c>
      <c r="J100" s="250">
        <v>46720</v>
      </c>
      <c r="K100" s="250">
        <v>45625</v>
      </c>
      <c r="L100" s="250">
        <v>45625</v>
      </c>
      <c r="M100" s="250">
        <v>46720</v>
      </c>
      <c r="N100" s="249">
        <v>100</v>
      </c>
      <c r="O100" s="249">
        <v>0</v>
      </c>
      <c r="P100" s="249">
        <v>400</v>
      </c>
      <c r="Q100" s="249">
        <v>400</v>
      </c>
      <c r="R100" s="249">
        <v>100</v>
      </c>
      <c r="S100" s="249">
        <v>395.3</v>
      </c>
      <c r="T100" s="249">
        <v>3</v>
      </c>
      <c r="U100" s="251">
        <v>16.5</v>
      </c>
      <c r="V100" s="249" t="s">
        <v>7481</v>
      </c>
      <c r="W100" s="249" t="s">
        <v>7494</v>
      </c>
      <c r="X100" s="250" t="s">
        <v>7426</v>
      </c>
      <c r="Y100" s="250">
        <v>46720</v>
      </c>
      <c r="Z100" s="249">
        <v>100</v>
      </c>
      <c r="AA100" s="249">
        <v>0</v>
      </c>
      <c r="AB100" s="250"/>
      <c r="AC100" s="249"/>
      <c r="AD100" s="249"/>
      <c r="AE100" s="250"/>
      <c r="AF100" s="249"/>
      <c r="AG100" s="249"/>
      <c r="AH100" s="250"/>
      <c r="AI100" s="249"/>
      <c r="AJ100" s="249"/>
      <c r="AK100" s="250">
        <v>46720</v>
      </c>
      <c r="AL100" s="249">
        <v>100</v>
      </c>
      <c r="AM100" s="249">
        <v>0</v>
      </c>
      <c r="AN100" s="249" t="s">
        <v>7618</v>
      </c>
      <c r="AO100" s="249"/>
      <c r="AP100" s="249"/>
      <c r="AQ100" s="250">
        <v>45741</v>
      </c>
      <c r="AR100" s="250">
        <v>45800</v>
      </c>
      <c r="AS100" s="250"/>
    </row>
    <row r="101" spans="1:45">
      <c r="A101" s="249">
        <v>33225</v>
      </c>
      <c r="B101" s="249" t="s">
        <v>7764</v>
      </c>
      <c r="C101" s="249" t="s">
        <v>7765</v>
      </c>
      <c r="D101" s="249">
        <v>0</v>
      </c>
      <c r="E101" s="249">
        <v>23.54</v>
      </c>
      <c r="F101" s="250">
        <v>45550</v>
      </c>
      <c r="G101" s="249">
        <v>3322</v>
      </c>
      <c r="H101" s="249" t="s">
        <v>7766</v>
      </c>
      <c r="I101" s="250">
        <v>45629</v>
      </c>
      <c r="J101" s="250">
        <v>46632</v>
      </c>
      <c r="K101" s="250">
        <v>45537</v>
      </c>
      <c r="L101" s="250">
        <v>45537</v>
      </c>
      <c r="M101" s="250">
        <v>46632</v>
      </c>
      <c r="N101" s="249">
        <v>100</v>
      </c>
      <c r="O101" s="249">
        <v>0</v>
      </c>
      <c r="P101" s="249">
        <v>150</v>
      </c>
      <c r="Q101" s="249">
        <v>150</v>
      </c>
      <c r="R101" s="249">
        <v>100</v>
      </c>
      <c r="S101" s="249">
        <v>150</v>
      </c>
      <c r="T101" s="249">
        <v>3</v>
      </c>
      <c r="U101" s="251">
        <v>23.78</v>
      </c>
      <c r="V101" s="249" t="s">
        <v>7767</v>
      </c>
      <c r="W101" s="249" t="s">
        <v>7448</v>
      </c>
      <c r="X101" s="250" t="s">
        <v>7419</v>
      </c>
      <c r="Y101" s="250">
        <v>46267</v>
      </c>
      <c r="Z101" s="249">
        <v>101.0025</v>
      </c>
      <c r="AA101" s="249">
        <v>0.5</v>
      </c>
      <c r="AB101" s="250">
        <v>46632</v>
      </c>
      <c r="AC101" s="249">
        <v>100</v>
      </c>
      <c r="AD101" s="249">
        <v>0</v>
      </c>
      <c r="AE101" s="250"/>
      <c r="AF101" s="249"/>
      <c r="AG101" s="249"/>
      <c r="AH101" s="250"/>
      <c r="AI101" s="249"/>
      <c r="AJ101" s="249"/>
      <c r="AK101" s="250">
        <v>46267</v>
      </c>
      <c r="AL101" s="249">
        <v>101.0025</v>
      </c>
      <c r="AM101" s="249">
        <v>0.5</v>
      </c>
      <c r="AN101" s="249" t="s">
        <v>7426</v>
      </c>
      <c r="AO101" s="249"/>
      <c r="AP101" s="249"/>
      <c r="AQ101" s="250">
        <v>45747</v>
      </c>
      <c r="AR101" s="250">
        <v>45806</v>
      </c>
      <c r="AS101" s="250"/>
    </row>
    <row r="102" spans="1:45">
      <c r="A102" s="249">
        <v>33233</v>
      </c>
      <c r="B102" s="249" t="s">
        <v>7768</v>
      </c>
      <c r="C102" s="249" t="s">
        <v>7769</v>
      </c>
      <c r="D102" s="249">
        <v>0</v>
      </c>
      <c r="E102" s="249">
        <v>32.6</v>
      </c>
      <c r="F102" s="250">
        <v>45863</v>
      </c>
      <c r="G102" s="249">
        <v>3323</v>
      </c>
      <c r="H102" s="249" t="s">
        <v>7770</v>
      </c>
      <c r="I102" s="250">
        <v>45172</v>
      </c>
      <c r="J102" s="250">
        <v>46175</v>
      </c>
      <c r="K102" s="250">
        <v>45079</v>
      </c>
      <c r="L102" s="250">
        <v>45079</v>
      </c>
      <c r="M102" s="250">
        <v>46175</v>
      </c>
      <c r="N102" s="249">
        <v>101.50749999999999</v>
      </c>
      <c r="O102" s="249">
        <v>0.5</v>
      </c>
      <c r="P102" s="249">
        <v>400</v>
      </c>
      <c r="Q102" s="249">
        <v>400</v>
      </c>
      <c r="R102" s="249">
        <v>100</v>
      </c>
      <c r="S102" s="249">
        <v>93.4</v>
      </c>
      <c r="T102" s="249">
        <v>3</v>
      </c>
      <c r="U102" s="251">
        <v>35</v>
      </c>
      <c r="V102" s="249" t="s">
        <v>7454</v>
      </c>
      <c r="W102" s="249" t="s">
        <v>7552</v>
      </c>
      <c r="X102" s="250" t="s">
        <v>7426</v>
      </c>
      <c r="Y102" s="250">
        <v>46175</v>
      </c>
      <c r="Z102" s="249">
        <v>101.50749999999999</v>
      </c>
      <c r="AA102" s="249">
        <v>0.5</v>
      </c>
      <c r="AB102" s="250"/>
      <c r="AC102" s="249"/>
      <c r="AD102" s="249"/>
      <c r="AE102" s="250"/>
      <c r="AF102" s="249"/>
      <c r="AG102" s="249"/>
      <c r="AH102" s="250"/>
      <c r="AI102" s="249"/>
      <c r="AJ102" s="249"/>
      <c r="AK102" s="250">
        <v>46175</v>
      </c>
      <c r="AL102" s="249">
        <v>101.50749999999999</v>
      </c>
      <c r="AM102" s="249">
        <v>0.5</v>
      </c>
      <c r="AN102" s="249" t="s">
        <v>7426</v>
      </c>
      <c r="AO102" s="249"/>
      <c r="AP102" s="249"/>
      <c r="AQ102" s="250">
        <v>45874</v>
      </c>
      <c r="AR102" s="250">
        <v>45903</v>
      </c>
      <c r="AS102" s="250"/>
    </row>
    <row r="103" spans="1:45">
      <c r="A103" s="249">
        <v>33244</v>
      </c>
      <c r="B103" s="249" t="s">
        <v>7771</v>
      </c>
      <c r="C103" s="249" t="s">
        <v>7772</v>
      </c>
      <c r="D103" s="249">
        <v>0</v>
      </c>
      <c r="E103" s="249">
        <v>209.7</v>
      </c>
      <c r="F103" s="250">
        <v>45830</v>
      </c>
      <c r="G103" s="249">
        <v>3324</v>
      </c>
      <c r="H103" s="249" t="s">
        <v>7773</v>
      </c>
      <c r="I103" s="250">
        <v>44240</v>
      </c>
      <c r="J103" s="250">
        <v>45973</v>
      </c>
      <c r="K103" s="250">
        <v>44147</v>
      </c>
      <c r="L103" s="250">
        <v>44147</v>
      </c>
      <c r="M103" s="250">
        <v>45973</v>
      </c>
      <c r="N103" s="249">
        <v>100</v>
      </c>
      <c r="O103" s="249">
        <v>0</v>
      </c>
      <c r="P103" s="249">
        <v>1000</v>
      </c>
      <c r="Q103" s="249">
        <v>1000</v>
      </c>
      <c r="R103" s="249">
        <v>100</v>
      </c>
      <c r="S103" s="249">
        <v>65.400000000000006</v>
      </c>
      <c r="T103" s="249">
        <v>5</v>
      </c>
      <c r="U103" s="251">
        <v>235</v>
      </c>
      <c r="V103" s="249" t="s">
        <v>7477</v>
      </c>
      <c r="W103" s="249" t="s">
        <v>7774</v>
      </c>
      <c r="X103" s="250" t="s">
        <v>7414</v>
      </c>
      <c r="Y103" s="250">
        <v>45242</v>
      </c>
      <c r="Z103" s="249">
        <v>101.51</v>
      </c>
      <c r="AA103" s="249">
        <v>0.5</v>
      </c>
      <c r="AB103" s="250">
        <v>45973</v>
      </c>
      <c r="AC103" s="249">
        <v>100</v>
      </c>
      <c r="AD103" s="249">
        <v>0</v>
      </c>
      <c r="AE103" s="250"/>
      <c r="AF103" s="249"/>
      <c r="AG103" s="249"/>
      <c r="AH103" s="250"/>
      <c r="AI103" s="249"/>
      <c r="AJ103" s="249"/>
      <c r="AK103" s="250">
        <v>45973</v>
      </c>
      <c r="AL103" s="249">
        <v>100</v>
      </c>
      <c r="AM103" s="249">
        <v>0</v>
      </c>
      <c r="AN103" s="249" t="s">
        <v>7426</v>
      </c>
      <c r="AO103" s="249"/>
      <c r="AP103" s="249"/>
      <c r="AQ103" s="250">
        <v>45804</v>
      </c>
      <c r="AR103" s="250">
        <v>45830</v>
      </c>
      <c r="AS103" s="250"/>
    </row>
    <row r="104" spans="1:45">
      <c r="A104" s="249">
        <v>33245</v>
      </c>
      <c r="B104" s="249" t="s">
        <v>7775</v>
      </c>
      <c r="C104" s="249" t="s">
        <v>7776</v>
      </c>
      <c r="D104" s="249">
        <v>0</v>
      </c>
      <c r="E104" s="249">
        <v>734.4</v>
      </c>
      <c r="F104" s="250">
        <v>45830</v>
      </c>
      <c r="G104" s="249">
        <v>3324</v>
      </c>
      <c r="H104" s="249" t="s">
        <v>7773</v>
      </c>
      <c r="I104" s="250">
        <v>45597</v>
      </c>
      <c r="J104" s="250">
        <v>47330</v>
      </c>
      <c r="K104" s="250">
        <v>45504</v>
      </c>
      <c r="L104" s="250">
        <v>45504</v>
      </c>
      <c r="M104" s="250">
        <v>47330</v>
      </c>
      <c r="N104" s="249">
        <v>100</v>
      </c>
      <c r="O104" s="249">
        <v>0</v>
      </c>
      <c r="P104" s="249">
        <v>1500</v>
      </c>
      <c r="Q104" s="249">
        <v>1500</v>
      </c>
      <c r="R104" s="249">
        <v>100.2</v>
      </c>
      <c r="S104" s="249">
        <v>1500</v>
      </c>
      <c r="T104" s="249">
        <v>5</v>
      </c>
      <c r="U104" s="251">
        <v>754</v>
      </c>
      <c r="V104" s="249" t="s">
        <v>7477</v>
      </c>
      <c r="W104" s="249" t="s">
        <v>7777</v>
      </c>
      <c r="X104" s="250" t="s">
        <v>7414</v>
      </c>
      <c r="Y104" s="250">
        <v>46599</v>
      </c>
      <c r="Z104" s="249">
        <v>101.50749999999999</v>
      </c>
      <c r="AA104" s="249">
        <v>0.5</v>
      </c>
      <c r="AB104" s="250">
        <v>47330</v>
      </c>
      <c r="AC104" s="249">
        <v>100</v>
      </c>
      <c r="AD104" s="249">
        <v>0</v>
      </c>
      <c r="AE104" s="250"/>
      <c r="AF104" s="249"/>
      <c r="AG104" s="249"/>
      <c r="AH104" s="250"/>
      <c r="AI104" s="249"/>
      <c r="AJ104" s="249"/>
      <c r="AK104" s="250">
        <v>46599</v>
      </c>
      <c r="AL104" s="249">
        <v>101.50749999999999</v>
      </c>
      <c r="AM104" s="249">
        <v>0.5</v>
      </c>
      <c r="AN104" s="249" t="s">
        <v>7426</v>
      </c>
      <c r="AO104" s="249"/>
      <c r="AP104" s="249"/>
      <c r="AQ104" s="250">
        <v>45804</v>
      </c>
      <c r="AR104" s="250">
        <v>45830</v>
      </c>
      <c r="AS104" s="250"/>
    </row>
    <row r="105" spans="1:45">
      <c r="A105" s="249">
        <v>33465</v>
      </c>
      <c r="B105" s="249" t="s">
        <v>7778</v>
      </c>
      <c r="C105" s="249" t="s">
        <v>7779</v>
      </c>
      <c r="D105" s="249">
        <v>0</v>
      </c>
      <c r="E105" s="249">
        <v>35.799999999999997</v>
      </c>
      <c r="F105" s="250">
        <v>45909</v>
      </c>
      <c r="G105" s="249">
        <v>3346</v>
      </c>
      <c r="H105" s="249" t="s">
        <v>7780</v>
      </c>
      <c r="I105" s="250">
        <v>45014</v>
      </c>
      <c r="J105" s="250">
        <v>46019</v>
      </c>
      <c r="K105" s="250">
        <v>44923</v>
      </c>
      <c r="L105" s="250">
        <v>44923</v>
      </c>
      <c r="M105" s="250">
        <v>46019</v>
      </c>
      <c r="N105" s="249">
        <v>100</v>
      </c>
      <c r="O105" s="249">
        <v>0</v>
      </c>
      <c r="P105" s="249">
        <v>300</v>
      </c>
      <c r="Q105" s="249">
        <v>300</v>
      </c>
      <c r="R105" s="249">
        <v>100</v>
      </c>
      <c r="S105" s="249">
        <v>20.2</v>
      </c>
      <c r="T105" s="249">
        <v>3</v>
      </c>
      <c r="U105" s="251">
        <v>35.799999999999997</v>
      </c>
      <c r="V105" s="249" t="s">
        <v>7560</v>
      </c>
      <c r="W105" s="249" t="s">
        <v>7460</v>
      </c>
      <c r="X105" s="250" t="s">
        <v>7419</v>
      </c>
      <c r="Y105" s="250">
        <v>45654</v>
      </c>
      <c r="Z105" s="249">
        <v>100.5</v>
      </c>
      <c r="AA105" s="249">
        <v>0.25</v>
      </c>
      <c r="AB105" s="250">
        <v>46019</v>
      </c>
      <c r="AC105" s="249">
        <v>100</v>
      </c>
      <c r="AD105" s="249">
        <v>0</v>
      </c>
      <c r="AE105" s="250"/>
      <c r="AF105" s="249"/>
      <c r="AG105" s="249"/>
      <c r="AH105" s="250"/>
      <c r="AI105" s="249"/>
      <c r="AJ105" s="249"/>
      <c r="AK105" s="250">
        <v>46019</v>
      </c>
      <c r="AL105" s="249">
        <v>100</v>
      </c>
      <c r="AM105" s="249">
        <v>0</v>
      </c>
      <c r="AN105" s="249" t="s">
        <v>7426</v>
      </c>
      <c r="AO105" s="249"/>
      <c r="AP105" s="249"/>
      <c r="AQ105" s="250">
        <v>45884</v>
      </c>
      <c r="AR105" s="250">
        <v>45909</v>
      </c>
      <c r="AS105" s="250"/>
    </row>
    <row r="106" spans="1:45">
      <c r="A106" s="249">
        <v>33466</v>
      </c>
      <c r="B106" s="249" t="s">
        <v>7781</v>
      </c>
      <c r="C106" s="249" t="s">
        <v>7782</v>
      </c>
      <c r="D106" s="249">
        <v>0</v>
      </c>
      <c r="E106" s="249">
        <v>36.5</v>
      </c>
      <c r="F106" s="250">
        <v>45909</v>
      </c>
      <c r="G106" s="249">
        <v>3346</v>
      </c>
      <c r="H106" s="249" t="s">
        <v>7780</v>
      </c>
      <c r="I106" s="250">
        <v>45716</v>
      </c>
      <c r="J106" s="250">
        <v>46718</v>
      </c>
      <c r="K106" s="250">
        <v>45623</v>
      </c>
      <c r="L106" s="250">
        <v>45623</v>
      </c>
      <c r="M106" s="250">
        <v>46718</v>
      </c>
      <c r="N106" s="249">
        <v>100</v>
      </c>
      <c r="O106" s="249">
        <v>0</v>
      </c>
      <c r="P106" s="249">
        <v>300</v>
      </c>
      <c r="Q106" s="249">
        <v>300</v>
      </c>
      <c r="R106" s="249">
        <v>100</v>
      </c>
      <c r="S106" s="249">
        <v>300</v>
      </c>
      <c r="T106" s="249">
        <v>3</v>
      </c>
      <c r="U106" s="251">
        <v>38.799999999999997</v>
      </c>
      <c r="V106" s="249" t="s">
        <v>7489</v>
      </c>
      <c r="W106" s="249" t="s">
        <v>7460</v>
      </c>
      <c r="X106" s="250" t="s">
        <v>7419</v>
      </c>
      <c r="Y106" s="250">
        <v>46353</v>
      </c>
      <c r="Z106" s="249">
        <v>100.5</v>
      </c>
      <c r="AA106" s="249">
        <v>0.25</v>
      </c>
      <c r="AB106" s="250">
        <v>46718</v>
      </c>
      <c r="AC106" s="249">
        <v>100</v>
      </c>
      <c r="AD106" s="249">
        <v>0</v>
      </c>
      <c r="AE106" s="250"/>
      <c r="AF106" s="249"/>
      <c r="AG106" s="249"/>
      <c r="AH106" s="250"/>
      <c r="AI106" s="249"/>
      <c r="AJ106" s="249"/>
      <c r="AK106" s="250">
        <v>46353</v>
      </c>
      <c r="AL106" s="249">
        <v>100.5</v>
      </c>
      <c r="AM106" s="249">
        <v>0.25</v>
      </c>
      <c r="AN106" s="249" t="s">
        <v>7426</v>
      </c>
      <c r="AO106" s="249"/>
      <c r="AP106" s="249"/>
      <c r="AQ106" s="250">
        <v>45884</v>
      </c>
      <c r="AR106" s="250">
        <v>45909</v>
      </c>
      <c r="AS106" s="250"/>
    </row>
    <row r="107" spans="1:45">
      <c r="A107" s="249">
        <v>33571</v>
      </c>
      <c r="B107" s="249" t="s">
        <v>7783</v>
      </c>
      <c r="C107" s="249" t="s">
        <v>7784</v>
      </c>
      <c r="D107" s="249">
        <v>0</v>
      </c>
      <c r="E107" s="249">
        <v>108.9</v>
      </c>
      <c r="F107" s="250">
        <v>45745</v>
      </c>
      <c r="G107" s="249">
        <v>3357</v>
      </c>
      <c r="H107" s="249" t="s">
        <v>7785</v>
      </c>
      <c r="I107" s="250">
        <v>45323</v>
      </c>
      <c r="J107" s="250">
        <v>46326</v>
      </c>
      <c r="K107" s="250">
        <v>45230</v>
      </c>
      <c r="L107" s="250">
        <v>45230</v>
      </c>
      <c r="M107" s="250">
        <v>46326</v>
      </c>
      <c r="N107" s="249">
        <v>100</v>
      </c>
      <c r="O107" s="249">
        <v>0</v>
      </c>
      <c r="P107" s="249">
        <v>1100</v>
      </c>
      <c r="Q107" s="249">
        <v>1100</v>
      </c>
      <c r="R107" s="249">
        <v>100.5</v>
      </c>
      <c r="S107" s="249">
        <v>1100</v>
      </c>
      <c r="T107" s="249">
        <v>3</v>
      </c>
      <c r="U107" s="251">
        <v>118</v>
      </c>
      <c r="V107" s="249" t="s">
        <v>7459</v>
      </c>
      <c r="W107" s="249" t="s">
        <v>7786</v>
      </c>
      <c r="X107" s="250" t="s">
        <v>7426</v>
      </c>
      <c r="Y107" s="250">
        <v>46326</v>
      </c>
      <c r="Z107" s="249">
        <v>100</v>
      </c>
      <c r="AA107" s="249">
        <v>0</v>
      </c>
      <c r="AB107" s="250"/>
      <c r="AC107" s="249"/>
      <c r="AD107" s="249"/>
      <c r="AE107" s="250"/>
      <c r="AF107" s="249"/>
      <c r="AG107" s="249"/>
      <c r="AH107" s="250"/>
      <c r="AI107" s="249"/>
      <c r="AJ107" s="249"/>
      <c r="AK107" s="250">
        <v>46326</v>
      </c>
      <c r="AL107" s="249">
        <v>100</v>
      </c>
      <c r="AM107" s="249">
        <v>0</v>
      </c>
      <c r="AN107" s="249" t="s">
        <v>7426</v>
      </c>
      <c r="AO107" s="249"/>
      <c r="AP107" s="249"/>
      <c r="AQ107" s="250">
        <v>45720</v>
      </c>
      <c r="AR107" s="250">
        <v>45800</v>
      </c>
      <c r="AS107" s="250"/>
    </row>
    <row r="108" spans="1:45">
      <c r="A108" s="249">
        <v>33621</v>
      </c>
      <c r="B108" s="249" t="s">
        <v>7787</v>
      </c>
      <c r="C108" s="249" t="s">
        <v>7788</v>
      </c>
      <c r="D108" s="249">
        <v>0</v>
      </c>
      <c r="E108" s="249">
        <v>251</v>
      </c>
      <c r="F108" s="250">
        <v>45870</v>
      </c>
      <c r="G108" s="249">
        <v>3362</v>
      </c>
      <c r="H108" s="249" t="s">
        <v>7789</v>
      </c>
      <c r="I108" s="250">
        <v>45582</v>
      </c>
      <c r="J108" s="250">
        <v>47315</v>
      </c>
      <c r="K108" s="250">
        <v>45489</v>
      </c>
      <c r="L108" s="250">
        <v>45489</v>
      </c>
      <c r="M108" s="250">
        <v>47315</v>
      </c>
      <c r="N108" s="249">
        <v>100</v>
      </c>
      <c r="O108" s="249">
        <v>0</v>
      </c>
      <c r="P108" s="249">
        <v>1200</v>
      </c>
      <c r="Q108" s="249">
        <v>1200</v>
      </c>
      <c r="R108" s="249">
        <v>123.26</v>
      </c>
      <c r="S108" s="249">
        <v>1200</v>
      </c>
      <c r="T108" s="249">
        <v>5</v>
      </c>
      <c r="U108" s="251">
        <v>254</v>
      </c>
      <c r="V108" s="249" t="s">
        <v>7606</v>
      </c>
      <c r="W108" s="249" t="s">
        <v>7473</v>
      </c>
      <c r="X108" s="250" t="s">
        <v>7414</v>
      </c>
      <c r="Y108" s="250">
        <v>46584</v>
      </c>
      <c r="Z108" s="249">
        <v>100.75</v>
      </c>
      <c r="AA108" s="249">
        <v>0.25</v>
      </c>
      <c r="AB108" s="250">
        <v>47315</v>
      </c>
      <c r="AC108" s="249">
        <v>100</v>
      </c>
      <c r="AD108" s="249">
        <v>0</v>
      </c>
      <c r="AE108" s="250"/>
      <c r="AF108" s="249"/>
      <c r="AG108" s="249"/>
      <c r="AH108" s="250"/>
      <c r="AI108" s="249"/>
      <c r="AJ108" s="249"/>
      <c r="AK108" s="250">
        <v>46584</v>
      </c>
      <c r="AL108" s="249">
        <v>100.75</v>
      </c>
      <c r="AM108" s="249">
        <v>0.25</v>
      </c>
      <c r="AN108" s="249" t="s">
        <v>7790</v>
      </c>
      <c r="AO108" s="249"/>
      <c r="AP108" s="249"/>
      <c r="AQ108" s="250">
        <v>45845</v>
      </c>
      <c r="AR108" s="250">
        <v>45870</v>
      </c>
      <c r="AS108" s="250"/>
    </row>
    <row r="109" spans="1:45">
      <c r="A109" s="249">
        <v>33763</v>
      </c>
      <c r="B109" s="249" t="s">
        <v>7791</v>
      </c>
      <c r="C109" s="249" t="s">
        <v>7792</v>
      </c>
      <c r="D109" s="249">
        <v>0</v>
      </c>
      <c r="E109" s="249">
        <v>195.2</v>
      </c>
      <c r="F109" s="250">
        <v>45881</v>
      </c>
      <c r="G109" s="249">
        <v>3376</v>
      </c>
      <c r="H109" s="249" t="s">
        <v>7793</v>
      </c>
      <c r="I109" s="250">
        <v>45620</v>
      </c>
      <c r="J109" s="250">
        <v>47353</v>
      </c>
      <c r="K109" s="250">
        <v>45527</v>
      </c>
      <c r="L109" s="250">
        <v>45527</v>
      </c>
      <c r="M109" s="250">
        <v>47353</v>
      </c>
      <c r="N109" s="249">
        <v>100</v>
      </c>
      <c r="O109" s="249">
        <v>0</v>
      </c>
      <c r="P109" s="249">
        <v>800</v>
      </c>
      <c r="Q109" s="249">
        <v>800</v>
      </c>
      <c r="R109" s="249">
        <v>120.85</v>
      </c>
      <c r="S109" s="249">
        <v>797</v>
      </c>
      <c r="T109" s="249">
        <v>5</v>
      </c>
      <c r="U109" s="251">
        <v>202</v>
      </c>
      <c r="V109" s="249" t="s">
        <v>7477</v>
      </c>
      <c r="W109" s="249" t="s">
        <v>7685</v>
      </c>
      <c r="X109" s="250" t="s">
        <v>7414</v>
      </c>
      <c r="Y109" s="250">
        <v>46622</v>
      </c>
      <c r="Z109" s="249">
        <v>101.51</v>
      </c>
      <c r="AA109" s="249">
        <v>0.5</v>
      </c>
      <c r="AB109" s="250">
        <v>47353</v>
      </c>
      <c r="AC109" s="249">
        <v>100</v>
      </c>
      <c r="AD109" s="249">
        <v>0</v>
      </c>
      <c r="AE109" s="250"/>
      <c r="AF109" s="249"/>
      <c r="AG109" s="249"/>
      <c r="AH109" s="250"/>
      <c r="AI109" s="249"/>
      <c r="AJ109" s="249"/>
      <c r="AK109" s="250">
        <v>46622</v>
      </c>
      <c r="AL109" s="249">
        <v>101.51</v>
      </c>
      <c r="AM109" s="249">
        <v>0.5</v>
      </c>
      <c r="AN109" s="249" t="s">
        <v>7426</v>
      </c>
      <c r="AO109" s="249"/>
      <c r="AP109" s="249"/>
      <c r="AQ109" s="250">
        <v>45856</v>
      </c>
      <c r="AR109" s="250">
        <v>45881</v>
      </c>
      <c r="AS109" s="250"/>
    </row>
    <row r="110" spans="1:45">
      <c r="A110" s="249">
        <v>33881</v>
      </c>
      <c r="B110" s="249" t="s">
        <v>7794</v>
      </c>
      <c r="C110" s="249" t="s">
        <v>7795</v>
      </c>
      <c r="D110" s="249">
        <v>0</v>
      </c>
      <c r="E110" s="249">
        <v>62.8</v>
      </c>
      <c r="F110" s="250">
        <v>45837</v>
      </c>
      <c r="G110" s="249">
        <v>3388</v>
      </c>
      <c r="H110" s="249" t="s">
        <v>7796</v>
      </c>
      <c r="I110" s="250">
        <v>44967</v>
      </c>
      <c r="J110" s="250">
        <v>46700</v>
      </c>
      <c r="K110" s="250">
        <v>44874</v>
      </c>
      <c r="L110" s="250">
        <v>44874</v>
      </c>
      <c r="M110" s="250">
        <v>46700</v>
      </c>
      <c r="N110" s="249">
        <v>100</v>
      </c>
      <c r="O110" s="249">
        <v>0</v>
      </c>
      <c r="P110" s="249">
        <v>700</v>
      </c>
      <c r="Q110" s="249">
        <v>700</v>
      </c>
      <c r="R110" s="249">
        <v>100.4</v>
      </c>
      <c r="S110" s="249">
        <v>699.9</v>
      </c>
      <c r="T110" s="249">
        <v>5</v>
      </c>
      <c r="U110" s="251">
        <v>73.599999999999994</v>
      </c>
      <c r="V110" s="249" t="s">
        <v>7459</v>
      </c>
      <c r="W110" s="249" t="s">
        <v>7537</v>
      </c>
      <c r="X110" s="250" t="s">
        <v>7414</v>
      </c>
      <c r="Y110" s="250">
        <v>45970</v>
      </c>
      <c r="Z110" s="249">
        <v>100</v>
      </c>
      <c r="AA110" s="249">
        <v>0</v>
      </c>
      <c r="AB110" s="250">
        <v>46700</v>
      </c>
      <c r="AC110" s="249">
        <v>100</v>
      </c>
      <c r="AD110" s="249">
        <v>0</v>
      </c>
      <c r="AE110" s="250"/>
      <c r="AF110" s="249"/>
      <c r="AG110" s="249"/>
      <c r="AH110" s="250"/>
      <c r="AI110" s="249"/>
      <c r="AJ110" s="249"/>
      <c r="AK110" s="250">
        <v>45970</v>
      </c>
      <c r="AL110" s="249">
        <v>100</v>
      </c>
      <c r="AM110" s="249">
        <v>0</v>
      </c>
      <c r="AN110" s="249" t="s">
        <v>7426</v>
      </c>
      <c r="AO110" s="249"/>
      <c r="AP110" s="249"/>
      <c r="AQ110" s="250">
        <v>45812</v>
      </c>
      <c r="AR110" s="250">
        <v>45837</v>
      </c>
      <c r="AS110" s="250"/>
    </row>
    <row r="111" spans="1:45">
      <c r="A111" s="249">
        <v>33902</v>
      </c>
      <c r="B111" s="249" t="s">
        <v>7797</v>
      </c>
      <c r="C111" s="249" t="s">
        <v>7798</v>
      </c>
      <c r="D111" s="249">
        <v>0</v>
      </c>
      <c r="E111" s="249">
        <v>24.2</v>
      </c>
      <c r="F111" s="250">
        <v>45875</v>
      </c>
      <c r="G111" s="249">
        <v>3390</v>
      </c>
      <c r="H111" s="249" t="s">
        <v>7799</v>
      </c>
      <c r="I111" s="250">
        <v>45799</v>
      </c>
      <c r="J111" s="250">
        <v>46804</v>
      </c>
      <c r="K111" s="250">
        <v>45709</v>
      </c>
      <c r="L111" s="250">
        <v>45709</v>
      </c>
      <c r="M111" s="250">
        <v>46804</v>
      </c>
      <c r="N111" s="249">
        <v>100</v>
      </c>
      <c r="O111" s="249">
        <v>0</v>
      </c>
      <c r="P111" s="249">
        <v>200</v>
      </c>
      <c r="Q111" s="249">
        <v>200</v>
      </c>
      <c r="R111" s="249">
        <v>112.55</v>
      </c>
      <c r="S111" s="249">
        <v>200</v>
      </c>
      <c r="T111" s="249">
        <v>3</v>
      </c>
      <c r="U111" s="251">
        <v>26.2</v>
      </c>
      <c r="V111" s="249" t="s">
        <v>7800</v>
      </c>
      <c r="W111" s="249" t="s">
        <v>7448</v>
      </c>
      <c r="X111" s="250" t="s">
        <v>7426</v>
      </c>
      <c r="Y111" s="250">
        <v>46804</v>
      </c>
      <c r="Z111" s="249">
        <v>100</v>
      </c>
      <c r="AA111" s="249">
        <v>0</v>
      </c>
      <c r="AB111" s="250"/>
      <c r="AC111" s="249"/>
      <c r="AD111" s="249"/>
      <c r="AE111" s="250"/>
      <c r="AF111" s="249"/>
      <c r="AG111" s="249"/>
      <c r="AH111" s="250"/>
      <c r="AI111" s="249"/>
      <c r="AJ111" s="249"/>
      <c r="AK111" s="250">
        <v>46804</v>
      </c>
      <c r="AL111" s="249">
        <v>100</v>
      </c>
      <c r="AM111" s="249">
        <v>0</v>
      </c>
      <c r="AN111" s="249" t="s">
        <v>7801</v>
      </c>
      <c r="AO111" s="249"/>
      <c r="AP111" s="249"/>
      <c r="AQ111" s="250">
        <v>45852</v>
      </c>
      <c r="AR111" s="250">
        <v>45875</v>
      </c>
      <c r="AS111" s="250"/>
    </row>
    <row r="112" spans="1:45">
      <c r="A112" s="249">
        <v>34132</v>
      </c>
      <c r="B112" s="249" t="s">
        <v>7802</v>
      </c>
      <c r="C112" s="249" t="s">
        <v>7803</v>
      </c>
      <c r="D112" s="249">
        <v>0</v>
      </c>
      <c r="E112" s="249">
        <v>156.94999999999999</v>
      </c>
      <c r="F112" s="250">
        <v>45836</v>
      </c>
      <c r="G112" s="249">
        <v>3413</v>
      </c>
      <c r="H112" s="249" t="s">
        <v>7804</v>
      </c>
      <c r="I112" s="250">
        <v>44244</v>
      </c>
      <c r="J112" s="250">
        <v>45977</v>
      </c>
      <c r="K112" s="250">
        <v>44151</v>
      </c>
      <c r="L112" s="250">
        <v>44151</v>
      </c>
      <c r="M112" s="250">
        <v>45977</v>
      </c>
      <c r="N112" s="249">
        <v>100</v>
      </c>
      <c r="O112" s="249">
        <v>0</v>
      </c>
      <c r="P112" s="249">
        <v>2000</v>
      </c>
      <c r="Q112" s="249">
        <v>2000</v>
      </c>
      <c r="R112" s="249">
        <v>100.5</v>
      </c>
      <c r="S112" s="249">
        <v>95.1</v>
      </c>
      <c r="T112" s="249">
        <v>5</v>
      </c>
      <c r="U112" s="251">
        <v>196.9</v>
      </c>
      <c r="V112" s="249" t="s">
        <v>7493</v>
      </c>
      <c r="W112" s="249" t="s">
        <v>7494</v>
      </c>
      <c r="X112" s="250" t="s">
        <v>7414</v>
      </c>
      <c r="Y112" s="250">
        <v>45246</v>
      </c>
      <c r="Z112" s="249">
        <v>100</v>
      </c>
      <c r="AA112" s="249">
        <v>0</v>
      </c>
      <c r="AB112" s="250">
        <v>45977</v>
      </c>
      <c r="AC112" s="249">
        <v>100</v>
      </c>
      <c r="AD112" s="249">
        <v>0</v>
      </c>
      <c r="AE112" s="250"/>
      <c r="AF112" s="249"/>
      <c r="AG112" s="249"/>
      <c r="AH112" s="250"/>
      <c r="AI112" s="249"/>
      <c r="AJ112" s="249"/>
      <c r="AK112" s="250">
        <v>45977</v>
      </c>
      <c r="AL112" s="249">
        <v>100</v>
      </c>
      <c r="AM112" s="249">
        <v>0</v>
      </c>
      <c r="AN112" s="249" t="s">
        <v>7426</v>
      </c>
      <c r="AO112" s="249"/>
      <c r="AP112" s="249"/>
      <c r="AQ112" s="250">
        <v>45811</v>
      </c>
      <c r="AR112" s="250">
        <v>45836</v>
      </c>
      <c r="AS112" s="250"/>
    </row>
    <row r="113" spans="1:45">
      <c r="A113" s="249">
        <v>34163</v>
      </c>
      <c r="B113" s="249" t="s">
        <v>7805</v>
      </c>
      <c r="C113" s="249" t="s">
        <v>7806</v>
      </c>
      <c r="D113" s="249">
        <v>0</v>
      </c>
      <c r="E113" s="249">
        <v>127.1</v>
      </c>
      <c r="F113" s="250">
        <v>45844</v>
      </c>
      <c r="G113" s="249">
        <v>3416</v>
      </c>
      <c r="H113" s="249" t="s">
        <v>7807</v>
      </c>
      <c r="I113" s="250">
        <v>45408</v>
      </c>
      <c r="J113" s="250">
        <v>46412</v>
      </c>
      <c r="K113" s="250">
        <v>45316</v>
      </c>
      <c r="L113" s="250">
        <v>45316</v>
      </c>
      <c r="M113" s="250">
        <v>46412</v>
      </c>
      <c r="N113" s="249">
        <v>100</v>
      </c>
      <c r="O113" s="249">
        <v>0</v>
      </c>
      <c r="P113" s="249">
        <v>500</v>
      </c>
      <c r="Q113" s="249">
        <v>500</v>
      </c>
      <c r="R113" s="249">
        <v>100</v>
      </c>
      <c r="S113" s="249">
        <v>426.2</v>
      </c>
      <c r="T113" s="249">
        <v>3</v>
      </c>
      <c r="U113" s="251">
        <v>136.80000000000001</v>
      </c>
      <c r="V113" s="249" t="s">
        <v>7412</v>
      </c>
      <c r="W113" s="249" t="s">
        <v>7431</v>
      </c>
      <c r="X113" s="250" t="s">
        <v>7419</v>
      </c>
      <c r="Y113" s="250">
        <v>46047</v>
      </c>
      <c r="Z113" s="249">
        <v>100.5</v>
      </c>
      <c r="AA113" s="249">
        <v>0.25</v>
      </c>
      <c r="AB113" s="250">
        <v>46412</v>
      </c>
      <c r="AC113" s="249">
        <v>100</v>
      </c>
      <c r="AD113" s="249">
        <v>0</v>
      </c>
      <c r="AE113" s="250"/>
      <c r="AF113" s="249"/>
      <c r="AG113" s="249"/>
      <c r="AH113" s="250"/>
      <c r="AI113" s="249"/>
      <c r="AJ113" s="249"/>
      <c r="AK113" s="250">
        <v>46047</v>
      </c>
      <c r="AL113" s="249">
        <v>100.5</v>
      </c>
      <c r="AM113" s="249">
        <v>0.25</v>
      </c>
      <c r="AN113" s="249" t="s">
        <v>7426</v>
      </c>
      <c r="AO113" s="249"/>
      <c r="AP113" s="249"/>
      <c r="AQ113" s="250">
        <v>45819</v>
      </c>
      <c r="AR113" s="250">
        <v>45844</v>
      </c>
      <c r="AS113" s="250"/>
    </row>
    <row r="114" spans="1:45">
      <c r="A114" s="249">
        <v>34793</v>
      </c>
      <c r="B114" s="249" t="s">
        <v>7808</v>
      </c>
      <c r="C114" s="249" t="s">
        <v>7809</v>
      </c>
      <c r="D114" s="249">
        <v>0</v>
      </c>
      <c r="E114" s="249">
        <v>109.3</v>
      </c>
      <c r="F114" s="250">
        <v>45848</v>
      </c>
      <c r="G114" s="249">
        <v>3479</v>
      </c>
      <c r="H114" s="249" t="s">
        <v>7810</v>
      </c>
      <c r="I114" s="250">
        <v>45405</v>
      </c>
      <c r="J114" s="250">
        <v>46409</v>
      </c>
      <c r="K114" s="250">
        <v>45313</v>
      </c>
      <c r="L114" s="250">
        <v>45313</v>
      </c>
      <c r="M114" s="250">
        <v>46409</v>
      </c>
      <c r="N114" s="249">
        <v>100</v>
      </c>
      <c r="O114" s="249">
        <v>0</v>
      </c>
      <c r="P114" s="249">
        <v>650</v>
      </c>
      <c r="Q114" s="249">
        <v>650</v>
      </c>
      <c r="R114" s="249">
        <v>109.53</v>
      </c>
      <c r="S114" s="249">
        <v>650</v>
      </c>
      <c r="T114" s="249">
        <v>3</v>
      </c>
      <c r="U114" s="251">
        <v>121.5</v>
      </c>
      <c r="V114" s="249" t="s">
        <v>7477</v>
      </c>
      <c r="W114" s="249" t="s">
        <v>7811</v>
      </c>
      <c r="X114" s="250" t="s">
        <v>7426</v>
      </c>
      <c r="Y114" s="250">
        <v>46409</v>
      </c>
      <c r="Z114" s="249">
        <v>100</v>
      </c>
      <c r="AA114" s="249">
        <v>0</v>
      </c>
      <c r="AB114" s="250"/>
      <c r="AC114" s="249"/>
      <c r="AD114" s="249"/>
      <c r="AE114" s="250"/>
      <c r="AF114" s="249"/>
      <c r="AG114" s="249"/>
      <c r="AH114" s="250"/>
      <c r="AI114" s="249"/>
      <c r="AJ114" s="249"/>
      <c r="AK114" s="250">
        <v>46409</v>
      </c>
      <c r="AL114" s="249">
        <v>100</v>
      </c>
      <c r="AM114" s="249">
        <v>0</v>
      </c>
      <c r="AN114" s="249" t="s">
        <v>7426</v>
      </c>
      <c r="AO114" s="249"/>
      <c r="AP114" s="249"/>
      <c r="AQ114" s="250">
        <v>45824</v>
      </c>
      <c r="AR114" s="250">
        <v>45848</v>
      </c>
      <c r="AS114" s="250"/>
    </row>
    <row r="115" spans="1:45">
      <c r="A115" s="249">
        <v>34834</v>
      </c>
      <c r="B115" s="249" t="s">
        <v>7812</v>
      </c>
      <c r="C115" s="249" t="s">
        <v>7813</v>
      </c>
      <c r="D115" s="249">
        <v>0</v>
      </c>
      <c r="E115" s="249">
        <v>136.1</v>
      </c>
      <c r="F115" s="250">
        <v>45915</v>
      </c>
      <c r="G115" s="249">
        <v>3483</v>
      </c>
      <c r="H115" s="249" t="s">
        <v>7814</v>
      </c>
      <c r="I115" s="250">
        <v>45527</v>
      </c>
      <c r="J115" s="250">
        <v>46529</v>
      </c>
      <c r="K115" s="250">
        <v>45434</v>
      </c>
      <c r="L115" s="250">
        <v>45434</v>
      </c>
      <c r="M115" s="250">
        <v>46529</v>
      </c>
      <c r="N115" s="249">
        <v>100</v>
      </c>
      <c r="O115" s="249">
        <v>0</v>
      </c>
      <c r="P115" s="249">
        <v>200</v>
      </c>
      <c r="Q115" s="249">
        <v>200</v>
      </c>
      <c r="R115" s="249">
        <v>118.57</v>
      </c>
      <c r="S115" s="249">
        <v>200</v>
      </c>
      <c r="T115" s="249">
        <v>3</v>
      </c>
      <c r="U115" s="251">
        <v>168</v>
      </c>
      <c r="V115" s="249" t="s">
        <v>7489</v>
      </c>
      <c r="W115" s="249" t="s">
        <v>7552</v>
      </c>
      <c r="X115" s="250" t="s">
        <v>7426</v>
      </c>
      <c r="Y115" s="250">
        <v>46529</v>
      </c>
      <c r="Z115" s="249">
        <v>100</v>
      </c>
      <c r="AA115" s="249">
        <v>0</v>
      </c>
      <c r="AB115" s="250"/>
      <c r="AC115" s="249"/>
      <c r="AD115" s="249"/>
      <c r="AE115" s="250"/>
      <c r="AF115" s="249"/>
      <c r="AG115" s="249"/>
      <c r="AH115" s="250"/>
      <c r="AI115" s="249"/>
      <c r="AJ115" s="249"/>
      <c r="AK115" s="250">
        <v>46529</v>
      </c>
      <c r="AL115" s="249">
        <v>100</v>
      </c>
      <c r="AM115" s="249">
        <v>0</v>
      </c>
      <c r="AN115" s="249" t="s">
        <v>7426</v>
      </c>
      <c r="AO115" s="249"/>
      <c r="AP115" s="249"/>
      <c r="AQ115" s="250">
        <v>45890</v>
      </c>
      <c r="AR115" s="250">
        <v>45915</v>
      </c>
      <c r="AS115" s="250"/>
    </row>
    <row r="116" spans="1:45">
      <c r="A116" s="249">
        <v>34843</v>
      </c>
      <c r="B116" s="249" t="s">
        <v>7815</v>
      </c>
      <c r="C116" s="249" t="s">
        <v>7816</v>
      </c>
      <c r="D116" s="249">
        <v>0</v>
      </c>
      <c r="E116" s="249">
        <v>42.2</v>
      </c>
      <c r="F116" s="250">
        <v>45914</v>
      </c>
      <c r="G116" s="249">
        <v>3484</v>
      </c>
      <c r="H116" s="249" t="s">
        <v>7817</v>
      </c>
      <c r="I116" s="250">
        <v>45132</v>
      </c>
      <c r="J116" s="250">
        <v>46867</v>
      </c>
      <c r="K116" s="250">
        <v>45040</v>
      </c>
      <c r="L116" s="250">
        <v>45040</v>
      </c>
      <c r="M116" s="250">
        <v>46867</v>
      </c>
      <c r="N116" s="249">
        <v>100</v>
      </c>
      <c r="O116" s="249">
        <v>0</v>
      </c>
      <c r="P116" s="249">
        <v>400</v>
      </c>
      <c r="Q116" s="249">
        <v>400</v>
      </c>
      <c r="R116" s="249">
        <v>100.5</v>
      </c>
      <c r="S116" s="249">
        <v>254.5</v>
      </c>
      <c r="T116" s="249">
        <v>5</v>
      </c>
      <c r="U116" s="251">
        <v>48.1</v>
      </c>
      <c r="V116" s="249" t="s">
        <v>7477</v>
      </c>
      <c r="W116" s="249" t="s">
        <v>7552</v>
      </c>
      <c r="X116" s="250" t="s">
        <v>7414</v>
      </c>
      <c r="Y116" s="250">
        <v>46136</v>
      </c>
      <c r="Z116" s="249">
        <v>100.75</v>
      </c>
      <c r="AA116" s="249">
        <v>0.25</v>
      </c>
      <c r="AB116" s="250">
        <v>46867</v>
      </c>
      <c r="AC116" s="249">
        <v>100</v>
      </c>
      <c r="AD116" s="249">
        <v>0</v>
      </c>
      <c r="AE116" s="250"/>
      <c r="AF116" s="249"/>
      <c r="AG116" s="249"/>
      <c r="AH116" s="250"/>
      <c r="AI116" s="249"/>
      <c r="AJ116" s="249"/>
      <c r="AK116" s="250">
        <v>46136</v>
      </c>
      <c r="AL116" s="249">
        <v>100.75</v>
      </c>
      <c r="AM116" s="249">
        <v>0.25</v>
      </c>
      <c r="AN116" s="249" t="s">
        <v>7426</v>
      </c>
      <c r="AO116" s="249"/>
      <c r="AP116" s="249"/>
      <c r="AQ116" s="250">
        <v>45889</v>
      </c>
      <c r="AR116" s="250">
        <v>45914</v>
      </c>
      <c r="AS116" s="250"/>
    </row>
    <row r="117" spans="1:45">
      <c r="A117" s="249">
        <v>34912</v>
      </c>
      <c r="B117" s="249" t="s">
        <v>7818</v>
      </c>
      <c r="C117" s="249" t="s">
        <v>7819</v>
      </c>
      <c r="D117" s="249">
        <v>0</v>
      </c>
      <c r="E117" s="249">
        <v>299.60000000000002</v>
      </c>
      <c r="F117" s="250">
        <v>45865</v>
      </c>
      <c r="G117" s="249">
        <v>3491</v>
      </c>
      <c r="H117" s="249" t="s">
        <v>7820</v>
      </c>
      <c r="I117" s="250">
        <v>45625</v>
      </c>
      <c r="J117" s="250">
        <v>47358</v>
      </c>
      <c r="K117" s="250">
        <v>45532</v>
      </c>
      <c r="L117" s="250">
        <v>45532</v>
      </c>
      <c r="M117" s="250">
        <v>47358</v>
      </c>
      <c r="N117" s="249">
        <v>100</v>
      </c>
      <c r="O117" s="249">
        <v>0</v>
      </c>
      <c r="P117" s="249">
        <v>1000</v>
      </c>
      <c r="Q117" s="249">
        <v>1000</v>
      </c>
      <c r="R117" s="249">
        <v>118.03</v>
      </c>
      <c r="S117" s="249">
        <v>580.20000000000005</v>
      </c>
      <c r="T117" s="249">
        <v>5</v>
      </c>
      <c r="U117" s="251">
        <v>305.3</v>
      </c>
      <c r="V117" s="249" t="s">
        <v>7477</v>
      </c>
      <c r="W117" s="249" t="s">
        <v>7431</v>
      </c>
      <c r="X117" s="250" t="s">
        <v>7414</v>
      </c>
      <c r="Y117" s="250">
        <v>46627</v>
      </c>
      <c r="Z117" s="249">
        <v>100</v>
      </c>
      <c r="AA117" s="249">
        <v>0</v>
      </c>
      <c r="AB117" s="250">
        <v>47358</v>
      </c>
      <c r="AC117" s="249">
        <v>100</v>
      </c>
      <c r="AD117" s="249">
        <v>0</v>
      </c>
      <c r="AE117" s="250"/>
      <c r="AF117" s="249"/>
      <c r="AG117" s="249"/>
      <c r="AH117" s="250"/>
      <c r="AI117" s="249"/>
      <c r="AJ117" s="249"/>
      <c r="AK117" s="250">
        <v>46627</v>
      </c>
      <c r="AL117" s="249">
        <v>100</v>
      </c>
      <c r="AM117" s="249">
        <v>0</v>
      </c>
      <c r="AN117" s="249" t="s">
        <v>7426</v>
      </c>
      <c r="AO117" s="249"/>
      <c r="AP117" s="249"/>
      <c r="AQ117" s="250">
        <v>45840</v>
      </c>
      <c r="AR117" s="250">
        <v>45865</v>
      </c>
      <c r="AS117" s="250">
        <v>45996</v>
      </c>
    </row>
    <row r="118" spans="1:45">
      <c r="A118" s="249">
        <v>35161</v>
      </c>
      <c r="B118" s="249" t="s">
        <v>7821</v>
      </c>
      <c r="C118" s="249" t="s">
        <v>7822</v>
      </c>
      <c r="D118" s="249">
        <v>0</v>
      </c>
      <c r="E118" s="249">
        <v>25.81</v>
      </c>
      <c r="F118" s="250">
        <v>45884</v>
      </c>
      <c r="G118" s="249">
        <v>3516</v>
      </c>
      <c r="H118" s="249" t="s">
        <v>7823</v>
      </c>
      <c r="I118" s="250">
        <v>45676</v>
      </c>
      <c r="J118" s="250">
        <v>46678</v>
      </c>
      <c r="K118" s="250">
        <v>45583</v>
      </c>
      <c r="L118" s="250">
        <v>45583</v>
      </c>
      <c r="M118" s="250">
        <v>46678</v>
      </c>
      <c r="N118" s="249">
        <v>100</v>
      </c>
      <c r="O118" s="249">
        <v>0</v>
      </c>
      <c r="P118" s="249">
        <v>350</v>
      </c>
      <c r="Q118" s="249">
        <v>350</v>
      </c>
      <c r="R118" s="249">
        <v>109.62</v>
      </c>
      <c r="S118" s="249">
        <v>350</v>
      </c>
      <c r="T118" s="249">
        <v>3</v>
      </c>
      <c r="U118" s="251">
        <v>26.7</v>
      </c>
      <c r="V118" s="249" t="s">
        <v>7412</v>
      </c>
      <c r="W118" s="249" t="s">
        <v>7552</v>
      </c>
      <c r="X118" s="250" t="s">
        <v>7426</v>
      </c>
      <c r="Y118" s="250">
        <v>46678</v>
      </c>
      <c r="Z118" s="249">
        <v>100</v>
      </c>
      <c r="AA118" s="249">
        <v>0</v>
      </c>
      <c r="AB118" s="250"/>
      <c r="AC118" s="249"/>
      <c r="AD118" s="249"/>
      <c r="AE118" s="250"/>
      <c r="AF118" s="249"/>
      <c r="AG118" s="249"/>
      <c r="AH118" s="250"/>
      <c r="AI118" s="249"/>
      <c r="AJ118" s="249"/>
      <c r="AK118" s="250">
        <v>46678</v>
      </c>
      <c r="AL118" s="249">
        <v>100</v>
      </c>
      <c r="AM118" s="249">
        <v>0</v>
      </c>
      <c r="AN118" s="249" t="s">
        <v>7824</v>
      </c>
      <c r="AO118" s="249"/>
      <c r="AP118" s="249"/>
      <c r="AQ118" s="250">
        <v>45859</v>
      </c>
      <c r="AR118" s="250">
        <v>45884</v>
      </c>
      <c r="AS118" s="250"/>
    </row>
    <row r="119" spans="1:45">
      <c r="A119" s="249">
        <v>35181</v>
      </c>
      <c r="B119" s="249" t="s">
        <v>7825</v>
      </c>
      <c r="C119" s="249" t="s">
        <v>7826</v>
      </c>
      <c r="D119" s="249">
        <v>0</v>
      </c>
      <c r="E119" s="249">
        <v>35</v>
      </c>
      <c r="F119" s="250">
        <v>45519</v>
      </c>
      <c r="G119" s="249">
        <v>3518</v>
      </c>
      <c r="H119" s="249" t="s">
        <v>7827</v>
      </c>
      <c r="I119" s="250">
        <v>45612</v>
      </c>
      <c r="J119" s="250">
        <v>46614</v>
      </c>
      <c r="K119" s="250">
        <v>45519</v>
      </c>
      <c r="L119" s="250">
        <v>45519</v>
      </c>
      <c r="M119" s="250">
        <v>46614</v>
      </c>
      <c r="N119" s="249">
        <v>100</v>
      </c>
      <c r="O119" s="249">
        <v>0</v>
      </c>
      <c r="P119" s="249">
        <v>300</v>
      </c>
      <c r="Q119" s="249">
        <v>300</v>
      </c>
      <c r="R119" s="249">
        <v>118.63</v>
      </c>
      <c r="S119" s="249">
        <v>300</v>
      </c>
      <c r="T119" s="249">
        <v>3</v>
      </c>
      <c r="U119" s="251">
        <v>35</v>
      </c>
      <c r="V119" s="249" t="s">
        <v>7447</v>
      </c>
      <c r="W119" s="249" t="s">
        <v>7685</v>
      </c>
      <c r="X119" s="250" t="s">
        <v>7426</v>
      </c>
      <c r="Y119" s="250">
        <v>46614</v>
      </c>
      <c r="Z119" s="249">
        <v>100</v>
      </c>
      <c r="AA119" s="249">
        <v>0</v>
      </c>
      <c r="AB119" s="250"/>
      <c r="AC119" s="249"/>
      <c r="AD119" s="249"/>
      <c r="AE119" s="250"/>
      <c r="AF119" s="249"/>
      <c r="AG119" s="249"/>
      <c r="AH119" s="250"/>
      <c r="AI119" s="249"/>
      <c r="AJ119" s="249"/>
      <c r="AK119" s="250">
        <v>46614</v>
      </c>
      <c r="AL119" s="249">
        <v>100</v>
      </c>
      <c r="AM119" s="249">
        <v>0</v>
      </c>
      <c r="AN119" s="249" t="s">
        <v>7828</v>
      </c>
      <c r="AO119" s="249"/>
      <c r="AP119" s="249"/>
      <c r="AQ119" s="250">
        <v>45760</v>
      </c>
      <c r="AR119" s="250">
        <v>45819</v>
      </c>
      <c r="AS119" s="250"/>
    </row>
    <row r="120" spans="1:45">
      <c r="A120" s="249">
        <v>35221</v>
      </c>
      <c r="B120" s="249" t="s">
        <v>7829</v>
      </c>
      <c r="C120" s="249" t="s">
        <v>7830</v>
      </c>
      <c r="D120" s="249">
        <v>0</v>
      </c>
      <c r="E120" s="249">
        <v>18.600000000000001</v>
      </c>
      <c r="F120" s="250">
        <v>45288</v>
      </c>
      <c r="G120" s="249">
        <v>3522</v>
      </c>
      <c r="H120" s="249" t="s">
        <v>7831</v>
      </c>
      <c r="I120" s="250">
        <v>45370</v>
      </c>
      <c r="J120" s="250">
        <v>46374</v>
      </c>
      <c r="K120" s="250">
        <v>45278</v>
      </c>
      <c r="L120" s="250">
        <v>45278</v>
      </c>
      <c r="M120" s="250">
        <v>46374</v>
      </c>
      <c r="N120" s="249">
        <v>101.50749999999999</v>
      </c>
      <c r="O120" s="249">
        <v>0.5</v>
      </c>
      <c r="P120" s="249">
        <v>150</v>
      </c>
      <c r="Q120" s="249">
        <v>150</v>
      </c>
      <c r="R120" s="249">
        <v>113.62</v>
      </c>
      <c r="S120" s="249">
        <v>123.1</v>
      </c>
      <c r="T120" s="249">
        <v>3</v>
      </c>
      <c r="U120" s="251">
        <v>19.5</v>
      </c>
      <c r="V120" s="249" t="s">
        <v>7454</v>
      </c>
      <c r="W120" s="249" t="s">
        <v>7464</v>
      </c>
      <c r="X120" s="250" t="s">
        <v>7419</v>
      </c>
      <c r="Y120" s="250">
        <v>46009</v>
      </c>
      <c r="Z120" s="249">
        <v>101.0025</v>
      </c>
      <c r="AA120" s="249">
        <v>0.5</v>
      </c>
      <c r="AB120" s="250">
        <v>46374</v>
      </c>
      <c r="AC120" s="249">
        <v>101.50749999999999</v>
      </c>
      <c r="AD120" s="249">
        <v>0.5</v>
      </c>
      <c r="AE120" s="250"/>
      <c r="AF120" s="249"/>
      <c r="AG120" s="249"/>
      <c r="AH120" s="250"/>
      <c r="AI120" s="249"/>
      <c r="AJ120" s="249"/>
      <c r="AK120" s="250">
        <v>46009</v>
      </c>
      <c r="AL120" s="249">
        <v>101.0025</v>
      </c>
      <c r="AM120" s="249">
        <v>0.5</v>
      </c>
      <c r="AN120" s="249" t="s">
        <v>7832</v>
      </c>
      <c r="AO120" s="249"/>
      <c r="AP120" s="249"/>
      <c r="AQ120" s="250">
        <v>45759</v>
      </c>
      <c r="AR120" s="250">
        <v>45818</v>
      </c>
      <c r="AS120" s="250"/>
    </row>
    <row r="121" spans="1:45">
      <c r="A121" s="249">
        <v>35265</v>
      </c>
      <c r="B121" s="249" t="s">
        <v>7833</v>
      </c>
      <c r="C121" s="249" t="s">
        <v>7834</v>
      </c>
      <c r="D121" s="249">
        <v>0</v>
      </c>
      <c r="E121" s="249">
        <v>161.19999999999999</v>
      </c>
      <c r="F121" s="250">
        <v>45766</v>
      </c>
      <c r="G121" s="249">
        <v>3526</v>
      </c>
      <c r="H121" s="249" t="s">
        <v>7835</v>
      </c>
      <c r="I121" s="250">
        <v>44696</v>
      </c>
      <c r="J121" s="250">
        <v>46432</v>
      </c>
      <c r="K121" s="250">
        <v>44606</v>
      </c>
      <c r="L121" s="250">
        <v>44606</v>
      </c>
      <c r="M121" s="250">
        <v>46432</v>
      </c>
      <c r="N121" s="249">
        <v>100</v>
      </c>
      <c r="O121" s="249">
        <v>0</v>
      </c>
      <c r="P121" s="249">
        <v>800</v>
      </c>
      <c r="Q121" s="249">
        <v>800</v>
      </c>
      <c r="R121" s="249">
        <v>101</v>
      </c>
      <c r="S121" s="249">
        <v>293.39999999999998</v>
      </c>
      <c r="T121" s="249">
        <v>5</v>
      </c>
      <c r="U121" s="251">
        <v>207.3</v>
      </c>
      <c r="V121" s="249" t="s">
        <v>7443</v>
      </c>
      <c r="W121" s="249" t="s">
        <v>7697</v>
      </c>
      <c r="X121" s="250" t="s">
        <v>7521</v>
      </c>
      <c r="Y121" s="250">
        <v>45702</v>
      </c>
      <c r="Z121" s="249">
        <v>100</v>
      </c>
      <c r="AA121" s="249">
        <v>0</v>
      </c>
      <c r="AB121" s="250">
        <v>46067</v>
      </c>
      <c r="AC121" s="249">
        <v>100</v>
      </c>
      <c r="AD121" s="249">
        <v>0</v>
      </c>
      <c r="AE121" s="250">
        <v>46432</v>
      </c>
      <c r="AF121" s="249">
        <v>100</v>
      </c>
      <c r="AG121" s="249">
        <v>0</v>
      </c>
      <c r="AH121" s="250"/>
      <c r="AI121" s="249"/>
      <c r="AJ121" s="249"/>
      <c r="AK121" s="250">
        <v>46067</v>
      </c>
      <c r="AL121" s="249">
        <v>100</v>
      </c>
      <c r="AM121" s="249">
        <v>0</v>
      </c>
      <c r="AN121" s="249" t="s">
        <v>7426</v>
      </c>
      <c r="AO121" s="249"/>
      <c r="AP121" s="249"/>
      <c r="AQ121" s="250">
        <v>45737</v>
      </c>
      <c r="AR121" s="250">
        <v>45821</v>
      </c>
      <c r="AS121" s="250"/>
    </row>
    <row r="122" spans="1:45">
      <c r="A122" s="249">
        <v>35266</v>
      </c>
      <c r="B122" s="249" t="s">
        <v>7836</v>
      </c>
      <c r="C122" s="249" t="s">
        <v>7837</v>
      </c>
      <c r="D122" s="249">
        <v>0</v>
      </c>
      <c r="E122" s="249">
        <v>200.3</v>
      </c>
      <c r="F122" s="250">
        <v>45766</v>
      </c>
      <c r="G122" s="249">
        <v>3526</v>
      </c>
      <c r="H122" s="249" t="s">
        <v>7835</v>
      </c>
      <c r="I122" s="250">
        <v>45412</v>
      </c>
      <c r="J122" s="250">
        <v>47147</v>
      </c>
      <c r="K122" s="250">
        <v>45320</v>
      </c>
      <c r="L122" s="250">
        <v>45320</v>
      </c>
      <c r="M122" s="250">
        <v>47147</v>
      </c>
      <c r="N122" s="249">
        <v>100</v>
      </c>
      <c r="O122" s="249">
        <v>0</v>
      </c>
      <c r="P122" s="249">
        <v>1000</v>
      </c>
      <c r="Q122" s="249">
        <v>1000</v>
      </c>
      <c r="R122" s="249">
        <v>101</v>
      </c>
      <c r="S122" s="249">
        <v>787.5</v>
      </c>
      <c r="T122" s="249">
        <v>5</v>
      </c>
      <c r="U122" s="251">
        <v>223.2</v>
      </c>
      <c r="V122" s="249" t="s">
        <v>7443</v>
      </c>
      <c r="W122" s="249" t="s">
        <v>7697</v>
      </c>
      <c r="X122" s="250" t="s">
        <v>7521</v>
      </c>
      <c r="Y122" s="250">
        <v>46416</v>
      </c>
      <c r="Z122" s="249">
        <v>100</v>
      </c>
      <c r="AA122" s="249">
        <v>0</v>
      </c>
      <c r="AB122" s="250">
        <v>46781</v>
      </c>
      <c r="AC122" s="249">
        <v>100</v>
      </c>
      <c r="AD122" s="249">
        <v>0</v>
      </c>
      <c r="AE122" s="250">
        <v>47147</v>
      </c>
      <c r="AF122" s="249">
        <v>100</v>
      </c>
      <c r="AG122" s="249">
        <v>0</v>
      </c>
      <c r="AH122" s="250"/>
      <c r="AI122" s="249"/>
      <c r="AJ122" s="249"/>
      <c r="AK122" s="250">
        <v>46416</v>
      </c>
      <c r="AL122" s="249">
        <v>100</v>
      </c>
      <c r="AM122" s="249">
        <v>0</v>
      </c>
      <c r="AN122" s="249" t="s">
        <v>7426</v>
      </c>
      <c r="AO122" s="249"/>
      <c r="AP122" s="249"/>
      <c r="AQ122" s="250">
        <v>45737</v>
      </c>
      <c r="AR122" s="250">
        <v>45821</v>
      </c>
      <c r="AS122" s="250"/>
    </row>
    <row r="123" spans="1:45">
      <c r="A123" s="249">
        <v>35267</v>
      </c>
      <c r="B123" s="249" t="s">
        <v>7838</v>
      </c>
      <c r="C123" s="249" t="s">
        <v>7839</v>
      </c>
      <c r="D123" s="249">
        <v>0</v>
      </c>
      <c r="E123" s="249">
        <v>269.60000000000002</v>
      </c>
      <c r="F123" s="250">
        <v>45862</v>
      </c>
      <c r="G123" s="249">
        <v>3526</v>
      </c>
      <c r="H123" s="249" t="s">
        <v>7835</v>
      </c>
      <c r="I123" s="250">
        <v>45955</v>
      </c>
      <c r="J123" s="250">
        <v>47688</v>
      </c>
      <c r="K123" s="250">
        <v>45862</v>
      </c>
      <c r="L123" s="250">
        <v>45862</v>
      </c>
      <c r="M123" s="250">
        <v>47688</v>
      </c>
      <c r="N123" s="249">
        <v>100</v>
      </c>
      <c r="O123" s="249">
        <v>0</v>
      </c>
      <c r="P123" s="249">
        <v>1500</v>
      </c>
      <c r="Q123" s="249">
        <v>1500</v>
      </c>
      <c r="R123" s="249">
        <v>101</v>
      </c>
      <c r="S123" s="249">
        <v>1500</v>
      </c>
      <c r="T123" s="249">
        <v>5</v>
      </c>
      <c r="U123" s="251">
        <v>269.60000000000002</v>
      </c>
      <c r="V123" s="249" t="s">
        <v>7477</v>
      </c>
      <c r="W123" s="249" t="s">
        <v>7697</v>
      </c>
      <c r="X123" s="250" t="s">
        <v>7521</v>
      </c>
      <c r="Y123" s="250">
        <v>46958</v>
      </c>
      <c r="Z123" s="249">
        <v>100</v>
      </c>
      <c r="AA123" s="249">
        <v>0</v>
      </c>
      <c r="AB123" s="250">
        <v>47323</v>
      </c>
      <c r="AC123" s="249">
        <v>100</v>
      </c>
      <c r="AD123" s="249">
        <v>0</v>
      </c>
      <c r="AE123" s="250">
        <v>47688</v>
      </c>
      <c r="AF123" s="249">
        <v>100</v>
      </c>
      <c r="AG123" s="249">
        <v>0</v>
      </c>
      <c r="AH123" s="250"/>
      <c r="AI123" s="249"/>
      <c r="AJ123" s="249"/>
      <c r="AK123" s="250">
        <v>46958</v>
      </c>
      <c r="AL123" s="249">
        <v>100</v>
      </c>
      <c r="AM123" s="249">
        <v>0</v>
      </c>
      <c r="AN123" s="249" t="s">
        <v>7426</v>
      </c>
      <c r="AO123" s="249"/>
      <c r="AP123" s="249"/>
      <c r="AQ123" s="250"/>
      <c r="AR123" s="250"/>
      <c r="AS123" s="250"/>
    </row>
    <row r="124" spans="1:45">
      <c r="A124" s="249">
        <v>35482</v>
      </c>
      <c r="B124" s="249" t="s">
        <v>7840</v>
      </c>
      <c r="C124" s="249" t="s">
        <v>7841</v>
      </c>
      <c r="D124" s="249">
        <v>0</v>
      </c>
      <c r="E124" s="249">
        <v>186</v>
      </c>
      <c r="F124" s="250">
        <v>45913</v>
      </c>
      <c r="G124" s="249">
        <v>3548</v>
      </c>
      <c r="H124" s="249" t="s">
        <v>7842</v>
      </c>
      <c r="I124" s="250">
        <v>45391</v>
      </c>
      <c r="J124" s="250">
        <v>46395</v>
      </c>
      <c r="K124" s="250">
        <v>45299</v>
      </c>
      <c r="L124" s="250">
        <v>45299</v>
      </c>
      <c r="M124" s="250">
        <v>46395</v>
      </c>
      <c r="N124" s="249">
        <v>100</v>
      </c>
      <c r="O124" s="249">
        <v>0</v>
      </c>
      <c r="P124" s="249">
        <v>800</v>
      </c>
      <c r="Q124" s="249">
        <v>800</v>
      </c>
      <c r="R124" s="249">
        <v>113.2</v>
      </c>
      <c r="S124" s="249">
        <v>800</v>
      </c>
      <c r="T124" s="249">
        <v>3</v>
      </c>
      <c r="U124" s="251">
        <v>199</v>
      </c>
      <c r="V124" s="249" t="s">
        <v>7489</v>
      </c>
      <c r="W124" s="249" t="s">
        <v>7843</v>
      </c>
      <c r="X124" s="250" t="s">
        <v>7426</v>
      </c>
      <c r="Y124" s="250">
        <v>46395</v>
      </c>
      <c r="Z124" s="249">
        <v>100</v>
      </c>
      <c r="AA124" s="249">
        <v>0</v>
      </c>
      <c r="AB124" s="250"/>
      <c r="AC124" s="249"/>
      <c r="AD124" s="249"/>
      <c r="AE124" s="250"/>
      <c r="AF124" s="249"/>
      <c r="AG124" s="249"/>
      <c r="AH124" s="250"/>
      <c r="AI124" s="249"/>
      <c r="AJ124" s="249"/>
      <c r="AK124" s="250">
        <v>46395</v>
      </c>
      <c r="AL124" s="249">
        <v>100</v>
      </c>
      <c r="AM124" s="249">
        <v>0</v>
      </c>
      <c r="AN124" s="249" t="s">
        <v>7426</v>
      </c>
      <c r="AO124" s="249"/>
      <c r="AP124" s="249"/>
      <c r="AQ124" s="250">
        <v>45888</v>
      </c>
      <c r="AR124" s="250">
        <v>45913</v>
      </c>
      <c r="AS124" s="250"/>
    </row>
    <row r="125" spans="1:45">
      <c r="A125" s="249">
        <v>35483</v>
      </c>
      <c r="B125" s="249" t="s">
        <v>7844</v>
      </c>
      <c r="C125" s="249" t="s">
        <v>7845</v>
      </c>
      <c r="D125" s="249">
        <v>0</v>
      </c>
      <c r="E125" s="249">
        <v>162.80000000000001</v>
      </c>
      <c r="F125" s="250">
        <v>45913</v>
      </c>
      <c r="G125" s="249">
        <v>3548</v>
      </c>
      <c r="H125" s="249" t="s">
        <v>7842</v>
      </c>
      <c r="I125" s="250">
        <v>45803</v>
      </c>
      <c r="J125" s="250">
        <v>47539</v>
      </c>
      <c r="K125" s="250">
        <v>45713</v>
      </c>
      <c r="L125" s="250">
        <v>45713</v>
      </c>
      <c r="M125" s="250">
        <v>47539</v>
      </c>
      <c r="N125" s="249">
        <v>100</v>
      </c>
      <c r="O125" s="249">
        <v>0</v>
      </c>
      <c r="P125" s="249">
        <v>1500</v>
      </c>
      <c r="Q125" s="249">
        <v>1500</v>
      </c>
      <c r="R125" s="249">
        <v>110.05</v>
      </c>
      <c r="S125" s="249">
        <v>1500</v>
      </c>
      <c r="T125" s="249">
        <v>5</v>
      </c>
      <c r="U125" s="251">
        <v>170</v>
      </c>
      <c r="V125" s="249" t="s">
        <v>7477</v>
      </c>
      <c r="W125" s="249" t="s">
        <v>7843</v>
      </c>
      <c r="X125" s="250" t="s">
        <v>7414</v>
      </c>
      <c r="Y125" s="250">
        <v>46808</v>
      </c>
      <c r="Z125" s="249">
        <v>100</v>
      </c>
      <c r="AA125" s="249">
        <v>0</v>
      </c>
      <c r="AB125" s="250">
        <v>47539</v>
      </c>
      <c r="AC125" s="249">
        <v>100</v>
      </c>
      <c r="AD125" s="249">
        <v>0</v>
      </c>
      <c r="AE125" s="250"/>
      <c r="AF125" s="249"/>
      <c r="AG125" s="249"/>
      <c r="AH125" s="250"/>
      <c r="AI125" s="249"/>
      <c r="AJ125" s="249"/>
      <c r="AK125" s="250">
        <v>46808</v>
      </c>
      <c r="AL125" s="249">
        <v>100</v>
      </c>
      <c r="AM125" s="249">
        <v>0</v>
      </c>
      <c r="AN125" s="249" t="s">
        <v>7426</v>
      </c>
      <c r="AO125" s="249"/>
      <c r="AP125" s="249"/>
      <c r="AQ125" s="250">
        <v>45888</v>
      </c>
      <c r="AR125" s="250">
        <v>45913</v>
      </c>
      <c r="AS125" s="250"/>
    </row>
    <row r="126" spans="1:45">
      <c r="A126" s="249">
        <v>35513</v>
      </c>
      <c r="B126" s="249" t="s">
        <v>7199</v>
      </c>
      <c r="C126" s="249" t="s">
        <v>7846</v>
      </c>
      <c r="D126" s="249">
        <v>0</v>
      </c>
      <c r="E126" s="249">
        <v>173</v>
      </c>
      <c r="F126" s="250">
        <v>45958</v>
      </c>
      <c r="G126" s="249">
        <v>3551</v>
      </c>
      <c r="H126" s="249" t="s">
        <v>7847</v>
      </c>
      <c r="I126" s="250">
        <v>46051</v>
      </c>
      <c r="J126" s="250">
        <v>47054</v>
      </c>
      <c r="K126" s="250">
        <v>45958</v>
      </c>
      <c r="L126" s="250">
        <v>45958</v>
      </c>
      <c r="M126" s="250">
        <v>47054</v>
      </c>
      <c r="N126" s="249">
        <v>100</v>
      </c>
      <c r="O126" s="249">
        <v>0</v>
      </c>
      <c r="P126" s="249">
        <v>500</v>
      </c>
      <c r="Q126" s="249">
        <v>500</v>
      </c>
      <c r="R126" s="249">
        <v>114.42</v>
      </c>
      <c r="S126" s="249">
        <v>500</v>
      </c>
      <c r="T126" s="249">
        <v>3</v>
      </c>
      <c r="U126" s="251">
        <v>173</v>
      </c>
      <c r="V126" s="249" t="s">
        <v>7477</v>
      </c>
      <c r="W126" s="249" t="s">
        <v>7537</v>
      </c>
      <c r="X126" s="250" t="s">
        <v>7426</v>
      </c>
      <c r="Y126" s="250">
        <v>47054</v>
      </c>
      <c r="Z126" s="249">
        <v>100</v>
      </c>
      <c r="AA126" s="249">
        <v>0</v>
      </c>
      <c r="AB126" s="250"/>
      <c r="AC126" s="249"/>
      <c r="AD126" s="249"/>
      <c r="AE126" s="250"/>
      <c r="AF126" s="249"/>
      <c r="AG126" s="249"/>
      <c r="AH126" s="250"/>
      <c r="AI126" s="249"/>
      <c r="AJ126" s="249"/>
      <c r="AK126" s="250">
        <v>47054</v>
      </c>
      <c r="AL126" s="249">
        <v>100</v>
      </c>
      <c r="AM126" s="249">
        <v>0</v>
      </c>
      <c r="AN126" s="249" t="s">
        <v>7426</v>
      </c>
      <c r="AO126" s="249"/>
      <c r="AP126" s="249"/>
      <c r="AQ126" s="250"/>
      <c r="AR126" s="250"/>
      <c r="AS126" s="250"/>
    </row>
    <row r="127" spans="1:45">
      <c r="A127" s="249">
        <v>35642</v>
      </c>
      <c r="B127" s="249" t="s">
        <v>7848</v>
      </c>
      <c r="C127" s="249" t="s">
        <v>7849</v>
      </c>
      <c r="D127" s="249">
        <v>0</v>
      </c>
      <c r="E127" s="249">
        <v>83.9</v>
      </c>
      <c r="F127" s="250">
        <v>45858</v>
      </c>
      <c r="G127" s="249">
        <v>3564</v>
      </c>
      <c r="H127" s="249" t="s">
        <v>7850</v>
      </c>
      <c r="I127" s="250">
        <v>45630</v>
      </c>
      <c r="J127" s="250">
        <v>46633</v>
      </c>
      <c r="K127" s="250">
        <v>45538</v>
      </c>
      <c r="L127" s="250">
        <v>45538</v>
      </c>
      <c r="M127" s="250">
        <v>46633</v>
      </c>
      <c r="N127" s="249">
        <v>100</v>
      </c>
      <c r="O127" s="249">
        <v>0</v>
      </c>
      <c r="P127" s="249">
        <v>500</v>
      </c>
      <c r="Q127" s="249">
        <v>500</v>
      </c>
      <c r="R127" s="249">
        <v>114.32</v>
      </c>
      <c r="S127" s="249">
        <v>500</v>
      </c>
      <c r="T127" s="249">
        <v>3</v>
      </c>
      <c r="U127" s="251">
        <v>85</v>
      </c>
      <c r="V127" s="249" t="s">
        <v>7447</v>
      </c>
      <c r="W127" s="249" t="s">
        <v>7448</v>
      </c>
      <c r="X127" s="250" t="s">
        <v>7426</v>
      </c>
      <c r="Y127" s="250">
        <v>46633</v>
      </c>
      <c r="Z127" s="249">
        <v>100</v>
      </c>
      <c r="AA127" s="249">
        <v>0</v>
      </c>
      <c r="AB127" s="250"/>
      <c r="AC127" s="249"/>
      <c r="AD127" s="249"/>
      <c r="AE127" s="250"/>
      <c r="AF127" s="249"/>
      <c r="AG127" s="249"/>
      <c r="AH127" s="250"/>
      <c r="AI127" s="249"/>
      <c r="AJ127" s="249"/>
      <c r="AK127" s="250">
        <v>46633</v>
      </c>
      <c r="AL127" s="249">
        <v>100</v>
      </c>
      <c r="AM127" s="249">
        <v>0</v>
      </c>
      <c r="AN127" s="249" t="s">
        <v>7426</v>
      </c>
      <c r="AO127" s="249"/>
      <c r="AP127" s="249"/>
      <c r="AQ127" s="250">
        <v>45833</v>
      </c>
      <c r="AR127" s="250">
        <v>45858</v>
      </c>
      <c r="AS127" s="250"/>
    </row>
    <row r="128" spans="1:45">
      <c r="A128" s="249">
        <v>35831</v>
      </c>
      <c r="B128" s="249" t="s">
        <v>7851</v>
      </c>
      <c r="C128" s="249" t="s">
        <v>7852</v>
      </c>
      <c r="D128" s="249">
        <v>0</v>
      </c>
      <c r="E128" s="249">
        <v>349.3</v>
      </c>
      <c r="F128" s="250">
        <v>45844</v>
      </c>
      <c r="G128" s="249">
        <v>3583</v>
      </c>
      <c r="H128" s="249" t="s">
        <v>7853</v>
      </c>
      <c r="I128" s="250">
        <v>45543</v>
      </c>
      <c r="J128" s="250">
        <v>46545</v>
      </c>
      <c r="K128" s="250">
        <v>45450</v>
      </c>
      <c r="L128" s="250">
        <v>45450</v>
      </c>
      <c r="M128" s="250">
        <v>46545</v>
      </c>
      <c r="N128" s="249">
        <v>100</v>
      </c>
      <c r="O128" s="249">
        <v>0</v>
      </c>
      <c r="P128" s="249">
        <v>200</v>
      </c>
      <c r="Q128" s="249">
        <v>200</v>
      </c>
      <c r="R128" s="249">
        <v>100</v>
      </c>
      <c r="S128" s="249">
        <v>200</v>
      </c>
      <c r="T128" s="249">
        <v>3</v>
      </c>
      <c r="U128" s="251">
        <v>359.7</v>
      </c>
      <c r="V128" s="249" t="s">
        <v>7412</v>
      </c>
      <c r="W128" s="249" t="s">
        <v>7552</v>
      </c>
      <c r="X128" s="250" t="s">
        <v>7419</v>
      </c>
      <c r="Y128" s="250">
        <v>46180</v>
      </c>
      <c r="Z128" s="249">
        <v>100</v>
      </c>
      <c r="AA128" s="249">
        <v>0</v>
      </c>
      <c r="AB128" s="250">
        <v>46545</v>
      </c>
      <c r="AC128" s="249">
        <v>100</v>
      </c>
      <c r="AD128" s="249">
        <v>0</v>
      </c>
      <c r="AE128" s="250"/>
      <c r="AF128" s="249"/>
      <c r="AG128" s="249"/>
      <c r="AH128" s="250"/>
      <c r="AI128" s="249"/>
      <c r="AJ128" s="249"/>
      <c r="AK128" s="250">
        <v>46180</v>
      </c>
      <c r="AL128" s="249">
        <v>100</v>
      </c>
      <c r="AM128" s="249">
        <v>0</v>
      </c>
      <c r="AN128" s="249" t="s">
        <v>7426</v>
      </c>
      <c r="AO128" s="249"/>
      <c r="AP128" s="249"/>
      <c r="AQ128" s="250">
        <v>45819</v>
      </c>
      <c r="AR128" s="250">
        <v>45844</v>
      </c>
      <c r="AS128" s="250"/>
    </row>
    <row r="129" spans="1:45">
      <c r="A129" s="249">
        <v>35832</v>
      </c>
      <c r="B129" s="249" t="s">
        <v>7854</v>
      </c>
      <c r="C129" s="249" t="s">
        <v>7855</v>
      </c>
      <c r="D129" s="249">
        <v>0</v>
      </c>
      <c r="E129" s="249">
        <v>337.4</v>
      </c>
      <c r="F129" s="250">
        <v>45844</v>
      </c>
      <c r="G129" s="249">
        <v>3583</v>
      </c>
      <c r="H129" s="249" t="s">
        <v>7853</v>
      </c>
      <c r="I129" s="250">
        <v>45555</v>
      </c>
      <c r="J129" s="250">
        <v>46557</v>
      </c>
      <c r="K129" s="250">
        <v>45462</v>
      </c>
      <c r="L129" s="250">
        <v>45462</v>
      </c>
      <c r="M129" s="250">
        <v>46557</v>
      </c>
      <c r="N129" s="249">
        <v>100</v>
      </c>
      <c r="O129" s="249">
        <v>0</v>
      </c>
      <c r="P129" s="249">
        <v>1000</v>
      </c>
      <c r="Q129" s="249">
        <v>1000</v>
      </c>
      <c r="R129" s="249">
        <v>117.07</v>
      </c>
      <c r="S129" s="249">
        <v>998.9</v>
      </c>
      <c r="T129" s="249">
        <v>3</v>
      </c>
      <c r="U129" s="251">
        <v>347.5</v>
      </c>
      <c r="V129" s="249" t="s">
        <v>7412</v>
      </c>
      <c r="W129" s="249" t="s">
        <v>7552</v>
      </c>
      <c r="X129" s="250" t="s">
        <v>7419</v>
      </c>
      <c r="Y129" s="250">
        <v>46192</v>
      </c>
      <c r="Z129" s="249">
        <v>100</v>
      </c>
      <c r="AA129" s="249">
        <v>0</v>
      </c>
      <c r="AB129" s="250">
        <v>46557</v>
      </c>
      <c r="AC129" s="249">
        <v>100</v>
      </c>
      <c r="AD129" s="249">
        <v>0</v>
      </c>
      <c r="AE129" s="250"/>
      <c r="AF129" s="249"/>
      <c r="AG129" s="249"/>
      <c r="AH129" s="250"/>
      <c r="AI129" s="249"/>
      <c r="AJ129" s="249"/>
      <c r="AK129" s="250">
        <v>46192</v>
      </c>
      <c r="AL129" s="249">
        <v>100</v>
      </c>
      <c r="AM129" s="249">
        <v>0</v>
      </c>
      <c r="AN129" s="249" t="s">
        <v>7426</v>
      </c>
      <c r="AO129" s="249"/>
      <c r="AP129" s="249"/>
      <c r="AQ129" s="250">
        <v>45819</v>
      </c>
      <c r="AR129" s="250">
        <v>45844</v>
      </c>
      <c r="AS129" s="250"/>
    </row>
    <row r="130" spans="1:45">
      <c r="A130" s="249">
        <v>35871</v>
      </c>
      <c r="B130" s="249" t="s">
        <v>7856</v>
      </c>
      <c r="C130" s="249" t="s">
        <v>7857</v>
      </c>
      <c r="D130" s="249">
        <v>0</v>
      </c>
      <c r="E130" s="249">
        <v>192</v>
      </c>
      <c r="F130" s="250">
        <v>45867</v>
      </c>
      <c r="G130" s="249">
        <v>3587</v>
      </c>
      <c r="H130" s="249" t="s">
        <v>7858</v>
      </c>
      <c r="I130" s="250">
        <v>45190</v>
      </c>
      <c r="J130" s="250">
        <v>46193</v>
      </c>
      <c r="K130" s="250">
        <v>45097</v>
      </c>
      <c r="L130" s="250">
        <v>45097</v>
      </c>
      <c r="M130" s="250">
        <v>46193</v>
      </c>
      <c r="N130" s="249">
        <v>100</v>
      </c>
      <c r="O130" s="249">
        <v>0</v>
      </c>
      <c r="P130" s="249">
        <v>600</v>
      </c>
      <c r="Q130" s="249">
        <v>600</v>
      </c>
      <c r="R130" s="249">
        <v>113.69</v>
      </c>
      <c r="S130" s="249">
        <v>450.7</v>
      </c>
      <c r="T130" s="249">
        <v>3</v>
      </c>
      <c r="U130" s="251">
        <v>218</v>
      </c>
      <c r="V130" s="249" t="s">
        <v>7459</v>
      </c>
      <c r="W130" s="249" t="s">
        <v>7859</v>
      </c>
      <c r="X130" s="250" t="s">
        <v>7426</v>
      </c>
      <c r="Y130" s="250">
        <v>46193</v>
      </c>
      <c r="Z130" s="249">
        <v>100</v>
      </c>
      <c r="AA130" s="249">
        <v>0</v>
      </c>
      <c r="AB130" s="250"/>
      <c r="AC130" s="249"/>
      <c r="AD130" s="249"/>
      <c r="AE130" s="250"/>
      <c r="AF130" s="249"/>
      <c r="AG130" s="249"/>
      <c r="AH130" s="250"/>
      <c r="AI130" s="249"/>
      <c r="AJ130" s="249"/>
      <c r="AK130" s="250">
        <v>46193</v>
      </c>
      <c r="AL130" s="249">
        <v>100</v>
      </c>
      <c r="AM130" s="249">
        <v>0</v>
      </c>
      <c r="AN130" s="249" t="s">
        <v>7426</v>
      </c>
      <c r="AO130" s="249"/>
      <c r="AP130" s="249"/>
      <c r="AQ130" s="250">
        <v>45842</v>
      </c>
      <c r="AR130" s="250">
        <v>45867</v>
      </c>
      <c r="AS130" s="250"/>
    </row>
    <row r="131" spans="1:45">
      <c r="A131" s="249">
        <v>35914</v>
      </c>
      <c r="B131" s="249" t="s">
        <v>7860</v>
      </c>
      <c r="C131" s="249" t="s">
        <v>7861</v>
      </c>
      <c r="D131" s="249">
        <v>0</v>
      </c>
      <c r="E131" s="249">
        <v>24.5</v>
      </c>
      <c r="F131" s="250">
        <v>45847</v>
      </c>
      <c r="G131" s="249">
        <v>3591</v>
      </c>
      <c r="H131" s="249" t="s">
        <v>7862</v>
      </c>
      <c r="I131" s="250">
        <v>45711</v>
      </c>
      <c r="J131" s="250">
        <v>46713</v>
      </c>
      <c r="K131" s="250">
        <v>45618</v>
      </c>
      <c r="L131" s="250">
        <v>45618</v>
      </c>
      <c r="M131" s="250">
        <v>46713</v>
      </c>
      <c r="N131" s="249">
        <v>100</v>
      </c>
      <c r="O131" s="249">
        <v>0</v>
      </c>
      <c r="P131" s="249">
        <v>300</v>
      </c>
      <c r="Q131" s="249">
        <v>300</v>
      </c>
      <c r="R131" s="249">
        <v>101</v>
      </c>
      <c r="S131" s="249">
        <v>300</v>
      </c>
      <c r="T131" s="249">
        <v>3</v>
      </c>
      <c r="U131" s="251">
        <v>25.5</v>
      </c>
      <c r="V131" s="249" t="s">
        <v>7430</v>
      </c>
      <c r="W131" s="249" t="s">
        <v>7863</v>
      </c>
      <c r="X131" s="250" t="s">
        <v>7426</v>
      </c>
      <c r="Y131" s="250">
        <v>46713</v>
      </c>
      <c r="Z131" s="249">
        <v>100</v>
      </c>
      <c r="AA131" s="249">
        <v>0</v>
      </c>
      <c r="AB131" s="250"/>
      <c r="AC131" s="249"/>
      <c r="AD131" s="249"/>
      <c r="AE131" s="250"/>
      <c r="AF131" s="249"/>
      <c r="AG131" s="249"/>
      <c r="AH131" s="250"/>
      <c r="AI131" s="249"/>
      <c r="AJ131" s="249"/>
      <c r="AK131" s="250">
        <v>46713</v>
      </c>
      <c r="AL131" s="249">
        <v>100</v>
      </c>
      <c r="AM131" s="249">
        <v>0</v>
      </c>
      <c r="AN131" s="249" t="s">
        <v>7426</v>
      </c>
      <c r="AO131" s="249"/>
      <c r="AP131" s="249"/>
      <c r="AQ131" s="250">
        <v>45824</v>
      </c>
      <c r="AR131" s="250">
        <v>45847</v>
      </c>
      <c r="AS131" s="250"/>
    </row>
    <row r="132" spans="1:45">
      <c r="A132" s="249">
        <v>36053</v>
      </c>
      <c r="B132" s="249" t="s">
        <v>7864</v>
      </c>
      <c r="C132" s="249" t="s">
        <v>7865</v>
      </c>
      <c r="D132" s="249">
        <v>0</v>
      </c>
      <c r="E132" s="249">
        <v>50.5</v>
      </c>
      <c r="F132" s="250">
        <v>45910</v>
      </c>
      <c r="G132" s="249">
        <v>3605</v>
      </c>
      <c r="H132" s="249" t="s">
        <v>7866</v>
      </c>
      <c r="I132" s="250">
        <v>45603</v>
      </c>
      <c r="J132" s="250">
        <v>46605</v>
      </c>
      <c r="K132" s="250">
        <v>45510</v>
      </c>
      <c r="L132" s="250">
        <v>45510</v>
      </c>
      <c r="M132" s="250">
        <v>46605</v>
      </c>
      <c r="N132" s="249">
        <v>101.50749999999999</v>
      </c>
      <c r="O132" s="249">
        <v>0.5</v>
      </c>
      <c r="P132" s="249">
        <v>1000</v>
      </c>
      <c r="Q132" s="249">
        <v>1000</v>
      </c>
      <c r="R132" s="249">
        <v>100.5</v>
      </c>
      <c r="S132" s="249">
        <v>208</v>
      </c>
      <c r="T132" s="249">
        <v>3</v>
      </c>
      <c r="U132" s="251">
        <v>51</v>
      </c>
      <c r="V132" s="249" t="s">
        <v>7477</v>
      </c>
      <c r="W132" s="249" t="s">
        <v>7448</v>
      </c>
      <c r="X132" s="250" t="s">
        <v>7426</v>
      </c>
      <c r="Y132" s="250">
        <v>46605</v>
      </c>
      <c r="Z132" s="249">
        <v>101.50749999999999</v>
      </c>
      <c r="AA132" s="249">
        <v>0.5</v>
      </c>
      <c r="AB132" s="250"/>
      <c r="AC132" s="249"/>
      <c r="AD132" s="249"/>
      <c r="AE132" s="250"/>
      <c r="AF132" s="249"/>
      <c r="AG132" s="249"/>
      <c r="AH132" s="250"/>
      <c r="AI132" s="249"/>
      <c r="AJ132" s="249"/>
      <c r="AK132" s="250">
        <v>46605</v>
      </c>
      <c r="AL132" s="249">
        <v>101.50749999999999</v>
      </c>
      <c r="AM132" s="249">
        <v>0.5</v>
      </c>
      <c r="AN132" s="249" t="s">
        <v>7426</v>
      </c>
      <c r="AO132" s="249"/>
      <c r="AP132" s="249"/>
      <c r="AQ132" s="250">
        <v>45887</v>
      </c>
      <c r="AR132" s="250">
        <v>45910</v>
      </c>
      <c r="AS132" s="250"/>
    </row>
    <row r="133" spans="1:45">
      <c r="A133" s="249">
        <v>36173</v>
      </c>
      <c r="B133" s="249" t="s">
        <v>7867</v>
      </c>
      <c r="C133" s="249" t="s">
        <v>7868</v>
      </c>
      <c r="D133" s="249">
        <v>0</v>
      </c>
      <c r="E133" s="249">
        <v>287.3</v>
      </c>
      <c r="F133" s="250">
        <v>45860</v>
      </c>
      <c r="G133" s="249">
        <v>3617</v>
      </c>
      <c r="H133" s="249" t="s">
        <v>7869</v>
      </c>
      <c r="I133" s="250">
        <v>45917</v>
      </c>
      <c r="J133" s="250">
        <v>46920</v>
      </c>
      <c r="K133" s="250">
        <v>45824</v>
      </c>
      <c r="L133" s="250">
        <v>45824</v>
      </c>
      <c r="M133" s="250">
        <v>46920</v>
      </c>
      <c r="N133" s="249">
        <v>100</v>
      </c>
      <c r="O133" s="249">
        <v>0</v>
      </c>
      <c r="P133" s="249">
        <v>1500</v>
      </c>
      <c r="Q133" s="249">
        <v>1500</v>
      </c>
      <c r="R133" s="249">
        <v>100</v>
      </c>
      <c r="S133" s="249">
        <v>1500</v>
      </c>
      <c r="T133" s="249">
        <v>3</v>
      </c>
      <c r="U133" s="251">
        <v>305</v>
      </c>
      <c r="V133" s="249" t="s">
        <v>7412</v>
      </c>
      <c r="W133" s="249" t="s">
        <v>7431</v>
      </c>
      <c r="X133" s="250" t="s">
        <v>7426</v>
      </c>
      <c r="Y133" s="250">
        <v>46920</v>
      </c>
      <c r="Z133" s="249">
        <v>100</v>
      </c>
      <c r="AA133" s="249">
        <v>0</v>
      </c>
      <c r="AB133" s="250"/>
      <c r="AC133" s="249"/>
      <c r="AD133" s="249"/>
      <c r="AE133" s="250"/>
      <c r="AF133" s="249"/>
      <c r="AG133" s="249"/>
      <c r="AH133" s="250"/>
      <c r="AI133" s="249"/>
      <c r="AJ133" s="249"/>
      <c r="AK133" s="250">
        <v>46920</v>
      </c>
      <c r="AL133" s="249">
        <v>100</v>
      </c>
      <c r="AM133" s="249">
        <v>0</v>
      </c>
      <c r="AN133" s="249" t="s">
        <v>7426</v>
      </c>
      <c r="AO133" s="249"/>
      <c r="AP133" s="249"/>
      <c r="AQ133" s="250"/>
      <c r="AR133" s="250"/>
      <c r="AS133" s="250"/>
    </row>
    <row r="134" spans="1:45">
      <c r="A134" s="249">
        <v>36534</v>
      </c>
      <c r="B134" s="249" t="s">
        <v>7870</v>
      </c>
      <c r="C134" s="249" t="s">
        <v>7871</v>
      </c>
      <c r="D134" s="249">
        <v>0</v>
      </c>
      <c r="E134" s="249">
        <v>1314.5</v>
      </c>
      <c r="F134" s="250">
        <v>45862</v>
      </c>
      <c r="G134" s="249">
        <v>3653</v>
      </c>
      <c r="H134" s="249" t="s">
        <v>7872</v>
      </c>
      <c r="I134" s="250">
        <v>45904</v>
      </c>
      <c r="J134" s="250">
        <v>47637</v>
      </c>
      <c r="K134" s="250">
        <v>45811</v>
      </c>
      <c r="L134" s="250">
        <v>45811</v>
      </c>
      <c r="M134" s="250">
        <v>47637</v>
      </c>
      <c r="N134" s="249">
        <v>100</v>
      </c>
      <c r="O134" s="249">
        <v>0</v>
      </c>
      <c r="P134" s="249">
        <v>3000</v>
      </c>
      <c r="Q134" s="249">
        <v>3000</v>
      </c>
      <c r="R134" s="249">
        <v>101</v>
      </c>
      <c r="S134" s="249">
        <v>1380.8</v>
      </c>
      <c r="T134" s="249">
        <v>5</v>
      </c>
      <c r="U134" s="251">
        <v>1327.4</v>
      </c>
      <c r="V134" s="249" t="s">
        <v>7412</v>
      </c>
      <c r="W134" s="249" t="s">
        <v>7552</v>
      </c>
      <c r="X134" s="250" t="s">
        <v>7414</v>
      </c>
      <c r="Y134" s="250">
        <v>46907</v>
      </c>
      <c r="Z134" s="249">
        <v>100</v>
      </c>
      <c r="AA134" s="249">
        <v>0</v>
      </c>
      <c r="AB134" s="250">
        <v>47637</v>
      </c>
      <c r="AC134" s="249">
        <v>100</v>
      </c>
      <c r="AD134" s="249">
        <v>0</v>
      </c>
      <c r="AE134" s="250"/>
      <c r="AF134" s="249"/>
      <c r="AG134" s="249"/>
      <c r="AH134" s="250"/>
      <c r="AI134" s="249"/>
      <c r="AJ134" s="249"/>
      <c r="AK134" s="250">
        <v>46907</v>
      </c>
      <c r="AL134" s="249">
        <v>100</v>
      </c>
      <c r="AM134" s="249">
        <v>0</v>
      </c>
      <c r="AN134" s="249" t="s">
        <v>7426</v>
      </c>
      <c r="AO134" s="249"/>
      <c r="AP134" s="249"/>
      <c r="AQ134" s="250"/>
      <c r="AR134" s="250"/>
      <c r="AS134" s="250"/>
    </row>
    <row r="135" spans="1:45">
      <c r="A135" s="249">
        <v>36535</v>
      </c>
      <c r="B135" s="249" t="s">
        <v>7873</v>
      </c>
      <c r="C135" s="249" t="s">
        <v>7874</v>
      </c>
      <c r="D135" s="249">
        <v>0</v>
      </c>
      <c r="E135" s="249">
        <v>1308</v>
      </c>
      <c r="F135" s="250">
        <v>45862</v>
      </c>
      <c r="G135" s="249">
        <v>3653</v>
      </c>
      <c r="H135" s="249" t="s">
        <v>7872</v>
      </c>
      <c r="I135" s="250">
        <v>45914</v>
      </c>
      <c r="J135" s="250">
        <v>47647</v>
      </c>
      <c r="K135" s="250">
        <v>45821</v>
      </c>
      <c r="L135" s="250">
        <v>45821</v>
      </c>
      <c r="M135" s="250">
        <v>47647</v>
      </c>
      <c r="N135" s="249">
        <v>100</v>
      </c>
      <c r="O135" s="249">
        <v>0</v>
      </c>
      <c r="P135" s="249">
        <v>2000</v>
      </c>
      <c r="Q135" s="249">
        <v>2000</v>
      </c>
      <c r="R135" s="249">
        <v>108.37</v>
      </c>
      <c r="S135" s="249">
        <v>1063</v>
      </c>
      <c r="T135" s="249">
        <v>5</v>
      </c>
      <c r="U135" s="251">
        <v>1320.9</v>
      </c>
      <c r="V135" s="249" t="s">
        <v>7412</v>
      </c>
      <c r="W135" s="249" t="s">
        <v>7552</v>
      </c>
      <c r="X135" s="250" t="s">
        <v>7414</v>
      </c>
      <c r="Y135" s="250">
        <v>46917</v>
      </c>
      <c r="Z135" s="249">
        <v>100</v>
      </c>
      <c r="AA135" s="249">
        <v>0</v>
      </c>
      <c r="AB135" s="250">
        <v>47647</v>
      </c>
      <c r="AC135" s="249">
        <v>100</v>
      </c>
      <c r="AD135" s="249">
        <v>0</v>
      </c>
      <c r="AE135" s="250"/>
      <c r="AF135" s="249"/>
      <c r="AG135" s="249"/>
      <c r="AH135" s="250"/>
      <c r="AI135" s="249"/>
      <c r="AJ135" s="249"/>
      <c r="AK135" s="250">
        <v>46917</v>
      </c>
      <c r="AL135" s="249">
        <v>100</v>
      </c>
      <c r="AM135" s="249">
        <v>0</v>
      </c>
      <c r="AN135" s="249" t="s">
        <v>7426</v>
      </c>
      <c r="AO135" s="249"/>
      <c r="AP135" s="249"/>
      <c r="AQ135" s="250"/>
      <c r="AR135" s="250"/>
      <c r="AS135" s="250"/>
    </row>
    <row r="136" spans="1:45">
      <c r="A136" s="249">
        <v>36804</v>
      </c>
      <c r="B136" s="249" t="s">
        <v>7875</v>
      </c>
      <c r="C136" s="249" t="s">
        <v>7876</v>
      </c>
      <c r="D136" s="249">
        <v>0</v>
      </c>
      <c r="E136" s="249">
        <v>356</v>
      </c>
      <c r="F136" s="250">
        <v>45831</v>
      </c>
      <c r="G136" s="249">
        <v>3680</v>
      </c>
      <c r="H136" s="249" t="s">
        <v>7877</v>
      </c>
      <c r="I136" s="250">
        <v>45310</v>
      </c>
      <c r="J136" s="250">
        <v>46313</v>
      </c>
      <c r="K136" s="250">
        <v>45217</v>
      </c>
      <c r="L136" s="250">
        <v>45217</v>
      </c>
      <c r="M136" s="250">
        <v>46313</v>
      </c>
      <c r="N136" s="249">
        <v>100</v>
      </c>
      <c r="O136" s="249">
        <v>0</v>
      </c>
      <c r="P136" s="249">
        <v>1200</v>
      </c>
      <c r="Q136" s="249">
        <v>1000</v>
      </c>
      <c r="R136" s="249">
        <v>100</v>
      </c>
      <c r="S136" s="249">
        <v>365.7</v>
      </c>
      <c r="T136" s="249">
        <v>3</v>
      </c>
      <c r="U136" s="251">
        <v>374.9</v>
      </c>
      <c r="V136" s="249" t="s">
        <v>7437</v>
      </c>
      <c r="W136" s="249" t="s">
        <v>7448</v>
      </c>
      <c r="X136" s="250" t="s">
        <v>7419</v>
      </c>
      <c r="Y136" s="250">
        <v>45948</v>
      </c>
      <c r="Z136" s="249">
        <v>100</v>
      </c>
      <c r="AA136" s="249">
        <v>0</v>
      </c>
      <c r="AB136" s="250">
        <v>46313</v>
      </c>
      <c r="AC136" s="249">
        <v>100</v>
      </c>
      <c r="AD136" s="249">
        <v>0</v>
      </c>
      <c r="AE136" s="250"/>
      <c r="AF136" s="249"/>
      <c r="AG136" s="249"/>
      <c r="AH136" s="250"/>
      <c r="AI136" s="249"/>
      <c r="AJ136" s="249"/>
      <c r="AK136" s="250">
        <v>46313</v>
      </c>
      <c r="AL136" s="249">
        <v>100</v>
      </c>
      <c r="AM136" s="249">
        <v>0</v>
      </c>
      <c r="AN136" s="249" t="s">
        <v>7426</v>
      </c>
      <c r="AO136" s="249"/>
      <c r="AP136" s="249"/>
      <c r="AQ136" s="250">
        <v>45805</v>
      </c>
      <c r="AR136" s="250">
        <v>45831</v>
      </c>
      <c r="AS136" s="250"/>
    </row>
    <row r="137" spans="1:45">
      <c r="A137" s="249">
        <v>36841</v>
      </c>
      <c r="B137" s="249" t="s">
        <v>7198</v>
      </c>
      <c r="C137" s="249" t="s">
        <v>7878</v>
      </c>
      <c r="D137" s="249">
        <v>0</v>
      </c>
      <c r="E137" s="249">
        <v>50.7</v>
      </c>
      <c r="F137" s="250">
        <v>45958</v>
      </c>
      <c r="G137" s="249">
        <v>3684</v>
      </c>
      <c r="H137" s="249" t="s">
        <v>7879</v>
      </c>
      <c r="I137" s="250">
        <v>46051</v>
      </c>
      <c r="J137" s="250">
        <v>47054</v>
      </c>
      <c r="K137" s="250">
        <v>45958</v>
      </c>
      <c r="L137" s="250">
        <v>45958</v>
      </c>
      <c r="M137" s="250">
        <v>47054</v>
      </c>
      <c r="N137" s="249">
        <v>100</v>
      </c>
      <c r="O137" s="249">
        <v>0</v>
      </c>
      <c r="P137" s="249">
        <v>300</v>
      </c>
      <c r="Q137" s="249">
        <v>300</v>
      </c>
      <c r="R137" s="249">
        <v>101</v>
      </c>
      <c r="S137" s="249">
        <v>300</v>
      </c>
      <c r="T137" s="249">
        <v>3</v>
      </c>
      <c r="U137" s="251">
        <v>50.7</v>
      </c>
      <c r="V137" s="249" t="s">
        <v>7639</v>
      </c>
      <c r="W137" s="249" t="s">
        <v>7537</v>
      </c>
      <c r="X137" s="250" t="s">
        <v>7419</v>
      </c>
      <c r="Y137" s="250">
        <v>46688</v>
      </c>
      <c r="Z137" s="249">
        <v>102.01</v>
      </c>
      <c r="AA137" s="249">
        <v>1</v>
      </c>
      <c r="AB137" s="250">
        <v>47054</v>
      </c>
      <c r="AC137" s="249">
        <v>100</v>
      </c>
      <c r="AD137" s="249">
        <v>0</v>
      </c>
      <c r="AE137" s="250"/>
      <c r="AF137" s="249"/>
      <c r="AG137" s="249"/>
      <c r="AH137" s="250"/>
      <c r="AI137" s="249"/>
      <c r="AJ137" s="249"/>
      <c r="AK137" s="250">
        <v>46688</v>
      </c>
      <c r="AL137" s="249">
        <v>102.01</v>
      </c>
      <c r="AM137" s="249">
        <v>1</v>
      </c>
      <c r="AN137" s="249" t="s">
        <v>7426</v>
      </c>
      <c r="AO137" s="249"/>
      <c r="AP137" s="249"/>
      <c r="AQ137" s="250"/>
      <c r="AR137" s="250"/>
      <c r="AS137" s="250"/>
    </row>
    <row r="138" spans="1:45">
      <c r="A138" s="249">
        <v>36872</v>
      </c>
      <c r="B138" s="249" t="s">
        <v>7880</v>
      </c>
      <c r="C138" s="249" t="s">
        <v>7881</v>
      </c>
      <c r="D138" s="249">
        <v>0</v>
      </c>
      <c r="E138" s="249">
        <v>75.900000000000006</v>
      </c>
      <c r="F138" s="250">
        <v>45932</v>
      </c>
      <c r="G138" s="249">
        <v>3687</v>
      </c>
      <c r="H138" s="249" t="s">
        <v>7882</v>
      </c>
      <c r="I138" s="250">
        <v>46025</v>
      </c>
      <c r="J138" s="250">
        <v>47028</v>
      </c>
      <c r="K138" s="250">
        <v>45932</v>
      </c>
      <c r="L138" s="250">
        <v>45932</v>
      </c>
      <c r="M138" s="250">
        <v>47028</v>
      </c>
      <c r="N138" s="249">
        <v>100</v>
      </c>
      <c r="O138" s="249">
        <v>0</v>
      </c>
      <c r="P138" s="249">
        <v>400</v>
      </c>
      <c r="Q138" s="249">
        <v>400</v>
      </c>
      <c r="R138" s="249">
        <v>104.51</v>
      </c>
      <c r="S138" s="249">
        <v>400</v>
      </c>
      <c r="T138" s="249">
        <v>3</v>
      </c>
      <c r="U138" s="251">
        <v>75.900000000000006</v>
      </c>
      <c r="V138" s="249" t="s">
        <v>7418</v>
      </c>
      <c r="W138" s="249" t="s">
        <v>7685</v>
      </c>
      <c r="X138" s="250" t="s">
        <v>7419</v>
      </c>
      <c r="Y138" s="250">
        <v>46662</v>
      </c>
      <c r="Z138" s="249">
        <v>100.500625</v>
      </c>
      <c r="AA138" s="249">
        <v>0.25</v>
      </c>
      <c r="AB138" s="250">
        <v>47028</v>
      </c>
      <c r="AC138" s="249">
        <v>100</v>
      </c>
      <c r="AD138" s="249">
        <v>0</v>
      </c>
      <c r="AE138" s="250"/>
      <c r="AF138" s="249"/>
      <c r="AG138" s="249"/>
      <c r="AH138" s="250"/>
      <c r="AI138" s="249"/>
      <c r="AJ138" s="249"/>
      <c r="AK138" s="250">
        <v>46662</v>
      </c>
      <c r="AL138" s="249">
        <v>100.500625</v>
      </c>
      <c r="AM138" s="249">
        <v>0.25</v>
      </c>
      <c r="AN138" s="249" t="s">
        <v>7426</v>
      </c>
      <c r="AO138" s="249"/>
      <c r="AP138" s="249"/>
      <c r="AQ138" s="250"/>
      <c r="AR138" s="250"/>
      <c r="AS138" s="250"/>
    </row>
    <row r="139" spans="1:45">
      <c r="A139" s="249">
        <v>36873</v>
      </c>
      <c r="B139" s="249" t="s">
        <v>7883</v>
      </c>
      <c r="C139" s="249" t="s">
        <v>7884</v>
      </c>
      <c r="D139" s="249">
        <v>0</v>
      </c>
      <c r="E139" s="249">
        <v>80.099999999999994</v>
      </c>
      <c r="F139" s="250">
        <v>45933</v>
      </c>
      <c r="G139" s="249">
        <v>3687</v>
      </c>
      <c r="H139" s="249" t="s">
        <v>7882</v>
      </c>
      <c r="I139" s="250">
        <v>46026</v>
      </c>
      <c r="J139" s="250">
        <v>47029</v>
      </c>
      <c r="K139" s="250">
        <v>45933</v>
      </c>
      <c r="L139" s="250">
        <v>45933</v>
      </c>
      <c r="M139" s="250">
        <v>47029</v>
      </c>
      <c r="N139" s="249">
        <v>100</v>
      </c>
      <c r="O139" s="249">
        <v>0</v>
      </c>
      <c r="P139" s="249">
        <v>200</v>
      </c>
      <c r="Q139" s="249">
        <v>200</v>
      </c>
      <c r="R139" s="249">
        <v>100</v>
      </c>
      <c r="S139" s="249">
        <v>200</v>
      </c>
      <c r="T139" s="249">
        <v>3</v>
      </c>
      <c r="U139" s="251">
        <v>80.099999999999994</v>
      </c>
      <c r="V139" s="249" t="s">
        <v>7418</v>
      </c>
      <c r="W139" s="249" t="s">
        <v>7685</v>
      </c>
      <c r="X139" s="250" t="s">
        <v>7419</v>
      </c>
      <c r="Y139" s="250">
        <v>46663</v>
      </c>
      <c r="Z139" s="249">
        <v>100</v>
      </c>
      <c r="AA139" s="249">
        <v>0</v>
      </c>
      <c r="AB139" s="250">
        <v>47029</v>
      </c>
      <c r="AC139" s="249">
        <v>100</v>
      </c>
      <c r="AD139" s="249">
        <v>0</v>
      </c>
      <c r="AE139" s="250"/>
      <c r="AF139" s="249"/>
      <c r="AG139" s="249"/>
      <c r="AH139" s="250"/>
      <c r="AI139" s="249"/>
      <c r="AJ139" s="249"/>
      <c r="AK139" s="250">
        <v>46663</v>
      </c>
      <c r="AL139" s="249">
        <v>100</v>
      </c>
      <c r="AM139" s="249">
        <v>0</v>
      </c>
      <c r="AN139" s="249" t="s">
        <v>7426</v>
      </c>
      <c r="AO139" s="249"/>
      <c r="AP139" s="249"/>
      <c r="AQ139" s="250"/>
      <c r="AR139" s="250"/>
      <c r="AS139" s="250"/>
    </row>
    <row r="140" spans="1:45">
      <c r="A140" s="249">
        <v>36894</v>
      </c>
      <c r="B140" s="249" t="s">
        <v>7885</v>
      </c>
      <c r="C140" s="249" t="s">
        <v>7886</v>
      </c>
      <c r="D140" s="249">
        <v>0</v>
      </c>
      <c r="E140" s="249">
        <v>61.7</v>
      </c>
      <c r="F140" s="250">
        <v>45878</v>
      </c>
      <c r="G140" s="249">
        <v>3689</v>
      </c>
      <c r="H140" s="249" t="s">
        <v>7887</v>
      </c>
      <c r="I140" s="250">
        <v>45449</v>
      </c>
      <c r="J140" s="250">
        <v>46451</v>
      </c>
      <c r="K140" s="250">
        <v>45356</v>
      </c>
      <c r="L140" s="250">
        <v>45356</v>
      </c>
      <c r="M140" s="250">
        <v>46451</v>
      </c>
      <c r="N140" s="249">
        <v>100</v>
      </c>
      <c r="O140" s="249">
        <v>0</v>
      </c>
      <c r="P140" s="249">
        <v>500</v>
      </c>
      <c r="Q140" s="249">
        <v>500</v>
      </c>
      <c r="R140" s="249">
        <v>100.5</v>
      </c>
      <c r="S140" s="249">
        <v>66.8</v>
      </c>
      <c r="T140" s="249">
        <v>3</v>
      </c>
      <c r="U140" s="251">
        <v>65.7</v>
      </c>
      <c r="V140" s="249" t="s">
        <v>7424</v>
      </c>
      <c r="W140" s="249" t="s">
        <v>7685</v>
      </c>
      <c r="X140" s="250" t="s">
        <v>7419</v>
      </c>
      <c r="Y140" s="250">
        <v>46086</v>
      </c>
      <c r="Z140" s="249">
        <v>100</v>
      </c>
      <c r="AA140" s="249">
        <v>0</v>
      </c>
      <c r="AB140" s="250">
        <v>46451</v>
      </c>
      <c r="AC140" s="249">
        <v>100</v>
      </c>
      <c r="AD140" s="249">
        <v>0</v>
      </c>
      <c r="AE140" s="250"/>
      <c r="AF140" s="249"/>
      <c r="AG140" s="249"/>
      <c r="AH140" s="250"/>
      <c r="AI140" s="249"/>
      <c r="AJ140" s="249"/>
      <c r="AK140" s="250">
        <v>46086</v>
      </c>
      <c r="AL140" s="249">
        <v>100</v>
      </c>
      <c r="AM140" s="249">
        <v>0</v>
      </c>
      <c r="AN140" s="249" t="s">
        <v>7426</v>
      </c>
      <c r="AO140" s="249"/>
      <c r="AP140" s="249"/>
      <c r="AQ140" s="250">
        <v>45853</v>
      </c>
      <c r="AR140" s="250">
        <v>45878</v>
      </c>
      <c r="AS140" s="250"/>
    </row>
    <row r="141" spans="1:45">
      <c r="A141" s="249">
        <v>36913</v>
      </c>
      <c r="B141" s="249" t="s">
        <v>7888</v>
      </c>
      <c r="C141" s="249" t="s">
        <v>7889</v>
      </c>
      <c r="D141" s="249">
        <v>0</v>
      </c>
      <c r="E141" s="249">
        <v>118</v>
      </c>
      <c r="F141" s="250">
        <v>45534</v>
      </c>
      <c r="G141" s="249">
        <v>3691</v>
      </c>
      <c r="H141" s="249" t="s">
        <v>7890</v>
      </c>
      <c r="I141" s="250">
        <v>45627</v>
      </c>
      <c r="J141" s="250">
        <v>46629</v>
      </c>
      <c r="K141" s="250">
        <v>45534</v>
      </c>
      <c r="L141" s="250">
        <v>45534</v>
      </c>
      <c r="M141" s="250">
        <v>46629</v>
      </c>
      <c r="N141" s="249">
        <v>100</v>
      </c>
      <c r="O141" s="249">
        <v>0</v>
      </c>
      <c r="P141" s="249">
        <v>2000</v>
      </c>
      <c r="Q141" s="249">
        <v>2000</v>
      </c>
      <c r="R141" s="249">
        <v>109.03</v>
      </c>
      <c r="S141" s="249">
        <v>2000</v>
      </c>
      <c r="T141" s="249">
        <v>3</v>
      </c>
      <c r="U141" s="251">
        <v>118</v>
      </c>
      <c r="V141" s="249" t="s">
        <v>7891</v>
      </c>
      <c r="W141" s="249" t="s">
        <v>7786</v>
      </c>
      <c r="X141" s="250" t="s">
        <v>7426</v>
      </c>
      <c r="Y141" s="250">
        <v>46629</v>
      </c>
      <c r="Z141" s="249">
        <v>100</v>
      </c>
      <c r="AA141" s="249">
        <v>0</v>
      </c>
      <c r="AB141" s="250"/>
      <c r="AC141" s="249"/>
      <c r="AD141" s="249"/>
      <c r="AE141" s="250"/>
      <c r="AF141" s="249"/>
      <c r="AG141" s="249"/>
      <c r="AH141" s="250"/>
      <c r="AI141" s="249"/>
      <c r="AJ141" s="249"/>
      <c r="AK141" s="250">
        <v>46629</v>
      </c>
      <c r="AL141" s="249">
        <v>100</v>
      </c>
      <c r="AM141" s="249">
        <v>0</v>
      </c>
      <c r="AN141" s="249" t="s">
        <v>7892</v>
      </c>
      <c r="AO141" s="249"/>
      <c r="AP141" s="249"/>
      <c r="AQ141" s="250">
        <v>45760</v>
      </c>
      <c r="AR141" s="250">
        <v>45819</v>
      </c>
      <c r="AS141" s="250"/>
    </row>
    <row r="142" spans="1:45">
      <c r="A142" s="249">
        <v>37012</v>
      </c>
      <c r="B142" s="249" t="s">
        <v>7893</v>
      </c>
      <c r="C142" s="249" t="s">
        <v>7894</v>
      </c>
      <c r="D142" s="249">
        <v>0</v>
      </c>
      <c r="E142" s="249">
        <v>63.96</v>
      </c>
      <c r="F142" s="250">
        <v>45943</v>
      </c>
      <c r="G142" s="249">
        <v>3701</v>
      </c>
      <c r="H142" s="249" t="s">
        <v>7895</v>
      </c>
      <c r="I142" s="250">
        <v>45170</v>
      </c>
      <c r="J142" s="250">
        <v>46173</v>
      </c>
      <c r="K142" s="250">
        <v>45077</v>
      </c>
      <c r="L142" s="250">
        <v>45077</v>
      </c>
      <c r="M142" s="250">
        <v>46173</v>
      </c>
      <c r="N142" s="249">
        <v>100</v>
      </c>
      <c r="O142" s="249">
        <v>0</v>
      </c>
      <c r="P142" s="249">
        <v>600</v>
      </c>
      <c r="Q142" s="249">
        <v>600</v>
      </c>
      <c r="R142" s="249">
        <v>101</v>
      </c>
      <c r="S142" s="249">
        <v>29.1</v>
      </c>
      <c r="T142" s="249">
        <v>3</v>
      </c>
      <c r="U142" s="251">
        <v>66.25</v>
      </c>
      <c r="V142" s="249" t="s">
        <v>7472</v>
      </c>
      <c r="W142" s="249" t="s">
        <v>7482</v>
      </c>
      <c r="X142" s="250" t="s">
        <v>7419</v>
      </c>
      <c r="Y142" s="250">
        <v>45808</v>
      </c>
      <c r="Z142" s="249">
        <v>102.01</v>
      </c>
      <c r="AA142" s="249">
        <v>1</v>
      </c>
      <c r="AB142" s="250">
        <v>46173</v>
      </c>
      <c r="AC142" s="249">
        <v>100</v>
      </c>
      <c r="AD142" s="249">
        <v>0</v>
      </c>
      <c r="AE142" s="250"/>
      <c r="AF142" s="249"/>
      <c r="AG142" s="249"/>
      <c r="AH142" s="250"/>
      <c r="AI142" s="249"/>
      <c r="AJ142" s="249"/>
      <c r="AK142" s="250">
        <v>46173</v>
      </c>
      <c r="AL142" s="249">
        <v>100</v>
      </c>
      <c r="AM142" s="249">
        <v>0</v>
      </c>
      <c r="AN142" s="249" t="s">
        <v>7426</v>
      </c>
      <c r="AO142" s="249"/>
      <c r="AP142" s="249"/>
      <c r="AQ142" s="250">
        <v>45916</v>
      </c>
      <c r="AR142" s="250">
        <v>45943</v>
      </c>
      <c r="AS142" s="250"/>
    </row>
    <row r="143" spans="1:45">
      <c r="A143" s="249">
        <v>37022</v>
      </c>
      <c r="B143" s="249" t="s">
        <v>7896</v>
      </c>
      <c r="C143" s="249" t="s">
        <v>7897</v>
      </c>
      <c r="D143" s="249">
        <v>0</v>
      </c>
      <c r="E143" s="249">
        <v>76.900000000000006</v>
      </c>
      <c r="F143" s="250">
        <v>45869</v>
      </c>
      <c r="G143" s="249">
        <v>3702</v>
      </c>
      <c r="H143" s="249" t="s">
        <v>7898</v>
      </c>
      <c r="I143" s="250">
        <v>45700</v>
      </c>
      <c r="J143" s="250">
        <v>46702</v>
      </c>
      <c r="K143" s="250">
        <v>45607</v>
      </c>
      <c r="L143" s="250">
        <v>45607</v>
      </c>
      <c r="M143" s="250">
        <v>46702</v>
      </c>
      <c r="N143" s="249">
        <v>100</v>
      </c>
      <c r="O143" s="249">
        <v>0</v>
      </c>
      <c r="P143" s="249">
        <v>3500</v>
      </c>
      <c r="Q143" s="249">
        <v>3500</v>
      </c>
      <c r="R143" s="249">
        <v>101</v>
      </c>
      <c r="S143" s="249">
        <v>3500</v>
      </c>
      <c r="T143" s="249">
        <v>3</v>
      </c>
      <c r="U143" s="251">
        <v>80.5</v>
      </c>
      <c r="V143" s="249" t="s">
        <v>7459</v>
      </c>
      <c r="W143" s="249" t="s">
        <v>7560</v>
      </c>
      <c r="X143" s="250" t="s">
        <v>7426</v>
      </c>
      <c r="Y143" s="250">
        <v>46702</v>
      </c>
      <c r="Z143" s="249">
        <v>100</v>
      </c>
      <c r="AA143" s="249">
        <v>0</v>
      </c>
      <c r="AB143" s="250"/>
      <c r="AC143" s="249"/>
      <c r="AD143" s="249"/>
      <c r="AE143" s="250"/>
      <c r="AF143" s="249"/>
      <c r="AG143" s="249"/>
      <c r="AH143" s="250"/>
      <c r="AI143" s="249"/>
      <c r="AJ143" s="249"/>
      <c r="AK143" s="250">
        <v>46702</v>
      </c>
      <c r="AL143" s="249">
        <v>100</v>
      </c>
      <c r="AM143" s="249">
        <v>0</v>
      </c>
      <c r="AN143" s="249" t="s">
        <v>7426</v>
      </c>
      <c r="AO143" s="249"/>
      <c r="AP143" s="249"/>
      <c r="AQ143" s="250">
        <v>45845</v>
      </c>
      <c r="AR143" s="250">
        <v>45869</v>
      </c>
      <c r="AS143" s="250"/>
    </row>
    <row r="144" spans="1:45">
      <c r="A144" s="249">
        <v>37023</v>
      </c>
      <c r="B144" s="249" t="s">
        <v>7899</v>
      </c>
      <c r="C144" s="249" t="s">
        <v>7900</v>
      </c>
      <c r="D144" s="249">
        <v>0</v>
      </c>
      <c r="E144" s="249">
        <v>74.599999999999994</v>
      </c>
      <c r="F144" s="250">
        <v>45869</v>
      </c>
      <c r="G144" s="249">
        <v>3702</v>
      </c>
      <c r="H144" s="249" t="s">
        <v>7898</v>
      </c>
      <c r="I144" s="250">
        <v>45710</v>
      </c>
      <c r="J144" s="250">
        <v>46712</v>
      </c>
      <c r="K144" s="250">
        <v>45617</v>
      </c>
      <c r="L144" s="250">
        <v>45617</v>
      </c>
      <c r="M144" s="250">
        <v>46712</v>
      </c>
      <c r="N144" s="249">
        <v>100</v>
      </c>
      <c r="O144" s="249">
        <v>0</v>
      </c>
      <c r="P144" s="249">
        <v>2000</v>
      </c>
      <c r="Q144" s="249">
        <v>2000</v>
      </c>
      <c r="R144" s="249">
        <v>104.3</v>
      </c>
      <c r="S144" s="249">
        <v>2000</v>
      </c>
      <c r="T144" s="249">
        <v>3</v>
      </c>
      <c r="U144" s="251">
        <v>78</v>
      </c>
      <c r="V144" s="249" t="s">
        <v>7459</v>
      </c>
      <c r="W144" s="249" t="s">
        <v>7560</v>
      </c>
      <c r="X144" s="250" t="s">
        <v>7426</v>
      </c>
      <c r="Y144" s="250">
        <v>46712</v>
      </c>
      <c r="Z144" s="249">
        <v>100</v>
      </c>
      <c r="AA144" s="249">
        <v>0</v>
      </c>
      <c r="AB144" s="250"/>
      <c r="AC144" s="249"/>
      <c r="AD144" s="249"/>
      <c r="AE144" s="250"/>
      <c r="AF144" s="249"/>
      <c r="AG144" s="249"/>
      <c r="AH144" s="250"/>
      <c r="AI144" s="249"/>
      <c r="AJ144" s="249"/>
      <c r="AK144" s="250">
        <v>46712</v>
      </c>
      <c r="AL144" s="249">
        <v>100</v>
      </c>
      <c r="AM144" s="249">
        <v>0</v>
      </c>
      <c r="AN144" s="249" t="s">
        <v>7426</v>
      </c>
      <c r="AO144" s="249"/>
      <c r="AP144" s="249"/>
      <c r="AQ144" s="250">
        <v>45845</v>
      </c>
      <c r="AR144" s="250">
        <v>45869</v>
      </c>
      <c r="AS144" s="250"/>
    </row>
    <row r="145" spans="1:45">
      <c r="A145" s="249">
        <v>37075</v>
      </c>
      <c r="B145" s="249" t="s">
        <v>7901</v>
      </c>
      <c r="C145" s="249" t="s">
        <v>7902</v>
      </c>
      <c r="D145" s="249">
        <v>0</v>
      </c>
      <c r="E145" s="249">
        <v>40.1</v>
      </c>
      <c r="F145" s="250">
        <v>45889</v>
      </c>
      <c r="G145" s="249">
        <v>3707</v>
      </c>
      <c r="H145" s="249" t="s">
        <v>7903</v>
      </c>
      <c r="I145" s="250">
        <v>45982</v>
      </c>
      <c r="J145" s="250">
        <v>47715</v>
      </c>
      <c r="K145" s="250">
        <v>45889</v>
      </c>
      <c r="L145" s="250">
        <v>45889</v>
      </c>
      <c r="M145" s="250">
        <v>47715</v>
      </c>
      <c r="N145" s="249">
        <v>100</v>
      </c>
      <c r="O145" s="249">
        <v>0</v>
      </c>
      <c r="P145" s="249">
        <v>1000</v>
      </c>
      <c r="Q145" s="249">
        <v>1000</v>
      </c>
      <c r="R145" s="249">
        <v>100.5</v>
      </c>
      <c r="S145" s="249">
        <v>1000</v>
      </c>
      <c r="T145" s="249">
        <v>5</v>
      </c>
      <c r="U145" s="251">
        <v>40.1</v>
      </c>
      <c r="V145" s="249" t="s">
        <v>7477</v>
      </c>
      <c r="W145" s="249" t="s">
        <v>7448</v>
      </c>
      <c r="X145" s="250" t="s">
        <v>7414</v>
      </c>
      <c r="Y145" s="250">
        <v>46985</v>
      </c>
      <c r="Z145" s="249">
        <v>101.50749999999999</v>
      </c>
      <c r="AA145" s="249">
        <v>0.5</v>
      </c>
      <c r="AB145" s="250">
        <v>47715</v>
      </c>
      <c r="AC145" s="249">
        <v>100</v>
      </c>
      <c r="AD145" s="249">
        <v>0</v>
      </c>
      <c r="AE145" s="250"/>
      <c r="AF145" s="249"/>
      <c r="AG145" s="249"/>
      <c r="AH145" s="250"/>
      <c r="AI145" s="249"/>
      <c r="AJ145" s="249"/>
      <c r="AK145" s="250">
        <v>46985</v>
      </c>
      <c r="AL145" s="249">
        <v>101.50749999999999</v>
      </c>
      <c r="AM145" s="249">
        <v>0.5</v>
      </c>
      <c r="AN145" s="249" t="s">
        <v>7426</v>
      </c>
      <c r="AO145" s="249"/>
      <c r="AP145" s="249"/>
      <c r="AQ145" s="250"/>
      <c r="AR145" s="250"/>
      <c r="AS145" s="250"/>
    </row>
    <row r="146" spans="1:45">
      <c r="A146" s="249">
        <v>37083</v>
      </c>
      <c r="B146" s="249" t="s">
        <v>7904</v>
      </c>
      <c r="C146" s="249" t="s">
        <v>7905</v>
      </c>
      <c r="D146" s="249">
        <v>0</v>
      </c>
      <c r="E146" s="249">
        <v>86.4</v>
      </c>
      <c r="F146" s="250">
        <v>45847</v>
      </c>
      <c r="G146" s="249">
        <v>3708</v>
      </c>
      <c r="H146" s="249" t="s">
        <v>7906</v>
      </c>
      <c r="I146" s="250">
        <v>44558</v>
      </c>
      <c r="J146" s="250">
        <v>46292</v>
      </c>
      <c r="K146" s="250">
        <v>44466</v>
      </c>
      <c r="L146" s="250">
        <v>44466</v>
      </c>
      <c r="M146" s="250">
        <v>46292</v>
      </c>
      <c r="N146" s="249">
        <v>100</v>
      </c>
      <c r="O146" s="249">
        <v>0</v>
      </c>
      <c r="P146" s="249">
        <v>1000</v>
      </c>
      <c r="Q146" s="249">
        <v>1000</v>
      </c>
      <c r="R146" s="249">
        <v>108.38</v>
      </c>
      <c r="S146" s="249">
        <v>304.39999999999998</v>
      </c>
      <c r="T146" s="249">
        <v>5</v>
      </c>
      <c r="U146" s="251">
        <v>99</v>
      </c>
      <c r="V146" s="249" t="s">
        <v>7459</v>
      </c>
      <c r="W146" s="249" t="s">
        <v>7907</v>
      </c>
      <c r="X146" s="250" t="s">
        <v>7414</v>
      </c>
      <c r="Y146" s="250">
        <v>45562</v>
      </c>
      <c r="Z146" s="249">
        <v>100</v>
      </c>
      <c r="AA146" s="249">
        <v>0</v>
      </c>
      <c r="AB146" s="250">
        <v>46292</v>
      </c>
      <c r="AC146" s="249">
        <v>100</v>
      </c>
      <c r="AD146" s="249">
        <v>0</v>
      </c>
      <c r="AE146" s="250"/>
      <c r="AF146" s="249"/>
      <c r="AG146" s="249"/>
      <c r="AH146" s="250"/>
      <c r="AI146" s="249"/>
      <c r="AJ146" s="249"/>
      <c r="AK146" s="250">
        <v>46292</v>
      </c>
      <c r="AL146" s="249">
        <v>100</v>
      </c>
      <c r="AM146" s="249">
        <v>0</v>
      </c>
      <c r="AN146" s="249" t="s">
        <v>7908</v>
      </c>
      <c r="AO146" s="249"/>
      <c r="AP146" s="249"/>
      <c r="AQ146" s="250">
        <v>45872</v>
      </c>
      <c r="AR146" s="250">
        <v>45901</v>
      </c>
      <c r="AS146" s="250"/>
    </row>
    <row r="147" spans="1:45">
      <c r="A147" s="249">
        <v>37084</v>
      </c>
      <c r="B147" s="249" t="s">
        <v>7909</v>
      </c>
      <c r="C147" s="249" t="s">
        <v>7910</v>
      </c>
      <c r="D147" s="249">
        <v>0</v>
      </c>
      <c r="E147" s="249">
        <v>83</v>
      </c>
      <c r="F147" s="250">
        <v>45847</v>
      </c>
      <c r="G147" s="249">
        <v>3708</v>
      </c>
      <c r="H147" s="249" t="s">
        <v>7906</v>
      </c>
      <c r="I147" s="250">
        <v>44559</v>
      </c>
      <c r="J147" s="250">
        <v>46293</v>
      </c>
      <c r="K147" s="250">
        <v>44467</v>
      </c>
      <c r="L147" s="250">
        <v>44467</v>
      </c>
      <c r="M147" s="250">
        <v>46293</v>
      </c>
      <c r="N147" s="249">
        <v>100</v>
      </c>
      <c r="O147" s="249">
        <v>0</v>
      </c>
      <c r="P147" s="249">
        <v>1000</v>
      </c>
      <c r="Q147" s="249">
        <v>1000</v>
      </c>
      <c r="R147" s="249">
        <v>103.45</v>
      </c>
      <c r="S147" s="249">
        <v>63.8</v>
      </c>
      <c r="T147" s="249">
        <v>5</v>
      </c>
      <c r="U147" s="251">
        <v>95</v>
      </c>
      <c r="V147" s="249" t="s">
        <v>7459</v>
      </c>
      <c r="W147" s="249" t="s">
        <v>7907</v>
      </c>
      <c r="X147" s="250" t="s">
        <v>7414</v>
      </c>
      <c r="Y147" s="250">
        <v>45563</v>
      </c>
      <c r="Z147" s="249">
        <v>100.75</v>
      </c>
      <c r="AA147" s="249">
        <v>0.25</v>
      </c>
      <c r="AB147" s="250">
        <v>46293</v>
      </c>
      <c r="AC147" s="249">
        <v>100</v>
      </c>
      <c r="AD147" s="249">
        <v>0</v>
      </c>
      <c r="AE147" s="250"/>
      <c r="AF147" s="249"/>
      <c r="AG147" s="249"/>
      <c r="AH147" s="250"/>
      <c r="AI147" s="249"/>
      <c r="AJ147" s="249"/>
      <c r="AK147" s="250">
        <v>46293</v>
      </c>
      <c r="AL147" s="249">
        <v>100</v>
      </c>
      <c r="AM147" s="249">
        <v>0</v>
      </c>
      <c r="AN147" s="249" t="s">
        <v>7426</v>
      </c>
      <c r="AO147" s="249"/>
      <c r="AP147" s="249"/>
      <c r="AQ147" s="250">
        <v>45872</v>
      </c>
      <c r="AR147" s="250">
        <v>45901</v>
      </c>
      <c r="AS147" s="250"/>
    </row>
    <row r="148" spans="1:45">
      <c r="A148" s="249">
        <v>37131</v>
      </c>
      <c r="B148" s="249" t="s">
        <v>7911</v>
      </c>
      <c r="C148" s="249" t="s">
        <v>7912</v>
      </c>
      <c r="D148" s="249">
        <v>0</v>
      </c>
      <c r="E148" s="249">
        <v>53.3</v>
      </c>
      <c r="F148" s="250">
        <v>45909</v>
      </c>
      <c r="G148" s="249">
        <v>3713</v>
      </c>
      <c r="H148" s="249" t="s">
        <v>7913</v>
      </c>
      <c r="I148" s="250">
        <v>44358</v>
      </c>
      <c r="J148" s="250">
        <v>46091</v>
      </c>
      <c r="K148" s="250">
        <v>44265</v>
      </c>
      <c r="L148" s="250">
        <v>44265</v>
      </c>
      <c r="M148" s="250">
        <v>46091</v>
      </c>
      <c r="N148" s="249">
        <v>100</v>
      </c>
      <c r="O148" s="249">
        <v>0</v>
      </c>
      <c r="P148" s="249">
        <v>500</v>
      </c>
      <c r="Q148" s="249">
        <v>500</v>
      </c>
      <c r="R148" s="249">
        <v>113.92</v>
      </c>
      <c r="S148" s="249">
        <v>38.6</v>
      </c>
      <c r="T148" s="249">
        <v>5</v>
      </c>
      <c r="U148" s="251">
        <v>53.8</v>
      </c>
      <c r="V148" s="249" t="s">
        <v>7914</v>
      </c>
      <c r="W148" s="249" t="s">
        <v>7645</v>
      </c>
      <c r="X148" s="250" t="s">
        <v>7414</v>
      </c>
      <c r="Y148" s="250">
        <v>45361</v>
      </c>
      <c r="Z148" s="249">
        <v>101.51</v>
      </c>
      <c r="AA148" s="249">
        <v>0.5</v>
      </c>
      <c r="AB148" s="250">
        <v>46091</v>
      </c>
      <c r="AC148" s="249">
        <v>100</v>
      </c>
      <c r="AD148" s="249">
        <v>0</v>
      </c>
      <c r="AE148" s="250"/>
      <c r="AF148" s="249"/>
      <c r="AG148" s="249"/>
      <c r="AH148" s="250"/>
      <c r="AI148" s="249"/>
      <c r="AJ148" s="249"/>
      <c r="AK148" s="250">
        <v>46091</v>
      </c>
      <c r="AL148" s="249">
        <v>100</v>
      </c>
      <c r="AM148" s="249">
        <v>0</v>
      </c>
      <c r="AN148" s="249" t="s">
        <v>7824</v>
      </c>
      <c r="AO148" s="249"/>
      <c r="AP148" s="249"/>
      <c r="AQ148" s="250">
        <v>45839</v>
      </c>
      <c r="AR148" s="250">
        <v>45864</v>
      </c>
      <c r="AS148" s="250"/>
    </row>
    <row r="149" spans="1:45">
      <c r="A149" s="249">
        <v>41135</v>
      </c>
      <c r="B149" s="249" t="s">
        <v>7200</v>
      </c>
      <c r="C149" s="249" t="s">
        <v>7915</v>
      </c>
      <c r="D149" s="249">
        <v>0</v>
      </c>
      <c r="E149" s="249">
        <v>26.3</v>
      </c>
      <c r="F149" s="250">
        <v>45957</v>
      </c>
      <c r="G149" s="249">
        <v>4113</v>
      </c>
      <c r="H149" s="249" t="s">
        <v>7916</v>
      </c>
      <c r="I149" s="250">
        <v>46050</v>
      </c>
      <c r="J149" s="250">
        <v>47783</v>
      </c>
      <c r="K149" s="250">
        <v>45957</v>
      </c>
      <c r="L149" s="250">
        <v>45957</v>
      </c>
      <c r="M149" s="250">
        <v>47783</v>
      </c>
      <c r="N149" s="249">
        <v>100</v>
      </c>
      <c r="O149" s="249">
        <v>0</v>
      </c>
      <c r="P149" s="249">
        <v>400</v>
      </c>
      <c r="Q149" s="249">
        <v>400</v>
      </c>
      <c r="R149" s="249">
        <v>102</v>
      </c>
      <c r="S149" s="249">
        <v>400</v>
      </c>
      <c r="T149" s="249">
        <v>5</v>
      </c>
      <c r="U149" s="251">
        <v>26.3</v>
      </c>
      <c r="V149" s="249" t="s">
        <v>7481</v>
      </c>
      <c r="W149" s="249" t="s">
        <v>7413</v>
      </c>
      <c r="X149" s="250" t="s">
        <v>7414</v>
      </c>
      <c r="Y149" s="250">
        <v>47053</v>
      </c>
      <c r="Z149" s="249">
        <v>100</v>
      </c>
      <c r="AA149" s="249">
        <v>0</v>
      </c>
      <c r="AB149" s="250">
        <v>47783</v>
      </c>
      <c r="AC149" s="249">
        <v>100</v>
      </c>
      <c r="AD149" s="249">
        <v>0</v>
      </c>
      <c r="AE149" s="250"/>
      <c r="AF149" s="249"/>
      <c r="AG149" s="249"/>
      <c r="AH149" s="250"/>
      <c r="AI149" s="249"/>
      <c r="AJ149" s="249"/>
      <c r="AK149" s="250">
        <v>47053</v>
      </c>
      <c r="AL149" s="249">
        <v>100</v>
      </c>
      <c r="AM149" s="249">
        <v>0</v>
      </c>
      <c r="AN149" s="249" t="s">
        <v>7917</v>
      </c>
      <c r="AO149" s="249"/>
      <c r="AP149" s="249"/>
      <c r="AQ149" s="250"/>
      <c r="AR149" s="250"/>
      <c r="AS149" s="250"/>
    </row>
    <row r="150" spans="1:45">
      <c r="A150" s="249">
        <v>41236</v>
      </c>
      <c r="B150" s="249" t="s">
        <v>7918</v>
      </c>
      <c r="C150" s="249" t="s">
        <v>7919</v>
      </c>
      <c r="D150" s="249">
        <v>0</v>
      </c>
      <c r="E150" s="249">
        <v>38.6</v>
      </c>
      <c r="F150" s="250">
        <v>45942</v>
      </c>
      <c r="G150" s="249">
        <v>4123</v>
      </c>
      <c r="H150" s="249" t="s">
        <v>7920</v>
      </c>
      <c r="I150" s="250">
        <v>45134</v>
      </c>
      <c r="J150" s="250">
        <v>46869</v>
      </c>
      <c r="K150" s="250">
        <v>45042</v>
      </c>
      <c r="L150" s="250">
        <v>45042</v>
      </c>
      <c r="M150" s="250">
        <v>46869</v>
      </c>
      <c r="N150" s="249">
        <v>100</v>
      </c>
      <c r="O150" s="249">
        <v>0</v>
      </c>
      <c r="P150" s="249">
        <v>700</v>
      </c>
      <c r="Q150" s="249">
        <v>700</v>
      </c>
      <c r="R150" s="249">
        <v>110.08</v>
      </c>
      <c r="S150" s="249">
        <v>636.20000000000005</v>
      </c>
      <c r="T150" s="249">
        <v>5</v>
      </c>
      <c r="U150" s="251">
        <v>48</v>
      </c>
      <c r="V150" s="249" t="s">
        <v>7418</v>
      </c>
      <c r="W150" s="249" t="s">
        <v>7921</v>
      </c>
      <c r="X150" s="250" t="s">
        <v>7426</v>
      </c>
      <c r="Y150" s="250">
        <v>46869</v>
      </c>
      <c r="Z150" s="249">
        <v>100</v>
      </c>
      <c r="AA150" s="249">
        <v>0</v>
      </c>
      <c r="AB150" s="250"/>
      <c r="AC150" s="249"/>
      <c r="AD150" s="249"/>
      <c r="AE150" s="250"/>
      <c r="AF150" s="249"/>
      <c r="AG150" s="249"/>
      <c r="AH150" s="250"/>
      <c r="AI150" s="249"/>
      <c r="AJ150" s="249"/>
      <c r="AK150" s="250">
        <v>46869</v>
      </c>
      <c r="AL150" s="249">
        <v>100</v>
      </c>
      <c r="AM150" s="249">
        <v>0</v>
      </c>
      <c r="AN150" s="249" t="s">
        <v>7922</v>
      </c>
      <c r="AO150" s="249"/>
      <c r="AP150" s="249"/>
      <c r="AQ150" s="250">
        <v>45915</v>
      </c>
      <c r="AR150" s="250">
        <v>45942</v>
      </c>
      <c r="AS150" s="250"/>
    </row>
    <row r="151" spans="1:45">
      <c r="A151" s="249">
        <v>41237</v>
      </c>
      <c r="B151" s="249" t="s">
        <v>7923</v>
      </c>
      <c r="C151" s="249" t="s">
        <v>7924</v>
      </c>
      <c r="D151" s="249">
        <v>0</v>
      </c>
      <c r="E151" s="249">
        <v>39.299999999999997</v>
      </c>
      <c r="F151" s="250">
        <v>45942</v>
      </c>
      <c r="G151" s="249">
        <v>4123</v>
      </c>
      <c r="H151" s="249" t="s">
        <v>7920</v>
      </c>
      <c r="I151" s="250">
        <v>45135</v>
      </c>
      <c r="J151" s="250">
        <v>46870</v>
      </c>
      <c r="K151" s="250">
        <v>45043</v>
      </c>
      <c r="L151" s="250">
        <v>45043</v>
      </c>
      <c r="M151" s="250">
        <v>46870</v>
      </c>
      <c r="N151" s="249">
        <v>100</v>
      </c>
      <c r="O151" s="249">
        <v>0</v>
      </c>
      <c r="P151" s="249">
        <v>2500</v>
      </c>
      <c r="Q151" s="249">
        <v>2500</v>
      </c>
      <c r="R151" s="249">
        <v>100</v>
      </c>
      <c r="S151" s="249">
        <v>1944.3</v>
      </c>
      <c r="T151" s="249">
        <v>5</v>
      </c>
      <c r="U151" s="251">
        <v>49</v>
      </c>
      <c r="V151" s="249" t="s">
        <v>7418</v>
      </c>
      <c r="W151" s="249" t="s">
        <v>7921</v>
      </c>
      <c r="X151" s="250" t="s">
        <v>7414</v>
      </c>
      <c r="Y151" s="250">
        <v>46139</v>
      </c>
      <c r="Z151" s="249">
        <v>103.03</v>
      </c>
      <c r="AA151" s="249">
        <v>1</v>
      </c>
      <c r="AB151" s="250">
        <v>46870</v>
      </c>
      <c r="AC151" s="249">
        <v>100</v>
      </c>
      <c r="AD151" s="249">
        <v>0</v>
      </c>
      <c r="AE151" s="250"/>
      <c r="AF151" s="249"/>
      <c r="AG151" s="249"/>
      <c r="AH151" s="250"/>
      <c r="AI151" s="249"/>
      <c r="AJ151" s="249"/>
      <c r="AK151" s="250">
        <v>46139</v>
      </c>
      <c r="AL151" s="249">
        <v>103.03</v>
      </c>
      <c r="AM151" s="249">
        <v>1</v>
      </c>
      <c r="AN151" s="249" t="s">
        <v>7426</v>
      </c>
      <c r="AO151" s="249"/>
      <c r="AP151" s="249"/>
      <c r="AQ151" s="250">
        <v>45915</v>
      </c>
      <c r="AR151" s="250">
        <v>45942</v>
      </c>
      <c r="AS151" s="250"/>
    </row>
    <row r="152" spans="1:45">
      <c r="A152" s="249">
        <v>41295</v>
      </c>
      <c r="B152" s="249" t="s">
        <v>7925</v>
      </c>
      <c r="C152" s="249" t="s">
        <v>7926</v>
      </c>
      <c r="D152" s="249">
        <v>0</v>
      </c>
      <c r="E152" s="249">
        <v>105.6</v>
      </c>
      <c r="F152" s="250">
        <v>45867</v>
      </c>
      <c r="G152" s="249">
        <v>4129</v>
      </c>
      <c r="H152" s="249" t="s">
        <v>7927</v>
      </c>
      <c r="I152" s="250">
        <v>45899</v>
      </c>
      <c r="J152" s="250">
        <v>47632</v>
      </c>
      <c r="K152" s="250">
        <v>45806</v>
      </c>
      <c r="L152" s="250">
        <v>45806</v>
      </c>
      <c r="M152" s="250">
        <v>47632</v>
      </c>
      <c r="N152" s="249">
        <v>100</v>
      </c>
      <c r="O152" s="249">
        <v>0</v>
      </c>
      <c r="P152" s="249">
        <v>700</v>
      </c>
      <c r="Q152" s="249">
        <v>700</v>
      </c>
      <c r="R152" s="249">
        <v>100.5</v>
      </c>
      <c r="S152" s="249">
        <v>700</v>
      </c>
      <c r="T152" s="249">
        <v>5</v>
      </c>
      <c r="U152" s="251">
        <v>109.8</v>
      </c>
      <c r="V152" s="249" t="s">
        <v>7477</v>
      </c>
      <c r="W152" s="249" t="s">
        <v>7645</v>
      </c>
      <c r="X152" s="250" t="s">
        <v>7414</v>
      </c>
      <c r="Y152" s="250">
        <v>46902</v>
      </c>
      <c r="Z152" s="249">
        <v>101.50749999999999</v>
      </c>
      <c r="AA152" s="249">
        <v>0.5</v>
      </c>
      <c r="AB152" s="250">
        <v>47632</v>
      </c>
      <c r="AC152" s="249">
        <v>100</v>
      </c>
      <c r="AD152" s="249">
        <v>0</v>
      </c>
      <c r="AE152" s="250"/>
      <c r="AF152" s="249"/>
      <c r="AG152" s="249"/>
      <c r="AH152" s="250"/>
      <c r="AI152" s="249"/>
      <c r="AJ152" s="249"/>
      <c r="AK152" s="250">
        <v>46902</v>
      </c>
      <c r="AL152" s="249">
        <v>101.50749999999999</v>
      </c>
      <c r="AM152" s="249">
        <v>0.5</v>
      </c>
      <c r="AN152" s="249" t="s">
        <v>7426</v>
      </c>
      <c r="AO152" s="249"/>
      <c r="AP152" s="249"/>
      <c r="AQ152" s="250"/>
      <c r="AR152" s="250"/>
      <c r="AS152" s="250"/>
    </row>
    <row r="153" spans="1:45">
      <c r="A153" s="249">
        <v>41372</v>
      </c>
      <c r="B153" s="249" t="s">
        <v>7928</v>
      </c>
      <c r="C153" s="249" t="s">
        <v>7929</v>
      </c>
      <c r="D153" s="249">
        <v>0</v>
      </c>
      <c r="E153" s="249">
        <v>141.30000000000001</v>
      </c>
      <c r="F153" s="250">
        <v>45847</v>
      </c>
      <c r="G153" s="249">
        <v>4137</v>
      </c>
      <c r="H153" s="249" t="s">
        <v>7930</v>
      </c>
      <c r="I153" s="250">
        <v>45609</v>
      </c>
      <c r="J153" s="250">
        <v>46611</v>
      </c>
      <c r="K153" s="250">
        <v>45516</v>
      </c>
      <c r="L153" s="250">
        <v>45516</v>
      </c>
      <c r="M153" s="250">
        <v>46611</v>
      </c>
      <c r="N153" s="249">
        <v>100</v>
      </c>
      <c r="O153" s="249">
        <v>0</v>
      </c>
      <c r="P153" s="249">
        <v>1100</v>
      </c>
      <c r="Q153" s="249">
        <v>1100</v>
      </c>
      <c r="R153" s="249">
        <v>100.5</v>
      </c>
      <c r="S153" s="249">
        <v>1100</v>
      </c>
      <c r="T153" s="249">
        <v>3</v>
      </c>
      <c r="U153" s="251">
        <v>166</v>
      </c>
      <c r="V153" s="249" t="s">
        <v>7412</v>
      </c>
      <c r="W153" s="249" t="s">
        <v>7455</v>
      </c>
      <c r="X153" s="250" t="s">
        <v>7419</v>
      </c>
      <c r="Y153" s="250">
        <v>46246</v>
      </c>
      <c r="Z153" s="249">
        <v>100.5</v>
      </c>
      <c r="AA153" s="249">
        <v>0.25</v>
      </c>
      <c r="AB153" s="250">
        <v>46611</v>
      </c>
      <c r="AC153" s="249">
        <v>100</v>
      </c>
      <c r="AD153" s="249">
        <v>0</v>
      </c>
      <c r="AE153" s="250"/>
      <c r="AF153" s="249"/>
      <c r="AG153" s="249"/>
      <c r="AH153" s="250"/>
      <c r="AI153" s="249"/>
      <c r="AJ153" s="249"/>
      <c r="AK153" s="250">
        <v>46246</v>
      </c>
      <c r="AL153" s="249">
        <v>100.5</v>
      </c>
      <c r="AM153" s="249">
        <v>0.25</v>
      </c>
      <c r="AN153" s="249" t="s">
        <v>7426</v>
      </c>
      <c r="AO153" s="249"/>
      <c r="AP153" s="249"/>
      <c r="AQ153" s="250">
        <v>45824</v>
      </c>
      <c r="AR153" s="250">
        <v>45847</v>
      </c>
      <c r="AS153" s="250"/>
    </row>
    <row r="154" spans="1:45">
      <c r="A154" s="249">
        <v>41645</v>
      </c>
      <c r="B154" s="249" t="s">
        <v>7931</v>
      </c>
      <c r="C154" s="249" t="s">
        <v>7932</v>
      </c>
      <c r="D154" s="249">
        <v>0</v>
      </c>
      <c r="E154" s="249">
        <v>47</v>
      </c>
      <c r="F154" s="250">
        <v>45840</v>
      </c>
      <c r="G154" s="249">
        <v>4164</v>
      </c>
      <c r="H154" s="249" t="s">
        <v>7933</v>
      </c>
      <c r="I154" s="250">
        <v>45921</v>
      </c>
      <c r="J154" s="250">
        <v>47654</v>
      </c>
      <c r="K154" s="250">
        <v>45828</v>
      </c>
      <c r="L154" s="250">
        <v>45828</v>
      </c>
      <c r="M154" s="250">
        <v>47654</v>
      </c>
      <c r="N154" s="249">
        <v>100</v>
      </c>
      <c r="O154" s="249">
        <v>0</v>
      </c>
      <c r="P154" s="249">
        <v>1500</v>
      </c>
      <c r="Q154" s="249">
        <v>900</v>
      </c>
      <c r="R154" s="249">
        <v>100.5</v>
      </c>
      <c r="S154" s="249">
        <v>900</v>
      </c>
      <c r="T154" s="249">
        <v>5</v>
      </c>
      <c r="U154" s="251">
        <v>48.4</v>
      </c>
      <c r="V154" s="249" t="s">
        <v>7447</v>
      </c>
      <c r="W154" s="249" t="s">
        <v>7552</v>
      </c>
      <c r="X154" s="250" t="s">
        <v>7414</v>
      </c>
      <c r="Y154" s="250">
        <v>46924</v>
      </c>
      <c r="Z154" s="249">
        <v>100.752</v>
      </c>
      <c r="AA154" s="249">
        <v>0.25</v>
      </c>
      <c r="AB154" s="250">
        <v>47654</v>
      </c>
      <c r="AC154" s="249">
        <v>100</v>
      </c>
      <c r="AD154" s="249">
        <v>0</v>
      </c>
      <c r="AE154" s="250"/>
      <c r="AF154" s="249"/>
      <c r="AG154" s="249"/>
      <c r="AH154" s="250"/>
      <c r="AI154" s="249"/>
      <c r="AJ154" s="249"/>
      <c r="AK154" s="250">
        <v>46924</v>
      </c>
      <c r="AL154" s="249">
        <v>100.752</v>
      </c>
      <c r="AM154" s="249">
        <v>0.25</v>
      </c>
      <c r="AN154" s="249" t="s">
        <v>7426</v>
      </c>
      <c r="AO154" s="249"/>
      <c r="AP154" s="249"/>
      <c r="AQ154" s="250"/>
      <c r="AR154" s="250"/>
      <c r="AS154" s="250"/>
    </row>
    <row r="155" spans="1:45">
      <c r="A155" s="249">
        <v>41684</v>
      </c>
      <c r="B155" s="249" t="s">
        <v>7934</v>
      </c>
      <c r="C155" s="249" t="s">
        <v>7935</v>
      </c>
      <c r="D155" s="249">
        <v>0</v>
      </c>
      <c r="E155" s="249">
        <v>24</v>
      </c>
      <c r="F155" s="250">
        <v>45918</v>
      </c>
      <c r="G155" s="249">
        <v>4168</v>
      </c>
      <c r="H155" s="249" t="s">
        <v>7936</v>
      </c>
      <c r="I155" s="250">
        <v>46010</v>
      </c>
      <c r="J155" s="250">
        <v>47014</v>
      </c>
      <c r="K155" s="250">
        <v>45918</v>
      </c>
      <c r="L155" s="250">
        <v>45918</v>
      </c>
      <c r="M155" s="250">
        <v>47014</v>
      </c>
      <c r="N155" s="249">
        <v>100</v>
      </c>
      <c r="O155" s="249">
        <v>0</v>
      </c>
      <c r="P155" s="249">
        <v>500</v>
      </c>
      <c r="Q155" s="249">
        <v>500</v>
      </c>
      <c r="R155" s="249">
        <v>109.13</v>
      </c>
      <c r="S155" s="249">
        <v>500</v>
      </c>
      <c r="T155" s="249">
        <v>3</v>
      </c>
      <c r="U155" s="251">
        <v>24</v>
      </c>
      <c r="V155" s="249" t="s">
        <v>7937</v>
      </c>
      <c r="W155" s="249" t="s">
        <v>7938</v>
      </c>
      <c r="X155" s="250" t="s">
        <v>7426</v>
      </c>
      <c r="Y155" s="250">
        <v>47014</v>
      </c>
      <c r="Z155" s="249">
        <v>100</v>
      </c>
      <c r="AA155" s="249">
        <v>0</v>
      </c>
      <c r="AB155" s="250"/>
      <c r="AC155" s="249"/>
      <c r="AD155" s="249"/>
      <c r="AE155" s="250"/>
      <c r="AF155" s="249"/>
      <c r="AG155" s="249"/>
      <c r="AH155" s="250"/>
      <c r="AI155" s="249"/>
      <c r="AJ155" s="249"/>
      <c r="AK155" s="250">
        <v>47014</v>
      </c>
      <c r="AL155" s="249">
        <v>100</v>
      </c>
      <c r="AM155" s="249">
        <v>0</v>
      </c>
      <c r="AN155" s="249" t="s">
        <v>7939</v>
      </c>
      <c r="AO155" s="249"/>
      <c r="AP155" s="249"/>
      <c r="AQ155" s="250"/>
      <c r="AR155" s="250"/>
      <c r="AS155" s="250"/>
    </row>
    <row r="156" spans="1:45">
      <c r="A156" s="249">
        <v>41903</v>
      </c>
      <c r="B156" s="249" t="s">
        <v>7940</v>
      </c>
      <c r="C156" s="249" t="s">
        <v>7941</v>
      </c>
      <c r="D156" s="249">
        <v>0</v>
      </c>
      <c r="E156" s="249">
        <v>54.2</v>
      </c>
      <c r="F156" s="250">
        <v>45863</v>
      </c>
      <c r="G156" s="249">
        <v>4190</v>
      </c>
      <c r="H156" s="249" t="s">
        <v>7942</v>
      </c>
      <c r="I156" s="250">
        <v>45577</v>
      </c>
      <c r="J156" s="250">
        <v>46579</v>
      </c>
      <c r="K156" s="250">
        <v>45484</v>
      </c>
      <c r="L156" s="250">
        <v>45484</v>
      </c>
      <c r="M156" s="250">
        <v>46579</v>
      </c>
      <c r="N156" s="249">
        <v>100</v>
      </c>
      <c r="O156" s="249">
        <v>0</v>
      </c>
      <c r="P156" s="249">
        <v>700</v>
      </c>
      <c r="Q156" s="249">
        <v>700</v>
      </c>
      <c r="R156" s="249">
        <v>101.5</v>
      </c>
      <c r="S156" s="249">
        <v>641.70000000000005</v>
      </c>
      <c r="T156" s="249">
        <v>3</v>
      </c>
      <c r="U156" s="251">
        <v>56.1</v>
      </c>
      <c r="V156" s="249" t="s">
        <v>7437</v>
      </c>
      <c r="W156" s="249" t="s">
        <v>7528</v>
      </c>
      <c r="X156" s="250" t="s">
        <v>7419</v>
      </c>
      <c r="Y156" s="250">
        <v>46214</v>
      </c>
      <c r="Z156" s="249">
        <v>101.0025</v>
      </c>
      <c r="AA156" s="249">
        <v>0.5</v>
      </c>
      <c r="AB156" s="250">
        <v>46579</v>
      </c>
      <c r="AC156" s="249">
        <v>100</v>
      </c>
      <c r="AD156" s="249">
        <v>0</v>
      </c>
      <c r="AE156" s="250"/>
      <c r="AF156" s="249"/>
      <c r="AG156" s="249"/>
      <c r="AH156" s="250"/>
      <c r="AI156" s="249"/>
      <c r="AJ156" s="249"/>
      <c r="AK156" s="250">
        <v>46214</v>
      </c>
      <c r="AL156" s="249">
        <v>101.0025</v>
      </c>
      <c r="AM156" s="249">
        <v>0.5</v>
      </c>
      <c r="AN156" s="249" t="s">
        <v>7426</v>
      </c>
      <c r="AO156" s="249"/>
      <c r="AP156" s="249"/>
      <c r="AQ156" s="250">
        <v>45838</v>
      </c>
      <c r="AR156" s="250">
        <v>45863</v>
      </c>
      <c r="AS156" s="250"/>
    </row>
    <row r="157" spans="1:45">
      <c r="A157" s="249">
        <v>44163</v>
      </c>
      <c r="B157" s="249" t="s">
        <v>7943</v>
      </c>
      <c r="C157" s="249" t="s">
        <v>7944</v>
      </c>
      <c r="D157" s="249">
        <v>0</v>
      </c>
      <c r="E157" s="249">
        <v>65.7</v>
      </c>
      <c r="F157" s="250">
        <v>45909</v>
      </c>
      <c r="G157" s="249">
        <v>4416</v>
      </c>
      <c r="H157" s="249" t="s">
        <v>7945</v>
      </c>
      <c r="I157" s="250">
        <v>44926</v>
      </c>
      <c r="J157" s="250">
        <v>46660</v>
      </c>
      <c r="K157" s="250">
        <v>44834</v>
      </c>
      <c r="L157" s="250">
        <v>44834</v>
      </c>
      <c r="M157" s="250">
        <v>46660</v>
      </c>
      <c r="N157" s="249">
        <v>102.52</v>
      </c>
      <c r="O157" s="249">
        <v>0.5</v>
      </c>
      <c r="P157" s="249">
        <v>1000</v>
      </c>
      <c r="Q157" s="249">
        <v>1000</v>
      </c>
      <c r="R157" s="249">
        <v>100.5</v>
      </c>
      <c r="S157" s="249">
        <v>955.9</v>
      </c>
      <c r="T157" s="249">
        <v>5</v>
      </c>
      <c r="U157" s="251">
        <v>81</v>
      </c>
      <c r="V157" s="249" t="s">
        <v>7946</v>
      </c>
      <c r="W157" s="249" t="s">
        <v>7482</v>
      </c>
      <c r="X157" s="250" t="s">
        <v>7521</v>
      </c>
      <c r="Y157" s="250">
        <v>45930</v>
      </c>
      <c r="Z157" s="249">
        <v>101.51</v>
      </c>
      <c r="AA157" s="249">
        <v>0.5</v>
      </c>
      <c r="AB157" s="250">
        <v>46295</v>
      </c>
      <c r="AC157" s="249">
        <v>102.01</v>
      </c>
      <c r="AD157" s="249">
        <v>0.5</v>
      </c>
      <c r="AE157" s="250">
        <v>46660</v>
      </c>
      <c r="AF157" s="249">
        <v>102.52</v>
      </c>
      <c r="AG157" s="249">
        <v>0.5</v>
      </c>
      <c r="AH157" s="250"/>
      <c r="AI157" s="249"/>
      <c r="AJ157" s="249"/>
      <c r="AK157" s="250">
        <v>46295</v>
      </c>
      <c r="AL157" s="249">
        <v>102.01</v>
      </c>
      <c r="AM157" s="249">
        <v>0.5</v>
      </c>
      <c r="AN157" s="249" t="s">
        <v>7908</v>
      </c>
      <c r="AO157" s="249"/>
      <c r="AP157" s="249"/>
      <c r="AQ157" s="250">
        <v>45884</v>
      </c>
      <c r="AR157" s="250">
        <v>45909</v>
      </c>
      <c r="AS157" s="250"/>
    </row>
    <row r="158" spans="1:45">
      <c r="A158" s="249">
        <v>44383</v>
      </c>
      <c r="B158" s="249" t="s">
        <v>7947</v>
      </c>
      <c r="C158" s="249" t="s">
        <v>7948</v>
      </c>
      <c r="D158" s="249">
        <v>0</v>
      </c>
      <c r="E158" s="249">
        <v>75</v>
      </c>
      <c r="F158" s="250">
        <v>45931</v>
      </c>
      <c r="G158" s="249">
        <v>4438</v>
      </c>
      <c r="H158" s="249" t="s">
        <v>7949</v>
      </c>
      <c r="I158" s="250">
        <v>46022</v>
      </c>
      <c r="J158" s="250">
        <v>47026</v>
      </c>
      <c r="K158" s="250">
        <v>45930</v>
      </c>
      <c r="L158" s="250">
        <v>45930</v>
      </c>
      <c r="M158" s="250">
        <v>47026</v>
      </c>
      <c r="N158" s="249">
        <v>100</v>
      </c>
      <c r="O158" s="249">
        <v>0</v>
      </c>
      <c r="P158" s="249">
        <v>800</v>
      </c>
      <c r="Q158" s="249">
        <v>800</v>
      </c>
      <c r="R158" s="249">
        <v>102.1</v>
      </c>
      <c r="S158" s="249">
        <v>800</v>
      </c>
      <c r="T158" s="249">
        <v>3</v>
      </c>
      <c r="U158" s="251">
        <v>76</v>
      </c>
      <c r="V158" s="249" t="s">
        <v>7477</v>
      </c>
      <c r="W158" s="249" t="s">
        <v>7448</v>
      </c>
      <c r="X158" s="250" t="s">
        <v>7426</v>
      </c>
      <c r="Y158" s="250">
        <v>47026</v>
      </c>
      <c r="Z158" s="249">
        <v>100</v>
      </c>
      <c r="AA158" s="249">
        <v>0</v>
      </c>
      <c r="AB158" s="250"/>
      <c r="AC158" s="249"/>
      <c r="AD158" s="249"/>
      <c r="AE158" s="250"/>
      <c r="AF158" s="249"/>
      <c r="AG158" s="249"/>
      <c r="AH158" s="250"/>
      <c r="AI158" s="249"/>
      <c r="AJ158" s="249"/>
      <c r="AK158" s="250">
        <v>47026</v>
      </c>
      <c r="AL158" s="249">
        <v>100</v>
      </c>
      <c r="AM158" s="249">
        <v>0</v>
      </c>
      <c r="AN158" s="249" t="s">
        <v>7426</v>
      </c>
      <c r="AO158" s="249"/>
      <c r="AP158" s="249"/>
      <c r="AQ158" s="250"/>
      <c r="AR158" s="250"/>
      <c r="AS158" s="250"/>
    </row>
    <row r="159" spans="1:45">
      <c r="A159" s="249">
        <v>44391</v>
      </c>
      <c r="B159" s="249" t="s">
        <v>7950</v>
      </c>
      <c r="C159" s="249" t="s">
        <v>7951</v>
      </c>
      <c r="D159" s="249">
        <v>0</v>
      </c>
      <c r="E159" s="249">
        <v>100.8</v>
      </c>
      <c r="F159" s="250">
        <v>45874</v>
      </c>
      <c r="G159" s="249">
        <v>4439</v>
      </c>
      <c r="H159" s="249" t="s">
        <v>7952</v>
      </c>
      <c r="I159" s="250">
        <v>45812</v>
      </c>
      <c r="J159" s="250">
        <v>46815</v>
      </c>
      <c r="K159" s="250">
        <v>45719</v>
      </c>
      <c r="L159" s="250">
        <v>45719</v>
      </c>
      <c r="M159" s="250">
        <v>46815</v>
      </c>
      <c r="N159" s="249">
        <v>100</v>
      </c>
      <c r="O159" s="249">
        <v>0</v>
      </c>
      <c r="P159" s="249">
        <v>500</v>
      </c>
      <c r="Q159" s="249">
        <v>500</v>
      </c>
      <c r="R159" s="249">
        <v>102.32</v>
      </c>
      <c r="S159" s="249">
        <v>500</v>
      </c>
      <c r="T159" s="249">
        <v>3</v>
      </c>
      <c r="U159" s="251">
        <v>103</v>
      </c>
      <c r="V159" s="249" t="s">
        <v>7477</v>
      </c>
      <c r="W159" s="249" t="s">
        <v>7953</v>
      </c>
      <c r="X159" s="250" t="s">
        <v>7426</v>
      </c>
      <c r="Y159" s="250">
        <v>46815</v>
      </c>
      <c r="Z159" s="249">
        <v>100</v>
      </c>
      <c r="AA159" s="249">
        <v>0</v>
      </c>
      <c r="AB159" s="250"/>
      <c r="AC159" s="249"/>
      <c r="AD159" s="249"/>
      <c r="AE159" s="250"/>
      <c r="AF159" s="249"/>
      <c r="AG159" s="249"/>
      <c r="AH159" s="250"/>
      <c r="AI159" s="249"/>
      <c r="AJ159" s="249"/>
      <c r="AK159" s="250">
        <v>46815</v>
      </c>
      <c r="AL159" s="249">
        <v>100</v>
      </c>
      <c r="AM159" s="249">
        <v>0</v>
      </c>
      <c r="AN159" s="249" t="s">
        <v>7426</v>
      </c>
      <c r="AO159" s="249"/>
      <c r="AP159" s="249"/>
      <c r="AQ159" s="250">
        <v>45849</v>
      </c>
      <c r="AR159" s="250">
        <v>45874</v>
      </c>
      <c r="AS159" s="250"/>
    </row>
    <row r="160" spans="1:45">
      <c r="A160" s="249">
        <v>44421</v>
      </c>
      <c r="B160" s="249" t="s">
        <v>7954</v>
      </c>
      <c r="C160" s="249" t="s">
        <v>7955</v>
      </c>
      <c r="D160" s="249">
        <v>0</v>
      </c>
      <c r="E160" s="249">
        <v>48.5</v>
      </c>
      <c r="F160" s="250">
        <v>45877</v>
      </c>
      <c r="G160" s="249">
        <v>4442</v>
      </c>
      <c r="H160" s="249" t="s">
        <v>7956</v>
      </c>
      <c r="I160" s="250">
        <v>45959</v>
      </c>
      <c r="J160" s="250">
        <v>46962</v>
      </c>
      <c r="K160" s="250">
        <v>45866</v>
      </c>
      <c r="L160" s="250">
        <v>45866</v>
      </c>
      <c r="M160" s="250">
        <v>46962</v>
      </c>
      <c r="N160" s="249">
        <v>100</v>
      </c>
      <c r="O160" s="249">
        <v>0</v>
      </c>
      <c r="P160" s="249">
        <v>150</v>
      </c>
      <c r="Q160" s="249">
        <v>150</v>
      </c>
      <c r="R160" s="249">
        <v>100.37</v>
      </c>
      <c r="S160" s="249">
        <v>150</v>
      </c>
      <c r="T160" s="249">
        <v>3</v>
      </c>
      <c r="U160" s="251">
        <v>49</v>
      </c>
      <c r="V160" s="249" t="s">
        <v>7447</v>
      </c>
      <c r="W160" s="249" t="s">
        <v>7464</v>
      </c>
      <c r="X160" s="250" t="s">
        <v>7419</v>
      </c>
      <c r="Y160" s="250">
        <v>46596</v>
      </c>
      <c r="Z160" s="249">
        <v>101.0025</v>
      </c>
      <c r="AA160" s="249">
        <v>0.5</v>
      </c>
      <c r="AB160" s="250">
        <v>46962</v>
      </c>
      <c r="AC160" s="249">
        <v>100</v>
      </c>
      <c r="AD160" s="249">
        <v>0</v>
      </c>
      <c r="AE160" s="250"/>
      <c r="AF160" s="249"/>
      <c r="AG160" s="249"/>
      <c r="AH160" s="250"/>
      <c r="AI160" s="249"/>
      <c r="AJ160" s="249"/>
      <c r="AK160" s="250">
        <v>46596</v>
      </c>
      <c r="AL160" s="249">
        <v>101.0025</v>
      </c>
      <c r="AM160" s="249">
        <v>0.5</v>
      </c>
      <c r="AN160" s="249" t="s">
        <v>7426</v>
      </c>
      <c r="AO160" s="249"/>
      <c r="AP160" s="249"/>
      <c r="AQ160" s="250"/>
      <c r="AR160" s="250"/>
      <c r="AS160" s="250"/>
    </row>
    <row r="161" spans="1:45">
      <c r="A161" s="249">
        <v>45102</v>
      </c>
      <c r="B161" s="249" t="s">
        <v>7957</v>
      </c>
      <c r="C161" s="249" t="s">
        <v>7958</v>
      </c>
      <c r="D161" s="249">
        <v>0</v>
      </c>
      <c r="E161" s="249">
        <v>48.41</v>
      </c>
      <c r="F161" s="250">
        <v>45853</v>
      </c>
      <c r="G161" s="249">
        <v>4510</v>
      </c>
      <c r="H161" s="249" t="s">
        <v>7959</v>
      </c>
      <c r="I161" s="250">
        <v>45804</v>
      </c>
      <c r="J161" s="250">
        <v>46809</v>
      </c>
      <c r="K161" s="250">
        <v>45714</v>
      </c>
      <c r="L161" s="250">
        <v>45714</v>
      </c>
      <c r="M161" s="250">
        <v>46809</v>
      </c>
      <c r="N161" s="249">
        <v>100</v>
      </c>
      <c r="O161" s="249">
        <v>0</v>
      </c>
      <c r="P161" s="249">
        <v>900</v>
      </c>
      <c r="Q161" s="249">
        <v>900</v>
      </c>
      <c r="R161" s="249">
        <v>100.5</v>
      </c>
      <c r="S161" s="249">
        <v>853.2</v>
      </c>
      <c r="T161" s="249">
        <v>3</v>
      </c>
      <c r="U161" s="251">
        <v>49.2</v>
      </c>
      <c r="V161" s="249" t="s">
        <v>7639</v>
      </c>
      <c r="W161" s="249" t="s">
        <v>7960</v>
      </c>
      <c r="X161" s="250" t="s">
        <v>7419</v>
      </c>
      <c r="Y161" s="250">
        <v>46444</v>
      </c>
      <c r="Z161" s="249">
        <v>100.500625</v>
      </c>
      <c r="AA161" s="249">
        <v>0.25</v>
      </c>
      <c r="AB161" s="250">
        <v>46809</v>
      </c>
      <c r="AC161" s="249">
        <v>100</v>
      </c>
      <c r="AD161" s="249">
        <v>0</v>
      </c>
      <c r="AE161" s="250"/>
      <c r="AF161" s="249"/>
      <c r="AG161" s="249"/>
      <c r="AH161" s="250"/>
      <c r="AI161" s="249"/>
      <c r="AJ161" s="249"/>
      <c r="AK161" s="250">
        <v>46444</v>
      </c>
      <c r="AL161" s="249">
        <v>100.500625</v>
      </c>
      <c r="AM161" s="249">
        <v>0.25</v>
      </c>
      <c r="AN161" s="249" t="s">
        <v>7426</v>
      </c>
      <c r="AO161" s="249"/>
      <c r="AP161" s="249"/>
      <c r="AQ161" s="250">
        <v>45828</v>
      </c>
      <c r="AR161" s="250">
        <v>45853</v>
      </c>
      <c r="AS161" s="250"/>
    </row>
    <row r="162" spans="1:45">
      <c r="A162" s="249">
        <v>45402</v>
      </c>
      <c r="B162" s="249" t="s">
        <v>7963</v>
      </c>
      <c r="C162" s="249" t="s">
        <v>7964</v>
      </c>
      <c r="D162" s="249">
        <v>0</v>
      </c>
      <c r="E162" s="249">
        <v>35.5</v>
      </c>
      <c r="F162" s="250">
        <v>45182</v>
      </c>
      <c r="G162" s="249">
        <v>4540</v>
      </c>
      <c r="H162" s="249" t="s">
        <v>7961</v>
      </c>
      <c r="I162" s="250">
        <v>44998</v>
      </c>
      <c r="J162" s="250">
        <v>46003</v>
      </c>
      <c r="K162" s="250">
        <v>44907</v>
      </c>
      <c r="L162" s="250">
        <v>44907</v>
      </c>
      <c r="M162" s="250">
        <v>46003</v>
      </c>
      <c r="N162" s="249">
        <v>100</v>
      </c>
      <c r="O162" s="249">
        <v>0</v>
      </c>
      <c r="P162" s="249">
        <v>300</v>
      </c>
      <c r="Q162" s="249">
        <v>300</v>
      </c>
      <c r="R162" s="249">
        <v>100.17</v>
      </c>
      <c r="S162" s="249">
        <v>30.8</v>
      </c>
      <c r="T162" s="249">
        <v>3</v>
      </c>
      <c r="U162" s="251">
        <v>37</v>
      </c>
      <c r="V162" s="249" t="s">
        <v>7477</v>
      </c>
      <c r="W162" s="249" t="s">
        <v>7962</v>
      </c>
      <c r="X162" s="250" t="s">
        <v>7426</v>
      </c>
      <c r="Y162" s="250">
        <v>46003</v>
      </c>
      <c r="Z162" s="249">
        <v>100</v>
      </c>
      <c r="AA162" s="249">
        <v>0</v>
      </c>
      <c r="AB162" s="250"/>
      <c r="AC162" s="249"/>
      <c r="AD162" s="249"/>
      <c r="AE162" s="250"/>
      <c r="AF162" s="249"/>
      <c r="AG162" s="249"/>
      <c r="AH162" s="250"/>
      <c r="AI162" s="249"/>
      <c r="AJ162" s="249"/>
      <c r="AK162" s="250">
        <v>46003</v>
      </c>
      <c r="AL162" s="249">
        <v>100</v>
      </c>
      <c r="AM162" s="249">
        <v>0</v>
      </c>
      <c r="AN162" s="249" t="s">
        <v>7426</v>
      </c>
      <c r="AO162" s="249"/>
      <c r="AP162" s="249"/>
      <c r="AQ162" s="250">
        <v>45775</v>
      </c>
      <c r="AR162" s="250">
        <v>45834</v>
      </c>
      <c r="AS162" s="250"/>
    </row>
    <row r="163" spans="1:45">
      <c r="A163" s="249">
        <v>45421</v>
      </c>
      <c r="B163" s="249" t="s">
        <v>7965</v>
      </c>
      <c r="C163" s="249" t="s">
        <v>7966</v>
      </c>
      <c r="D163" s="249">
        <v>0</v>
      </c>
      <c r="E163" s="249">
        <v>85.9</v>
      </c>
      <c r="F163" s="250">
        <v>45762</v>
      </c>
      <c r="G163" s="249">
        <v>4542</v>
      </c>
      <c r="H163" s="249" t="s">
        <v>7967</v>
      </c>
      <c r="I163" s="250">
        <v>45633</v>
      </c>
      <c r="J163" s="250">
        <v>46636</v>
      </c>
      <c r="K163" s="250">
        <v>45541</v>
      </c>
      <c r="L163" s="250">
        <v>45541</v>
      </c>
      <c r="M163" s="250">
        <v>46636</v>
      </c>
      <c r="N163" s="249">
        <v>100</v>
      </c>
      <c r="O163" s="249">
        <v>0</v>
      </c>
      <c r="P163" s="249">
        <v>300</v>
      </c>
      <c r="Q163" s="249">
        <v>300</v>
      </c>
      <c r="R163" s="249">
        <v>100.5</v>
      </c>
      <c r="S163" s="249">
        <v>296.7</v>
      </c>
      <c r="T163" s="249">
        <v>3</v>
      </c>
      <c r="U163" s="251">
        <v>86.8</v>
      </c>
      <c r="V163" s="249" t="s">
        <v>7412</v>
      </c>
      <c r="W163" s="249" t="s">
        <v>7968</v>
      </c>
      <c r="X163" s="250" t="s">
        <v>7419</v>
      </c>
      <c r="Y163" s="250">
        <v>46271</v>
      </c>
      <c r="Z163" s="249">
        <v>100.25020000000001</v>
      </c>
      <c r="AA163" s="249">
        <v>0.125</v>
      </c>
      <c r="AB163" s="250">
        <v>46636</v>
      </c>
      <c r="AC163" s="249">
        <v>100</v>
      </c>
      <c r="AD163" s="249">
        <v>0</v>
      </c>
      <c r="AE163" s="250"/>
      <c r="AF163" s="249"/>
      <c r="AG163" s="249"/>
      <c r="AH163" s="250"/>
      <c r="AI163" s="249"/>
      <c r="AJ163" s="249"/>
      <c r="AK163" s="250">
        <v>46271</v>
      </c>
      <c r="AL163" s="249">
        <v>100.25020000000001</v>
      </c>
      <c r="AM163" s="249">
        <v>0.125</v>
      </c>
      <c r="AN163" s="249" t="s">
        <v>7426</v>
      </c>
      <c r="AO163" s="249"/>
      <c r="AP163" s="249"/>
      <c r="AQ163" s="250">
        <v>45735</v>
      </c>
      <c r="AR163" s="250">
        <v>45817</v>
      </c>
      <c r="AS163" s="250"/>
    </row>
    <row r="164" spans="1:45">
      <c r="A164" s="249">
        <v>45491</v>
      </c>
      <c r="B164" s="249" t="s">
        <v>7969</v>
      </c>
      <c r="C164" s="249" t="s">
        <v>7970</v>
      </c>
      <c r="D164" s="249">
        <v>0</v>
      </c>
      <c r="E164" s="249">
        <v>154.4</v>
      </c>
      <c r="F164" s="250">
        <v>45908</v>
      </c>
      <c r="G164" s="249">
        <v>4549</v>
      </c>
      <c r="H164" s="249" t="s">
        <v>7971</v>
      </c>
      <c r="I164" s="250">
        <v>45696</v>
      </c>
      <c r="J164" s="250">
        <v>46698</v>
      </c>
      <c r="K164" s="250">
        <v>45603</v>
      </c>
      <c r="L164" s="250">
        <v>45603</v>
      </c>
      <c r="M164" s="250">
        <v>46698</v>
      </c>
      <c r="N164" s="249">
        <v>100</v>
      </c>
      <c r="O164" s="249">
        <v>0</v>
      </c>
      <c r="P164" s="249">
        <v>500</v>
      </c>
      <c r="Q164" s="249">
        <v>500</v>
      </c>
      <c r="R164" s="249">
        <v>117.27</v>
      </c>
      <c r="S164" s="249">
        <v>500</v>
      </c>
      <c r="T164" s="249">
        <v>3</v>
      </c>
      <c r="U164" s="251">
        <v>166</v>
      </c>
      <c r="V164" s="249" t="s">
        <v>7477</v>
      </c>
      <c r="W164" s="249" t="s">
        <v>7460</v>
      </c>
      <c r="X164" s="250" t="s">
        <v>7426</v>
      </c>
      <c r="Y164" s="250">
        <v>46698</v>
      </c>
      <c r="Z164" s="249">
        <v>100</v>
      </c>
      <c r="AA164" s="249">
        <v>0</v>
      </c>
      <c r="AB164" s="250"/>
      <c r="AC164" s="249"/>
      <c r="AD164" s="249"/>
      <c r="AE164" s="250"/>
      <c r="AF164" s="249"/>
      <c r="AG164" s="249"/>
      <c r="AH164" s="250"/>
      <c r="AI164" s="249"/>
      <c r="AJ164" s="249"/>
      <c r="AK164" s="250">
        <v>46698</v>
      </c>
      <c r="AL164" s="249">
        <v>100</v>
      </c>
      <c r="AM164" s="249">
        <v>0</v>
      </c>
      <c r="AN164" s="249" t="s">
        <v>7426</v>
      </c>
      <c r="AO164" s="249"/>
      <c r="AP164" s="249"/>
      <c r="AQ164" s="250">
        <v>45883</v>
      </c>
      <c r="AR164" s="250">
        <v>45908</v>
      </c>
      <c r="AS164" s="250"/>
    </row>
    <row r="165" spans="1:45">
      <c r="A165" s="249">
        <v>45554</v>
      </c>
      <c r="B165" s="249" t="s">
        <v>7972</v>
      </c>
      <c r="C165" s="249" t="s">
        <v>7973</v>
      </c>
      <c r="D165" s="249">
        <v>0</v>
      </c>
      <c r="E165" s="249">
        <v>43.4</v>
      </c>
      <c r="F165" s="250">
        <v>45843</v>
      </c>
      <c r="G165" s="249">
        <v>4555</v>
      </c>
      <c r="H165" s="249" t="s">
        <v>7974</v>
      </c>
      <c r="I165" s="250">
        <v>45910</v>
      </c>
      <c r="J165" s="250">
        <v>46913</v>
      </c>
      <c r="K165" s="250">
        <v>45817</v>
      </c>
      <c r="L165" s="250">
        <v>45817</v>
      </c>
      <c r="M165" s="250">
        <v>46913</v>
      </c>
      <c r="N165" s="249">
        <v>100</v>
      </c>
      <c r="O165" s="249">
        <v>0</v>
      </c>
      <c r="P165" s="249">
        <v>500</v>
      </c>
      <c r="Q165" s="249">
        <v>500</v>
      </c>
      <c r="R165" s="249">
        <v>102</v>
      </c>
      <c r="S165" s="249">
        <v>500</v>
      </c>
      <c r="T165" s="249">
        <v>3</v>
      </c>
      <c r="U165" s="251">
        <v>44</v>
      </c>
      <c r="V165" s="249" t="s">
        <v>7412</v>
      </c>
      <c r="W165" s="249" t="s">
        <v>7468</v>
      </c>
      <c r="X165" s="250" t="s">
        <v>7426</v>
      </c>
      <c r="Y165" s="250">
        <v>46913</v>
      </c>
      <c r="Z165" s="249">
        <v>100</v>
      </c>
      <c r="AA165" s="249">
        <v>0</v>
      </c>
      <c r="AB165" s="250"/>
      <c r="AC165" s="249"/>
      <c r="AD165" s="249"/>
      <c r="AE165" s="250"/>
      <c r="AF165" s="249"/>
      <c r="AG165" s="249"/>
      <c r="AH165" s="250"/>
      <c r="AI165" s="249"/>
      <c r="AJ165" s="249"/>
      <c r="AK165" s="250">
        <v>46913</v>
      </c>
      <c r="AL165" s="249">
        <v>100</v>
      </c>
      <c r="AM165" s="249">
        <v>0</v>
      </c>
      <c r="AN165" s="249" t="s">
        <v>7975</v>
      </c>
      <c r="AO165" s="249"/>
      <c r="AP165" s="249"/>
      <c r="AQ165" s="250"/>
      <c r="AR165" s="250"/>
      <c r="AS165" s="250"/>
    </row>
    <row r="166" spans="1:45">
      <c r="A166" s="249">
        <v>45581</v>
      </c>
      <c r="B166" s="249" t="s">
        <v>7976</v>
      </c>
      <c r="C166" s="249" t="s">
        <v>7977</v>
      </c>
      <c r="D166" s="249">
        <v>0</v>
      </c>
      <c r="E166" s="249">
        <v>29.8</v>
      </c>
      <c r="F166" s="250">
        <v>45897</v>
      </c>
      <c r="G166" s="249">
        <v>4558</v>
      </c>
      <c r="H166" s="249" t="s">
        <v>7978</v>
      </c>
      <c r="I166" s="250">
        <v>45990</v>
      </c>
      <c r="J166" s="250">
        <v>46993</v>
      </c>
      <c r="K166" s="250">
        <v>45897</v>
      </c>
      <c r="L166" s="250">
        <v>45897</v>
      </c>
      <c r="M166" s="250">
        <v>46993</v>
      </c>
      <c r="N166" s="249">
        <v>100</v>
      </c>
      <c r="O166" s="249">
        <v>0</v>
      </c>
      <c r="P166" s="249">
        <v>300</v>
      </c>
      <c r="Q166" s="249">
        <v>300</v>
      </c>
      <c r="R166" s="249">
        <v>101.17</v>
      </c>
      <c r="S166" s="249">
        <v>300</v>
      </c>
      <c r="T166" s="249">
        <v>3</v>
      </c>
      <c r="U166" s="251">
        <v>29.8</v>
      </c>
      <c r="V166" s="249" t="s">
        <v>7510</v>
      </c>
      <c r="W166" s="249" t="s">
        <v>7468</v>
      </c>
      <c r="X166" s="250" t="s">
        <v>7426</v>
      </c>
      <c r="Y166" s="250">
        <v>46993</v>
      </c>
      <c r="Z166" s="249">
        <v>100</v>
      </c>
      <c r="AA166" s="249">
        <v>0</v>
      </c>
      <c r="AB166" s="250"/>
      <c r="AC166" s="249"/>
      <c r="AD166" s="249"/>
      <c r="AE166" s="250"/>
      <c r="AF166" s="249"/>
      <c r="AG166" s="249"/>
      <c r="AH166" s="250"/>
      <c r="AI166" s="249"/>
      <c r="AJ166" s="249"/>
      <c r="AK166" s="250">
        <v>46993</v>
      </c>
      <c r="AL166" s="249">
        <v>100</v>
      </c>
      <c r="AM166" s="249">
        <v>0</v>
      </c>
      <c r="AN166" s="249" t="s">
        <v>7511</v>
      </c>
      <c r="AO166" s="249"/>
      <c r="AP166" s="249"/>
      <c r="AQ166" s="250"/>
      <c r="AR166" s="250"/>
      <c r="AS166" s="250"/>
    </row>
    <row r="167" spans="1:45">
      <c r="A167" s="249">
        <v>45641</v>
      </c>
      <c r="B167" s="249" t="s">
        <v>7979</v>
      </c>
      <c r="C167" s="249" t="s">
        <v>7980</v>
      </c>
      <c r="D167" s="249">
        <v>0</v>
      </c>
      <c r="E167" s="249">
        <v>26.4</v>
      </c>
      <c r="F167" s="250">
        <v>45728</v>
      </c>
      <c r="G167" s="249">
        <v>4564</v>
      </c>
      <c r="H167" s="249" t="s">
        <v>7981</v>
      </c>
      <c r="I167" s="250">
        <v>45287</v>
      </c>
      <c r="J167" s="250">
        <v>46291</v>
      </c>
      <c r="K167" s="250">
        <v>45195</v>
      </c>
      <c r="L167" s="250">
        <v>45195</v>
      </c>
      <c r="M167" s="250">
        <v>46291</v>
      </c>
      <c r="N167" s="249">
        <v>101.50749999999999</v>
      </c>
      <c r="O167" s="249">
        <v>0.5</v>
      </c>
      <c r="P167" s="249">
        <v>550</v>
      </c>
      <c r="Q167" s="249">
        <v>550</v>
      </c>
      <c r="R167" s="249">
        <v>100</v>
      </c>
      <c r="S167" s="249">
        <v>550</v>
      </c>
      <c r="T167" s="249">
        <v>3</v>
      </c>
      <c r="U167" s="251">
        <v>27</v>
      </c>
      <c r="V167" s="249" t="s">
        <v>7489</v>
      </c>
      <c r="W167" s="249" t="s">
        <v>7482</v>
      </c>
      <c r="X167" s="250" t="s">
        <v>7426</v>
      </c>
      <c r="Y167" s="250">
        <v>46291</v>
      </c>
      <c r="Z167" s="249">
        <v>101.50749999999999</v>
      </c>
      <c r="AA167" s="249">
        <v>0.5</v>
      </c>
      <c r="AB167" s="250"/>
      <c r="AC167" s="249"/>
      <c r="AD167" s="249"/>
      <c r="AE167" s="250"/>
      <c r="AF167" s="249"/>
      <c r="AG167" s="249"/>
      <c r="AH167" s="250"/>
      <c r="AI167" s="249"/>
      <c r="AJ167" s="249"/>
      <c r="AK167" s="250">
        <v>46291</v>
      </c>
      <c r="AL167" s="249">
        <v>101.50749999999999</v>
      </c>
      <c r="AM167" s="249">
        <v>0.5</v>
      </c>
      <c r="AN167" s="249" t="s">
        <v>7426</v>
      </c>
      <c r="AO167" s="249"/>
      <c r="AP167" s="249"/>
      <c r="AQ167" s="250">
        <v>45774</v>
      </c>
      <c r="AR167" s="250">
        <v>45833</v>
      </c>
      <c r="AS167" s="250"/>
    </row>
    <row r="168" spans="1:45">
      <c r="A168" s="249">
        <v>45663</v>
      </c>
      <c r="B168" s="249" t="s">
        <v>7982</v>
      </c>
      <c r="C168" s="249" t="s">
        <v>7983</v>
      </c>
      <c r="D168" s="249">
        <v>0</v>
      </c>
      <c r="E168" s="249">
        <v>49.6</v>
      </c>
      <c r="F168" s="250">
        <v>45772</v>
      </c>
      <c r="G168" s="249">
        <v>4566</v>
      </c>
      <c r="H168" s="249" t="s">
        <v>7984</v>
      </c>
      <c r="I168" s="250">
        <v>45350</v>
      </c>
      <c r="J168" s="250">
        <v>46353</v>
      </c>
      <c r="K168" s="250">
        <v>45257</v>
      </c>
      <c r="L168" s="250">
        <v>45257</v>
      </c>
      <c r="M168" s="250">
        <v>46353</v>
      </c>
      <c r="N168" s="249">
        <v>100</v>
      </c>
      <c r="O168" s="249">
        <v>0</v>
      </c>
      <c r="P168" s="249">
        <v>800</v>
      </c>
      <c r="Q168" s="249">
        <v>800</v>
      </c>
      <c r="R168" s="249">
        <v>106.15</v>
      </c>
      <c r="S168" s="249">
        <v>41.7</v>
      </c>
      <c r="T168" s="249">
        <v>3</v>
      </c>
      <c r="U168" s="251">
        <v>52</v>
      </c>
      <c r="V168" s="249" t="s">
        <v>7477</v>
      </c>
      <c r="W168" s="249" t="s">
        <v>7443</v>
      </c>
      <c r="X168" s="250" t="s">
        <v>7426</v>
      </c>
      <c r="Y168" s="250">
        <v>46353</v>
      </c>
      <c r="Z168" s="249">
        <v>100</v>
      </c>
      <c r="AA168" s="249">
        <v>0</v>
      </c>
      <c r="AB168" s="250"/>
      <c r="AC168" s="249"/>
      <c r="AD168" s="249"/>
      <c r="AE168" s="250"/>
      <c r="AF168" s="249"/>
      <c r="AG168" s="249"/>
      <c r="AH168" s="250"/>
      <c r="AI168" s="249"/>
      <c r="AJ168" s="249"/>
      <c r="AK168" s="250">
        <v>46353</v>
      </c>
      <c r="AL168" s="249">
        <v>100</v>
      </c>
      <c r="AM168" s="249">
        <v>0</v>
      </c>
      <c r="AN168" s="249" t="s">
        <v>7426</v>
      </c>
      <c r="AO168" s="249"/>
      <c r="AP168" s="249"/>
      <c r="AQ168" s="250">
        <v>45743</v>
      </c>
      <c r="AR168" s="250">
        <v>45827</v>
      </c>
      <c r="AS168" s="250"/>
    </row>
    <row r="169" spans="1:45">
      <c r="A169" s="249">
        <v>45691</v>
      </c>
      <c r="B169" s="249" t="s">
        <v>7985</v>
      </c>
      <c r="C169" s="249" t="s">
        <v>7986</v>
      </c>
      <c r="D169" s="249">
        <v>0</v>
      </c>
      <c r="E169" s="249">
        <v>203.9</v>
      </c>
      <c r="F169" s="250">
        <v>45884</v>
      </c>
      <c r="G169" s="249">
        <v>4569</v>
      </c>
      <c r="H169" s="249" t="s">
        <v>7987</v>
      </c>
      <c r="I169" s="250">
        <v>45763</v>
      </c>
      <c r="J169" s="250">
        <v>46767</v>
      </c>
      <c r="K169" s="250">
        <v>45672</v>
      </c>
      <c r="L169" s="250">
        <v>45672</v>
      </c>
      <c r="M169" s="250">
        <v>46767</v>
      </c>
      <c r="N169" s="249">
        <v>100</v>
      </c>
      <c r="O169" s="249">
        <v>0</v>
      </c>
      <c r="P169" s="249">
        <v>500</v>
      </c>
      <c r="Q169" s="249">
        <v>500</v>
      </c>
      <c r="R169" s="249">
        <v>105.25</v>
      </c>
      <c r="S169" s="249">
        <v>500</v>
      </c>
      <c r="T169" s="249">
        <v>3</v>
      </c>
      <c r="U169" s="251">
        <v>212</v>
      </c>
      <c r="V169" s="249" t="s">
        <v>7459</v>
      </c>
      <c r="W169" s="249" t="s">
        <v>7515</v>
      </c>
      <c r="X169" s="250" t="s">
        <v>7426</v>
      </c>
      <c r="Y169" s="250">
        <v>46767</v>
      </c>
      <c r="Z169" s="249">
        <v>100</v>
      </c>
      <c r="AA169" s="249">
        <v>0</v>
      </c>
      <c r="AB169" s="250"/>
      <c r="AC169" s="249"/>
      <c r="AD169" s="249"/>
      <c r="AE169" s="250"/>
      <c r="AF169" s="249"/>
      <c r="AG169" s="249"/>
      <c r="AH169" s="250"/>
      <c r="AI169" s="249"/>
      <c r="AJ169" s="249"/>
      <c r="AK169" s="250">
        <v>46767</v>
      </c>
      <c r="AL169" s="249">
        <v>100</v>
      </c>
      <c r="AM169" s="249">
        <v>0</v>
      </c>
      <c r="AN169" s="249" t="s">
        <v>7426</v>
      </c>
      <c r="AO169" s="249"/>
      <c r="AP169" s="249"/>
      <c r="AQ169" s="250">
        <v>45859</v>
      </c>
      <c r="AR169" s="250">
        <v>45884</v>
      </c>
      <c r="AS169" s="250"/>
    </row>
    <row r="170" spans="1:45">
      <c r="A170" s="249">
        <v>45721</v>
      </c>
      <c r="B170" s="249" t="s">
        <v>7988</v>
      </c>
      <c r="C170" s="249" t="s">
        <v>7989</v>
      </c>
      <c r="D170" s="249">
        <v>0</v>
      </c>
      <c r="E170" s="249">
        <v>160.6</v>
      </c>
      <c r="F170" s="250">
        <v>45872</v>
      </c>
      <c r="G170" s="249">
        <v>4572</v>
      </c>
      <c r="H170" s="249" t="s">
        <v>7990</v>
      </c>
      <c r="I170" s="250">
        <v>45582</v>
      </c>
      <c r="J170" s="250">
        <v>46584</v>
      </c>
      <c r="K170" s="250">
        <v>45489</v>
      </c>
      <c r="L170" s="250">
        <v>45489</v>
      </c>
      <c r="M170" s="250">
        <v>46584</v>
      </c>
      <c r="N170" s="249">
        <v>100</v>
      </c>
      <c r="O170" s="249">
        <v>0</v>
      </c>
      <c r="P170" s="249">
        <v>500</v>
      </c>
      <c r="Q170" s="249">
        <v>500</v>
      </c>
      <c r="R170" s="249">
        <v>116.21</v>
      </c>
      <c r="S170" s="249">
        <v>500</v>
      </c>
      <c r="T170" s="249">
        <v>3</v>
      </c>
      <c r="U170" s="251">
        <v>175</v>
      </c>
      <c r="V170" s="249" t="s">
        <v>7447</v>
      </c>
      <c r="W170" s="249" t="s">
        <v>7685</v>
      </c>
      <c r="X170" s="250" t="s">
        <v>7419</v>
      </c>
      <c r="Y170" s="250">
        <v>46219</v>
      </c>
      <c r="Z170" s="249">
        <v>100</v>
      </c>
      <c r="AA170" s="249">
        <v>0</v>
      </c>
      <c r="AB170" s="250">
        <v>46584</v>
      </c>
      <c r="AC170" s="249">
        <v>100</v>
      </c>
      <c r="AD170" s="249">
        <v>0</v>
      </c>
      <c r="AE170" s="250"/>
      <c r="AF170" s="249"/>
      <c r="AG170" s="249"/>
      <c r="AH170" s="250"/>
      <c r="AI170" s="249"/>
      <c r="AJ170" s="249"/>
      <c r="AK170" s="250">
        <v>46219</v>
      </c>
      <c r="AL170" s="249">
        <v>100</v>
      </c>
      <c r="AM170" s="249">
        <v>0</v>
      </c>
      <c r="AN170" s="249" t="s">
        <v>7426</v>
      </c>
      <c r="AO170" s="249"/>
      <c r="AP170" s="249"/>
      <c r="AQ170" s="250">
        <v>45847</v>
      </c>
      <c r="AR170" s="250">
        <v>45872</v>
      </c>
      <c r="AS170" s="250"/>
    </row>
    <row r="171" spans="1:45">
      <c r="A171" s="249">
        <v>45811</v>
      </c>
      <c r="B171" s="249" t="s">
        <v>7991</v>
      </c>
      <c r="C171" s="249" t="s">
        <v>7992</v>
      </c>
      <c r="D171" s="249">
        <v>0</v>
      </c>
      <c r="E171" s="249">
        <v>53.4</v>
      </c>
      <c r="F171" s="250">
        <v>45884</v>
      </c>
      <c r="G171" s="249">
        <v>4581</v>
      </c>
      <c r="H171" s="249" t="s">
        <v>7993</v>
      </c>
      <c r="I171" s="250">
        <v>45977</v>
      </c>
      <c r="J171" s="250">
        <v>46980</v>
      </c>
      <c r="K171" s="250">
        <v>45884</v>
      </c>
      <c r="L171" s="250">
        <v>45884</v>
      </c>
      <c r="M171" s="250">
        <v>46980</v>
      </c>
      <c r="N171" s="249">
        <v>100</v>
      </c>
      <c r="O171" s="249">
        <v>0</v>
      </c>
      <c r="P171" s="249">
        <v>500</v>
      </c>
      <c r="Q171" s="249">
        <v>500</v>
      </c>
      <c r="R171" s="249">
        <v>100.5</v>
      </c>
      <c r="S171" s="249">
        <v>500</v>
      </c>
      <c r="T171" s="249">
        <v>3</v>
      </c>
      <c r="U171" s="251">
        <v>53.4</v>
      </c>
      <c r="V171" s="249" t="s">
        <v>7946</v>
      </c>
      <c r="W171" s="249" t="s">
        <v>7468</v>
      </c>
      <c r="X171" s="250" t="s">
        <v>7419</v>
      </c>
      <c r="Y171" s="250">
        <v>46614</v>
      </c>
      <c r="Z171" s="249">
        <v>100.5</v>
      </c>
      <c r="AA171" s="249">
        <v>0.25</v>
      </c>
      <c r="AB171" s="250">
        <v>46980</v>
      </c>
      <c r="AC171" s="249">
        <v>100</v>
      </c>
      <c r="AD171" s="249">
        <v>0</v>
      </c>
      <c r="AE171" s="250"/>
      <c r="AF171" s="249"/>
      <c r="AG171" s="249"/>
      <c r="AH171" s="250"/>
      <c r="AI171" s="249"/>
      <c r="AJ171" s="249"/>
      <c r="AK171" s="250">
        <v>46614</v>
      </c>
      <c r="AL171" s="249">
        <v>100.5</v>
      </c>
      <c r="AM171" s="249">
        <v>0.25</v>
      </c>
      <c r="AN171" s="249" t="s">
        <v>7426</v>
      </c>
      <c r="AO171" s="249"/>
      <c r="AP171" s="249"/>
      <c r="AQ171" s="250"/>
      <c r="AR171" s="250"/>
      <c r="AS171" s="250"/>
    </row>
    <row r="172" spans="1:45">
      <c r="A172" s="249">
        <v>47223</v>
      </c>
      <c r="B172" s="249" t="s">
        <v>7994</v>
      </c>
      <c r="C172" s="249" t="s">
        <v>7995</v>
      </c>
      <c r="D172" s="249">
        <v>0</v>
      </c>
      <c r="E172" s="249">
        <v>141.30000000000001</v>
      </c>
      <c r="F172" s="250">
        <v>45931</v>
      </c>
      <c r="G172" s="249">
        <v>4722</v>
      </c>
      <c r="H172" s="249" t="s">
        <v>7996</v>
      </c>
      <c r="I172" s="250">
        <v>46024</v>
      </c>
      <c r="J172" s="250">
        <v>47027</v>
      </c>
      <c r="K172" s="250">
        <v>45931</v>
      </c>
      <c r="L172" s="250">
        <v>45931</v>
      </c>
      <c r="M172" s="250">
        <v>47027</v>
      </c>
      <c r="N172" s="249">
        <v>100</v>
      </c>
      <c r="O172" s="249">
        <v>0</v>
      </c>
      <c r="P172" s="249">
        <v>500</v>
      </c>
      <c r="Q172" s="249">
        <v>500</v>
      </c>
      <c r="R172" s="249">
        <v>102</v>
      </c>
      <c r="S172" s="249">
        <v>500</v>
      </c>
      <c r="T172" s="249">
        <v>3</v>
      </c>
      <c r="U172" s="251">
        <v>141.30000000000001</v>
      </c>
      <c r="V172" s="249" t="s">
        <v>7412</v>
      </c>
      <c r="W172" s="249" t="s">
        <v>7997</v>
      </c>
      <c r="X172" s="250" t="s">
        <v>7426</v>
      </c>
      <c r="Y172" s="250">
        <v>47027</v>
      </c>
      <c r="Z172" s="249">
        <v>100</v>
      </c>
      <c r="AA172" s="249">
        <v>0</v>
      </c>
      <c r="AB172" s="250"/>
      <c r="AC172" s="249"/>
      <c r="AD172" s="249"/>
      <c r="AE172" s="250"/>
      <c r="AF172" s="249"/>
      <c r="AG172" s="249"/>
      <c r="AH172" s="250"/>
      <c r="AI172" s="249"/>
      <c r="AJ172" s="249"/>
      <c r="AK172" s="250">
        <v>47027</v>
      </c>
      <c r="AL172" s="249">
        <v>100</v>
      </c>
      <c r="AM172" s="249">
        <v>0</v>
      </c>
      <c r="AN172" s="249" t="s">
        <v>7426</v>
      </c>
      <c r="AO172" s="249"/>
      <c r="AP172" s="249"/>
      <c r="AQ172" s="250"/>
      <c r="AR172" s="250"/>
      <c r="AS172" s="250"/>
    </row>
    <row r="173" spans="1:45">
      <c r="A173" s="249">
        <v>47393</v>
      </c>
      <c r="B173" s="249" t="s">
        <v>7998</v>
      </c>
      <c r="C173" s="249" t="s">
        <v>7999</v>
      </c>
      <c r="D173" s="249">
        <v>0</v>
      </c>
      <c r="E173" s="249">
        <v>98.5</v>
      </c>
      <c r="F173" s="250">
        <v>45839</v>
      </c>
      <c r="G173" s="249">
        <v>4739</v>
      </c>
      <c r="H173" s="249" t="s">
        <v>8000</v>
      </c>
      <c r="I173" s="250">
        <v>44590</v>
      </c>
      <c r="J173" s="250">
        <v>46323</v>
      </c>
      <c r="K173" s="250">
        <v>44497</v>
      </c>
      <c r="L173" s="250">
        <v>44497</v>
      </c>
      <c r="M173" s="250">
        <v>46323</v>
      </c>
      <c r="N173" s="249">
        <v>100</v>
      </c>
      <c r="O173" s="249">
        <v>0</v>
      </c>
      <c r="P173" s="249">
        <v>700</v>
      </c>
      <c r="Q173" s="249">
        <v>700</v>
      </c>
      <c r="R173" s="249">
        <v>116.01</v>
      </c>
      <c r="S173" s="249">
        <v>694.5</v>
      </c>
      <c r="T173" s="249">
        <v>5</v>
      </c>
      <c r="U173" s="251">
        <v>110</v>
      </c>
      <c r="V173" s="249" t="s">
        <v>7493</v>
      </c>
      <c r="W173" s="249" t="s">
        <v>7482</v>
      </c>
      <c r="X173" s="250" t="s">
        <v>7414</v>
      </c>
      <c r="Y173" s="250">
        <v>45593</v>
      </c>
      <c r="Z173" s="249">
        <v>100</v>
      </c>
      <c r="AA173" s="249">
        <v>0</v>
      </c>
      <c r="AB173" s="250">
        <v>46323</v>
      </c>
      <c r="AC173" s="249">
        <v>100</v>
      </c>
      <c r="AD173" s="249">
        <v>0</v>
      </c>
      <c r="AE173" s="250"/>
      <c r="AF173" s="249"/>
      <c r="AG173" s="249"/>
      <c r="AH173" s="250"/>
      <c r="AI173" s="249"/>
      <c r="AJ173" s="249"/>
      <c r="AK173" s="250">
        <v>46323</v>
      </c>
      <c r="AL173" s="249">
        <v>100</v>
      </c>
      <c r="AM173" s="249">
        <v>0</v>
      </c>
      <c r="AN173" s="249" t="s">
        <v>8001</v>
      </c>
      <c r="AO173" s="249"/>
      <c r="AP173" s="249"/>
      <c r="AQ173" s="250">
        <v>45814</v>
      </c>
      <c r="AR173" s="250">
        <v>45839</v>
      </c>
      <c r="AS173" s="250"/>
    </row>
    <row r="174" spans="1:45">
      <c r="A174" s="249">
        <v>47442</v>
      </c>
      <c r="B174" s="249" t="s">
        <v>8002</v>
      </c>
      <c r="C174" s="249" t="s">
        <v>8003</v>
      </c>
      <c r="D174" s="249">
        <v>0</v>
      </c>
      <c r="E174" s="249">
        <v>25.1</v>
      </c>
      <c r="F174" s="250">
        <v>45853</v>
      </c>
      <c r="G174" s="249">
        <v>4744</v>
      </c>
      <c r="H174" s="249" t="s">
        <v>8004</v>
      </c>
      <c r="I174" s="250">
        <v>44993</v>
      </c>
      <c r="J174" s="250">
        <v>45998</v>
      </c>
      <c r="K174" s="250">
        <v>44902</v>
      </c>
      <c r="L174" s="250">
        <v>44902</v>
      </c>
      <c r="M174" s="250">
        <v>45998</v>
      </c>
      <c r="N174" s="249">
        <v>100</v>
      </c>
      <c r="O174" s="249">
        <v>0</v>
      </c>
      <c r="P174" s="249">
        <v>150</v>
      </c>
      <c r="Q174" s="249">
        <v>150</v>
      </c>
      <c r="R174" s="249">
        <v>104.82</v>
      </c>
      <c r="S174" s="249">
        <v>34.299999999999997</v>
      </c>
      <c r="T174" s="249">
        <v>3</v>
      </c>
      <c r="U174" s="251">
        <v>27</v>
      </c>
      <c r="V174" s="249" t="s">
        <v>7493</v>
      </c>
      <c r="W174" s="249" t="s">
        <v>7482</v>
      </c>
      <c r="X174" s="250" t="s">
        <v>7426</v>
      </c>
      <c r="Y174" s="250">
        <v>45998</v>
      </c>
      <c r="Z174" s="249">
        <v>100</v>
      </c>
      <c r="AA174" s="249">
        <v>0</v>
      </c>
      <c r="AB174" s="250"/>
      <c r="AC174" s="249"/>
      <c r="AD174" s="249"/>
      <c r="AE174" s="250"/>
      <c r="AF174" s="249"/>
      <c r="AG174" s="249"/>
      <c r="AH174" s="250"/>
      <c r="AI174" s="249"/>
      <c r="AJ174" s="249"/>
      <c r="AK174" s="250">
        <v>45998</v>
      </c>
      <c r="AL174" s="249">
        <v>100</v>
      </c>
      <c r="AM174" s="249">
        <v>0</v>
      </c>
      <c r="AN174" s="249" t="s">
        <v>7790</v>
      </c>
      <c r="AO174" s="249"/>
      <c r="AP174" s="249"/>
      <c r="AQ174" s="250">
        <v>45828</v>
      </c>
      <c r="AR174" s="250">
        <v>45853</v>
      </c>
      <c r="AS174" s="250"/>
    </row>
    <row r="175" spans="1:45">
      <c r="A175" s="249">
        <v>47471</v>
      </c>
      <c r="B175" s="249" t="s">
        <v>8005</v>
      </c>
      <c r="C175" s="249" t="s">
        <v>8006</v>
      </c>
      <c r="D175" s="249">
        <v>0</v>
      </c>
      <c r="E175" s="249">
        <v>59.58</v>
      </c>
      <c r="F175" s="250">
        <v>45840</v>
      </c>
      <c r="G175" s="249">
        <v>4747</v>
      </c>
      <c r="H175" s="249" t="s">
        <v>8007</v>
      </c>
      <c r="I175" s="250">
        <v>45182</v>
      </c>
      <c r="J175" s="250">
        <v>46185</v>
      </c>
      <c r="K175" s="250">
        <v>45089</v>
      </c>
      <c r="L175" s="250">
        <v>45089</v>
      </c>
      <c r="M175" s="250">
        <v>46185</v>
      </c>
      <c r="N175" s="249">
        <v>100</v>
      </c>
      <c r="O175" s="249">
        <v>0</v>
      </c>
      <c r="P175" s="249">
        <v>400</v>
      </c>
      <c r="Q175" s="249">
        <v>400</v>
      </c>
      <c r="R175" s="249">
        <v>100</v>
      </c>
      <c r="S175" s="249">
        <v>66.3</v>
      </c>
      <c r="T175" s="249">
        <v>3</v>
      </c>
      <c r="U175" s="251">
        <v>72.55</v>
      </c>
      <c r="V175" s="249" t="s">
        <v>7437</v>
      </c>
      <c r="W175" s="249" t="s">
        <v>7502</v>
      </c>
      <c r="X175" s="250" t="s">
        <v>7426</v>
      </c>
      <c r="Y175" s="250">
        <v>46185</v>
      </c>
      <c r="Z175" s="249">
        <v>100</v>
      </c>
      <c r="AA175" s="249">
        <v>0</v>
      </c>
      <c r="AB175" s="250"/>
      <c r="AC175" s="249"/>
      <c r="AD175" s="249"/>
      <c r="AE175" s="250"/>
      <c r="AF175" s="249"/>
      <c r="AG175" s="249"/>
      <c r="AH175" s="250"/>
      <c r="AI175" s="249"/>
      <c r="AJ175" s="249"/>
      <c r="AK175" s="250">
        <v>46185</v>
      </c>
      <c r="AL175" s="249">
        <v>100</v>
      </c>
      <c r="AM175" s="249">
        <v>0</v>
      </c>
      <c r="AN175" s="249" t="s">
        <v>7426</v>
      </c>
      <c r="AO175" s="249"/>
      <c r="AP175" s="249"/>
      <c r="AQ175" s="250">
        <v>45817</v>
      </c>
      <c r="AR175" s="250">
        <v>45840</v>
      </c>
      <c r="AS175" s="250"/>
    </row>
    <row r="176" spans="1:45">
      <c r="A176" s="249">
        <v>49066</v>
      </c>
      <c r="B176" s="249" t="s">
        <v>8008</v>
      </c>
      <c r="C176" s="249" t="s">
        <v>8009</v>
      </c>
      <c r="D176" s="249">
        <v>0</v>
      </c>
      <c r="E176" s="249">
        <v>26.6</v>
      </c>
      <c r="F176" s="250">
        <v>45847</v>
      </c>
      <c r="G176" s="249">
        <v>4906</v>
      </c>
      <c r="H176" s="249" t="s">
        <v>8010</v>
      </c>
      <c r="I176" s="250">
        <v>45172</v>
      </c>
      <c r="J176" s="250">
        <v>46175</v>
      </c>
      <c r="K176" s="250">
        <v>45079</v>
      </c>
      <c r="L176" s="250">
        <v>45079</v>
      </c>
      <c r="M176" s="250">
        <v>46175</v>
      </c>
      <c r="N176" s="249">
        <v>100</v>
      </c>
      <c r="O176" s="249">
        <v>0</v>
      </c>
      <c r="P176" s="249">
        <v>1500</v>
      </c>
      <c r="Q176" s="249">
        <v>1500</v>
      </c>
      <c r="R176" s="249">
        <v>103.82</v>
      </c>
      <c r="S176" s="249">
        <v>645.20000000000005</v>
      </c>
      <c r="T176" s="249">
        <v>3</v>
      </c>
      <c r="U176" s="251">
        <v>30.8</v>
      </c>
      <c r="V176" s="249" t="s">
        <v>7443</v>
      </c>
      <c r="W176" s="249" t="s">
        <v>7843</v>
      </c>
      <c r="X176" s="250" t="s">
        <v>7419</v>
      </c>
      <c r="Y176" s="250">
        <v>45810</v>
      </c>
      <c r="Z176" s="249">
        <v>101.0025</v>
      </c>
      <c r="AA176" s="249">
        <v>0.5</v>
      </c>
      <c r="AB176" s="250">
        <v>46175</v>
      </c>
      <c r="AC176" s="249">
        <v>100</v>
      </c>
      <c r="AD176" s="249">
        <v>0</v>
      </c>
      <c r="AE176" s="250"/>
      <c r="AF176" s="249"/>
      <c r="AG176" s="249"/>
      <c r="AH176" s="250"/>
      <c r="AI176" s="249"/>
      <c r="AJ176" s="249"/>
      <c r="AK176" s="250">
        <v>46175</v>
      </c>
      <c r="AL176" s="249">
        <v>100</v>
      </c>
      <c r="AM176" s="249">
        <v>0</v>
      </c>
      <c r="AN176" s="249" t="s">
        <v>7426</v>
      </c>
      <c r="AO176" s="249"/>
      <c r="AP176" s="249"/>
      <c r="AQ176" s="250">
        <v>45824</v>
      </c>
      <c r="AR176" s="250">
        <v>45847</v>
      </c>
      <c r="AS176" s="250"/>
    </row>
    <row r="177" spans="1:45">
      <c r="A177" s="249">
        <v>49165</v>
      </c>
      <c r="B177" s="249" t="s">
        <v>8012</v>
      </c>
      <c r="C177" s="249" t="s">
        <v>8013</v>
      </c>
      <c r="D177" s="249">
        <v>0</v>
      </c>
      <c r="E177" s="249">
        <v>42.88</v>
      </c>
      <c r="F177" s="250">
        <v>45872</v>
      </c>
      <c r="G177" s="249">
        <v>4916</v>
      </c>
      <c r="H177" s="249" t="s">
        <v>8011</v>
      </c>
      <c r="I177" s="250">
        <v>45884</v>
      </c>
      <c r="J177" s="250">
        <v>47617</v>
      </c>
      <c r="K177" s="250">
        <v>45791</v>
      </c>
      <c r="L177" s="250">
        <v>45791</v>
      </c>
      <c r="M177" s="250">
        <v>47617</v>
      </c>
      <c r="N177" s="249">
        <v>100</v>
      </c>
      <c r="O177" s="249">
        <v>0</v>
      </c>
      <c r="P177" s="249">
        <v>500</v>
      </c>
      <c r="Q177" s="249">
        <v>500</v>
      </c>
      <c r="R177" s="249">
        <v>100</v>
      </c>
      <c r="S177" s="249">
        <v>36.1</v>
      </c>
      <c r="T177" s="249">
        <v>5</v>
      </c>
      <c r="U177" s="251">
        <v>43.3</v>
      </c>
      <c r="V177" s="249" t="s">
        <v>7437</v>
      </c>
      <c r="W177" s="249" t="s">
        <v>7448</v>
      </c>
      <c r="X177" s="250" t="s">
        <v>8014</v>
      </c>
      <c r="Y177" s="250">
        <v>46521</v>
      </c>
      <c r="Z177" s="249">
        <v>102.01</v>
      </c>
      <c r="AA177" s="249">
        <v>1</v>
      </c>
      <c r="AB177" s="250">
        <v>46887</v>
      </c>
      <c r="AC177" s="249">
        <v>103.03</v>
      </c>
      <c r="AD177" s="249">
        <v>1</v>
      </c>
      <c r="AE177" s="250">
        <v>47252</v>
      </c>
      <c r="AF177" s="249">
        <v>104.06</v>
      </c>
      <c r="AG177" s="249">
        <v>1</v>
      </c>
      <c r="AH177" s="250">
        <v>47617</v>
      </c>
      <c r="AI177" s="249">
        <v>100</v>
      </c>
      <c r="AJ177" s="249">
        <v>0</v>
      </c>
      <c r="AK177" s="250">
        <v>46521</v>
      </c>
      <c r="AL177" s="249">
        <v>102.01</v>
      </c>
      <c r="AM177" s="249">
        <v>1</v>
      </c>
      <c r="AN177" s="249" t="s">
        <v>7426</v>
      </c>
      <c r="AO177" s="249"/>
      <c r="AP177" s="249"/>
      <c r="AQ177" s="250"/>
      <c r="AR177" s="250"/>
      <c r="AS177" s="250"/>
    </row>
    <row r="178" spans="1:45">
      <c r="A178" s="249">
        <v>49793</v>
      </c>
      <c r="B178" s="249" t="s">
        <v>8015</v>
      </c>
      <c r="C178" s="249" t="s">
        <v>8016</v>
      </c>
      <c r="D178" s="249">
        <v>0</v>
      </c>
      <c r="E178" s="249">
        <v>176.5</v>
      </c>
      <c r="F178" s="250">
        <v>45868</v>
      </c>
      <c r="G178" s="249">
        <v>4979</v>
      </c>
      <c r="H178" s="249" t="s">
        <v>8017</v>
      </c>
      <c r="I178" s="250">
        <v>45726</v>
      </c>
      <c r="J178" s="250">
        <v>46730</v>
      </c>
      <c r="K178" s="250">
        <v>45635</v>
      </c>
      <c r="L178" s="250">
        <v>45635</v>
      </c>
      <c r="M178" s="250">
        <v>46730</v>
      </c>
      <c r="N178" s="249">
        <v>100</v>
      </c>
      <c r="O178" s="249">
        <v>0</v>
      </c>
      <c r="P178" s="249">
        <v>600</v>
      </c>
      <c r="Q178" s="249">
        <v>600</v>
      </c>
      <c r="R178" s="249">
        <v>100</v>
      </c>
      <c r="S178" s="249">
        <v>600</v>
      </c>
      <c r="T178" s="249">
        <v>3</v>
      </c>
      <c r="U178" s="251">
        <v>178</v>
      </c>
      <c r="V178" s="249" t="s">
        <v>7412</v>
      </c>
      <c r="W178" s="249" t="s">
        <v>7552</v>
      </c>
      <c r="X178" s="250" t="s">
        <v>7419</v>
      </c>
      <c r="Y178" s="250">
        <v>46365</v>
      </c>
      <c r="Z178" s="249">
        <v>101.0025</v>
      </c>
      <c r="AA178" s="249">
        <v>0.5</v>
      </c>
      <c r="AB178" s="250">
        <v>46730</v>
      </c>
      <c r="AC178" s="249">
        <v>100</v>
      </c>
      <c r="AD178" s="249">
        <v>0</v>
      </c>
      <c r="AE178" s="250"/>
      <c r="AF178" s="249"/>
      <c r="AG178" s="249"/>
      <c r="AH178" s="250"/>
      <c r="AI178" s="249"/>
      <c r="AJ178" s="249"/>
      <c r="AK178" s="250">
        <v>46365</v>
      </c>
      <c r="AL178" s="249">
        <v>101.0025</v>
      </c>
      <c r="AM178" s="249">
        <v>0.5</v>
      </c>
      <c r="AN178" s="249" t="s">
        <v>7426</v>
      </c>
      <c r="AO178" s="249"/>
      <c r="AP178" s="249"/>
      <c r="AQ178" s="250">
        <v>45845</v>
      </c>
      <c r="AR178" s="250">
        <v>45868</v>
      </c>
      <c r="AS178" s="250"/>
    </row>
    <row r="179" spans="1:45">
      <c r="A179" s="249">
        <v>49794</v>
      </c>
      <c r="B179" s="249" t="s">
        <v>8018</v>
      </c>
      <c r="C179" s="249" t="s">
        <v>8019</v>
      </c>
      <c r="D179" s="249">
        <v>0</v>
      </c>
      <c r="E179" s="249">
        <v>204.3</v>
      </c>
      <c r="F179" s="250">
        <v>45868</v>
      </c>
      <c r="G179" s="249">
        <v>4979</v>
      </c>
      <c r="H179" s="249" t="s">
        <v>8017</v>
      </c>
      <c r="I179" s="250">
        <v>45742</v>
      </c>
      <c r="J179" s="250">
        <v>46746</v>
      </c>
      <c r="K179" s="250">
        <v>45651</v>
      </c>
      <c r="L179" s="250">
        <v>45651</v>
      </c>
      <c r="M179" s="250">
        <v>46746</v>
      </c>
      <c r="N179" s="249">
        <v>100</v>
      </c>
      <c r="O179" s="249">
        <v>0</v>
      </c>
      <c r="P179" s="249">
        <v>200</v>
      </c>
      <c r="Q179" s="249">
        <v>200</v>
      </c>
      <c r="R179" s="249">
        <v>112.08</v>
      </c>
      <c r="S179" s="249">
        <v>200</v>
      </c>
      <c r="T179" s="249">
        <v>3</v>
      </c>
      <c r="U179" s="251">
        <v>206</v>
      </c>
      <c r="V179" s="249" t="s">
        <v>7412</v>
      </c>
      <c r="W179" s="249" t="s">
        <v>7552</v>
      </c>
      <c r="X179" s="250" t="s">
        <v>7419</v>
      </c>
      <c r="Y179" s="250">
        <v>46381</v>
      </c>
      <c r="Z179" s="249">
        <v>100</v>
      </c>
      <c r="AA179" s="249">
        <v>0</v>
      </c>
      <c r="AB179" s="250">
        <v>46746</v>
      </c>
      <c r="AC179" s="249">
        <v>100</v>
      </c>
      <c r="AD179" s="249">
        <v>0</v>
      </c>
      <c r="AE179" s="250"/>
      <c r="AF179" s="249"/>
      <c r="AG179" s="249"/>
      <c r="AH179" s="250"/>
      <c r="AI179" s="249"/>
      <c r="AJ179" s="249"/>
      <c r="AK179" s="250">
        <v>46381</v>
      </c>
      <c r="AL179" s="249">
        <v>100</v>
      </c>
      <c r="AM179" s="249">
        <v>0</v>
      </c>
      <c r="AN179" s="249" t="s">
        <v>7426</v>
      </c>
      <c r="AO179" s="249"/>
      <c r="AP179" s="249"/>
      <c r="AQ179" s="250">
        <v>45845</v>
      </c>
      <c r="AR179" s="250">
        <v>45868</v>
      </c>
      <c r="AS179" s="250"/>
    </row>
    <row r="180" spans="1:45">
      <c r="A180" s="249">
        <v>50097</v>
      </c>
      <c r="B180" s="249" t="s">
        <v>8020</v>
      </c>
      <c r="C180" s="249" t="s">
        <v>8021</v>
      </c>
      <c r="D180" s="249">
        <v>0</v>
      </c>
      <c r="E180" s="249">
        <v>50.3</v>
      </c>
      <c r="F180" s="250">
        <v>45843</v>
      </c>
      <c r="G180" s="249">
        <v>5009</v>
      </c>
      <c r="H180" s="249" t="s">
        <v>8022</v>
      </c>
      <c r="I180" s="250">
        <v>45231</v>
      </c>
      <c r="J180" s="250">
        <v>46234</v>
      </c>
      <c r="K180" s="250">
        <v>45138</v>
      </c>
      <c r="L180" s="250">
        <v>45138</v>
      </c>
      <c r="M180" s="250">
        <v>46234</v>
      </c>
      <c r="N180" s="249">
        <v>101.51</v>
      </c>
      <c r="O180" s="249">
        <v>0.5</v>
      </c>
      <c r="P180" s="249">
        <v>5000</v>
      </c>
      <c r="Q180" s="249">
        <v>5000</v>
      </c>
      <c r="R180" s="249">
        <v>100.5</v>
      </c>
      <c r="S180" s="249">
        <v>4999.8999999999996</v>
      </c>
      <c r="T180" s="249">
        <v>3</v>
      </c>
      <c r="U180" s="251">
        <v>59.2</v>
      </c>
      <c r="V180" s="249" t="s">
        <v>7477</v>
      </c>
      <c r="W180" s="249" t="s">
        <v>7460</v>
      </c>
      <c r="X180" s="250" t="s">
        <v>7426</v>
      </c>
      <c r="Y180" s="250">
        <v>46234</v>
      </c>
      <c r="Z180" s="249">
        <v>101.51</v>
      </c>
      <c r="AA180" s="249">
        <v>0.5</v>
      </c>
      <c r="AB180" s="250"/>
      <c r="AC180" s="249"/>
      <c r="AD180" s="249"/>
      <c r="AE180" s="250"/>
      <c r="AF180" s="249"/>
      <c r="AG180" s="249"/>
      <c r="AH180" s="250"/>
      <c r="AI180" s="249"/>
      <c r="AJ180" s="249"/>
      <c r="AK180" s="250">
        <v>46234</v>
      </c>
      <c r="AL180" s="249">
        <v>101.51</v>
      </c>
      <c r="AM180" s="249">
        <v>0.5</v>
      </c>
      <c r="AN180" s="249" t="s">
        <v>7426</v>
      </c>
      <c r="AO180" s="249"/>
      <c r="AP180" s="249"/>
      <c r="AQ180" s="250">
        <v>45818</v>
      </c>
      <c r="AR180" s="250">
        <v>45843</v>
      </c>
      <c r="AS180" s="250"/>
    </row>
    <row r="181" spans="1:45">
      <c r="A181" s="249">
        <v>52011</v>
      </c>
      <c r="B181" s="249" t="s">
        <v>8023</v>
      </c>
      <c r="C181" s="249" t="s">
        <v>8024</v>
      </c>
      <c r="D181" s="249">
        <v>0</v>
      </c>
      <c r="E181" s="249">
        <v>38.5</v>
      </c>
      <c r="F181" s="250">
        <v>45960</v>
      </c>
      <c r="G181" s="249">
        <v>5201</v>
      </c>
      <c r="H181" s="249" t="s">
        <v>8025</v>
      </c>
      <c r="I181" s="250">
        <v>46038</v>
      </c>
      <c r="J181" s="250">
        <v>47041</v>
      </c>
      <c r="K181" s="250">
        <v>45945</v>
      </c>
      <c r="L181" s="250">
        <v>45945</v>
      </c>
      <c r="M181" s="250">
        <v>47041</v>
      </c>
      <c r="N181" s="249">
        <v>100</v>
      </c>
      <c r="O181" s="249">
        <v>0</v>
      </c>
      <c r="P181" s="249">
        <v>100</v>
      </c>
      <c r="Q181" s="249">
        <v>100</v>
      </c>
      <c r="R181" s="249">
        <v>112.96</v>
      </c>
      <c r="S181" s="249">
        <v>100</v>
      </c>
      <c r="T181" s="249">
        <v>3</v>
      </c>
      <c r="U181" s="251">
        <v>41.2</v>
      </c>
      <c r="V181" s="249" t="s">
        <v>7454</v>
      </c>
      <c r="W181" s="249" t="s">
        <v>8026</v>
      </c>
      <c r="X181" s="250" t="s">
        <v>7426</v>
      </c>
      <c r="Y181" s="250">
        <v>47041</v>
      </c>
      <c r="Z181" s="249">
        <v>100</v>
      </c>
      <c r="AA181" s="249">
        <v>0</v>
      </c>
      <c r="AB181" s="250"/>
      <c r="AC181" s="249"/>
      <c r="AD181" s="249"/>
      <c r="AE181" s="250"/>
      <c r="AF181" s="249"/>
      <c r="AG181" s="249"/>
      <c r="AH181" s="250"/>
      <c r="AI181" s="249"/>
      <c r="AJ181" s="249"/>
      <c r="AK181" s="250">
        <v>47041</v>
      </c>
      <c r="AL181" s="249">
        <v>100</v>
      </c>
      <c r="AM181" s="249">
        <v>0</v>
      </c>
      <c r="AN181" s="249" t="s">
        <v>8027</v>
      </c>
      <c r="AO181" s="249"/>
      <c r="AP181" s="249"/>
      <c r="AQ181" s="250"/>
      <c r="AR181" s="250"/>
      <c r="AS181" s="250"/>
    </row>
    <row r="182" spans="1:45">
      <c r="A182" s="249">
        <v>52091</v>
      </c>
      <c r="B182" s="249" t="s">
        <v>8028</v>
      </c>
      <c r="C182" s="249" t="s">
        <v>8029</v>
      </c>
      <c r="D182" s="249">
        <v>0</v>
      </c>
      <c r="E182" s="249">
        <v>151.1</v>
      </c>
      <c r="F182" s="250">
        <v>45840</v>
      </c>
      <c r="G182" s="249">
        <v>5209</v>
      </c>
      <c r="H182" s="249" t="s">
        <v>8030</v>
      </c>
      <c r="I182" s="250">
        <v>45298</v>
      </c>
      <c r="J182" s="250">
        <v>46301</v>
      </c>
      <c r="K182" s="250">
        <v>45205</v>
      </c>
      <c r="L182" s="250">
        <v>45205</v>
      </c>
      <c r="M182" s="250">
        <v>46301</v>
      </c>
      <c r="N182" s="249">
        <v>100</v>
      </c>
      <c r="O182" s="249">
        <v>0</v>
      </c>
      <c r="P182" s="249">
        <v>300</v>
      </c>
      <c r="Q182" s="249">
        <v>300</v>
      </c>
      <c r="R182" s="249">
        <v>109.46</v>
      </c>
      <c r="S182" s="249">
        <v>299.60000000000002</v>
      </c>
      <c r="T182" s="249">
        <v>3</v>
      </c>
      <c r="U182" s="251">
        <v>177</v>
      </c>
      <c r="V182" s="249" t="s">
        <v>7477</v>
      </c>
      <c r="W182" s="249" t="s">
        <v>7448</v>
      </c>
      <c r="X182" s="250" t="s">
        <v>7426</v>
      </c>
      <c r="Y182" s="250">
        <v>46301</v>
      </c>
      <c r="Z182" s="249">
        <v>100</v>
      </c>
      <c r="AA182" s="249">
        <v>0</v>
      </c>
      <c r="AB182" s="250"/>
      <c r="AC182" s="249"/>
      <c r="AD182" s="249"/>
      <c r="AE182" s="250"/>
      <c r="AF182" s="249"/>
      <c r="AG182" s="249"/>
      <c r="AH182" s="250"/>
      <c r="AI182" s="249"/>
      <c r="AJ182" s="249"/>
      <c r="AK182" s="250">
        <v>46301</v>
      </c>
      <c r="AL182" s="249">
        <v>100</v>
      </c>
      <c r="AM182" s="249">
        <v>0</v>
      </c>
      <c r="AN182" s="249" t="s">
        <v>7426</v>
      </c>
      <c r="AO182" s="249"/>
      <c r="AP182" s="249"/>
      <c r="AQ182" s="250">
        <v>45817</v>
      </c>
      <c r="AR182" s="250">
        <v>45840</v>
      </c>
      <c r="AS182" s="250"/>
    </row>
    <row r="183" spans="1:45">
      <c r="A183" s="249">
        <v>52121</v>
      </c>
      <c r="B183" s="249" t="s">
        <v>8031</v>
      </c>
      <c r="C183" s="249" t="s">
        <v>8032</v>
      </c>
      <c r="D183" s="249">
        <v>0</v>
      </c>
      <c r="E183" s="249">
        <v>62.64</v>
      </c>
      <c r="F183" s="250">
        <v>45762</v>
      </c>
      <c r="G183" s="249">
        <v>5212</v>
      </c>
      <c r="H183" s="249" t="s">
        <v>8033</v>
      </c>
      <c r="I183" s="250">
        <v>45673</v>
      </c>
      <c r="J183" s="250">
        <v>47406</v>
      </c>
      <c r="K183" s="250">
        <v>45580</v>
      </c>
      <c r="L183" s="250">
        <v>45580</v>
      </c>
      <c r="M183" s="250">
        <v>47406</v>
      </c>
      <c r="N183" s="249">
        <v>100</v>
      </c>
      <c r="O183" s="249">
        <v>0</v>
      </c>
      <c r="P183" s="249">
        <v>400</v>
      </c>
      <c r="Q183" s="249">
        <v>400</v>
      </c>
      <c r="R183" s="249">
        <v>101</v>
      </c>
      <c r="S183" s="249">
        <v>400</v>
      </c>
      <c r="T183" s="249">
        <v>5</v>
      </c>
      <c r="U183" s="251">
        <v>66.5</v>
      </c>
      <c r="V183" s="249" t="s">
        <v>7437</v>
      </c>
      <c r="W183" s="249" t="s">
        <v>7960</v>
      </c>
      <c r="X183" s="250" t="s">
        <v>7414</v>
      </c>
      <c r="Y183" s="250">
        <v>46675</v>
      </c>
      <c r="Z183" s="249">
        <v>101.50749999999999</v>
      </c>
      <c r="AA183" s="249">
        <v>0.5</v>
      </c>
      <c r="AB183" s="250">
        <v>47406</v>
      </c>
      <c r="AC183" s="249">
        <v>100</v>
      </c>
      <c r="AD183" s="249">
        <v>0</v>
      </c>
      <c r="AE183" s="250"/>
      <c r="AF183" s="249"/>
      <c r="AG183" s="249"/>
      <c r="AH183" s="250"/>
      <c r="AI183" s="249"/>
      <c r="AJ183" s="249"/>
      <c r="AK183" s="250">
        <v>46675</v>
      </c>
      <c r="AL183" s="249">
        <v>101.50749999999999</v>
      </c>
      <c r="AM183" s="249">
        <v>0.5</v>
      </c>
      <c r="AN183" s="249" t="s">
        <v>7426</v>
      </c>
      <c r="AO183" s="249"/>
      <c r="AP183" s="249"/>
      <c r="AQ183" s="250">
        <v>45767</v>
      </c>
      <c r="AR183" s="250">
        <v>45826</v>
      </c>
      <c r="AS183" s="250"/>
    </row>
    <row r="184" spans="1:45">
      <c r="A184" s="249">
        <v>52251</v>
      </c>
      <c r="B184" s="249" t="s">
        <v>8034</v>
      </c>
      <c r="C184" s="249" t="s">
        <v>8035</v>
      </c>
      <c r="D184" s="249">
        <v>0</v>
      </c>
      <c r="E184" s="249">
        <v>31.7</v>
      </c>
      <c r="F184" s="250">
        <v>45750</v>
      </c>
      <c r="G184" s="249">
        <v>5225</v>
      </c>
      <c r="H184" s="249" t="s">
        <v>8036</v>
      </c>
      <c r="I184" s="250">
        <v>44986</v>
      </c>
      <c r="J184" s="250">
        <v>45989</v>
      </c>
      <c r="K184" s="250">
        <v>44893</v>
      </c>
      <c r="L184" s="250">
        <v>44893</v>
      </c>
      <c r="M184" s="250">
        <v>45989</v>
      </c>
      <c r="N184" s="249">
        <v>100</v>
      </c>
      <c r="O184" s="249">
        <v>0</v>
      </c>
      <c r="P184" s="249">
        <v>350</v>
      </c>
      <c r="Q184" s="249">
        <v>350</v>
      </c>
      <c r="R184" s="249">
        <v>106.42</v>
      </c>
      <c r="S184" s="249">
        <v>18</v>
      </c>
      <c r="T184" s="249">
        <v>3</v>
      </c>
      <c r="U184" s="251">
        <v>39.200000000000003</v>
      </c>
      <c r="V184" s="249" t="s">
        <v>7477</v>
      </c>
      <c r="W184" s="249" t="s">
        <v>7528</v>
      </c>
      <c r="X184" s="250" t="s">
        <v>7419</v>
      </c>
      <c r="Y184" s="250">
        <v>45624</v>
      </c>
      <c r="Z184" s="249">
        <v>100</v>
      </c>
      <c r="AA184" s="249">
        <v>0</v>
      </c>
      <c r="AB184" s="250">
        <v>45989</v>
      </c>
      <c r="AC184" s="249">
        <v>100</v>
      </c>
      <c r="AD184" s="249">
        <v>0</v>
      </c>
      <c r="AE184" s="250"/>
      <c r="AF184" s="249"/>
      <c r="AG184" s="249"/>
      <c r="AH184" s="250"/>
      <c r="AI184" s="249"/>
      <c r="AJ184" s="249"/>
      <c r="AK184" s="250">
        <v>45989</v>
      </c>
      <c r="AL184" s="249">
        <v>100</v>
      </c>
      <c r="AM184" s="249">
        <v>0</v>
      </c>
      <c r="AN184" s="249" t="s">
        <v>7801</v>
      </c>
      <c r="AO184" s="249"/>
      <c r="AP184" s="249"/>
      <c r="AQ184" s="250">
        <v>45726</v>
      </c>
      <c r="AR184" s="250">
        <v>45805</v>
      </c>
      <c r="AS184" s="250"/>
    </row>
    <row r="185" spans="1:45">
      <c r="A185" s="249">
        <v>52303</v>
      </c>
      <c r="B185" s="249" t="s">
        <v>8037</v>
      </c>
      <c r="C185" s="249" t="s">
        <v>8038</v>
      </c>
      <c r="D185" s="249">
        <v>0</v>
      </c>
      <c r="E185" s="249">
        <v>22</v>
      </c>
      <c r="F185" s="250">
        <v>45845</v>
      </c>
      <c r="G185" s="249">
        <v>5230</v>
      </c>
      <c r="H185" s="249" t="s">
        <v>8039</v>
      </c>
      <c r="I185" s="250">
        <v>45224</v>
      </c>
      <c r="J185" s="250">
        <v>46227</v>
      </c>
      <c r="K185" s="250">
        <v>45131</v>
      </c>
      <c r="L185" s="250">
        <v>45131</v>
      </c>
      <c r="M185" s="250">
        <v>46227</v>
      </c>
      <c r="N185" s="249">
        <v>100</v>
      </c>
      <c r="O185" s="249">
        <v>0</v>
      </c>
      <c r="P185" s="249">
        <v>300</v>
      </c>
      <c r="Q185" s="249">
        <v>300</v>
      </c>
      <c r="R185" s="249">
        <v>111.88</v>
      </c>
      <c r="S185" s="249">
        <v>59.7</v>
      </c>
      <c r="T185" s="249">
        <v>3</v>
      </c>
      <c r="U185" s="251">
        <v>22.8</v>
      </c>
      <c r="V185" s="249" t="s">
        <v>7412</v>
      </c>
      <c r="W185" s="249" t="s">
        <v>7460</v>
      </c>
      <c r="X185" s="250" t="s">
        <v>7426</v>
      </c>
      <c r="Y185" s="250">
        <v>46227</v>
      </c>
      <c r="Z185" s="249">
        <v>100</v>
      </c>
      <c r="AA185" s="249">
        <v>0</v>
      </c>
      <c r="AB185" s="250"/>
      <c r="AC185" s="249"/>
      <c r="AD185" s="249"/>
      <c r="AE185" s="250"/>
      <c r="AF185" s="249"/>
      <c r="AG185" s="249"/>
      <c r="AH185" s="250"/>
      <c r="AI185" s="249"/>
      <c r="AJ185" s="249"/>
      <c r="AK185" s="250">
        <v>46227</v>
      </c>
      <c r="AL185" s="249">
        <v>100</v>
      </c>
      <c r="AM185" s="249">
        <v>0</v>
      </c>
      <c r="AN185" s="249" t="s">
        <v>7503</v>
      </c>
      <c r="AO185" s="249"/>
      <c r="AP185" s="249"/>
      <c r="AQ185" s="250">
        <v>45820</v>
      </c>
      <c r="AR185" s="250">
        <v>45845</v>
      </c>
      <c r="AS185" s="250"/>
    </row>
    <row r="186" spans="1:45">
      <c r="A186" s="249">
        <v>52441</v>
      </c>
      <c r="B186" s="249" t="s">
        <v>8040</v>
      </c>
      <c r="C186" s="249" t="s">
        <v>8041</v>
      </c>
      <c r="D186" s="249">
        <v>0</v>
      </c>
      <c r="E186" s="249">
        <v>44.5</v>
      </c>
      <c r="F186" s="250">
        <v>45857</v>
      </c>
      <c r="G186" s="249">
        <v>5244</v>
      </c>
      <c r="H186" s="249" t="s">
        <v>8042</v>
      </c>
      <c r="I186" s="250">
        <v>45652</v>
      </c>
      <c r="J186" s="250">
        <v>47386</v>
      </c>
      <c r="K186" s="250">
        <v>45560</v>
      </c>
      <c r="L186" s="250">
        <v>45560</v>
      </c>
      <c r="M186" s="250">
        <v>47386</v>
      </c>
      <c r="N186" s="249">
        <v>100</v>
      </c>
      <c r="O186" s="249">
        <v>0</v>
      </c>
      <c r="P186" s="249">
        <v>500</v>
      </c>
      <c r="Q186" s="249">
        <v>500</v>
      </c>
      <c r="R186" s="249">
        <v>100.5</v>
      </c>
      <c r="S186" s="249">
        <v>486.3</v>
      </c>
      <c r="T186" s="249">
        <v>5</v>
      </c>
      <c r="U186" s="251">
        <v>46</v>
      </c>
      <c r="V186" s="249" t="s">
        <v>7891</v>
      </c>
      <c r="W186" s="249" t="s">
        <v>7515</v>
      </c>
      <c r="X186" s="250" t="s">
        <v>7414</v>
      </c>
      <c r="Y186" s="250">
        <v>46655</v>
      </c>
      <c r="Z186" s="249">
        <v>100.6</v>
      </c>
      <c r="AA186" s="249">
        <v>0.2</v>
      </c>
      <c r="AB186" s="250">
        <v>47386</v>
      </c>
      <c r="AC186" s="249">
        <v>100</v>
      </c>
      <c r="AD186" s="249">
        <v>0</v>
      </c>
      <c r="AE186" s="250"/>
      <c r="AF186" s="249"/>
      <c r="AG186" s="249"/>
      <c r="AH186" s="250"/>
      <c r="AI186" s="249"/>
      <c r="AJ186" s="249"/>
      <c r="AK186" s="250">
        <v>46655</v>
      </c>
      <c r="AL186" s="249">
        <v>100.6</v>
      </c>
      <c r="AM186" s="249">
        <v>0.2</v>
      </c>
      <c r="AN186" s="249" t="s">
        <v>7426</v>
      </c>
      <c r="AO186" s="249"/>
      <c r="AP186" s="249"/>
      <c r="AQ186" s="250">
        <v>45832</v>
      </c>
      <c r="AR186" s="250">
        <v>45857</v>
      </c>
      <c r="AS186" s="250"/>
    </row>
    <row r="187" spans="1:45">
      <c r="A187" s="249">
        <v>52452</v>
      </c>
      <c r="B187" s="249" t="s">
        <v>8043</v>
      </c>
      <c r="C187" s="249" t="s">
        <v>8044</v>
      </c>
      <c r="D187" s="249">
        <v>0</v>
      </c>
      <c r="E187" s="249">
        <v>35</v>
      </c>
      <c r="F187" s="250">
        <v>45644</v>
      </c>
      <c r="G187" s="249">
        <v>5245</v>
      </c>
      <c r="H187" s="249" t="s">
        <v>8045</v>
      </c>
      <c r="I187" s="250">
        <v>45735</v>
      </c>
      <c r="J187" s="250">
        <v>46739</v>
      </c>
      <c r="K187" s="250">
        <v>45644</v>
      </c>
      <c r="L187" s="250">
        <v>45644</v>
      </c>
      <c r="M187" s="250">
        <v>46739</v>
      </c>
      <c r="N187" s="249">
        <v>100</v>
      </c>
      <c r="O187" s="249">
        <v>0</v>
      </c>
      <c r="P187" s="249">
        <v>300</v>
      </c>
      <c r="Q187" s="249">
        <v>300</v>
      </c>
      <c r="R187" s="249">
        <v>101.1</v>
      </c>
      <c r="S187" s="249">
        <v>295.2</v>
      </c>
      <c r="T187" s="249">
        <v>3</v>
      </c>
      <c r="U187" s="251">
        <v>35</v>
      </c>
      <c r="V187" s="249" t="s">
        <v>7447</v>
      </c>
      <c r="W187" s="249" t="s">
        <v>8046</v>
      </c>
      <c r="X187" s="250" t="s">
        <v>7419</v>
      </c>
      <c r="Y187" s="250">
        <v>46374</v>
      </c>
      <c r="Z187" s="249">
        <v>100.5</v>
      </c>
      <c r="AA187" s="249">
        <v>0.25</v>
      </c>
      <c r="AB187" s="250">
        <v>46739</v>
      </c>
      <c r="AC187" s="249">
        <v>100</v>
      </c>
      <c r="AD187" s="249">
        <v>0</v>
      </c>
      <c r="AE187" s="250"/>
      <c r="AF187" s="249"/>
      <c r="AG187" s="249"/>
      <c r="AH187" s="250"/>
      <c r="AI187" s="249"/>
      <c r="AJ187" s="249"/>
      <c r="AK187" s="250">
        <v>46374</v>
      </c>
      <c r="AL187" s="249">
        <v>100.5</v>
      </c>
      <c r="AM187" s="249">
        <v>0.25</v>
      </c>
      <c r="AN187" s="249" t="s">
        <v>7426</v>
      </c>
      <c r="AO187" s="249"/>
      <c r="AP187" s="249"/>
      <c r="AQ187" s="250">
        <v>45774</v>
      </c>
      <c r="AR187" s="250">
        <v>45833</v>
      </c>
      <c r="AS187" s="250"/>
    </row>
    <row r="188" spans="1:45">
      <c r="A188" s="249">
        <v>52635</v>
      </c>
      <c r="B188" s="249" t="s">
        <v>8047</v>
      </c>
      <c r="C188" s="249" t="s">
        <v>8048</v>
      </c>
      <c r="D188" s="249">
        <v>0</v>
      </c>
      <c r="E188" s="249">
        <v>110.6</v>
      </c>
      <c r="F188" s="250">
        <v>45881</v>
      </c>
      <c r="G188" s="249">
        <v>5263</v>
      </c>
      <c r="H188" s="249" t="s">
        <v>8049</v>
      </c>
      <c r="I188" s="250">
        <v>45448</v>
      </c>
      <c r="J188" s="250">
        <v>46450</v>
      </c>
      <c r="K188" s="250">
        <v>45355</v>
      </c>
      <c r="L188" s="250">
        <v>45355</v>
      </c>
      <c r="M188" s="250">
        <v>46450</v>
      </c>
      <c r="N188" s="249">
        <v>100</v>
      </c>
      <c r="O188" s="249">
        <v>0</v>
      </c>
      <c r="P188" s="249">
        <v>800</v>
      </c>
      <c r="Q188" s="249">
        <v>800</v>
      </c>
      <c r="R188" s="249">
        <v>114.83</v>
      </c>
      <c r="S188" s="249">
        <v>403.7</v>
      </c>
      <c r="T188" s="249">
        <v>3</v>
      </c>
      <c r="U188" s="251">
        <v>112</v>
      </c>
      <c r="V188" s="249" t="s">
        <v>7447</v>
      </c>
      <c r="W188" s="249" t="s">
        <v>7662</v>
      </c>
      <c r="X188" s="250" t="s">
        <v>7419</v>
      </c>
      <c r="Y188" s="250">
        <v>46085</v>
      </c>
      <c r="Z188" s="249">
        <v>100.20010000000001</v>
      </c>
      <c r="AA188" s="249">
        <v>0.1</v>
      </c>
      <c r="AB188" s="250">
        <v>46450</v>
      </c>
      <c r="AC188" s="249">
        <v>100</v>
      </c>
      <c r="AD188" s="249">
        <v>0</v>
      </c>
      <c r="AE188" s="250"/>
      <c r="AF188" s="249"/>
      <c r="AG188" s="249"/>
      <c r="AH188" s="250"/>
      <c r="AI188" s="249"/>
      <c r="AJ188" s="249"/>
      <c r="AK188" s="250">
        <v>46085</v>
      </c>
      <c r="AL188" s="249">
        <v>100.20010000000001</v>
      </c>
      <c r="AM188" s="249">
        <v>0.1</v>
      </c>
      <c r="AN188" s="249" t="s">
        <v>8050</v>
      </c>
      <c r="AO188" s="249"/>
      <c r="AP188" s="249"/>
      <c r="AQ188" s="250">
        <v>45967</v>
      </c>
      <c r="AR188" s="250">
        <v>45992</v>
      </c>
      <c r="AS188" s="250"/>
    </row>
    <row r="189" spans="1:45">
      <c r="A189" s="249">
        <v>52843</v>
      </c>
      <c r="B189" s="249" t="s">
        <v>8051</v>
      </c>
      <c r="C189" s="249" t="s">
        <v>8052</v>
      </c>
      <c r="D189" s="249">
        <v>0</v>
      </c>
      <c r="E189" s="249">
        <v>152.19999999999999</v>
      </c>
      <c r="F189" s="250">
        <v>45864</v>
      </c>
      <c r="G189" s="249">
        <v>5284</v>
      </c>
      <c r="H189" s="249" t="s">
        <v>8053</v>
      </c>
      <c r="I189" s="250">
        <v>45693</v>
      </c>
      <c r="J189" s="250">
        <v>46695</v>
      </c>
      <c r="K189" s="250">
        <v>45600</v>
      </c>
      <c r="L189" s="250">
        <v>45600</v>
      </c>
      <c r="M189" s="250">
        <v>46695</v>
      </c>
      <c r="N189" s="249">
        <v>100</v>
      </c>
      <c r="O189" s="249">
        <v>0</v>
      </c>
      <c r="P189" s="249">
        <v>300</v>
      </c>
      <c r="Q189" s="249">
        <v>300</v>
      </c>
      <c r="R189" s="249">
        <v>100.5</v>
      </c>
      <c r="S189" s="249">
        <v>45.7</v>
      </c>
      <c r="T189" s="249">
        <v>3</v>
      </c>
      <c r="U189" s="251">
        <v>155.6</v>
      </c>
      <c r="V189" s="249" t="s">
        <v>7477</v>
      </c>
      <c r="W189" s="249" t="s">
        <v>8054</v>
      </c>
      <c r="X189" s="250" t="s">
        <v>7426</v>
      </c>
      <c r="Y189" s="250">
        <v>46695</v>
      </c>
      <c r="Z189" s="249">
        <v>100</v>
      </c>
      <c r="AA189" s="249">
        <v>0</v>
      </c>
      <c r="AB189" s="250"/>
      <c r="AC189" s="249"/>
      <c r="AD189" s="249"/>
      <c r="AE189" s="250"/>
      <c r="AF189" s="249"/>
      <c r="AG189" s="249"/>
      <c r="AH189" s="250"/>
      <c r="AI189" s="249"/>
      <c r="AJ189" s="249"/>
      <c r="AK189" s="250">
        <v>46695</v>
      </c>
      <c r="AL189" s="249">
        <v>100</v>
      </c>
      <c r="AM189" s="249">
        <v>0</v>
      </c>
      <c r="AN189" s="249" t="s">
        <v>7426</v>
      </c>
      <c r="AO189" s="249"/>
      <c r="AP189" s="249"/>
      <c r="AQ189" s="250">
        <v>45839</v>
      </c>
      <c r="AR189" s="250">
        <v>45864</v>
      </c>
      <c r="AS189" s="250">
        <v>45977</v>
      </c>
    </row>
    <row r="190" spans="1:45">
      <c r="A190" s="249">
        <v>53064</v>
      </c>
      <c r="B190" s="249" t="s">
        <v>8055</v>
      </c>
      <c r="C190" s="249" t="s">
        <v>8056</v>
      </c>
      <c r="D190" s="249">
        <v>0</v>
      </c>
      <c r="E190" s="249">
        <v>122.5</v>
      </c>
      <c r="F190" s="250">
        <v>45922</v>
      </c>
      <c r="G190" s="249">
        <v>5306</v>
      </c>
      <c r="H190" s="249" t="s">
        <v>8057</v>
      </c>
      <c r="I190" s="250">
        <v>45331</v>
      </c>
      <c r="J190" s="250">
        <v>46334</v>
      </c>
      <c r="K190" s="250">
        <v>45238</v>
      </c>
      <c r="L190" s="250">
        <v>45238</v>
      </c>
      <c r="M190" s="250">
        <v>46334</v>
      </c>
      <c r="N190" s="249">
        <v>100</v>
      </c>
      <c r="O190" s="249">
        <v>0</v>
      </c>
      <c r="P190" s="249">
        <v>1000</v>
      </c>
      <c r="Q190" s="249">
        <v>1000</v>
      </c>
      <c r="R190" s="249">
        <v>108.44</v>
      </c>
      <c r="S190" s="249">
        <v>999.9</v>
      </c>
      <c r="T190" s="249">
        <v>3</v>
      </c>
      <c r="U190" s="251">
        <v>130.5</v>
      </c>
      <c r="V190" s="249" t="s">
        <v>7477</v>
      </c>
      <c r="W190" s="249" t="s">
        <v>7552</v>
      </c>
      <c r="X190" s="250" t="s">
        <v>7426</v>
      </c>
      <c r="Y190" s="250">
        <v>46334</v>
      </c>
      <c r="Z190" s="249">
        <v>100</v>
      </c>
      <c r="AA190" s="249">
        <v>0</v>
      </c>
      <c r="AB190" s="250"/>
      <c r="AC190" s="249"/>
      <c r="AD190" s="249"/>
      <c r="AE190" s="250"/>
      <c r="AF190" s="249"/>
      <c r="AG190" s="249"/>
      <c r="AH190" s="250"/>
      <c r="AI190" s="249"/>
      <c r="AJ190" s="249"/>
      <c r="AK190" s="250">
        <v>46334</v>
      </c>
      <c r="AL190" s="249">
        <v>100</v>
      </c>
      <c r="AM190" s="249">
        <v>0</v>
      </c>
      <c r="AN190" s="249" t="s">
        <v>8058</v>
      </c>
      <c r="AO190" s="249"/>
      <c r="AP190" s="249"/>
      <c r="AQ190" s="250">
        <v>45897</v>
      </c>
      <c r="AR190" s="250">
        <v>45922</v>
      </c>
      <c r="AS190" s="250"/>
    </row>
    <row r="191" spans="1:45">
      <c r="A191" s="249">
        <v>53095</v>
      </c>
      <c r="B191" s="249" t="s">
        <v>8059</v>
      </c>
      <c r="C191" s="249" t="s">
        <v>8060</v>
      </c>
      <c r="D191" s="249">
        <v>0</v>
      </c>
      <c r="E191" s="249">
        <v>38.200000000000003</v>
      </c>
      <c r="F191" s="250">
        <v>45818</v>
      </c>
      <c r="G191" s="249">
        <v>5309</v>
      </c>
      <c r="H191" s="249" t="s">
        <v>8061</v>
      </c>
      <c r="I191" s="250">
        <v>45239</v>
      </c>
      <c r="J191" s="250">
        <v>46242</v>
      </c>
      <c r="K191" s="250">
        <v>45146</v>
      </c>
      <c r="L191" s="250">
        <v>45146</v>
      </c>
      <c r="M191" s="250">
        <v>46242</v>
      </c>
      <c r="N191" s="249">
        <v>100</v>
      </c>
      <c r="O191" s="249">
        <v>0</v>
      </c>
      <c r="P191" s="249">
        <v>500</v>
      </c>
      <c r="Q191" s="249">
        <v>500</v>
      </c>
      <c r="R191" s="249">
        <v>100.5</v>
      </c>
      <c r="S191" s="249">
        <v>60.7</v>
      </c>
      <c r="T191" s="249">
        <v>3</v>
      </c>
      <c r="U191" s="251">
        <v>39.700000000000003</v>
      </c>
      <c r="V191" s="249" t="s">
        <v>7602</v>
      </c>
      <c r="W191" s="249" t="s">
        <v>7482</v>
      </c>
      <c r="X191" s="250" t="s">
        <v>7419</v>
      </c>
      <c r="Y191" s="250">
        <v>45877</v>
      </c>
      <c r="Z191" s="249">
        <v>100.50060000000001</v>
      </c>
      <c r="AA191" s="249">
        <v>0.25</v>
      </c>
      <c r="AB191" s="250">
        <v>46242</v>
      </c>
      <c r="AC191" s="249">
        <v>100</v>
      </c>
      <c r="AD191" s="249">
        <v>0</v>
      </c>
      <c r="AE191" s="250"/>
      <c r="AF191" s="249"/>
      <c r="AG191" s="249"/>
      <c r="AH191" s="250"/>
      <c r="AI191" s="249"/>
      <c r="AJ191" s="249"/>
      <c r="AK191" s="250">
        <v>46242</v>
      </c>
      <c r="AL191" s="249">
        <v>100</v>
      </c>
      <c r="AM191" s="249">
        <v>0</v>
      </c>
      <c r="AN191" s="249" t="s">
        <v>7426</v>
      </c>
      <c r="AO191" s="249"/>
      <c r="AP191" s="249"/>
      <c r="AQ191" s="250">
        <v>45792</v>
      </c>
      <c r="AR191" s="250">
        <v>45818</v>
      </c>
      <c r="AS191" s="250"/>
    </row>
    <row r="192" spans="1:45">
      <c r="A192" s="249">
        <v>53211</v>
      </c>
      <c r="B192" s="249" t="s">
        <v>8062</v>
      </c>
      <c r="C192" s="249" t="s">
        <v>8063</v>
      </c>
      <c r="D192" s="249">
        <v>0</v>
      </c>
      <c r="E192" s="249">
        <v>85.3</v>
      </c>
      <c r="F192" s="250">
        <v>45551</v>
      </c>
      <c r="G192" s="249">
        <v>5321</v>
      </c>
      <c r="H192" s="249" t="s">
        <v>8064</v>
      </c>
      <c r="I192" s="250">
        <v>45448</v>
      </c>
      <c r="J192" s="250">
        <v>46450</v>
      </c>
      <c r="K192" s="250">
        <v>45355</v>
      </c>
      <c r="L192" s="250">
        <v>45355</v>
      </c>
      <c r="M192" s="250">
        <v>46450</v>
      </c>
      <c r="N192" s="249">
        <v>100</v>
      </c>
      <c r="O192" s="249">
        <v>0</v>
      </c>
      <c r="P192" s="249">
        <v>200</v>
      </c>
      <c r="Q192" s="249">
        <v>200</v>
      </c>
      <c r="R192" s="249">
        <v>105.95</v>
      </c>
      <c r="S192" s="249">
        <v>200</v>
      </c>
      <c r="T192" s="249">
        <v>3</v>
      </c>
      <c r="U192" s="251">
        <v>92</v>
      </c>
      <c r="V192" s="249" t="s">
        <v>8065</v>
      </c>
      <c r="W192" s="249" t="s">
        <v>7560</v>
      </c>
      <c r="X192" s="250" t="s">
        <v>7419</v>
      </c>
      <c r="Y192" s="250">
        <v>46085</v>
      </c>
      <c r="Z192" s="249">
        <v>101.0025</v>
      </c>
      <c r="AA192" s="249">
        <v>0.5</v>
      </c>
      <c r="AB192" s="250">
        <v>46450</v>
      </c>
      <c r="AC192" s="249">
        <v>100</v>
      </c>
      <c r="AD192" s="249">
        <v>0</v>
      </c>
      <c r="AE192" s="250"/>
      <c r="AF192" s="249"/>
      <c r="AG192" s="249"/>
      <c r="AH192" s="250"/>
      <c r="AI192" s="249"/>
      <c r="AJ192" s="249"/>
      <c r="AK192" s="250">
        <v>46085</v>
      </c>
      <c r="AL192" s="249">
        <v>101.0025</v>
      </c>
      <c r="AM192" s="249">
        <v>0.5</v>
      </c>
      <c r="AN192" s="249" t="s">
        <v>7426</v>
      </c>
      <c r="AO192" s="249"/>
      <c r="AP192" s="249"/>
      <c r="AQ192" s="250">
        <v>45766</v>
      </c>
      <c r="AR192" s="250">
        <v>45825</v>
      </c>
      <c r="AS192" s="250"/>
    </row>
    <row r="193" spans="1:45">
      <c r="A193" s="249">
        <v>53887</v>
      </c>
      <c r="B193" s="249" t="s">
        <v>8066</v>
      </c>
      <c r="C193" s="249" t="s">
        <v>8067</v>
      </c>
      <c r="D193" s="249">
        <v>0</v>
      </c>
      <c r="E193" s="249">
        <v>134.6</v>
      </c>
      <c r="F193" s="250">
        <v>45751</v>
      </c>
      <c r="G193" s="249">
        <v>5388</v>
      </c>
      <c r="H193" s="249" t="s">
        <v>8068</v>
      </c>
      <c r="I193" s="250">
        <v>45358</v>
      </c>
      <c r="J193" s="250">
        <v>47093</v>
      </c>
      <c r="K193" s="250">
        <v>45266</v>
      </c>
      <c r="L193" s="250">
        <v>45266</v>
      </c>
      <c r="M193" s="250">
        <v>47093</v>
      </c>
      <c r="N193" s="249">
        <v>100</v>
      </c>
      <c r="O193" s="249">
        <v>0</v>
      </c>
      <c r="P193" s="249">
        <v>3000</v>
      </c>
      <c r="Q193" s="249">
        <v>3000</v>
      </c>
      <c r="R193" s="249">
        <v>103</v>
      </c>
      <c r="S193" s="249">
        <v>3000</v>
      </c>
      <c r="T193" s="249">
        <v>5</v>
      </c>
      <c r="U193" s="251">
        <v>145</v>
      </c>
      <c r="V193" s="249" t="s">
        <v>7447</v>
      </c>
      <c r="W193" s="249" t="s">
        <v>7537</v>
      </c>
      <c r="X193" s="250" t="s">
        <v>7414</v>
      </c>
      <c r="Y193" s="250">
        <v>46362</v>
      </c>
      <c r="Z193" s="249">
        <v>100</v>
      </c>
      <c r="AA193" s="249">
        <v>0</v>
      </c>
      <c r="AB193" s="250">
        <v>47093</v>
      </c>
      <c r="AC193" s="249">
        <v>100</v>
      </c>
      <c r="AD193" s="249">
        <v>0</v>
      </c>
      <c r="AE193" s="250"/>
      <c r="AF193" s="249"/>
      <c r="AG193" s="249"/>
      <c r="AH193" s="250"/>
      <c r="AI193" s="249"/>
      <c r="AJ193" s="249"/>
      <c r="AK193" s="250">
        <v>46362</v>
      </c>
      <c r="AL193" s="249">
        <v>100</v>
      </c>
      <c r="AM193" s="249">
        <v>0</v>
      </c>
      <c r="AN193" s="249" t="s">
        <v>7426</v>
      </c>
      <c r="AO193" s="249"/>
      <c r="AP193" s="249"/>
      <c r="AQ193" s="250">
        <v>45726</v>
      </c>
      <c r="AR193" s="250">
        <v>45806</v>
      </c>
      <c r="AS193" s="250"/>
    </row>
    <row r="194" spans="1:45">
      <c r="A194" s="249">
        <v>54342</v>
      </c>
      <c r="B194" s="249" t="s">
        <v>8069</v>
      </c>
      <c r="C194" s="249" t="s">
        <v>8070</v>
      </c>
      <c r="D194" s="249">
        <v>0</v>
      </c>
      <c r="E194" s="249">
        <v>184.1</v>
      </c>
      <c r="F194" s="250">
        <v>45845</v>
      </c>
      <c r="G194" s="249">
        <v>5434</v>
      </c>
      <c r="H194" s="249" t="s">
        <v>8071</v>
      </c>
      <c r="I194" s="250">
        <v>45199</v>
      </c>
      <c r="J194" s="250">
        <v>46202</v>
      </c>
      <c r="K194" s="250">
        <v>45106</v>
      </c>
      <c r="L194" s="250">
        <v>45106</v>
      </c>
      <c r="M194" s="250">
        <v>46202</v>
      </c>
      <c r="N194" s="249">
        <v>100</v>
      </c>
      <c r="O194" s="249">
        <v>0</v>
      </c>
      <c r="P194" s="249">
        <v>1000</v>
      </c>
      <c r="Q194" s="249">
        <v>1000</v>
      </c>
      <c r="R194" s="249">
        <v>101</v>
      </c>
      <c r="S194" s="249">
        <v>332.9</v>
      </c>
      <c r="T194" s="249">
        <v>3</v>
      </c>
      <c r="U194" s="251">
        <v>200</v>
      </c>
      <c r="V194" s="249" t="s">
        <v>7493</v>
      </c>
      <c r="W194" s="249" t="s">
        <v>7653</v>
      </c>
      <c r="X194" s="250" t="s">
        <v>7426</v>
      </c>
      <c r="Y194" s="250">
        <v>46202</v>
      </c>
      <c r="Z194" s="249">
        <v>100</v>
      </c>
      <c r="AA194" s="249">
        <v>0</v>
      </c>
      <c r="AB194" s="250"/>
      <c r="AC194" s="249"/>
      <c r="AD194" s="249"/>
      <c r="AE194" s="250"/>
      <c r="AF194" s="249"/>
      <c r="AG194" s="249"/>
      <c r="AH194" s="250"/>
      <c r="AI194" s="249"/>
      <c r="AJ194" s="249"/>
      <c r="AK194" s="250">
        <v>46202</v>
      </c>
      <c r="AL194" s="249">
        <v>100</v>
      </c>
      <c r="AM194" s="249">
        <v>0</v>
      </c>
      <c r="AN194" s="249" t="s">
        <v>7426</v>
      </c>
      <c r="AO194" s="249"/>
      <c r="AP194" s="249"/>
      <c r="AQ194" s="250">
        <v>45820</v>
      </c>
      <c r="AR194" s="250">
        <v>45845</v>
      </c>
      <c r="AS194" s="250"/>
    </row>
    <row r="195" spans="1:45">
      <c r="A195" s="249">
        <v>54391</v>
      </c>
      <c r="B195" s="249" t="s">
        <v>8072</v>
      </c>
      <c r="C195" s="249" t="s">
        <v>8073</v>
      </c>
      <c r="D195" s="249">
        <v>0</v>
      </c>
      <c r="E195" s="249">
        <v>300</v>
      </c>
      <c r="F195" s="250">
        <v>45909</v>
      </c>
      <c r="G195" s="249">
        <v>5439</v>
      </c>
      <c r="H195" s="249" t="s">
        <v>8074</v>
      </c>
      <c r="I195" s="250">
        <v>46001</v>
      </c>
      <c r="J195" s="250">
        <v>47735</v>
      </c>
      <c r="K195" s="250">
        <v>45909</v>
      </c>
      <c r="L195" s="250">
        <v>45909</v>
      </c>
      <c r="M195" s="250">
        <v>47735</v>
      </c>
      <c r="N195" s="249">
        <v>100</v>
      </c>
      <c r="O195" s="249">
        <v>0</v>
      </c>
      <c r="P195" s="249">
        <v>2000</v>
      </c>
      <c r="Q195" s="249">
        <v>2000</v>
      </c>
      <c r="R195" s="249">
        <v>111.88</v>
      </c>
      <c r="S195" s="249">
        <v>2000</v>
      </c>
      <c r="T195" s="249">
        <v>5</v>
      </c>
      <c r="U195" s="251">
        <v>300</v>
      </c>
      <c r="V195" s="249" t="s">
        <v>7477</v>
      </c>
      <c r="W195" s="249" t="s">
        <v>7537</v>
      </c>
      <c r="X195" s="250" t="s">
        <v>7414</v>
      </c>
      <c r="Y195" s="250">
        <v>47005</v>
      </c>
      <c r="Z195" s="249">
        <v>100</v>
      </c>
      <c r="AA195" s="249">
        <v>0</v>
      </c>
      <c r="AB195" s="250">
        <v>47735</v>
      </c>
      <c r="AC195" s="249">
        <v>100</v>
      </c>
      <c r="AD195" s="249">
        <v>0</v>
      </c>
      <c r="AE195" s="250"/>
      <c r="AF195" s="249"/>
      <c r="AG195" s="249"/>
      <c r="AH195" s="250"/>
      <c r="AI195" s="249"/>
      <c r="AJ195" s="249"/>
      <c r="AK195" s="250">
        <v>47005</v>
      </c>
      <c r="AL195" s="249">
        <v>100</v>
      </c>
      <c r="AM195" s="249">
        <v>0</v>
      </c>
      <c r="AN195" s="249" t="s">
        <v>7426</v>
      </c>
      <c r="AO195" s="249"/>
      <c r="AP195" s="249"/>
      <c r="AQ195" s="250"/>
      <c r="AR195" s="250"/>
      <c r="AS195" s="250"/>
    </row>
    <row r="196" spans="1:45">
      <c r="A196" s="249">
        <v>54501</v>
      </c>
      <c r="B196" s="249" t="s">
        <v>8075</v>
      </c>
      <c r="C196" s="249" t="s">
        <v>8076</v>
      </c>
      <c r="D196" s="249">
        <v>0</v>
      </c>
      <c r="E196" s="249">
        <v>17.399999999999999</v>
      </c>
      <c r="F196" s="250">
        <v>45877</v>
      </c>
      <c r="G196" s="249">
        <v>5450</v>
      </c>
      <c r="H196" s="249" t="s">
        <v>8077</v>
      </c>
      <c r="I196" s="250">
        <v>45099</v>
      </c>
      <c r="J196" s="250">
        <v>46833</v>
      </c>
      <c r="K196" s="250">
        <v>45006</v>
      </c>
      <c r="L196" s="250">
        <v>45006</v>
      </c>
      <c r="M196" s="250">
        <v>46833</v>
      </c>
      <c r="N196" s="249">
        <v>100</v>
      </c>
      <c r="O196" s="249">
        <v>0</v>
      </c>
      <c r="P196" s="249">
        <v>500</v>
      </c>
      <c r="Q196" s="249">
        <v>500</v>
      </c>
      <c r="R196" s="249">
        <v>116.23</v>
      </c>
      <c r="S196" s="249">
        <v>499.8</v>
      </c>
      <c r="T196" s="249">
        <v>5</v>
      </c>
      <c r="U196" s="251">
        <v>18.8</v>
      </c>
      <c r="V196" s="249" t="s">
        <v>8078</v>
      </c>
      <c r="W196" s="249" t="s">
        <v>8079</v>
      </c>
      <c r="X196" s="250" t="s">
        <v>7414</v>
      </c>
      <c r="Y196" s="250">
        <v>46102</v>
      </c>
      <c r="Z196" s="249">
        <v>100.75</v>
      </c>
      <c r="AA196" s="249">
        <v>0.25</v>
      </c>
      <c r="AB196" s="250">
        <v>46833</v>
      </c>
      <c r="AC196" s="249">
        <v>100</v>
      </c>
      <c r="AD196" s="249">
        <v>0</v>
      </c>
      <c r="AE196" s="250"/>
      <c r="AF196" s="249"/>
      <c r="AG196" s="249"/>
      <c r="AH196" s="250"/>
      <c r="AI196" s="249"/>
      <c r="AJ196" s="249"/>
      <c r="AK196" s="250">
        <v>46102</v>
      </c>
      <c r="AL196" s="249">
        <v>100.75</v>
      </c>
      <c r="AM196" s="249">
        <v>0.25</v>
      </c>
      <c r="AN196" s="249" t="s">
        <v>7790</v>
      </c>
      <c r="AO196" s="249"/>
      <c r="AP196" s="249"/>
      <c r="AQ196" s="250">
        <v>45852</v>
      </c>
      <c r="AR196" s="250">
        <v>45877</v>
      </c>
      <c r="AS196" s="250"/>
    </row>
    <row r="197" spans="1:45">
      <c r="A197" s="249">
        <v>54573</v>
      </c>
      <c r="B197" s="249" t="s">
        <v>8080</v>
      </c>
      <c r="C197" s="249" t="s">
        <v>8081</v>
      </c>
      <c r="D197" s="249">
        <v>0</v>
      </c>
      <c r="E197" s="249">
        <v>66.900000000000006</v>
      </c>
      <c r="F197" s="250">
        <v>45874</v>
      </c>
      <c r="G197" s="249">
        <v>5457</v>
      </c>
      <c r="H197" s="249" t="s">
        <v>8082</v>
      </c>
      <c r="I197" s="250">
        <v>45450</v>
      </c>
      <c r="J197" s="250">
        <v>46452</v>
      </c>
      <c r="K197" s="250">
        <v>45357</v>
      </c>
      <c r="L197" s="250">
        <v>45357</v>
      </c>
      <c r="M197" s="250">
        <v>46452</v>
      </c>
      <c r="N197" s="249">
        <v>100</v>
      </c>
      <c r="O197" s="249">
        <v>0</v>
      </c>
      <c r="P197" s="249">
        <v>2000</v>
      </c>
      <c r="Q197" s="249">
        <v>2000</v>
      </c>
      <c r="R197" s="249">
        <v>101</v>
      </c>
      <c r="S197" s="249">
        <v>2000</v>
      </c>
      <c r="T197" s="249">
        <v>3</v>
      </c>
      <c r="U197" s="251">
        <v>69.5</v>
      </c>
      <c r="V197" s="249" t="s">
        <v>7477</v>
      </c>
      <c r="W197" s="249" t="s">
        <v>7774</v>
      </c>
      <c r="X197" s="250" t="s">
        <v>7426</v>
      </c>
      <c r="Y197" s="250">
        <v>46452</v>
      </c>
      <c r="Z197" s="249">
        <v>100</v>
      </c>
      <c r="AA197" s="249">
        <v>0</v>
      </c>
      <c r="AB197" s="250"/>
      <c r="AC197" s="249"/>
      <c r="AD197" s="249"/>
      <c r="AE197" s="250"/>
      <c r="AF197" s="249"/>
      <c r="AG197" s="249"/>
      <c r="AH197" s="250"/>
      <c r="AI197" s="249"/>
      <c r="AJ197" s="249"/>
      <c r="AK197" s="250">
        <v>46452</v>
      </c>
      <c r="AL197" s="249">
        <v>100</v>
      </c>
      <c r="AM197" s="249">
        <v>0</v>
      </c>
      <c r="AN197" s="249" t="s">
        <v>7426</v>
      </c>
      <c r="AO197" s="249"/>
      <c r="AP197" s="249"/>
      <c r="AQ197" s="250">
        <v>45849</v>
      </c>
      <c r="AR197" s="250">
        <v>45874</v>
      </c>
      <c r="AS197" s="250"/>
    </row>
    <row r="198" spans="1:45">
      <c r="A198" s="249">
        <v>55433</v>
      </c>
      <c r="B198" s="249" t="s">
        <v>8083</v>
      </c>
      <c r="C198" s="249" t="s">
        <v>8084</v>
      </c>
      <c r="D198" s="249">
        <v>0</v>
      </c>
      <c r="E198" s="249">
        <v>51.5</v>
      </c>
      <c r="F198" s="250">
        <v>45700</v>
      </c>
      <c r="G198" s="249">
        <v>5543</v>
      </c>
      <c r="H198" s="249" t="s">
        <v>8085</v>
      </c>
      <c r="I198" s="250">
        <v>45000</v>
      </c>
      <c r="J198" s="250">
        <v>46005</v>
      </c>
      <c r="K198" s="250">
        <v>44909</v>
      </c>
      <c r="L198" s="250">
        <v>44909</v>
      </c>
      <c r="M198" s="250">
        <v>46005</v>
      </c>
      <c r="N198" s="249">
        <v>100</v>
      </c>
      <c r="O198" s="249">
        <v>0</v>
      </c>
      <c r="P198" s="249">
        <v>100</v>
      </c>
      <c r="Q198" s="249">
        <v>100</v>
      </c>
      <c r="R198" s="249">
        <v>100</v>
      </c>
      <c r="S198" s="249">
        <v>100</v>
      </c>
      <c r="T198" s="249">
        <v>3</v>
      </c>
      <c r="U198" s="251">
        <v>55</v>
      </c>
      <c r="V198" s="249" t="s">
        <v>7424</v>
      </c>
      <c r="W198" s="249" t="s">
        <v>7425</v>
      </c>
      <c r="X198" s="250" t="s">
        <v>7419</v>
      </c>
      <c r="Y198" s="250">
        <v>45640</v>
      </c>
      <c r="Z198" s="249">
        <v>104.04</v>
      </c>
      <c r="AA198" s="249">
        <v>2</v>
      </c>
      <c r="AB198" s="250">
        <v>46005</v>
      </c>
      <c r="AC198" s="249">
        <v>100</v>
      </c>
      <c r="AD198" s="249">
        <v>0</v>
      </c>
      <c r="AE198" s="250"/>
      <c r="AF198" s="249"/>
      <c r="AG198" s="249"/>
      <c r="AH198" s="250"/>
      <c r="AI198" s="249"/>
      <c r="AJ198" s="249"/>
      <c r="AK198" s="250">
        <v>46005</v>
      </c>
      <c r="AL198" s="249">
        <v>100</v>
      </c>
      <c r="AM198" s="249">
        <v>0</v>
      </c>
      <c r="AN198" s="249" t="s">
        <v>7426</v>
      </c>
      <c r="AO198" s="249"/>
      <c r="AP198" s="249"/>
      <c r="AQ198" s="250">
        <v>45869</v>
      </c>
      <c r="AR198" s="250">
        <v>45898</v>
      </c>
      <c r="AS198" s="250"/>
    </row>
    <row r="199" spans="1:45">
      <c r="A199" s="249">
        <v>55434</v>
      </c>
      <c r="B199" s="249" t="s">
        <v>8086</v>
      </c>
      <c r="C199" s="249" t="s">
        <v>8087</v>
      </c>
      <c r="D199" s="249">
        <v>0</v>
      </c>
      <c r="E199" s="249">
        <v>52.3</v>
      </c>
      <c r="F199" s="250">
        <v>45700</v>
      </c>
      <c r="G199" s="249">
        <v>5543</v>
      </c>
      <c r="H199" s="249" t="s">
        <v>8085</v>
      </c>
      <c r="I199" s="250">
        <v>45068</v>
      </c>
      <c r="J199" s="250">
        <v>46074</v>
      </c>
      <c r="K199" s="250">
        <v>44978</v>
      </c>
      <c r="L199" s="250">
        <v>44978</v>
      </c>
      <c r="M199" s="250">
        <v>46074</v>
      </c>
      <c r="N199" s="249">
        <v>107.6891</v>
      </c>
      <c r="O199" s="249">
        <v>2.5</v>
      </c>
      <c r="P199" s="249">
        <v>100</v>
      </c>
      <c r="Q199" s="249">
        <v>100</v>
      </c>
      <c r="R199" s="249">
        <v>100</v>
      </c>
      <c r="S199" s="249">
        <v>100</v>
      </c>
      <c r="T199" s="249">
        <v>3</v>
      </c>
      <c r="U199" s="251">
        <v>55.8</v>
      </c>
      <c r="V199" s="249" t="s">
        <v>7424</v>
      </c>
      <c r="W199" s="249" t="s">
        <v>7425</v>
      </c>
      <c r="X199" s="250" t="s">
        <v>7426</v>
      </c>
      <c r="Y199" s="250">
        <v>46074</v>
      </c>
      <c r="Z199" s="249">
        <v>107.6891</v>
      </c>
      <c r="AA199" s="249">
        <v>2.5</v>
      </c>
      <c r="AB199" s="250"/>
      <c r="AC199" s="249"/>
      <c r="AD199" s="249"/>
      <c r="AE199" s="250"/>
      <c r="AF199" s="249"/>
      <c r="AG199" s="249"/>
      <c r="AH199" s="250"/>
      <c r="AI199" s="249"/>
      <c r="AJ199" s="249"/>
      <c r="AK199" s="250">
        <v>46074</v>
      </c>
      <c r="AL199" s="249">
        <v>107.6891</v>
      </c>
      <c r="AM199" s="249">
        <v>2.5</v>
      </c>
      <c r="AN199" s="249" t="s">
        <v>7426</v>
      </c>
      <c r="AO199" s="249"/>
      <c r="AP199" s="249"/>
      <c r="AQ199" s="250">
        <v>45869</v>
      </c>
      <c r="AR199" s="250">
        <v>45898</v>
      </c>
      <c r="AS199" s="250"/>
    </row>
    <row r="200" spans="1:45">
      <c r="A200" s="249">
        <v>56086</v>
      </c>
      <c r="B200" s="249" t="s">
        <v>8088</v>
      </c>
      <c r="C200" s="249" t="s">
        <v>8089</v>
      </c>
      <c r="D200" s="249">
        <v>0</v>
      </c>
      <c r="E200" s="249">
        <v>22.1</v>
      </c>
      <c r="F200" s="250">
        <v>45146</v>
      </c>
      <c r="G200" s="249">
        <v>5608</v>
      </c>
      <c r="H200" s="249" t="s">
        <v>8090</v>
      </c>
      <c r="I200" s="250">
        <v>45191</v>
      </c>
      <c r="J200" s="250">
        <v>46194</v>
      </c>
      <c r="K200" s="250">
        <v>45098</v>
      </c>
      <c r="L200" s="250">
        <v>45098</v>
      </c>
      <c r="M200" s="250">
        <v>46194</v>
      </c>
      <c r="N200" s="249">
        <v>100</v>
      </c>
      <c r="O200" s="249">
        <v>0</v>
      </c>
      <c r="P200" s="249">
        <v>500</v>
      </c>
      <c r="Q200" s="249">
        <v>500</v>
      </c>
      <c r="R200" s="249">
        <v>107.71</v>
      </c>
      <c r="S200" s="249">
        <v>499.9</v>
      </c>
      <c r="T200" s="249">
        <v>3</v>
      </c>
      <c r="U200" s="251">
        <v>23.8</v>
      </c>
      <c r="V200" s="249" t="s">
        <v>7843</v>
      </c>
      <c r="W200" s="249" t="s">
        <v>8091</v>
      </c>
      <c r="X200" s="250" t="s">
        <v>7426</v>
      </c>
      <c r="Y200" s="250">
        <v>46194</v>
      </c>
      <c r="Z200" s="249">
        <v>100</v>
      </c>
      <c r="AA200" s="249">
        <v>0</v>
      </c>
      <c r="AB200" s="250"/>
      <c r="AC200" s="249"/>
      <c r="AD200" s="249"/>
      <c r="AE200" s="250"/>
      <c r="AF200" s="249"/>
      <c r="AG200" s="249"/>
      <c r="AH200" s="250"/>
      <c r="AI200" s="249"/>
      <c r="AJ200" s="249"/>
      <c r="AK200" s="250">
        <v>46194</v>
      </c>
      <c r="AL200" s="249">
        <v>100</v>
      </c>
      <c r="AM200" s="249">
        <v>0</v>
      </c>
      <c r="AN200" s="249" t="s">
        <v>8092</v>
      </c>
      <c r="AO200" s="249"/>
      <c r="AP200" s="249"/>
      <c r="AQ200" s="250">
        <v>45774</v>
      </c>
      <c r="AR200" s="250">
        <v>45833</v>
      </c>
      <c r="AS200" s="250"/>
    </row>
    <row r="201" spans="1:45">
      <c r="A201" s="249">
        <v>56087</v>
      </c>
      <c r="B201" s="249" t="s">
        <v>8093</v>
      </c>
      <c r="C201" s="249" t="s">
        <v>8094</v>
      </c>
      <c r="D201" s="249">
        <v>0</v>
      </c>
      <c r="E201" s="249">
        <v>19.3</v>
      </c>
      <c r="F201" s="250">
        <v>45643</v>
      </c>
      <c r="G201" s="249">
        <v>5608</v>
      </c>
      <c r="H201" s="249" t="s">
        <v>8090</v>
      </c>
      <c r="I201" s="250">
        <v>45734</v>
      </c>
      <c r="J201" s="250">
        <v>46738</v>
      </c>
      <c r="K201" s="250">
        <v>45643</v>
      </c>
      <c r="L201" s="250">
        <v>45643</v>
      </c>
      <c r="M201" s="250">
        <v>46738</v>
      </c>
      <c r="N201" s="249">
        <v>100</v>
      </c>
      <c r="O201" s="249">
        <v>0</v>
      </c>
      <c r="P201" s="249">
        <v>600</v>
      </c>
      <c r="Q201" s="249">
        <v>600</v>
      </c>
      <c r="R201" s="249">
        <v>102.44</v>
      </c>
      <c r="S201" s="249">
        <v>600</v>
      </c>
      <c r="T201" s="249">
        <v>3</v>
      </c>
      <c r="U201" s="251">
        <v>19.3</v>
      </c>
      <c r="V201" s="249" t="s">
        <v>7489</v>
      </c>
      <c r="W201" s="249" t="s">
        <v>8091</v>
      </c>
      <c r="X201" s="250" t="s">
        <v>7426</v>
      </c>
      <c r="Y201" s="250">
        <v>46738</v>
      </c>
      <c r="Z201" s="249">
        <v>100</v>
      </c>
      <c r="AA201" s="249">
        <v>0</v>
      </c>
      <c r="AB201" s="250"/>
      <c r="AC201" s="249"/>
      <c r="AD201" s="249"/>
      <c r="AE201" s="250"/>
      <c r="AF201" s="249"/>
      <c r="AG201" s="249"/>
      <c r="AH201" s="250"/>
      <c r="AI201" s="249"/>
      <c r="AJ201" s="249"/>
      <c r="AK201" s="250">
        <v>46738</v>
      </c>
      <c r="AL201" s="249">
        <v>100</v>
      </c>
      <c r="AM201" s="249">
        <v>0</v>
      </c>
      <c r="AN201" s="249" t="s">
        <v>7908</v>
      </c>
      <c r="AO201" s="249"/>
      <c r="AP201" s="249"/>
      <c r="AQ201" s="250">
        <v>45774</v>
      </c>
      <c r="AR201" s="250">
        <v>45833</v>
      </c>
      <c r="AS201" s="250"/>
    </row>
    <row r="202" spans="1:45">
      <c r="A202" s="249">
        <v>59055</v>
      </c>
      <c r="B202" s="249" t="s">
        <v>8095</v>
      </c>
      <c r="C202" s="249" t="s">
        <v>8096</v>
      </c>
      <c r="D202" s="249">
        <v>0</v>
      </c>
      <c r="E202" s="249">
        <v>12.62</v>
      </c>
      <c r="F202" s="250">
        <v>44760</v>
      </c>
      <c r="G202" s="249">
        <v>5905</v>
      </c>
      <c r="H202" s="249" t="s">
        <v>8097</v>
      </c>
      <c r="I202" s="250">
        <v>44427</v>
      </c>
      <c r="J202" s="250">
        <v>46160</v>
      </c>
      <c r="K202" s="250">
        <v>44334</v>
      </c>
      <c r="L202" s="250">
        <v>44334</v>
      </c>
      <c r="M202" s="250">
        <v>46160</v>
      </c>
      <c r="N202" s="249">
        <v>100</v>
      </c>
      <c r="O202" s="249">
        <v>0</v>
      </c>
      <c r="P202" s="249">
        <v>600</v>
      </c>
      <c r="Q202" s="249">
        <v>600</v>
      </c>
      <c r="R202" s="249">
        <v>100</v>
      </c>
      <c r="S202" s="249">
        <v>198.6</v>
      </c>
      <c r="T202" s="249">
        <v>5</v>
      </c>
      <c r="U202" s="251">
        <v>13.2</v>
      </c>
      <c r="V202" s="249" t="s">
        <v>7437</v>
      </c>
      <c r="W202" s="249" t="s">
        <v>7786</v>
      </c>
      <c r="X202" s="250" t="s">
        <v>7521</v>
      </c>
      <c r="Y202" s="250">
        <v>45430</v>
      </c>
      <c r="Z202" s="249">
        <v>101.508</v>
      </c>
      <c r="AA202" s="249">
        <v>0.5</v>
      </c>
      <c r="AB202" s="250">
        <v>45795</v>
      </c>
      <c r="AC202" s="249">
        <v>102.01600000000001</v>
      </c>
      <c r="AD202" s="249">
        <v>0.5</v>
      </c>
      <c r="AE202" s="250">
        <v>46160</v>
      </c>
      <c r="AF202" s="249">
        <v>100</v>
      </c>
      <c r="AG202" s="249">
        <v>0</v>
      </c>
      <c r="AH202" s="250"/>
      <c r="AI202" s="249"/>
      <c r="AJ202" s="249"/>
      <c r="AK202" s="250">
        <v>46160</v>
      </c>
      <c r="AL202" s="249">
        <v>100</v>
      </c>
      <c r="AM202" s="249">
        <v>0</v>
      </c>
      <c r="AN202" s="249" t="s">
        <v>8098</v>
      </c>
      <c r="AO202" s="249"/>
      <c r="AP202" s="249"/>
      <c r="AQ202" s="250">
        <v>45775</v>
      </c>
      <c r="AR202" s="250">
        <v>45834</v>
      </c>
      <c r="AS202" s="250"/>
    </row>
    <row r="203" spans="1:45">
      <c r="A203" s="249">
        <v>60151</v>
      </c>
      <c r="B203" s="249" t="s">
        <v>8099</v>
      </c>
      <c r="C203" s="249" t="s">
        <v>8100</v>
      </c>
      <c r="D203" s="249">
        <v>0</v>
      </c>
      <c r="E203" s="249">
        <v>14.54</v>
      </c>
      <c r="F203" s="250">
        <v>45744</v>
      </c>
      <c r="G203" s="249">
        <v>6015</v>
      </c>
      <c r="H203" s="249" t="s">
        <v>8101</v>
      </c>
      <c r="I203" s="250">
        <v>44451</v>
      </c>
      <c r="J203" s="250">
        <v>46184</v>
      </c>
      <c r="K203" s="250">
        <v>44358</v>
      </c>
      <c r="L203" s="250">
        <v>44358</v>
      </c>
      <c r="M203" s="250">
        <v>46184</v>
      </c>
      <c r="N203" s="249">
        <v>100</v>
      </c>
      <c r="O203" s="249">
        <v>0</v>
      </c>
      <c r="P203" s="249">
        <v>700</v>
      </c>
      <c r="Q203" s="249">
        <v>700</v>
      </c>
      <c r="R203" s="249">
        <v>117.8</v>
      </c>
      <c r="S203" s="249">
        <v>124.4</v>
      </c>
      <c r="T203" s="249">
        <v>5</v>
      </c>
      <c r="U203" s="251">
        <v>19.600000000000001</v>
      </c>
      <c r="V203" s="249" t="s">
        <v>7477</v>
      </c>
      <c r="W203" s="249" t="s">
        <v>7580</v>
      </c>
      <c r="X203" s="250" t="s">
        <v>7414</v>
      </c>
      <c r="Y203" s="250">
        <v>45454</v>
      </c>
      <c r="Z203" s="249">
        <v>100</v>
      </c>
      <c r="AA203" s="249">
        <v>0</v>
      </c>
      <c r="AB203" s="250">
        <v>46184</v>
      </c>
      <c r="AC203" s="249">
        <v>100</v>
      </c>
      <c r="AD203" s="249">
        <v>0</v>
      </c>
      <c r="AE203" s="250"/>
      <c r="AF203" s="249"/>
      <c r="AG203" s="249"/>
      <c r="AH203" s="250"/>
      <c r="AI203" s="249"/>
      <c r="AJ203" s="249"/>
      <c r="AK203" s="250">
        <v>46184</v>
      </c>
      <c r="AL203" s="249">
        <v>100</v>
      </c>
      <c r="AM203" s="249">
        <v>0</v>
      </c>
      <c r="AN203" s="249" t="s">
        <v>7426</v>
      </c>
      <c r="AO203" s="249"/>
      <c r="AP203" s="249"/>
      <c r="AQ203" s="250">
        <v>45719</v>
      </c>
      <c r="AR203" s="250">
        <v>45799</v>
      </c>
      <c r="AS203" s="250"/>
    </row>
    <row r="204" spans="1:45">
      <c r="A204" s="249">
        <v>60152</v>
      </c>
      <c r="B204" s="249" t="s">
        <v>8102</v>
      </c>
      <c r="C204" s="249" t="s">
        <v>8103</v>
      </c>
      <c r="D204" s="249">
        <v>0</v>
      </c>
      <c r="E204" s="249">
        <v>10.220000000000001</v>
      </c>
      <c r="F204" s="250">
        <v>45744</v>
      </c>
      <c r="G204" s="249">
        <v>6015</v>
      </c>
      <c r="H204" s="249" t="s">
        <v>8101</v>
      </c>
      <c r="I204" s="250">
        <v>45388</v>
      </c>
      <c r="J204" s="250">
        <v>47123</v>
      </c>
      <c r="K204" s="250">
        <v>45296</v>
      </c>
      <c r="L204" s="250">
        <v>45296</v>
      </c>
      <c r="M204" s="250">
        <v>47123</v>
      </c>
      <c r="N204" s="249">
        <v>102.52509999999999</v>
      </c>
      <c r="O204" s="249">
        <v>0.5</v>
      </c>
      <c r="P204" s="249">
        <v>600</v>
      </c>
      <c r="Q204" s="249">
        <v>600</v>
      </c>
      <c r="R204" s="249">
        <v>101.36</v>
      </c>
      <c r="S204" s="249">
        <v>165</v>
      </c>
      <c r="T204" s="249">
        <v>5</v>
      </c>
      <c r="U204" s="251">
        <v>10.92</v>
      </c>
      <c r="V204" s="249" t="s">
        <v>7477</v>
      </c>
      <c r="W204" s="249" t="s">
        <v>7580</v>
      </c>
      <c r="X204" s="250" t="s">
        <v>7521</v>
      </c>
      <c r="Y204" s="250">
        <v>46392</v>
      </c>
      <c r="Z204" s="249">
        <v>101.50749999999999</v>
      </c>
      <c r="AA204" s="249">
        <v>0.5</v>
      </c>
      <c r="AB204" s="250">
        <v>46757</v>
      </c>
      <c r="AC204" s="249">
        <v>102.0151</v>
      </c>
      <c r="AD204" s="249">
        <v>0.5</v>
      </c>
      <c r="AE204" s="250">
        <v>47123</v>
      </c>
      <c r="AF204" s="249">
        <v>102.52509999999999</v>
      </c>
      <c r="AG204" s="249">
        <v>0.5</v>
      </c>
      <c r="AH204" s="250"/>
      <c r="AI204" s="249"/>
      <c r="AJ204" s="249"/>
      <c r="AK204" s="250">
        <v>46392</v>
      </c>
      <c r="AL204" s="249">
        <v>101.50749999999999</v>
      </c>
      <c r="AM204" s="249">
        <v>0.5</v>
      </c>
      <c r="AN204" s="249" t="s">
        <v>7426</v>
      </c>
      <c r="AO204" s="249"/>
      <c r="AP204" s="249"/>
      <c r="AQ204" s="250">
        <v>45719</v>
      </c>
      <c r="AR204" s="250">
        <v>45799</v>
      </c>
      <c r="AS204" s="250"/>
    </row>
    <row r="205" spans="1:45">
      <c r="A205" s="249">
        <v>61041</v>
      </c>
      <c r="B205" s="249" t="s">
        <v>8104</v>
      </c>
      <c r="C205" s="249" t="s">
        <v>8105</v>
      </c>
      <c r="D205" s="249">
        <v>0</v>
      </c>
      <c r="E205" s="249">
        <v>124.8</v>
      </c>
      <c r="F205" s="250">
        <v>45764</v>
      </c>
      <c r="G205" s="249">
        <v>6104</v>
      </c>
      <c r="H205" s="249" t="s">
        <v>8106</v>
      </c>
      <c r="I205" s="250">
        <v>44892</v>
      </c>
      <c r="J205" s="250">
        <v>46625</v>
      </c>
      <c r="K205" s="250">
        <v>44799</v>
      </c>
      <c r="L205" s="250">
        <v>44799</v>
      </c>
      <c r="M205" s="250">
        <v>46625</v>
      </c>
      <c r="N205" s="249">
        <v>100</v>
      </c>
      <c r="O205" s="249">
        <v>0</v>
      </c>
      <c r="P205" s="249">
        <v>500</v>
      </c>
      <c r="Q205" s="249">
        <v>500</v>
      </c>
      <c r="R205" s="249">
        <v>100.5</v>
      </c>
      <c r="S205" s="249">
        <v>436.8</v>
      </c>
      <c r="T205" s="249">
        <v>5</v>
      </c>
      <c r="U205" s="251">
        <v>132</v>
      </c>
      <c r="V205" s="249" t="s">
        <v>7412</v>
      </c>
      <c r="W205" s="249" t="s">
        <v>7552</v>
      </c>
      <c r="X205" s="250" t="s">
        <v>7414</v>
      </c>
      <c r="Y205" s="250">
        <v>45895</v>
      </c>
      <c r="Z205" s="249">
        <v>100.75</v>
      </c>
      <c r="AA205" s="249">
        <v>0.25</v>
      </c>
      <c r="AB205" s="250">
        <v>46625</v>
      </c>
      <c r="AC205" s="249">
        <v>100</v>
      </c>
      <c r="AD205" s="249">
        <v>0</v>
      </c>
      <c r="AE205" s="250"/>
      <c r="AF205" s="249"/>
      <c r="AG205" s="249"/>
      <c r="AH205" s="250"/>
      <c r="AI205" s="249"/>
      <c r="AJ205" s="249"/>
      <c r="AK205" s="250">
        <v>46625</v>
      </c>
      <c r="AL205" s="249">
        <v>100</v>
      </c>
      <c r="AM205" s="249">
        <v>0</v>
      </c>
      <c r="AN205" s="249" t="s">
        <v>7426</v>
      </c>
      <c r="AO205" s="249"/>
      <c r="AP205" s="249"/>
      <c r="AQ205" s="250">
        <v>45736</v>
      </c>
      <c r="AR205" s="250">
        <v>45819</v>
      </c>
      <c r="AS205" s="250"/>
    </row>
    <row r="206" spans="1:45">
      <c r="A206" s="249">
        <v>61112</v>
      </c>
      <c r="B206" s="249" t="s">
        <v>8107</v>
      </c>
      <c r="C206" s="249" t="s">
        <v>8108</v>
      </c>
      <c r="D206" s="249">
        <v>0</v>
      </c>
      <c r="E206" s="249">
        <v>67</v>
      </c>
      <c r="F206" s="250">
        <v>45545</v>
      </c>
      <c r="G206" s="249">
        <v>6111</v>
      </c>
      <c r="H206" s="249" t="s">
        <v>8109</v>
      </c>
      <c r="I206" s="250">
        <v>45637</v>
      </c>
      <c r="J206" s="250">
        <v>46640</v>
      </c>
      <c r="K206" s="250">
        <v>45545</v>
      </c>
      <c r="L206" s="250">
        <v>45545</v>
      </c>
      <c r="M206" s="250">
        <v>46640</v>
      </c>
      <c r="N206" s="249">
        <v>100</v>
      </c>
      <c r="O206" s="249">
        <v>0</v>
      </c>
      <c r="P206" s="249">
        <v>300</v>
      </c>
      <c r="Q206" s="249">
        <v>300</v>
      </c>
      <c r="R206" s="249">
        <v>101</v>
      </c>
      <c r="S206" s="249">
        <v>300</v>
      </c>
      <c r="T206" s="249">
        <v>3</v>
      </c>
      <c r="U206" s="251">
        <v>67</v>
      </c>
      <c r="V206" s="249" t="s">
        <v>7946</v>
      </c>
      <c r="W206" s="249" t="s">
        <v>7460</v>
      </c>
      <c r="X206" s="250" t="s">
        <v>7419</v>
      </c>
      <c r="Y206" s="250">
        <v>46275</v>
      </c>
      <c r="Z206" s="249">
        <v>100.5</v>
      </c>
      <c r="AA206" s="249">
        <v>0.25</v>
      </c>
      <c r="AB206" s="250">
        <v>46640</v>
      </c>
      <c r="AC206" s="249">
        <v>100</v>
      </c>
      <c r="AD206" s="249">
        <v>0</v>
      </c>
      <c r="AE206" s="250"/>
      <c r="AF206" s="249"/>
      <c r="AG206" s="249"/>
      <c r="AH206" s="250"/>
      <c r="AI206" s="249"/>
      <c r="AJ206" s="249"/>
      <c r="AK206" s="250">
        <v>46275</v>
      </c>
      <c r="AL206" s="249">
        <v>100.5</v>
      </c>
      <c r="AM206" s="249">
        <v>0.25</v>
      </c>
      <c r="AN206" s="249" t="s">
        <v>7426</v>
      </c>
      <c r="AO206" s="249"/>
      <c r="AP206" s="249"/>
      <c r="AQ206" s="250">
        <v>45754</v>
      </c>
      <c r="AR206" s="250">
        <v>45813</v>
      </c>
      <c r="AS206" s="250"/>
    </row>
    <row r="207" spans="1:45">
      <c r="A207" s="249">
        <v>61171</v>
      </c>
      <c r="B207" s="249" t="s">
        <v>8110</v>
      </c>
      <c r="C207" s="249" t="s">
        <v>8111</v>
      </c>
      <c r="D207" s="249">
        <v>0</v>
      </c>
      <c r="E207" s="249">
        <v>82</v>
      </c>
      <c r="F207" s="250">
        <v>45892</v>
      </c>
      <c r="G207" s="249">
        <v>6117</v>
      </c>
      <c r="H207" s="249" t="s">
        <v>8112</v>
      </c>
      <c r="I207" s="250">
        <v>45532</v>
      </c>
      <c r="J207" s="250">
        <v>46534</v>
      </c>
      <c r="K207" s="250">
        <v>45439</v>
      </c>
      <c r="L207" s="250">
        <v>45439</v>
      </c>
      <c r="M207" s="250">
        <v>46534</v>
      </c>
      <c r="N207" s="249">
        <v>100</v>
      </c>
      <c r="O207" s="249">
        <v>0</v>
      </c>
      <c r="P207" s="249">
        <v>500</v>
      </c>
      <c r="Q207" s="249">
        <v>500</v>
      </c>
      <c r="R207" s="249">
        <v>111.35</v>
      </c>
      <c r="S207" s="249">
        <v>201</v>
      </c>
      <c r="T207" s="249">
        <v>3</v>
      </c>
      <c r="U207" s="251">
        <v>84</v>
      </c>
      <c r="V207" s="249" t="s">
        <v>7447</v>
      </c>
      <c r="W207" s="249" t="s">
        <v>7602</v>
      </c>
      <c r="X207" s="250" t="s">
        <v>7419</v>
      </c>
      <c r="Y207" s="250">
        <v>46169</v>
      </c>
      <c r="Z207" s="249">
        <v>101.0025</v>
      </c>
      <c r="AA207" s="249">
        <v>0.5</v>
      </c>
      <c r="AB207" s="250">
        <v>46534</v>
      </c>
      <c r="AC207" s="249">
        <v>100</v>
      </c>
      <c r="AD207" s="249">
        <v>0</v>
      </c>
      <c r="AE207" s="250"/>
      <c r="AF207" s="249"/>
      <c r="AG207" s="249"/>
      <c r="AH207" s="250"/>
      <c r="AI207" s="249"/>
      <c r="AJ207" s="249"/>
      <c r="AK207" s="250">
        <v>46169</v>
      </c>
      <c r="AL207" s="249">
        <v>101.0025</v>
      </c>
      <c r="AM207" s="249">
        <v>0.5</v>
      </c>
      <c r="AN207" s="249" t="s">
        <v>7426</v>
      </c>
      <c r="AO207" s="249"/>
      <c r="AP207" s="249"/>
      <c r="AQ207" s="250">
        <v>45867</v>
      </c>
      <c r="AR207" s="250">
        <v>45892</v>
      </c>
      <c r="AS207" s="250"/>
    </row>
    <row r="208" spans="1:45">
      <c r="A208" s="249">
        <v>61172</v>
      </c>
      <c r="B208" s="249" t="s">
        <v>8113</v>
      </c>
      <c r="C208" s="249" t="s">
        <v>8114</v>
      </c>
      <c r="D208" s="249">
        <v>0</v>
      </c>
      <c r="E208" s="249">
        <v>77.400000000000006</v>
      </c>
      <c r="F208" s="250">
        <v>45892</v>
      </c>
      <c r="G208" s="249">
        <v>6117</v>
      </c>
      <c r="H208" s="249" t="s">
        <v>8112</v>
      </c>
      <c r="I208" s="250">
        <v>45898</v>
      </c>
      <c r="J208" s="250">
        <v>46901</v>
      </c>
      <c r="K208" s="250">
        <v>45805</v>
      </c>
      <c r="L208" s="250">
        <v>45805</v>
      </c>
      <c r="M208" s="250">
        <v>46901</v>
      </c>
      <c r="N208" s="249">
        <v>100</v>
      </c>
      <c r="O208" s="249">
        <v>0</v>
      </c>
      <c r="P208" s="249">
        <v>500</v>
      </c>
      <c r="Q208" s="249">
        <v>500</v>
      </c>
      <c r="R208" s="249">
        <v>110.73</v>
      </c>
      <c r="S208" s="249">
        <v>474.2</v>
      </c>
      <c r="T208" s="249">
        <v>3</v>
      </c>
      <c r="U208" s="251">
        <v>79.3</v>
      </c>
      <c r="V208" s="249" t="s">
        <v>7447</v>
      </c>
      <c r="W208" s="249" t="s">
        <v>7602</v>
      </c>
      <c r="X208" s="250" t="s">
        <v>7419</v>
      </c>
      <c r="Y208" s="250">
        <v>46535</v>
      </c>
      <c r="Z208" s="249">
        <v>101.0025</v>
      </c>
      <c r="AA208" s="249">
        <v>0.5</v>
      </c>
      <c r="AB208" s="250">
        <v>46901</v>
      </c>
      <c r="AC208" s="249">
        <v>100</v>
      </c>
      <c r="AD208" s="249">
        <v>0</v>
      </c>
      <c r="AE208" s="250"/>
      <c r="AF208" s="249"/>
      <c r="AG208" s="249"/>
      <c r="AH208" s="250"/>
      <c r="AI208" s="249"/>
      <c r="AJ208" s="249"/>
      <c r="AK208" s="250">
        <v>46535</v>
      </c>
      <c r="AL208" s="249">
        <v>101.0025</v>
      </c>
      <c r="AM208" s="249">
        <v>0.5</v>
      </c>
      <c r="AN208" s="249" t="s">
        <v>7426</v>
      </c>
      <c r="AO208" s="249"/>
      <c r="AP208" s="249"/>
      <c r="AQ208" s="250"/>
      <c r="AR208" s="250"/>
      <c r="AS208" s="250"/>
    </row>
    <row r="209" spans="1:45">
      <c r="A209" s="249">
        <v>61255</v>
      </c>
      <c r="B209" s="249" t="s">
        <v>8115</v>
      </c>
      <c r="C209" s="249" t="s">
        <v>8116</v>
      </c>
      <c r="D209" s="249">
        <v>0</v>
      </c>
      <c r="E209" s="249">
        <v>112</v>
      </c>
      <c r="F209" s="250">
        <v>45839</v>
      </c>
      <c r="G209" s="249">
        <v>6125</v>
      </c>
      <c r="H209" s="249" t="s">
        <v>8117</v>
      </c>
      <c r="I209" s="250">
        <v>45557</v>
      </c>
      <c r="J209" s="250">
        <v>46559</v>
      </c>
      <c r="K209" s="250">
        <v>45464</v>
      </c>
      <c r="L209" s="250">
        <v>45464</v>
      </c>
      <c r="M209" s="250">
        <v>46559</v>
      </c>
      <c r="N209" s="249">
        <v>100</v>
      </c>
      <c r="O209" s="249">
        <v>0</v>
      </c>
      <c r="P209" s="249">
        <v>600</v>
      </c>
      <c r="Q209" s="249">
        <v>600</v>
      </c>
      <c r="R209" s="249">
        <v>118.47</v>
      </c>
      <c r="S209" s="249">
        <v>570</v>
      </c>
      <c r="T209" s="249">
        <v>3</v>
      </c>
      <c r="U209" s="251">
        <v>114</v>
      </c>
      <c r="V209" s="249" t="s">
        <v>7459</v>
      </c>
      <c r="W209" s="249" t="s">
        <v>7602</v>
      </c>
      <c r="X209" s="250" t="s">
        <v>7419</v>
      </c>
      <c r="Y209" s="250">
        <v>46194</v>
      </c>
      <c r="Z209" s="249">
        <v>101.0025</v>
      </c>
      <c r="AA209" s="249">
        <v>0.5</v>
      </c>
      <c r="AB209" s="250">
        <v>46559</v>
      </c>
      <c r="AC209" s="249">
        <v>100</v>
      </c>
      <c r="AD209" s="249">
        <v>0</v>
      </c>
      <c r="AE209" s="250"/>
      <c r="AF209" s="249"/>
      <c r="AG209" s="249"/>
      <c r="AH209" s="250"/>
      <c r="AI209" s="249"/>
      <c r="AJ209" s="249"/>
      <c r="AK209" s="250">
        <v>46194</v>
      </c>
      <c r="AL209" s="249">
        <v>101.0025</v>
      </c>
      <c r="AM209" s="249">
        <v>0.5</v>
      </c>
      <c r="AN209" s="249" t="s">
        <v>7426</v>
      </c>
      <c r="AO209" s="249"/>
      <c r="AP209" s="249"/>
      <c r="AQ209" s="250">
        <v>45814</v>
      </c>
      <c r="AR209" s="250">
        <v>45839</v>
      </c>
      <c r="AS209" s="250"/>
    </row>
    <row r="210" spans="1:45">
      <c r="A210" s="249">
        <v>61263</v>
      </c>
      <c r="B210" s="249" t="s">
        <v>8118</v>
      </c>
      <c r="C210" s="249" t="s">
        <v>8119</v>
      </c>
      <c r="D210" s="249">
        <v>0</v>
      </c>
      <c r="E210" s="249">
        <v>26.8</v>
      </c>
      <c r="F210" s="250">
        <v>45918</v>
      </c>
      <c r="G210" s="249">
        <v>6126</v>
      </c>
      <c r="H210" s="249" t="s">
        <v>8120</v>
      </c>
      <c r="I210" s="250">
        <v>45352</v>
      </c>
      <c r="J210" s="250">
        <v>46356</v>
      </c>
      <c r="K210" s="250">
        <v>45260</v>
      </c>
      <c r="L210" s="250">
        <v>45260</v>
      </c>
      <c r="M210" s="250">
        <v>46356</v>
      </c>
      <c r="N210" s="249">
        <v>100</v>
      </c>
      <c r="O210" s="249">
        <v>0</v>
      </c>
      <c r="P210" s="249">
        <v>500</v>
      </c>
      <c r="Q210" s="249">
        <v>500</v>
      </c>
      <c r="R210" s="249">
        <v>104.18</v>
      </c>
      <c r="S210" s="249">
        <v>199</v>
      </c>
      <c r="T210" s="249">
        <v>3</v>
      </c>
      <c r="U210" s="251">
        <v>28.5</v>
      </c>
      <c r="V210" s="249" t="s">
        <v>8121</v>
      </c>
      <c r="W210" s="249" t="s">
        <v>7468</v>
      </c>
      <c r="X210" s="250" t="s">
        <v>7419</v>
      </c>
      <c r="Y210" s="250">
        <v>45991</v>
      </c>
      <c r="Z210" s="249">
        <v>101.5056</v>
      </c>
      <c r="AA210" s="249">
        <v>0.75</v>
      </c>
      <c r="AB210" s="250">
        <v>46356</v>
      </c>
      <c r="AC210" s="249">
        <v>100</v>
      </c>
      <c r="AD210" s="249">
        <v>0</v>
      </c>
      <c r="AE210" s="250"/>
      <c r="AF210" s="249"/>
      <c r="AG210" s="249"/>
      <c r="AH210" s="250"/>
      <c r="AI210" s="249"/>
      <c r="AJ210" s="249"/>
      <c r="AK210" s="250">
        <v>45991</v>
      </c>
      <c r="AL210" s="249">
        <v>101.5056</v>
      </c>
      <c r="AM210" s="249">
        <v>0.75</v>
      </c>
      <c r="AN210" s="249" t="s">
        <v>7426</v>
      </c>
      <c r="AO210" s="249"/>
      <c r="AP210" s="249"/>
      <c r="AQ210" s="250">
        <v>45894</v>
      </c>
      <c r="AR210" s="250">
        <v>45918</v>
      </c>
      <c r="AS210" s="250"/>
    </row>
    <row r="211" spans="1:45">
      <c r="A211" s="249">
        <v>61394</v>
      </c>
      <c r="B211" s="249" t="s">
        <v>8122</v>
      </c>
      <c r="C211" s="249" t="s">
        <v>8123</v>
      </c>
      <c r="D211" s="249">
        <v>0</v>
      </c>
      <c r="E211" s="249">
        <v>157.6</v>
      </c>
      <c r="F211" s="250">
        <v>45910</v>
      </c>
      <c r="G211" s="249">
        <v>6139</v>
      </c>
      <c r="H211" s="249" t="s">
        <v>8124</v>
      </c>
      <c r="I211" s="250">
        <v>45408</v>
      </c>
      <c r="J211" s="250">
        <v>46412</v>
      </c>
      <c r="K211" s="250">
        <v>45316</v>
      </c>
      <c r="L211" s="250">
        <v>45316</v>
      </c>
      <c r="M211" s="250">
        <v>46412</v>
      </c>
      <c r="N211" s="249">
        <v>100</v>
      </c>
      <c r="O211" s="249">
        <v>0</v>
      </c>
      <c r="P211" s="249">
        <v>500</v>
      </c>
      <c r="Q211" s="249">
        <v>500</v>
      </c>
      <c r="R211" s="249">
        <v>100</v>
      </c>
      <c r="S211" s="249">
        <v>38.799999999999997</v>
      </c>
      <c r="T211" s="249">
        <v>3</v>
      </c>
      <c r="U211" s="251">
        <v>172.5</v>
      </c>
      <c r="V211" s="249" t="s">
        <v>7437</v>
      </c>
      <c r="W211" s="249" t="s">
        <v>7552</v>
      </c>
      <c r="X211" s="250" t="s">
        <v>7419</v>
      </c>
      <c r="Y211" s="250">
        <v>46047</v>
      </c>
      <c r="Z211" s="249">
        <v>101.0025</v>
      </c>
      <c r="AA211" s="249">
        <v>0.5</v>
      </c>
      <c r="AB211" s="250">
        <v>46412</v>
      </c>
      <c r="AC211" s="249">
        <v>100</v>
      </c>
      <c r="AD211" s="249">
        <v>0</v>
      </c>
      <c r="AE211" s="250"/>
      <c r="AF211" s="249"/>
      <c r="AG211" s="249"/>
      <c r="AH211" s="250"/>
      <c r="AI211" s="249"/>
      <c r="AJ211" s="249"/>
      <c r="AK211" s="250">
        <v>46047</v>
      </c>
      <c r="AL211" s="249">
        <v>101.0025</v>
      </c>
      <c r="AM211" s="249">
        <v>0.5</v>
      </c>
      <c r="AN211" s="249" t="s">
        <v>7426</v>
      </c>
      <c r="AO211" s="249"/>
      <c r="AP211" s="249"/>
      <c r="AQ211" s="250">
        <v>45887</v>
      </c>
      <c r="AR211" s="250">
        <v>45910</v>
      </c>
      <c r="AS211" s="250"/>
    </row>
    <row r="212" spans="1:45">
      <c r="A212" s="249">
        <v>61506</v>
      </c>
      <c r="B212" s="249" t="s">
        <v>8125</v>
      </c>
      <c r="C212" s="249" t="s">
        <v>8126</v>
      </c>
      <c r="D212" s="249">
        <v>0</v>
      </c>
      <c r="E212" s="249">
        <v>90.2</v>
      </c>
      <c r="F212" s="250">
        <v>45358</v>
      </c>
      <c r="G212" s="249">
        <v>6150</v>
      </c>
      <c r="H212" s="249" t="s">
        <v>8127</v>
      </c>
      <c r="I212" s="250">
        <v>45451</v>
      </c>
      <c r="J212" s="250">
        <v>46453</v>
      </c>
      <c r="K212" s="250">
        <v>45358</v>
      </c>
      <c r="L212" s="250">
        <v>45358</v>
      </c>
      <c r="M212" s="250">
        <v>46453</v>
      </c>
      <c r="N212" s="249">
        <v>101.5</v>
      </c>
      <c r="O212" s="249">
        <v>0.5</v>
      </c>
      <c r="P212" s="249">
        <v>400</v>
      </c>
      <c r="Q212" s="249">
        <v>400</v>
      </c>
      <c r="R212" s="249">
        <v>106.74</v>
      </c>
      <c r="S212" s="249">
        <v>400</v>
      </c>
      <c r="T212" s="249">
        <v>3</v>
      </c>
      <c r="U212" s="251">
        <v>90.2</v>
      </c>
      <c r="V212" s="249" t="s">
        <v>7891</v>
      </c>
      <c r="W212" s="249" t="s">
        <v>7468</v>
      </c>
      <c r="X212" s="250" t="s">
        <v>7426</v>
      </c>
      <c r="Y212" s="250">
        <v>46453</v>
      </c>
      <c r="Z212" s="249">
        <v>101.5</v>
      </c>
      <c r="AA212" s="249">
        <v>0.5</v>
      </c>
      <c r="AB212" s="250"/>
      <c r="AC212" s="249"/>
      <c r="AD212" s="249"/>
      <c r="AE212" s="250"/>
      <c r="AF212" s="249"/>
      <c r="AG212" s="249"/>
      <c r="AH212" s="250"/>
      <c r="AI212" s="249"/>
      <c r="AJ212" s="249"/>
      <c r="AK212" s="250">
        <v>46453</v>
      </c>
      <c r="AL212" s="249">
        <v>101.5</v>
      </c>
      <c r="AM212" s="249">
        <v>0.5</v>
      </c>
      <c r="AN212" s="249" t="s">
        <v>7426</v>
      </c>
      <c r="AO212" s="249"/>
      <c r="AP212" s="249"/>
      <c r="AQ212" s="250">
        <v>45769</v>
      </c>
      <c r="AR212" s="250">
        <v>45828</v>
      </c>
      <c r="AS212" s="250"/>
    </row>
    <row r="213" spans="1:45">
      <c r="A213" s="249">
        <v>61565</v>
      </c>
      <c r="B213" s="249" t="s">
        <v>8128</v>
      </c>
      <c r="C213" s="249" t="s">
        <v>8129</v>
      </c>
      <c r="D213" s="249">
        <v>0</v>
      </c>
      <c r="E213" s="249">
        <v>29</v>
      </c>
      <c r="F213" s="250">
        <v>45889</v>
      </c>
      <c r="G213" s="249">
        <v>6156</v>
      </c>
      <c r="H213" s="249" t="s">
        <v>8130</v>
      </c>
      <c r="I213" s="250">
        <v>45926</v>
      </c>
      <c r="J213" s="250">
        <v>46929</v>
      </c>
      <c r="K213" s="250">
        <v>45833</v>
      </c>
      <c r="L213" s="250">
        <v>45833</v>
      </c>
      <c r="M213" s="250">
        <v>46929</v>
      </c>
      <c r="N213" s="249">
        <v>100</v>
      </c>
      <c r="O213" s="249">
        <v>0</v>
      </c>
      <c r="P213" s="249">
        <v>350</v>
      </c>
      <c r="Q213" s="249">
        <v>350</v>
      </c>
      <c r="R213" s="249">
        <v>100</v>
      </c>
      <c r="S213" s="249">
        <v>350</v>
      </c>
      <c r="T213" s="249">
        <v>3</v>
      </c>
      <c r="U213" s="251">
        <v>30.1</v>
      </c>
      <c r="V213" s="249" t="s">
        <v>7489</v>
      </c>
      <c r="W213" s="249" t="s">
        <v>8046</v>
      </c>
      <c r="X213" s="250" t="s">
        <v>7419</v>
      </c>
      <c r="Y213" s="250">
        <v>46563</v>
      </c>
      <c r="Z213" s="249">
        <v>100</v>
      </c>
      <c r="AA213" s="249">
        <v>0</v>
      </c>
      <c r="AB213" s="250">
        <v>46929</v>
      </c>
      <c r="AC213" s="249">
        <v>100</v>
      </c>
      <c r="AD213" s="249">
        <v>0</v>
      </c>
      <c r="AE213" s="250"/>
      <c r="AF213" s="249"/>
      <c r="AG213" s="249"/>
      <c r="AH213" s="250"/>
      <c r="AI213" s="249"/>
      <c r="AJ213" s="249"/>
      <c r="AK213" s="250">
        <v>46563</v>
      </c>
      <c r="AL213" s="249">
        <v>100</v>
      </c>
      <c r="AM213" s="249">
        <v>0</v>
      </c>
      <c r="AN213" s="249" t="s">
        <v>7426</v>
      </c>
      <c r="AO213" s="249"/>
      <c r="AP213" s="249"/>
      <c r="AQ213" s="250"/>
      <c r="AR213" s="250"/>
      <c r="AS213" s="250"/>
    </row>
    <row r="214" spans="1:45">
      <c r="A214" s="249">
        <v>61635</v>
      </c>
      <c r="B214" s="249" t="s">
        <v>8131</v>
      </c>
      <c r="C214" s="249" t="s">
        <v>8132</v>
      </c>
      <c r="D214" s="249">
        <v>0</v>
      </c>
      <c r="E214" s="249">
        <v>25.02</v>
      </c>
      <c r="F214" s="250">
        <v>45946</v>
      </c>
      <c r="G214" s="249">
        <v>6163</v>
      </c>
      <c r="H214" s="249" t="s">
        <v>8133</v>
      </c>
      <c r="I214" s="250">
        <v>46039</v>
      </c>
      <c r="J214" s="250">
        <v>47042</v>
      </c>
      <c r="K214" s="250">
        <v>45946</v>
      </c>
      <c r="L214" s="250">
        <v>45946</v>
      </c>
      <c r="M214" s="250">
        <v>47042</v>
      </c>
      <c r="N214" s="249">
        <v>100</v>
      </c>
      <c r="O214" s="249">
        <v>0</v>
      </c>
      <c r="P214" s="249">
        <v>300</v>
      </c>
      <c r="Q214" s="249">
        <v>300</v>
      </c>
      <c r="R214" s="249">
        <v>100</v>
      </c>
      <c r="S214" s="249">
        <v>300</v>
      </c>
      <c r="T214" s="249">
        <v>3</v>
      </c>
      <c r="U214" s="251">
        <v>25.02</v>
      </c>
      <c r="V214" s="249" t="s">
        <v>7437</v>
      </c>
      <c r="W214" s="249" t="s">
        <v>8134</v>
      </c>
      <c r="X214" s="250" t="s">
        <v>7419</v>
      </c>
      <c r="Y214" s="250">
        <v>46676</v>
      </c>
      <c r="Z214" s="249">
        <v>102.01</v>
      </c>
      <c r="AA214" s="249">
        <v>1</v>
      </c>
      <c r="AB214" s="250">
        <v>47042</v>
      </c>
      <c r="AC214" s="249">
        <v>100</v>
      </c>
      <c r="AD214" s="249">
        <v>0</v>
      </c>
      <c r="AE214" s="250"/>
      <c r="AF214" s="249"/>
      <c r="AG214" s="249"/>
      <c r="AH214" s="250"/>
      <c r="AI214" s="249"/>
      <c r="AJ214" s="249"/>
      <c r="AK214" s="250">
        <v>46676</v>
      </c>
      <c r="AL214" s="249">
        <v>102.01</v>
      </c>
      <c r="AM214" s="249">
        <v>1</v>
      </c>
      <c r="AN214" s="249" t="s">
        <v>7426</v>
      </c>
      <c r="AO214" s="249"/>
      <c r="AP214" s="249"/>
      <c r="AQ214" s="250"/>
      <c r="AR214" s="250"/>
      <c r="AS214" s="250"/>
    </row>
    <row r="215" spans="1:45">
      <c r="A215" s="249">
        <v>61777</v>
      </c>
      <c r="B215" s="249" t="s">
        <v>8135</v>
      </c>
      <c r="C215" s="249" t="s">
        <v>8136</v>
      </c>
      <c r="D215" s="249">
        <v>0</v>
      </c>
      <c r="E215" s="249">
        <v>46.1</v>
      </c>
      <c r="F215" s="250">
        <v>45880</v>
      </c>
      <c r="G215" s="249">
        <v>6177</v>
      </c>
      <c r="H215" s="249" t="s">
        <v>8137</v>
      </c>
      <c r="I215" s="250">
        <v>45926</v>
      </c>
      <c r="J215" s="250">
        <v>46929</v>
      </c>
      <c r="K215" s="250">
        <v>45833</v>
      </c>
      <c r="L215" s="250">
        <v>45833</v>
      </c>
      <c r="M215" s="250">
        <v>46929</v>
      </c>
      <c r="N215" s="249">
        <v>103.03</v>
      </c>
      <c r="O215" s="249">
        <v>1</v>
      </c>
      <c r="P215" s="249">
        <v>800</v>
      </c>
      <c r="Q215" s="249">
        <v>600</v>
      </c>
      <c r="R215" s="249">
        <v>100</v>
      </c>
      <c r="S215" s="249">
        <v>600</v>
      </c>
      <c r="T215" s="249">
        <v>3</v>
      </c>
      <c r="U215" s="251">
        <v>52.3</v>
      </c>
      <c r="V215" s="249" t="s">
        <v>7430</v>
      </c>
      <c r="W215" s="249" t="s">
        <v>7460</v>
      </c>
      <c r="X215" s="250" t="s">
        <v>7419</v>
      </c>
      <c r="Y215" s="250">
        <v>46563</v>
      </c>
      <c r="Z215" s="249">
        <v>102.01</v>
      </c>
      <c r="AA215" s="249">
        <v>1</v>
      </c>
      <c r="AB215" s="250">
        <v>46929</v>
      </c>
      <c r="AC215" s="249">
        <v>103.03</v>
      </c>
      <c r="AD215" s="249">
        <v>1</v>
      </c>
      <c r="AE215" s="250"/>
      <c r="AF215" s="249"/>
      <c r="AG215" s="249"/>
      <c r="AH215" s="250"/>
      <c r="AI215" s="249"/>
      <c r="AJ215" s="249"/>
      <c r="AK215" s="250">
        <v>46563</v>
      </c>
      <c r="AL215" s="249">
        <v>102.01</v>
      </c>
      <c r="AM215" s="249">
        <v>1</v>
      </c>
      <c r="AN215" s="249" t="s">
        <v>7426</v>
      </c>
      <c r="AO215" s="249"/>
      <c r="AP215" s="249"/>
      <c r="AQ215" s="250"/>
      <c r="AR215" s="250"/>
      <c r="AS215" s="250"/>
    </row>
    <row r="216" spans="1:45">
      <c r="A216" s="249">
        <v>61793</v>
      </c>
      <c r="B216" s="249" t="s">
        <v>8138</v>
      </c>
      <c r="C216" s="249" t="s">
        <v>8139</v>
      </c>
      <c r="D216" s="249">
        <v>0</v>
      </c>
      <c r="E216" s="249">
        <v>35</v>
      </c>
      <c r="F216" s="250">
        <v>45868</v>
      </c>
      <c r="G216" s="249">
        <v>6179</v>
      </c>
      <c r="H216" s="249" t="s">
        <v>8140</v>
      </c>
      <c r="I216" s="250">
        <v>45225</v>
      </c>
      <c r="J216" s="250">
        <v>46228</v>
      </c>
      <c r="K216" s="250">
        <v>45132</v>
      </c>
      <c r="L216" s="250">
        <v>45132</v>
      </c>
      <c r="M216" s="250">
        <v>46228</v>
      </c>
      <c r="N216" s="249">
        <v>101.50749999999999</v>
      </c>
      <c r="O216" s="249">
        <v>0.5</v>
      </c>
      <c r="P216" s="249">
        <v>300</v>
      </c>
      <c r="Q216" s="249">
        <v>300</v>
      </c>
      <c r="R216" s="249">
        <v>100.5</v>
      </c>
      <c r="S216" s="249">
        <v>47.3</v>
      </c>
      <c r="T216" s="249">
        <v>3</v>
      </c>
      <c r="U216" s="251">
        <v>37.5</v>
      </c>
      <c r="V216" s="249" t="s">
        <v>7454</v>
      </c>
      <c r="W216" s="249" t="s">
        <v>7552</v>
      </c>
      <c r="X216" s="250" t="s">
        <v>7419</v>
      </c>
      <c r="Y216" s="250">
        <v>45863</v>
      </c>
      <c r="Z216" s="249">
        <v>101.0025</v>
      </c>
      <c r="AA216" s="249">
        <v>0.5</v>
      </c>
      <c r="AB216" s="250">
        <v>46228</v>
      </c>
      <c r="AC216" s="249">
        <v>101.50749999999999</v>
      </c>
      <c r="AD216" s="249">
        <v>0.5</v>
      </c>
      <c r="AE216" s="250"/>
      <c r="AF216" s="249"/>
      <c r="AG216" s="249"/>
      <c r="AH216" s="250"/>
      <c r="AI216" s="249"/>
      <c r="AJ216" s="249"/>
      <c r="AK216" s="250">
        <v>46228</v>
      </c>
      <c r="AL216" s="249">
        <v>101.50749999999999</v>
      </c>
      <c r="AM216" s="249">
        <v>0.5</v>
      </c>
      <c r="AN216" s="249" t="s">
        <v>7426</v>
      </c>
      <c r="AO216" s="249"/>
      <c r="AP216" s="249"/>
      <c r="AQ216" s="250">
        <v>45956</v>
      </c>
      <c r="AR216" s="250">
        <v>45985</v>
      </c>
      <c r="AS216" s="250"/>
    </row>
    <row r="217" spans="1:45">
      <c r="A217" s="249">
        <v>61794</v>
      </c>
      <c r="B217" s="249" t="s">
        <v>8141</v>
      </c>
      <c r="C217" s="249" t="s">
        <v>8142</v>
      </c>
      <c r="D217" s="249">
        <v>0</v>
      </c>
      <c r="E217" s="249">
        <v>29.6</v>
      </c>
      <c r="F217" s="250">
        <v>45868</v>
      </c>
      <c r="G217" s="249">
        <v>6179</v>
      </c>
      <c r="H217" s="249" t="s">
        <v>8140</v>
      </c>
      <c r="I217" s="250">
        <v>45625</v>
      </c>
      <c r="J217" s="250">
        <v>46627</v>
      </c>
      <c r="K217" s="250">
        <v>45532</v>
      </c>
      <c r="L217" s="250">
        <v>45532</v>
      </c>
      <c r="M217" s="250">
        <v>46627</v>
      </c>
      <c r="N217" s="249">
        <v>101.50749999999999</v>
      </c>
      <c r="O217" s="249">
        <v>0.5</v>
      </c>
      <c r="P217" s="249">
        <v>600</v>
      </c>
      <c r="Q217" s="249">
        <v>600</v>
      </c>
      <c r="R217" s="249">
        <v>100.5</v>
      </c>
      <c r="S217" s="249">
        <v>595.4</v>
      </c>
      <c r="T217" s="249">
        <v>3</v>
      </c>
      <c r="U217" s="251">
        <v>30.2</v>
      </c>
      <c r="V217" s="249" t="s">
        <v>7454</v>
      </c>
      <c r="W217" s="249" t="s">
        <v>7552</v>
      </c>
      <c r="X217" s="250" t="s">
        <v>7419</v>
      </c>
      <c r="Y217" s="250">
        <v>46262</v>
      </c>
      <c r="Z217" s="249">
        <v>101.0025</v>
      </c>
      <c r="AA217" s="249">
        <v>0.5</v>
      </c>
      <c r="AB217" s="250">
        <v>46627</v>
      </c>
      <c r="AC217" s="249">
        <v>101.50749999999999</v>
      </c>
      <c r="AD217" s="249">
        <v>0.5</v>
      </c>
      <c r="AE217" s="250"/>
      <c r="AF217" s="249"/>
      <c r="AG217" s="249"/>
      <c r="AH217" s="250"/>
      <c r="AI217" s="249"/>
      <c r="AJ217" s="249"/>
      <c r="AK217" s="250">
        <v>46262</v>
      </c>
      <c r="AL217" s="249">
        <v>101.0025</v>
      </c>
      <c r="AM217" s="249">
        <v>0.5</v>
      </c>
      <c r="AN217" s="249" t="s">
        <v>7426</v>
      </c>
      <c r="AO217" s="249"/>
      <c r="AP217" s="249"/>
      <c r="AQ217" s="250">
        <v>45956</v>
      </c>
      <c r="AR217" s="250">
        <v>45985</v>
      </c>
      <c r="AS217" s="250"/>
    </row>
    <row r="218" spans="1:45">
      <c r="A218" s="249">
        <v>61827</v>
      </c>
      <c r="B218" s="249" t="s">
        <v>8143</v>
      </c>
      <c r="C218" s="249" t="s">
        <v>8144</v>
      </c>
      <c r="D218" s="249">
        <v>0</v>
      </c>
      <c r="E218" s="249">
        <v>61.2</v>
      </c>
      <c r="F218" s="250">
        <v>45608</v>
      </c>
      <c r="G218" s="249">
        <v>6182</v>
      </c>
      <c r="H218" s="249" t="s">
        <v>8145</v>
      </c>
      <c r="I218" s="250">
        <v>44497</v>
      </c>
      <c r="J218" s="250">
        <v>46230</v>
      </c>
      <c r="K218" s="250">
        <v>44404</v>
      </c>
      <c r="L218" s="250">
        <v>44404</v>
      </c>
      <c r="M218" s="250">
        <v>46230</v>
      </c>
      <c r="N218" s="249">
        <v>102.01600000000001</v>
      </c>
      <c r="O218" s="249">
        <v>0.4</v>
      </c>
      <c r="P218" s="249">
        <v>300</v>
      </c>
      <c r="Q218" s="249">
        <v>300</v>
      </c>
      <c r="R218" s="249">
        <v>100</v>
      </c>
      <c r="S218" s="249">
        <v>297.60000000000002</v>
      </c>
      <c r="T218" s="249">
        <v>5</v>
      </c>
      <c r="U218" s="251">
        <v>70</v>
      </c>
      <c r="V218" s="249" t="s">
        <v>7412</v>
      </c>
      <c r="W218" s="249" t="s">
        <v>7448</v>
      </c>
      <c r="X218" s="250" t="s">
        <v>7426</v>
      </c>
      <c r="Y218" s="250">
        <v>46230</v>
      </c>
      <c r="Z218" s="249">
        <v>102.01600000000001</v>
      </c>
      <c r="AA218" s="249">
        <v>0.4</v>
      </c>
      <c r="AB218" s="250"/>
      <c r="AC218" s="249"/>
      <c r="AD218" s="249"/>
      <c r="AE218" s="250"/>
      <c r="AF218" s="249"/>
      <c r="AG218" s="249"/>
      <c r="AH218" s="250"/>
      <c r="AI218" s="249"/>
      <c r="AJ218" s="249"/>
      <c r="AK218" s="250">
        <v>46230</v>
      </c>
      <c r="AL218" s="249">
        <v>102.01600000000001</v>
      </c>
      <c r="AM218" s="249">
        <v>0.4</v>
      </c>
      <c r="AN218" s="249" t="s">
        <v>7426</v>
      </c>
      <c r="AO218" s="249"/>
      <c r="AP218" s="249"/>
      <c r="AQ218" s="250">
        <v>45772</v>
      </c>
      <c r="AR218" s="250">
        <v>45831</v>
      </c>
      <c r="AS218" s="250"/>
    </row>
    <row r="219" spans="1:45">
      <c r="A219" s="249">
        <v>61828</v>
      </c>
      <c r="B219" s="249" t="s">
        <v>8146</v>
      </c>
      <c r="C219" s="249" t="s">
        <v>8147</v>
      </c>
      <c r="D219" s="249">
        <v>0</v>
      </c>
      <c r="E219" s="249">
        <v>33.5</v>
      </c>
      <c r="F219" s="250">
        <v>45608</v>
      </c>
      <c r="G219" s="249">
        <v>6182</v>
      </c>
      <c r="H219" s="249" t="s">
        <v>8145</v>
      </c>
      <c r="I219" s="250">
        <v>45654</v>
      </c>
      <c r="J219" s="250">
        <v>47388</v>
      </c>
      <c r="K219" s="250">
        <v>45562</v>
      </c>
      <c r="L219" s="250">
        <v>45562</v>
      </c>
      <c r="M219" s="250">
        <v>47388</v>
      </c>
      <c r="N219" s="249">
        <v>100</v>
      </c>
      <c r="O219" s="249">
        <v>0</v>
      </c>
      <c r="P219" s="249">
        <v>1500</v>
      </c>
      <c r="Q219" s="249">
        <v>1500</v>
      </c>
      <c r="R219" s="249">
        <v>102.2</v>
      </c>
      <c r="S219" s="249">
        <v>1500</v>
      </c>
      <c r="T219" s="249">
        <v>5</v>
      </c>
      <c r="U219" s="251">
        <v>33.799999999999997</v>
      </c>
      <c r="V219" s="249" t="s">
        <v>7412</v>
      </c>
      <c r="W219" s="249" t="s">
        <v>7448</v>
      </c>
      <c r="X219" s="250" t="s">
        <v>7414</v>
      </c>
      <c r="Y219" s="250">
        <v>46657</v>
      </c>
      <c r="Z219" s="249">
        <v>100</v>
      </c>
      <c r="AA219" s="249">
        <v>0</v>
      </c>
      <c r="AB219" s="250">
        <v>47388</v>
      </c>
      <c r="AC219" s="249">
        <v>100</v>
      </c>
      <c r="AD219" s="249">
        <v>0</v>
      </c>
      <c r="AE219" s="250"/>
      <c r="AF219" s="249"/>
      <c r="AG219" s="249"/>
      <c r="AH219" s="250"/>
      <c r="AI219" s="249"/>
      <c r="AJ219" s="249"/>
      <c r="AK219" s="250">
        <v>46657</v>
      </c>
      <c r="AL219" s="249">
        <v>100</v>
      </c>
      <c r="AM219" s="249">
        <v>0</v>
      </c>
      <c r="AN219" s="249" t="s">
        <v>7426</v>
      </c>
      <c r="AO219" s="249"/>
      <c r="AP219" s="249"/>
      <c r="AQ219" s="250">
        <v>45772</v>
      </c>
      <c r="AR219" s="250">
        <v>45831</v>
      </c>
      <c r="AS219" s="250"/>
    </row>
    <row r="220" spans="1:45">
      <c r="A220" s="249">
        <v>61843</v>
      </c>
      <c r="B220" s="249" t="s">
        <v>8148</v>
      </c>
      <c r="C220" s="249" t="s">
        <v>8149</v>
      </c>
      <c r="D220" s="249">
        <v>0</v>
      </c>
      <c r="E220" s="249">
        <v>49.4</v>
      </c>
      <c r="F220" s="250">
        <v>45838</v>
      </c>
      <c r="G220" s="249">
        <v>6184</v>
      </c>
      <c r="H220" s="249" t="s">
        <v>8150</v>
      </c>
      <c r="I220" s="250">
        <v>45450</v>
      </c>
      <c r="J220" s="250">
        <v>46452</v>
      </c>
      <c r="K220" s="250">
        <v>45357</v>
      </c>
      <c r="L220" s="250">
        <v>45357</v>
      </c>
      <c r="M220" s="250">
        <v>46452</v>
      </c>
      <c r="N220" s="249">
        <v>101.50749999999999</v>
      </c>
      <c r="O220" s="249">
        <v>0.5</v>
      </c>
      <c r="P220" s="249">
        <v>1500</v>
      </c>
      <c r="Q220" s="249">
        <v>1500</v>
      </c>
      <c r="R220" s="249">
        <v>100.1</v>
      </c>
      <c r="S220" s="249">
        <v>1306</v>
      </c>
      <c r="T220" s="249">
        <v>3</v>
      </c>
      <c r="U220" s="251">
        <v>55.5</v>
      </c>
      <c r="V220" s="249" t="s">
        <v>7430</v>
      </c>
      <c r="W220" s="249" t="s">
        <v>7580</v>
      </c>
      <c r="X220" s="250" t="s">
        <v>7426</v>
      </c>
      <c r="Y220" s="250">
        <v>46452</v>
      </c>
      <c r="Z220" s="249">
        <v>101.50749999999999</v>
      </c>
      <c r="AA220" s="249">
        <v>0.5</v>
      </c>
      <c r="AB220" s="250"/>
      <c r="AC220" s="249"/>
      <c r="AD220" s="249"/>
      <c r="AE220" s="250"/>
      <c r="AF220" s="249"/>
      <c r="AG220" s="249"/>
      <c r="AH220" s="250"/>
      <c r="AI220" s="249"/>
      <c r="AJ220" s="249"/>
      <c r="AK220" s="250">
        <v>46452</v>
      </c>
      <c r="AL220" s="249">
        <v>101.50749999999999</v>
      </c>
      <c r="AM220" s="249">
        <v>0.5</v>
      </c>
      <c r="AN220" s="249" t="s">
        <v>7426</v>
      </c>
      <c r="AO220" s="249"/>
      <c r="AP220" s="249"/>
      <c r="AQ220" s="250">
        <v>45813</v>
      </c>
      <c r="AR220" s="250">
        <v>45838</v>
      </c>
      <c r="AS220" s="250"/>
    </row>
    <row r="221" spans="1:45">
      <c r="A221" s="249">
        <v>61875</v>
      </c>
      <c r="B221" s="249" t="s">
        <v>8151</v>
      </c>
      <c r="C221" s="249" t="s">
        <v>8152</v>
      </c>
      <c r="D221" s="249">
        <v>0</v>
      </c>
      <c r="E221" s="249">
        <v>276.8</v>
      </c>
      <c r="F221" s="250">
        <v>45866</v>
      </c>
      <c r="G221" s="249">
        <v>6187</v>
      </c>
      <c r="H221" s="249" t="s">
        <v>8153</v>
      </c>
      <c r="I221" s="250">
        <v>45576</v>
      </c>
      <c r="J221" s="250">
        <v>46578</v>
      </c>
      <c r="K221" s="250">
        <v>45483</v>
      </c>
      <c r="L221" s="250">
        <v>45483</v>
      </c>
      <c r="M221" s="250">
        <v>46578</v>
      </c>
      <c r="N221" s="249">
        <v>100</v>
      </c>
      <c r="O221" s="249">
        <v>0</v>
      </c>
      <c r="P221" s="249">
        <v>500</v>
      </c>
      <c r="Q221" s="249">
        <v>500</v>
      </c>
      <c r="R221" s="249">
        <v>119.63</v>
      </c>
      <c r="S221" s="249">
        <v>225.3</v>
      </c>
      <c r="T221" s="249">
        <v>3</v>
      </c>
      <c r="U221" s="251">
        <v>288</v>
      </c>
      <c r="V221" s="249" t="s">
        <v>7786</v>
      </c>
      <c r="W221" s="249" t="s">
        <v>7502</v>
      </c>
      <c r="X221" s="250" t="s">
        <v>7426</v>
      </c>
      <c r="Y221" s="250">
        <v>46578</v>
      </c>
      <c r="Z221" s="249">
        <v>100</v>
      </c>
      <c r="AA221" s="249">
        <v>0</v>
      </c>
      <c r="AB221" s="250"/>
      <c r="AC221" s="249"/>
      <c r="AD221" s="249"/>
      <c r="AE221" s="250"/>
      <c r="AF221" s="249"/>
      <c r="AG221" s="249"/>
      <c r="AH221" s="250"/>
      <c r="AI221" s="249"/>
      <c r="AJ221" s="249"/>
      <c r="AK221" s="250">
        <v>46578</v>
      </c>
      <c r="AL221" s="249">
        <v>100</v>
      </c>
      <c r="AM221" s="249">
        <v>0</v>
      </c>
      <c r="AN221" s="249" t="s">
        <v>7426</v>
      </c>
      <c r="AO221" s="249"/>
      <c r="AP221" s="249"/>
      <c r="AQ221" s="250">
        <v>45841</v>
      </c>
      <c r="AR221" s="250">
        <v>45866</v>
      </c>
      <c r="AS221" s="250"/>
    </row>
    <row r="222" spans="1:45">
      <c r="A222" s="249">
        <v>61894</v>
      </c>
      <c r="B222" s="249" t="s">
        <v>8154</v>
      </c>
      <c r="C222" s="249" t="s">
        <v>8155</v>
      </c>
      <c r="D222" s="249">
        <v>0</v>
      </c>
      <c r="E222" s="249">
        <v>43.14</v>
      </c>
      <c r="F222" s="250">
        <v>45871</v>
      </c>
      <c r="G222" s="249">
        <v>6189</v>
      </c>
      <c r="H222" s="249" t="s">
        <v>8156</v>
      </c>
      <c r="I222" s="250">
        <v>45333</v>
      </c>
      <c r="J222" s="250">
        <v>47067</v>
      </c>
      <c r="K222" s="250">
        <v>45240</v>
      </c>
      <c r="L222" s="250">
        <v>45240</v>
      </c>
      <c r="M222" s="250">
        <v>47067</v>
      </c>
      <c r="N222" s="249">
        <v>102.52509999999999</v>
      </c>
      <c r="O222" s="249">
        <v>0.5</v>
      </c>
      <c r="P222" s="249">
        <v>500</v>
      </c>
      <c r="Q222" s="249">
        <v>500</v>
      </c>
      <c r="R222" s="249">
        <v>101</v>
      </c>
      <c r="S222" s="249">
        <v>124.8</v>
      </c>
      <c r="T222" s="249">
        <v>5</v>
      </c>
      <c r="U222" s="251">
        <v>56.65</v>
      </c>
      <c r="V222" s="249" t="s">
        <v>7472</v>
      </c>
      <c r="W222" s="249" t="s">
        <v>7460</v>
      </c>
      <c r="X222" s="250" t="s">
        <v>7521</v>
      </c>
      <c r="Y222" s="250">
        <v>46336</v>
      </c>
      <c r="Z222" s="249">
        <v>100.75190000000001</v>
      </c>
      <c r="AA222" s="249">
        <v>0.25</v>
      </c>
      <c r="AB222" s="250">
        <v>46701</v>
      </c>
      <c r="AC222" s="249">
        <v>101.0038</v>
      </c>
      <c r="AD222" s="249">
        <v>0.25</v>
      </c>
      <c r="AE222" s="250">
        <v>47067</v>
      </c>
      <c r="AF222" s="249">
        <v>102.52509999999999</v>
      </c>
      <c r="AG222" s="249">
        <v>0.5</v>
      </c>
      <c r="AH222" s="250"/>
      <c r="AI222" s="249"/>
      <c r="AJ222" s="249"/>
      <c r="AK222" s="250">
        <v>46336</v>
      </c>
      <c r="AL222" s="249">
        <v>100.75190000000001</v>
      </c>
      <c r="AM222" s="249">
        <v>0.25</v>
      </c>
      <c r="AN222" s="249" t="s">
        <v>7426</v>
      </c>
      <c r="AO222" s="249"/>
      <c r="AP222" s="249"/>
      <c r="AQ222" s="250">
        <v>45846</v>
      </c>
      <c r="AR222" s="250">
        <v>45871</v>
      </c>
      <c r="AS222" s="250"/>
    </row>
    <row r="223" spans="1:45">
      <c r="A223" s="249">
        <v>61906</v>
      </c>
      <c r="B223" s="249"/>
      <c r="C223" s="249" t="s">
        <v>8157</v>
      </c>
      <c r="D223" s="249">
        <v>0</v>
      </c>
      <c r="E223" s="249">
        <v>31.5</v>
      </c>
      <c r="F223" s="250">
        <v>45853</v>
      </c>
      <c r="G223" s="249">
        <v>6190</v>
      </c>
      <c r="H223" s="249" t="s">
        <v>8158</v>
      </c>
      <c r="I223" s="250">
        <v>44958</v>
      </c>
      <c r="J223" s="250">
        <v>45961</v>
      </c>
      <c r="K223" s="250">
        <v>44865</v>
      </c>
      <c r="L223" s="250">
        <v>44865</v>
      </c>
      <c r="M223" s="250">
        <v>45961</v>
      </c>
      <c r="N223" s="249">
        <v>100</v>
      </c>
      <c r="O223" s="249">
        <v>0</v>
      </c>
      <c r="P223" s="249">
        <v>800</v>
      </c>
      <c r="Q223" s="249">
        <v>800</v>
      </c>
      <c r="R223" s="249">
        <v>101</v>
      </c>
      <c r="S223" s="249">
        <v>27.6</v>
      </c>
      <c r="T223" s="249">
        <v>3</v>
      </c>
      <c r="U223" s="251">
        <v>36.200000000000003</v>
      </c>
      <c r="V223" s="249" t="s">
        <v>7418</v>
      </c>
      <c r="W223" s="249" t="s">
        <v>7584</v>
      </c>
      <c r="X223" s="250" t="s">
        <v>7426</v>
      </c>
      <c r="Y223" s="250">
        <v>45961</v>
      </c>
      <c r="Z223" s="249">
        <v>100</v>
      </c>
      <c r="AA223" s="249">
        <v>0</v>
      </c>
      <c r="AB223" s="250"/>
      <c r="AC223" s="249"/>
      <c r="AD223" s="249"/>
      <c r="AE223" s="250"/>
      <c r="AF223" s="249"/>
      <c r="AG223" s="249"/>
      <c r="AH223" s="250"/>
      <c r="AI223" s="249"/>
      <c r="AJ223" s="249"/>
      <c r="AK223" s="250">
        <v>45961</v>
      </c>
      <c r="AL223" s="249">
        <v>100</v>
      </c>
      <c r="AM223" s="249">
        <v>0</v>
      </c>
      <c r="AN223" s="249" t="s">
        <v>7426</v>
      </c>
      <c r="AO223" s="249"/>
      <c r="AP223" s="249"/>
      <c r="AQ223" s="250">
        <v>45828</v>
      </c>
      <c r="AR223" s="250">
        <v>45853</v>
      </c>
      <c r="AS223" s="250"/>
    </row>
    <row r="224" spans="1:45">
      <c r="A224" s="249">
        <v>61907</v>
      </c>
      <c r="B224" s="249" t="s">
        <v>7195</v>
      </c>
      <c r="C224" s="249" t="s">
        <v>9215</v>
      </c>
      <c r="D224" s="249">
        <v>0</v>
      </c>
      <c r="E224" s="249">
        <v>41.7</v>
      </c>
      <c r="F224" s="250">
        <v>45967</v>
      </c>
      <c r="G224" s="249">
        <v>6190</v>
      </c>
      <c r="H224" s="249" t="s">
        <v>8158</v>
      </c>
      <c r="I224" s="250">
        <v>46060</v>
      </c>
      <c r="J224" s="250">
        <v>47063</v>
      </c>
      <c r="K224" s="250">
        <v>45967</v>
      </c>
      <c r="L224" s="250">
        <v>45967</v>
      </c>
      <c r="M224" s="250">
        <v>47063</v>
      </c>
      <c r="N224" s="249">
        <v>100</v>
      </c>
      <c r="O224" s="249">
        <v>0</v>
      </c>
      <c r="P224" s="249">
        <v>1000</v>
      </c>
      <c r="Q224" s="249">
        <v>1000</v>
      </c>
      <c r="R224" s="249">
        <v>106.21</v>
      </c>
      <c r="S224" s="249">
        <v>1000</v>
      </c>
      <c r="T224" s="249">
        <v>3</v>
      </c>
      <c r="U224" s="251">
        <v>41.7</v>
      </c>
      <c r="V224" s="249" t="s">
        <v>7424</v>
      </c>
      <c r="W224" s="249" t="s">
        <v>7584</v>
      </c>
      <c r="X224" s="250" t="s">
        <v>7426</v>
      </c>
      <c r="Y224" s="250">
        <v>47063</v>
      </c>
      <c r="Z224" s="249">
        <v>100</v>
      </c>
      <c r="AA224" s="249">
        <v>0</v>
      </c>
      <c r="AB224" s="250"/>
      <c r="AC224" s="249"/>
      <c r="AD224" s="249"/>
      <c r="AE224" s="250"/>
      <c r="AF224" s="249"/>
      <c r="AG224" s="249"/>
      <c r="AH224" s="250"/>
      <c r="AI224" s="249"/>
      <c r="AJ224" s="249"/>
      <c r="AK224" s="250">
        <v>47063</v>
      </c>
      <c r="AL224" s="249">
        <v>100</v>
      </c>
      <c r="AM224" s="249">
        <v>0</v>
      </c>
      <c r="AN224" s="249" t="s">
        <v>7426</v>
      </c>
      <c r="AO224" s="249"/>
      <c r="AP224" s="249"/>
      <c r="AQ224" s="250"/>
      <c r="AR224" s="250"/>
      <c r="AS224" s="250"/>
    </row>
    <row r="225" spans="1:45">
      <c r="A225" s="249">
        <v>61965</v>
      </c>
      <c r="B225" s="249" t="s">
        <v>8159</v>
      </c>
      <c r="C225" s="249" t="s">
        <v>8160</v>
      </c>
      <c r="D225" s="249">
        <v>0</v>
      </c>
      <c r="E225" s="249">
        <v>130.69999999999999</v>
      </c>
      <c r="F225" s="250">
        <v>45852</v>
      </c>
      <c r="G225" s="249">
        <v>6196</v>
      </c>
      <c r="H225" s="249" t="s">
        <v>8161</v>
      </c>
      <c r="I225" s="250">
        <v>45197</v>
      </c>
      <c r="J225" s="250">
        <v>46200</v>
      </c>
      <c r="K225" s="250">
        <v>45104</v>
      </c>
      <c r="L225" s="250">
        <v>45104</v>
      </c>
      <c r="M225" s="250">
        <v>46200</v>
      </c>
      <c r="N225" s="249">
        <v>100</v>
      </c>
      <c r="O225" s="249">
        <v>0</v>
      </c>
      <c r="P225" s="249">
        <v>2500</v>
      </c>
      <c r="Q225" s="249">
        <v>2500</v>
      </c>
      <c r="R225" s="249">
        <v>100</v>
      </c>
      <c r="S225" s="249">
        <v>304.8</v>
      </c>
      <c r="T225" s="249">
        <v>3</v>
      </c>
      <c r="U225" s="251">
        <v>145.9</v>
      </c>
      <c r="V225" s="249" t="s">
        <v>7412</v>
      </c>
      <c r="W225" s="249" t="s">
        <v>7448</v>
      </c>
      <c r="X225" s="250" t="s">
        <v>7426</v>
      </c>
      <c r="Y225" s="250">
        <v>46200</v>
      </c>
      <c r="Z225" s="249">
        <v>100</v>
      </c>
      <c r="AA225" s="249">
        <v>0</v>
      </c>
      <c r="AB225" s="250"/>
      <c r="AC225" s="249"/>
      <c r="AD225" s="249"/>
      <c r="AE225" s="250"/>
      <c r="AF225" s="249"/>
      <c r="AG225" s="249"/>
      <c r="AH225" s="250"/>
      <c r="AI225" s="249"/>
      <c r="AJ225" s="249"/>
      <c r="AK225" s="250">
        <v>46200</v>
      </c>
      <c r="AL225" s="249">
        <v>100</v>
      </c>
      <c r="AM225" s="249">
        <v>0</v>
      </c>
      <c r="AN225" s="249" t="s">
        <v>7426</v>
      </c>
      <c r="AO225" s="249"/>
      <c r="AP225" s="249"/>
      <c r="AQ225" s="250">
        <v>45827</v>
      </c>
      <c r="AR225" s="250">
        <v>45852</v>
      </c>
      <c r="AS225" s="250"/>
    </row>
    <row r="226" spans="1:45">
      <c r="A226" s="249">
        <v>61973</v>
      </c>
      <c r="B226" s="249" t="s">
        <v>8162</v>
      </c>
      <c r="C226" s="249" t="s">
        <v>8163</v>
      </c>
      <c r="D226" s="249">
        <v>0</v>
      </c>
      <c r="E226" s="249">
        <v>152</v>
      </c>
      <c r="F226" s="250">
        <v>45854</v>
      </c>
      <c r="G226" s="249">
        <v>6197</v>
      </c>
      <c r="H226" s="249" t="s">
        <v>8164</v>
      </c>
      <c r="I226" s="250">
        <v>45673</v>
      </c>
      <c r="J226" s="250">
        <v>46675</v>
      </c>
      <c r="K226" s="250">
        <v>45580</v>
      </c>
      <c r="L226" s="250">
        <v>45580</v>
      </c>
      <c r="M226" s="250">
        <v>46675</v>
      </c>
      <c r="N226" s="249">
        <v>100</v>
      </c>
      <c r="O226" s="249">
        <v>0</v>
      </c>
      <c r="P226" s="249">
        <v>1000</v>
      </c>
      <c r="Q226" s="249">
        <v>1000</v>
      </c>
      <c r="R226" s="249">
        <v>117.45</v>
      </c>
      <c r="S226" s="249">
        <v>1000</v>
      </c>
      <c r="T226" s="249">
        <v>3</v>
      </c>
      <c r="U226" s="251">
        <v>160</v>
      </c>
      <c r="V226" s="249" t="s">
        <v>7459</v>
      </c>
      <c r="W226" s="249" t="s">
        <v>7448</v>
      </c>
      <c r="X226" s="250" t="s">
        <v>7426</v>
      </c>
      <c r="Y226" s="250">
        <v>46675</v>
      </c>
      <c r="Z226" s="249">
        <v>100</v>
      </c>
      <c r="AA226" s="249">
        <v>0</v>
      </c>
      <c r="AB226" s="250"/>
      <c r="AC226" s="249"/>
      <c r="AD226" s="249"/>
      <c r="AE226" s="250"/>
      <c r="AF226" s="249"/>
      <c r="AG226" s="249"/>
      <c r="AH226" s="250"/>
      <c r="AI226" s="249"/>
      <c r="AJ226" s="249"/>
      <c r="AK226" s="250">
        <v>46675</v>
      </c>
      <c r="AL226" s="249">
        <v>100</v>
      </c>
      <c r="AM226" s="249">
        <v>0</v>
      </c>
      <c r="AN226" s="249" t="s">
        <v>7426</v>
      </c>
      <c r="AO226" s="249"/>
      <c r="AP226" s="249"/>
      <c r="AQ226" s="250">
        <v>45831</v>
      </c>
      <c r="AR226" s="250">
        <v>45854</v>
      </c>
      <c r="AS226" s="250"/>
    </row>
    <row r="227" spans="1:45">
      <c r="A227" s="249">
        <v>62075</v>
      </c>
      <c r="B227" s="249" t="s">
        <v>8165</v>
      </c>
      <c r="C227" s="249" t="s">
        <v>8166</v>
      </c>
      <c r="D227" s="249">
        <v>0</v>
      </c>
      <c r="E227" s="249">
        <v>50.7</v>
      </c>
      <c r="F227" s="250">
        <v>45915</v>
      </c>
      <c r="G227" s="249">
        <v>6207</v>
      </c>
      <c r="H227" s="249" t="s">
        <v>8167</v>
      </c>
      <c r="I227" s="250">
        <v>45988</v>
      </c>
      <c r="J227" s="250">
        <v>46991</v>
      </c>
      <c r="K227" s="250">
        <v>45895</v>
      </c>
      <c r="L227" s="250">
        <v>45895</v>
      </c>
      <c r="M227" s="250">
        <v>46991</v>
      </c>
      <c r="N227" s="249">
        <v>100</v>
      </c>
      <c r="O227" s="249">
        <v>0</v>
      </c>
      <c r="P227" s="249">
        <v>800</v>
      </c>
      <c r="Q227" s="249">
        <v>600</v>
      </c>
      <c r="R227" s="249">
        <v>100</v>
      </c>
      <c r="S227" s="249">
        <v>600</v>
      </c>
      <c r="T227" s="249">
        <v>3</v>
      </c>
      <c r="U227" s="251">
        <v>52.1</v>
      </c>
      <c r="V227" s="249" t="s">
        <v>7477</v>
      </c>
      <c r="W227" s="249" t="s">
        <v>8168</v>
      </c>
      <c r="X227" s="250" t="s">
        <v>7419</v>
      </c>
      <c r="Y227" s="250">
        <v>46625</v>
      </c>
      <c r="Z227" s="249">
        <v>100.5</v>
      </c>
      <c r="AA227" s="249">
        <v>0.25</v>
      </c>
      <c r="AB227" s="250">
        <v>46991</v>
      </c>
      <c r="AC227" s="249">
        <v>100</v>
      </c>
      <c r="AD227" s="249">
        <v>0</v>
      </c>
      <c r="AE227" s="250"/>
      <c r="AF227" s="249"/>
      <c r="AG227" s="249"/>
      <c r="AH227" s="250"/>
      <c r="AI227" s="249"/>
      <c r="AJ227" s="249"/>
      <c r="AK227" s="250">
        <v>46625</v>
      </c>
      <c r="AL227" s="249">
        <v>100.5</v>
      </c>
      <c r="AM227" s="249">
        <v>0.25</v>
      </c>
      <c r="AN227" s="249" t="s">
        <v>7426</v>
      </c>
      <c r="AO227" s="249"/>
      <c r="AP227" s="249"/>
      <c r="AQ227" s="250"/>
      <c r="AR227" s="250"/>
      <c r="AS227" s="250"/>
    </row>
    <row r="228" spans="1:45">
      <c r="A228" s="249">
        <v>62076</v>
      </c>
      <c r="B228" s="249" t="s">
        <v>8169</v>
      </c>
      <c r="C228" s="249" t="s">
        <v>8170</v>
      </c>
      <c r="D228" s="249">
        <v>0</v>
      </c>
      <c r="E228" s="249">
        <v>49.2</v>
      </c>
      <c r="F228" s="250">
        <v>45915</v>
      </c>
      <c r="G228" s="249">
        <v>6207</v>
      </c>
      <c r="H228" s="249" t="s">
        <v>8167</v>
      </c>
      <c r="I228" s="250">
        <v>45997</v>
      </c>
      <c r="J228" s="250">
        <v>47001</v>
      </c>
      <c r="K228" s="250">
        <v>45905</v>
      </c>
      <c r="L228" s="250">
        <v>45905</v>
      </c>
      <c r="M228" s="250">
        <v>47001</v>
      </c>
      <c r="N228" s="249">
        <v>100</v>
      </c>
      <c r="O228" s="249">
        <v>0</v>
      </c>
      <c r="P228" s="249">
        <v>200</v>
      </c>
      <c r="Q228" s="249">
        <v>200</v>
      </c>
      <c r="R228" s="249">
        <v>116.21</v>
      </c>
      <c r="S228" s="249">
        <v>200</v>
      </c>
      <c r="T228" s="249">
        <v>3</v>
      </c>
      <c r="U228" s="251">
        <v>50.6</v>
      </c>
      <c r="V228" s="249" t="s">
        <v>7477</v>
      </c>
      <c r="W228" s="249" t="s">
        <v>8168</v>
      </c>
      <c r="X228" s="250" t="s">
        <v>7419</v>
      </c>
      <c r="Y228" s="250">
        <v>46635</v>
      </c>
      <c r="Z228" s="249">
        <v>100</v>
      </c>
      <c r="AA228" s="249">
        <v>0</v>
      </c>
      <c r="AB228" s="250">
        <v>47001</v>
      </c>
      <c r="AC228" s="249">
        <v>100</v>
      </c>
      <c r="AD228" s="249">
        <v>0</v>
      </c>
      <c r="AE228" s="250"/>
      <c r="AF228" s="249"/>
      <c r="AG228" s="249"/>
      <c r="AH228" s="250"/>
      <c r="AI228" s="249"/>
      <c r="AJ228" s="249"/>
      <c r="AK228" s="250">
        <v>46635</v>
      </c>
      <c r="AL228" s="249">
        <v>100</v>
      </c>
      <c r="AM228" s="249">
        <v>0</v>
      </c>
      <c r="AN228" s="249" t="s">
        <v>7426</v>
      </c>
      <c r="AO228" s="249"/>
      <c r="AP228" s="249"/>
      <c r="AQ228" s="250"/>
      <c r="AR228" s="250"/>
      <c r="AS228" s="250"/>
    </row>
    <row r="229" spans="1:45">
      <c r="A229" s="249">
        <v>62093</v>
      </c>
      <c r="B229" s="249" t="s">
        <v>7201</v>
      </c>
      <c r="C229" s="249" t="s">
        <v>8171</v>
      </c>
      <c r="D229" s="249">
        <v>0</v>
      </c>
      <c r="E229" s="249">
        <v>38.6</v>
      </c>
      <c r="F229" s="250">
        <v>45953</v>
      </c>
      <c r="G229" s="249">
        <v>6209</v>
      </c>
      <c r="H229" s="249" t="s">
        <v>8172</v>
      </c>
      <c r="I229" s="250">
        <v>46046</v>
      </c>
      <c r="J229" s="250">
        <v>47049</v>
      </c>
      <c r="K229" s="250">
        <v>45953</v>
      </c>
      <c r="L229" s="250">
        <v>45953</v>
      </c>
      <c r="M229" s="250">
        <v>47049</v>
      </c>
      <c r="N229" s="249">
        <v>100</v>
      </c>
      <c r="O229" s="249">
        <v>0</v>
      </c>
      <c r="P229" s="249">
        <v>450</v>
      </c>
      <c r="Q229" s="249">
        <v>450</v>
      </c>
      <c r="R229" s="249">
        <v>115.02</v>
      </c>
      <c r="S229" s="249">
        <v>450</v>
      </c>
      <c r="T229" s="249">
        <v>3</v>
      </c>
      <c r="U229" s="251">
        <v>38.6</v>
      </c>
      <c r="V229" s="249" t="s">
        <v>7606</v>
      </c>
      <c r="W229" s="249" t="s">
        <v>7494</v>
      </c>
      <c r="X229" s="250" t="s">
        <v>7426</v>
      </c>
      <c r="Y229" s="250">
        <v>47049</v>
      </c>
      <c r="Z229" s="249">
        <v>100</v>
      </c>
      <c r="AA229" s="249">
        <v>0</v>
      </c>
      <c r="AB229" s="250"/>
      <c r="AC229" s="249"/>
      <c r="AD229" s="249"/>
      <c r="AE229" s="250"/>
      <c r="AF229" s="249"/>
      <c r="AG229" s="249"/>
      <c r="AH229" s="250"/>
      <c r="AI229" s="249"/>
      <c r="AJ229" s="249"/>
      <c r="AK229" s="250">
        <v>47049</v>
      </c>
      <c r="AL229" s="249">
        <v>100</v>
      </c>
      <c r="AM229" s="249">
        <v>0</v>
      </c>
      <c r="AN229" s="249" t="s">
        <v>8173</v>
      </c>
      <c r="AO229" s="249"/>
      <c r="AP229" s="249"/>
      <c r="AQ229" s="250"/>
      <c r="AR229" s="250"/>
      <c r="AS229" s="250"/>
    </row>
    <row r="230" spans="1:45">
      <c r="A230" s="249">
        <v>62194</v>
      </c>
      <c r="B230" s="249" t="s">
        <v>8174</v>
      </c>
      <c r="C230" s="249" t="s">
        <v>8175</v>
      </c>
      <c r="D230" s="249">
        <v>0</v>
      </c>
      <c r="E230" s="249">
        <v>21.17</v>
      </c>
      <c r="F230" s="250">
        <v>45946</v>
      </c>
      <c r="G230" s="249">
        <v>6219</v>
      </c>
      <c r="H230" s="249" t="s">
        <v>8176</v>
      </c>
      <c r="I230" s="250">
        <v>46039</v>
      </c>
      <c r="J230" s="250">
        <v>47042</v>
      </c>
      <c r="K230" s="250">
        <v>45946</v>
      </c>
      <c r="L230" s="250">
        <v>45946</v>
      </c>
      <c r="M230" s="250">
        <v>47042</v>
      </c>
      <c r="N230" s="249">
        <v>100.75190000000001</v>
      </c>
      <c r="O230" s="249">
        <v>0.25</v>
      </c>
      <c r="P230" s="249">
        <v>600</v>
      </c>
      <c r="Q230" s="249">
        <v>600</v>
      </c>
      <c r="R230" s="249">
        <v>103.05</v>
      </c>
      <c r="S230" s="249">
        <v>600</v>
      </c>
      <c r="T230" s="249">
        <v>3</v>
      </c>
      <c r="U230" s="251">
        <v>21.17</v>
      </c>
      <c r="V230" s="249" t="s">
        <v>7437</v>
      </c>
      <c r="W230" s="249" t="s">
        <v>8026</v>
      </c>
      <c r="X230" s="250" t="s">
        <v>7426</v>
      </c>
      <c r="Y230" s="250">
        <v>47042</v>
      </c>
      <c r="Z230" s="249">
        <v>100.75190000000001</v>
      </c>
      <c r="AA230" s="249">
        <v>0.25</v>
      </c>
      <c r="AB230" s="250"/>
      <c r="AC230" s="249"/>
      <c r="AD230" s="249"/>
      <c r="AE230" s="250"/>
      <c r="AF230" s="249"/>
      <c r="AG230" s="249"/>
      <c r="AH230" s="250"/>
      <c r="AI230" s="249"/>
      <c r="AJ230" s="249"/>
      <c r="AK230" s="250">
        <v>47042</v>
      </c>
      <c r="AL230" s="249">
        <v>100.75190000000001</v>
      </c>
      <c r="AM230" s="249">
        <v>0.25</v>
      </c>
      <c r="AN230" s="249" t="s">
        <v>8050</v>
      </c>
      <c r="AO230" s="249"/>
      <c r="AP230" s="249"/>
      <c r="AQ230" s="250"/>
      <c r="AR230" s="250"/>
      <c r="AS230" s="250"/>
    </row>
    <row r="231" spans="1:45">
      <c r="A231" s="249">
        <v>62235</v>
      </c>
      <c r="B231" s="249" t="s">
        <v>8177</v>
      </c>
      <c r="C231" s="249" t="s">
        <v>8178</v>
      </c>
      <c r="D231" s="249">
        <v>0</v>
      </c>
      <c r="E231" s="249">
        <v>913.4</v>
      </c>
      <c r="F231" s="250">
        <v>45856</v>
      </c>
      <c r="G231" s="249">
        <v>6223</v>
      </c>
      <c r="H231" s="249" t="s">
        <v>8179</v>
      </c>
      <c r="I231" s="250">
        <v>45756</v>
      </c>
      <c r="J231" s="250">
        <v>47491</v>
      </c>
      <c r="K231" s="250">
        <v>45665</v>
      </c>
      <c r="L231" s="250">
        <v>45665</v>
      </c>
      <c r="M231" s="250">
        <v>47491</v>
      </c>
      <c r="N231" s="249">
        <v>100</v>
      </c>
      <c r="O231" s="249">
        <v>0</v>
      </c>
      <c r="P231" s="249">
        <v>3500</v>
      </c>
      <c r="Q231" s="249">
        <v>3500</v>
      </c>
      <c r="R231" s="249">
        <v>100.5</v>
      </c>
      <c r="S231" s="249">
        <v>2787.5</v>
      </c>
      <c r="T231" s="249">
        <v>5</v>
      </c>
      <c r="U231" s="251">
        <v>930</v>
      </c>
      <c r="V231" s="249" t="s">
        <v>7477</v>
      </c>
      <c r="W231" s="249" t="s">
        <v>8180</v>
      </c>
      <c r="X231" s="250" t="s">
        <v>7414</v>
      </c>
      <c r="Y231" s="250">
        <v>46760</v>
      </c>
      <c r="Z231" s="249">
        <v>100</v>
      </c>
      <c r="AA231" s="249">
        <v>0</v>
      </c>
      <c r="AB231" s="250">
        <v>47491</v>
      </c>
      <c r="AC231" s="249">
        <v>100</v>
      </c>
      <c r="AD231" s="249">
        <v>0</v>
      </c>
      <c r="AE231" s="250"/>
      <c r="AF231" s="249"/>
      <c r="AG231" s="249"/>
      <c r="AH231" s="250"/>
      <c r="AI231" s="249"/>
      <c r="AJ231" s="249"/>
      <c r="AK231" s="250">
        <v>46760</v>
      </c>
      <c r="AL231" s="249">
        <v>100</v>
      </c>
      <c r="AM231" s="249">
        <v>0</v>
      </c>
      <c r="AN231" s="249" t="s">
        <v>7426</v>
      </c>
      <c r="AO231" s="249"/>
      <c r="AP231" s="249"/>
      <c r="AQ231" s="250">
        <v>45831</v>
      </c>
      <c r="AR231" s="250">
        <v>45856</v>
      </c>
      <c r="AS231" s="250"/>
    </row>
    <row r="232" spans="1:45">
      <c r="A232" s="249">
        <v>62433</v>
      </c>
      <c r="B232" s="249" t="s">
        <v>8181</v>
      </c>
      <c r="C232" s="249" t="s">
        <v>8182</v>
      </c>
      <c r="D232" s="249">
        <v>0</v>
      </c>
      <c r="E232" s="249">
        <v>63.3</v>
      </c>
      <c r="F232" s="250">
        <v>45796</v>
      </c>
      <c r="G232" s="249">
        <v>6243</v>
      </c>
      <c r="H232" s="249" t="s">
        <v>8183</v>
      </c>
      <c r="I232" s="250">
        <v>45561</v>
      </c>
      <c r="J232" s="250">
        <v>46563</v>
      </c>
      <c r="K232" s="250">
        <v>45468</v>
      </c>
      <c r="L232" s="250">
        <v>45468</v>
      </c>
      <c r="M232" s="250">
        <v>46563</v>
      </c>
      <c r="N232" s="249">
        <v>100</v>
      </c>
      <c r="O232" s="249">
        <v>0</v>
      </c>
      <c r="P232" s="249">
        <v>300</v>
      </c>
      <c r="Q232" s="249">
        <v>300</v>
      </c>
      <c r="R232" s="249">
        <v>101</v>
      </c>
      <c r="S232" s="249">
        <v>300</v>
      </c>
      <c r="T232" s="249">
        <v>3</v>
      </c>
      <c r="U232" s="251">
        <v>65.8</v>
      </c>
      <c r="V232" s="249" t="s">
        <v>7493</v>
      </c>
      <c r="W232" s="249" t="s">
        <v>7460</v>
      </c>
      <c r="X232" s="250" t="s">
        <v>7426</v>
      </c>
      <c r="Y232" s="250">
        <v>46563</v>
      </c>
      <c r="Z232" s="249">
        <v>100</v>
      </c>
      <c r="AA232" s="249">
        <v>0</v>
      </c>
      <c r="AB232" s="250"/>
      <c r="AC232" s="249"/>
      <c r="AD232" s="249"/>
      <c r="AE232" s="250"/>
      <c r="AF232" s="249"/>
      <c r="AG232" s="249"/>
      <c r="AH232" s="250"/>
      <c r="AI232" s="249"/>
      <c r="AJ232" s="249"/>
      <c r="AK232" s="250">
        <v>46563</v>
      </c>
      <c r="AL232" s="249">
        <v>100</v>
      </c>
      <c r="AM232" s="249">
        <v>0</v>
      </c>
      <c r="AN232" s="249" t="s">
        <v>7426</v>
      </c>
      <c r="AO232" s="249"/>
      <c r="AP232" s="249"/>
      <c r="AQ232" s="250">
        <v>45770</v>
      </c>
      <c r="AR232" s="250">
        <v>45796</v>
      </c>
      <c r="AS232" s="250"/>
    </row>
    <row r="233" spans="1:45">
      <c r="A233" s="249">
        <v>62695</v>
      </c>
      <c r="B233" s="249" t="s">
        <v>8184</v>
      </c>
      <c r="C233" s="249" t="s">
        <v>8185</v>
      </c>
      <c r="D233" s="249">
        <v>0</v>
      </c>
      <c r="E233" s="249">
        <v>93</v>
      </c>
      <c r="F233" s="250">
        <v>45506</v>
      </c>
      <c r="G233" s="249">
        <v>6269</v>
      </c>
      <c r="H233" s="249" t="s">
        <v>8186</v>
      </c>
      <c r="I233" s="250">
        <v>45599</v>
      </c>
      <c r="J233" s="250">
        <v>46601</v>
      </c>
      <c r="K233" s="250">
        <v>45506</v>
      </c>
      <c r="L233" s="250">
        <v>45506</v>
      </c>
      <c r="M233" s="250">
        <v>46601</v>
      </c>
      <c r="N233" s="249">
        <v>100</v>
      </c>
      <c r="O233" s="249">
        <v>0</v>
      </c>
      <c r="P233" s="249">
        <v>2000</v>
      </c>
      <c r="Q233" s="249">
        <v>2000</v>
      </c>
      <c r="R233" s="249">
        <v>115.07</v>
      </c>
      <c r="S233" s="249">
        <v>2000</v>
      </c>
      <c r="T233" s="249">
        <v>3</v>
      </c>
      <c r="U233" s="251">
        <v>93</v>
      </c>
      <c r="V233" s="249" t="s">
        <v>7459</v>
      </c>
      <c r="W233" s="249" t="s">
        <v>7460</v>
      </c>
      <c r="X233" s="250" t="s">
        <v>7426</v>
      </c>
      <c r="Y233" s="250">
        <v>46601</v>
      </c>
      <c r="Z233" s="249">
        <v>100</v>
      </c>
      <c r="AA233" s="249">
        <v>0</v>
      </c>
      <c r="AB233" s="250"/>
      <c r="AC233" s="249"/>
      <c r="AD233" s="249"/>
      <c r="AE233" s="250"/>
      <c r="AF233" s="249"/>
      <c r="AG233" s="249"/>
      <c r="AH233" s="250"/>
      <c r="AI233" s="249"/>
      <c r="AJ233" s="249"/>
      <c r="AK233" s="250">
        <v>46601</v>
      </c>
      <c r="AL233" s="249">
        <v>100</v>
      </c>
      <c r="AM233" s="249">
        <v>0</v>
      </c>
      <c r="AN233" s="249" t="s">
        <v>7426</v>
      </c>
      <c r="AO233" s="249"/>
      <c r="AP233" s="249"/>
      <c r="AQ233" s="250">
        <v>45746</v>
      </c>
      <c r="AR233" s="250">
        <v>45805</v>
      </c>
      <c r="AS233" s="250"/>
    </row>
    <row r="234" spans="1:45">
      <c r="A234" s="249">
        <v>62696</v>
      </c>
      <c r="B234" s="249" t="s">
        <v>8187</v>
      </c>
      <c r="C234" s="249" t="s">
        <v>8188</v>
      </c>
      <c r="D234" s="249">
        <v>0</v>
      </c>
      <c r="E234" s="249">
        <v>101</v>
      </c>
      <c r="F234" s="250">
        <v>45506</v>
      </c>
      <c r="G234" s="249">
        <v>6269</v>
      </c>
      <c r="H234" s="249" t="s">
        <v>8186</v>
      </c>
      <c r="I234" s="250">
        <v>45599</v>
      </c>
      <c r="J234" s="250">
        <v>46601</v>
      </c>
      <c r="K234" s="250">
        <v>45506</v>
      </c>
      <c r="L234" s="250">
        <v>45506</v>
      </c>
      <c r="M234" s="250">
        <v>46601</v>
      </c>
      <c r="N234" s="249">
        <v>100</v>
      </c>
      <c r="O234" s="249">
        <v>0</v>
      </c>
      <c r="P234" s="249">
        <v>1000</v>
      </c>
      <c r="Q234" s="249">
        <v>1000</v>
      </c>
      <c r="R234" s="249">
        <v>100</v>
      </c>
      <c r="S234" s="249">
        <v>1000</v>
      </c>
      <c r="T234" s="249">
        <v>3</v>
      </c>
      <c r="U234" s="251">
        <v>101</v>
      </c>
      <c r="V234" s="249" t="s">
        <v>7459</v>
      </c>
      <c r="W234" s="249" t="s">
        <v>7460</v>
      </c>
      <c r="X234" s="250" t="s">
        <v>7426</v>
      </c>
      <c r="Y234" s="250">
        <v>46601</v>
      </c>
      <c r="Z234" s="249">
        <v>100</v>
      </c>
      <c r="AA234" s="249">
        <v>0</v>
      </c>
      <c r="AB234" s="250"/>
      <c r="AC234" s="249"/>
      <c r="AD234" s="249"/>
      <c r="AE234" s="250"/>
      <c r="AF234" s="249"/>
      <c r="AG234" s="249"/>
      <c r="AH234" s="250"/>
      <c r="AI234" s="249"/>
      <c r="AJ234" s="249"/>
      <c r="AK234" s="250">
        <v>46601</v>
      </c>
      <c r="AL234" s="249">
        <v>100</v>
      </c>
      <c r="AM234" s="249">
        <v>0</v>
      </c>
      <c r="AN234" s="249" t="s">
        <v>7426</v>
      </c>
      <c r="AO234" s="249"/>
      <c r="AP234" s="249"/>
      <c r="AQ234" s="250">
        <v>45746</v>
      </c>
      <c r="AR234" s="250">
        <v>45805</v>
      </c>
      <c r="AS234" s="250"/>
    </row>
    <row r="235" spans="1:45">
      <c r="A235" s="249">
        <v>62756</v>
      </c>
      <c r="B235" s="249" t="s">
        <v>8189</v>
      </c>
      <c r="C235" s="249" t="s">
        <v>8190</v>
      </c>
      <c r="D235" s="249">
        <v>0</v>
      </c>
      <c r="E235" s="249">
        <v>24</v>
      </c>
      <c r="F235" s="250">
        <v>45880</v>
      </c>
      <c r="G235" s="249">
        <v>6275</v>
      </c>
      <c r="H235" s="249" t="s">
        <v>8191</v>
      </c>
      <c r="I235" s="250">
        <v>44561</v>
      </c>
      <c r="J235" s="250">
        <v>46295</v>
      </c>
      <c r="K235" s="250">
        <v>44469</v>
      </c>
      <c r="L235" s="250">
        <v>44469</v>
      </c>
      <c r="M235" s="250">
        <v>46295</v>
      </c>
      <c r="N235" s="249">
        <v>101.256</v>
      </c>
      <c r="O235" s="249">
        <v>0.25</v>
      </c>
      <c r="P235" s="249">
        <v>300</v>
      </c>
      <c r="Q235" s="249">
        <v>300</v>
      </c>
      <c r="R235" s="249">
        <v>110.95</v>
      </c>
      <c r="S235" s="249">
        <v>26.1</v>
      </c>
      <c r="T235" s="249">
        <v>5</v>
      </c>
      <c r="U235" s="251">
        <v>30</v>
      </c>
      <c r="V235" s="249" t="s">
        <v>7914</v>
      </c>
      <c r="W235" s="249" t="s">
        <v>7482</v>
      </c>
      <c r="X235" s="250" t="s">
        <v>7414</v>
      </c>
      <c r="Y235" s="250">
        <v>45565</v>
      </c>
      <c r="Z235" s="249">
        <v>100.75</v>
      </c>
      <c r="AA235" s="249">
        <v>0.25</v>
      </c>
      <c r="AB235" s="250">
        <v>46295</v>
      </c>
      <c r="AC235" s="249">
        <v>101.256</v>
      </c>
      <c r="AD235" s="249">
        <v>0.25</v>
      </c>
      <c r="AE235" s="250"/>
      <c r="AF235" s="249"/>
      <c r="AG235" s="249"/>
      <c r="AH235" s="250"/>
      <c r="AI235" s="249"/>
      <c r="AJ235" s="249"/>
      <c r="AK235" s="250">
        <v>46295</v>
      </c>
      <c r="AL235" s="249">
        <v>101.256</v>
      </c>
      <c r="AM235" s="249">
        <v>0.25</v>
      </c>
      <c r="AN235" s="249" t="s">
        <v>8192</v>
      </c>
      <c r="AO235" s="249"/>
      <c r="AP235" s="249"/>
      <c r="AQ235" s="250">
        <v>45855</v>
      </c>
      <c r="AR235" s="250">
        <v>45880</v>
      </c>
      <c r="AS235" s="250"/>
    </row>
    <row r="236" spans="1:45">
      <c r="A236" s="249">
        <v>62822</v>
      </c>
      <c r="B236" s="249" t="s">
        <v>8193</v>
      </c>
      <c r="C236" s="249" t="s">
        <v>8194</v>
      </c>
      <c r="D236" s="249">
        <v>0</v>
      </c>
      <c r="E236" s="249">
        <v>46.1</v>
      </c>
      <c r="F236" s="250">
        <v>45893</v>
      </c>
      <c r="G236" s="249">
        <v>6282</v>
      </c>
      <c r="H236" s="249" t="s">
        <v>8195</v>
      </c>
      <c r="I236" s="250">
        <v>45183</v>
      </c>
      <c r="J236" s="250">
        <v>46917</v>
      </c>
      <c r="K236" s="250">
        <v>45090</v>
      </c>
      <c r="L236" s="250">
        <v>45090</v>
      </c>
      <c r="M236" s="250">
        <v>46917</v>
      </c>
      <c r="N236" s="249">
        <v>100</v>
      </c>
      <c r="O236" s="249">
        <v>0</v>
      </c>
      <c r="P236" s="249">
        <v>4000</v>
      </c>
      <c r="Q236" s="249">
        <v>4000</v>
      </c>
      <c r="R236" s="249">
        <v>101</v>
      </c>
      <c r="S236" s="249">
        <v>4000</v>
      </c>
      <c r="T236" s="249">
        <v>5</v>
      </c>
      <c r="U236" s="251">
        <v>50</v>
      </c>
      <c r="V236" s="249" t="s">
        <v>7477</v>
      </c>
      <c r="W236" s="249" t="s">
        <v>7552</v>
      </c>
      <c r="X236" s="250" t="s">
        <v>7414</v>
      </c>
      <c r="Y236" s="250">
        <v>46186</v>
      </c>
      <c r="Z236" s="249">
        <v>100</v>
      </c>
      <c r="AA236" s="249">
        <v>0</v>
      </c>
      <c r="AB236" s="250">
        <v>46917</v>
      </c>
      <c r="AC236" s="249">
        <v>100</v>
      </c>
      <c r="AD236" s="249">
        <v>0</v>
      </c>
      <c r="AE236" s="250"/>
      <c r="AF236" s="249"/>
      <c r="AG236" s="249"/>
      <c r="AH236" s="250"/>
      <c r="AI236" s="249"/>
      <c r="AJ236" s="249"/>
      <c r="AK236" s="250">
        <v>46186</v>
      </c>
      <c r="AL236" s="249">
        <v>100</v>
      </c>
      <c r="AM236" s="249">
        <v>0</v>
      </c>
      <c r="AN236" s="249" t="s">
        <v>7426</v>
      </c>
      <c r="AO236" s="249"/>
      <c r="AP236" s="249"/>
      <c r="AQ236" s="250">
        <v>45868</v>
      </c>
      <c r="AR236" s="250">
        <v>45893</v>
      </c>
      <c r="AS236" s="250"/>
    </row>
    <row r="237" spans="1:45">
      <c r="A237" s="249">
        <v>62843</v>
      </c>
      <c r="B237" s="249" t="s">
        <v>8196</v>
      </c>
      <c r="C237" s="249" t="s">
        <v>8197</v>
      </c>
      <c r="D237" s="249">
        <v>0</v>
      </c>
      <c r="E237" s="249">
        <v>86.6</v>
      </c>
      <c r="F237" s="250">
        <v>45863</v>
      </c>
      <c r="G237" s="249">
        <v>6284</v>
      </c>
      <c r="H237" s="249" t="s">
        <v>8198</v>
      </c>
      <c r="I237" s="250">
        <v>45366</v>
      </c>
      <c r="J237" s="250">
        <v>46370</v>
      </c>
      <c r="K237" s="250">
        <v>45274</v>
      </c>
      <c r="L237" s="250">
        <v>45274</v>
      </c>
      <c r="M237" s="250">
        <v>46370</v>
      </c>
      <c r="N237" s="249">
        <v>100</v>
      </c>
      <c r="O237" s="249">
        <v>0</v>
      </c>
      <c r="P237" s="249">
        <v>700</v>
      </c>
      <c r="Q237" s="249">
        <v>700</v>
      </c>
      <c r="R237" s="249">
        <v>108.68</v>
      </c>
      <c r="S237" s="249">
        <v>700</v>
      </c>
      <c r="T237" s="249">
        <v>3</v>
      </c>
      <c r="U237" s="251">
        <v>92</v>
      </c>
      <c r="V237" s="249" t="s">
        <v>7447</v>
      </c>
      <c r="W237" s="249" t="s">
        <v>8168</v>
      </c>
      <c r="X237" s="250" t="s">
        <v>7419</v>
      </c>
      <c r="Y237" s="250">
        <v>46005</v>
      </c>
      <c r="Z237" s="249">
        <v>100</v>
      </c>
      <c r="AA237" s="249">
        <v>0</v>
      </c>
      <c r="AB237" s="250">
        <v>46370</v>
      </c>
      <c r="AC237" s="249">
        <v>100</v>
      </c>
      <c r="AD237" s="249">
        <v>0</v>
      </c>
      <c r="AE237" s="250"/>
      <c r="AF237" s="249"/>
      <c r="AG237" s="249"/>
      <c r="AH237" s="250"/>
      <c r="AI237" s="249"/>
      <c r="AJ237" s="249"/>
      <c r="AK237" s="250">
        <v>46005</v>
      </c>
      <c r="AL237" s="249">
        <v>100</v>
      </c>
      <c r="AM237" s="249">
        <v>0</v>
      </c>
      <c r="AN237" s="249" t="s">
        <v>7426</v>
      </c>
      <c r="AO237" s="249"/>
      <c r="AP237" s="249"/>
      <c r="AQ237" s="250">
        <v>45838</v>
      </c>
      <c r="AR237" s="250">
        <v>45863</v>
      </c>
      <c r="AS237" s="250"/>
    </row>
    <row r="238" spans="1:45">
      <c r="A238" s="249">
        <v>629010</v>
      </c>
      <c r="B238" s="249" t="s">
        <v>8199</v>
      </c>
      <c r="C238" s="249" t="s">
        <v>8200</v>
      </c>
      <c r="D238" s="249">
        <v>0</v>
      </c>
      <c r="E238" s="249">
        <v>75.900000000000006</v>
      </c>
      <c r="F238" s="250">
        <v>45868</v>
      </c>
      <c r="G238" s="249">
        <v>6290</v>
      </c>
      <c r="H238" s="249" t="s">
        <v>8201</v>
      </c>
      <c r="I238" s="250">
        <v>45883</v>
      </c>
      <c r="J238" s="250">
        <v>46886</v>
      </c>
      <c r="K238" s="250">
        <v>45790</v>
      </c>
      <c r="L238" s="250">
        <v>45790</v>
      </c>
      <c r="M238" s="250">
        <v>46886</v>
      </c>
      <c r="N238" s="249">
        <v>100</v>
      </c>
      <c r="O238" s="249">
        <v>0</v>
      </c>
      <c r="P238" s="249">
        <v>800</v>
      </c>
      <c r="Q238" s="249">
        <v>800</v>
      </c>
      <c r="R238" s="249">
        <v>101</v>
      </c>
      <c r="S238" s="249">
        <v>608.1</v>
      </c>
      <c r="T238" s="249">
        <v>3</v>
      </c>
      <c r="U238" s="251">
        <v>80.099999999999994</v>
      </c>
      <c r="V238" s="249" t="s">
        <v>7412</v>
      </c>
      <c r="W238" s="249" t="s">
        <v>8134</v>
      </c>
      <c r="X238" s="250" t="s">
        <v>7419</v>
      </c>
      <c r="Y238" s="250">
        <v>46520</v>
      </c>
      <c r="Z238" s="249">
        <v>100.500625</v>
      </c>
      <c r="AA238" s="249">
        <v>0.25</v>
      </c>
      <c r="AB238" s="250">
        <v>46886</v>
      </c>
      <c r="AC238" s="249">
        <v>100</v>
      </c>
      <c r="AD238" s="249">
        <v>0</v>
      </c>
      <c r="AE238" s="250"/>
      <c r="AF238" s="249"/>
      <c r="AG238" s="249"/>
      <c r="AH238" s="250"/>
      <c r="AI238" s="249"/>
      <c r="AJ238" s="249"/>
      <c r="AK238" s="250">
        <v>46520</v>
      </c>
      <c r="AL238" s="249">
        <v>100.500625</v>
      </c>
      <c r="AM238" s="249">
        <v>0.25</v>
      </c>
      <c r="AN238" s="249" t="s">
        <v>7426</v>
      </c>
      <c r="AO238" s="249"/>
      <c r="AP238" s="249"/>
      <c r="AQ238" s="250"/>
      <c r="AR238" s="250"/>
      <c r="AS238" s="250"/>
    </row>
    <row r="239" spans="1:45">
      <c r="A239" s="249">
        <v>64144</v>
      </c>
      <c r="B239" s="249" t="s">
        <v>8202</v>
      </c>
      <c r="C239" s="249" t="s">
        <v>8203</v>
      </c>
      <c r="D239" s="249">
        <v>0</v>
      </c>
      <c r="E239" s="249">
        <v>187.8</v>
      </c>
      <c r="F239" s="250">
        <v>45843</v>
      </c>
      <c r="G239" s="249">
        <v>6414</v>
      </c>
      <c r="H239" s="249" t="s">
        <v>8204</v>
      </c>
      <c r="I239" s="250">
        <v>44609</v>
      </c>
      <c r="J239" s="250">
        <v>46342</v>
      </c>
      <c r="K239" s="250">
        <v>44516</v>
      </c>
      <c r="L239" s="250">
        <v>44516</v>
      </c>
      <c r="M239" s="250">
        <v>46342</v>
      </c>
      <c r="N239" s="249">
        <v>100</v>
      </c>
      <c r="O239" s="249">
        <v>0</v>
      </c>
      <c r="P239" s="249">
        <v>1000</v>
      </c>
      <c r="Q239" s="249">
        <v>1000</v>
      </c>
      <c r="R239" s="249">
        <v>100.5</v>
      </c>
      <c r="S239" s="249">
        <v>23.1</v>
      </c>
      <c r="T239" s="249">
        <v>5</v>
      </c>
      <c r="U239" s="251">
        <v>221.1</v>
      </c>
      <c r="V239" s="249" t="s">
        <v>7424</v>
      </c>
      <c r="W239" s="249" t="s">
        <v>7494</v>
      </c>
      <c r="X239" s="250" t="s">
        <v>7414</v>
      </c>
      <c r="Y239" s="250">
        <v>45612</v>
      </c>
      <c r="Z239" s="249">
        <v>100</v>
      </c>
      <c r="AA239" s="249">
        <v>0</v>
      </c>
      <c r="AB239" s="250">
        <v>46342</v>
      </c>
      <c r="AC239" s="249">
        <v>100</v>
      </c>
      <c r="AD239" s="249">
        <v>0</v>
      </c>
      <c r="AE239" s="250"/>
      <c r="AF239" s="249"/>
      <c r="AG239" s="249"/>
      <c r="AH239" s="250"/>
      <c r="AI239" s="249"/>
      <c r="AJ239" s="249"/>
      <c r="AK239" s="250">
        <v>46342</v>
      </c>
      <c r="AL239" s="249">
        <v>100</v>
      </c>
      <c r="AM239" s="249">
        <v>0</v>
      </c>
      <c r="AN239" s="249" t="s">
        <v>7426</v>
      </c>
      <c r="AO239" s="249"/>
      <c r="AP239" s="249"/>
      <c r="AQ239" s="250">
        <v>45818</v>
      </c>
      <c r="AR239" s="250">
        <v>45843</v>
      </c>
      <c r="AS239" s="250">
        <v>45981</v>
      </c>
    </row>
    <row r="240" spans="1:45">
      <c r="A240" s="249">
        <v>64145</v>
      </c>
      <c r="B240" s="249" t="s">
        <v>8205</v>
      </c>
      <c r="C240" s="249" t="s">
        <v>8206</v>
      </c>
      <c r="D240" s="249">
        <v>0</v>
      </c>
      <c r="E240" s="249">
        <v>273.60000000000002</v>
      </c>
      <c r="F240" s="250">
        <v>45843</v>
      </c>
      <c r="G240" s="249">
        <v>6414</v>
      </c>
      <c r="H240" s="249" t="s">
        <v>8204</v>
      </c>
      <c r="I240" s="250">
        <v>45247</v>
      </c>
      <c r="J240" s="250">
        <v>46250</v>
      </c>
      <c r="K240" s="250">
        <v>45154</v>
      </c>
      <c r="L240" s="250">
        <v>45154</v>
      </c>
      <c r="M240" s="250">
        <v>46250</v>
      </c>
      <c r="N240" s="249">
        <v>100</v>
      </c>
      <c r="O240" s="249">
        <v>0</v>
      </c>
      <c r="P240" s="249">
        <v>3000</v>
      </c>
      <c r="Q240" s="249">
        <v>3000</v>
      </c>
      <c r="R240" s="249">
        <v>100.5</v>
      </c>
      <c r="S240" s="249">
        <v>2999.7</v>
      </c>
      <c r="T240" s="249">
        <v>3</v>
      </c>
      <c r="U240" s="251">
        <v>295</v>
      </c>
      <c r="V240" s="249" t="s">
        <v>7477</v>
      </c>
      <c r="W240" s="249" t="s">
        <v>7494</v>
      </c>
      <c r="X240" s="250" t="s">
        <v>7426</v>
      </c>
      <c r="Y240" s="250">
        <v>46250</v>
      </c>
      <c r="Z240" s="249">
        <v>100</v>
      </c>
      <c r="AA240" s="249">
        <v>0</v>
      </c>
      <c r="AB240" s="250"/>
      <c r="AC240" s="249"/>
      <c r="AD240" s="249"/>
      <c r="AE240" s="250"/>
      <c r="AF240" s="249"/>
      <c r="AG240" s="249"/>
      <c r="AH240" s="250"/>
      <c r="AI240" s="249"/>
      <c r="AJ240" s="249"/>
      <c r="AK240" s="250">
        <v>46250</v>
      </c>
      <c r="AL240" s="249">
        <v>100</v>
      </c>
      <c r="AM240" s="249">
        <v>0</v>
      </c>
      <c r="AN240" s="249" t="s">
        <v>7426</v>
      </c>
      <c r="AO240" s="249"/>
      <c r="AP240" s="249"/>
      <c r="AQ240" s="250">
        <v>45818</v>
      </c>
      <c r="AR240" s="250">
        <v>45843</v>
      </c>
      <c r="AS240" s="250"/>
    </row>
    <row r="241" spans="1:45">
      <c r="A241" s="249">
        <v>64146</v>
      </c>
      <c r="B241" s="249" t="s">
        <v>8207</v>
      </c>
      <c r="C241" s="249" t="s">
        <v>8208</v>
      </c>
      <c r="D241" s="249">
        <v>0</v>
      </c>
      <c r="E241" s="249">
        <v>182.4</v>
      </c>
      <c r="F241" s="250">
        <v>45930</v>
      </c>
      <c r="G241" s="249">
        <v>6414</v>
      </c>
      <c r="H241" s="249" t="s">
        <v>8204</v>
      </c>
      <c r="I241" s="250">
        <v>44533</v>
      </c>
      <c r="J241" s="250">
        <v>46267</v>
      </c>
      <c r="K241" s="250">
        <v>44441</v>
      </c>
      <c r="L241" s="250">
        <v>45930</v>
      </c>
      <c r="M241" s="250">
        <v>46267</v>
      </c>
      <c r="N241" s="249">
        <v>102.27030000000001</v>
      </c>
      <c r="O241" s="249">
        <v>0.45</v>
      </c>
      <c r="P241" s="249">
        <v>1500</v>
      </c>
      <c r="Q241" s="249">
        <v>1500</v>
      </c>
      <c r="R241" s="249">
        <v>100</v>
      </c>
      <c r="S241" s="249">
        <v>1500</v>
      </c>
      <c r="T241" s="249">
        <v>5</v>
      </c>
      <c r="U241" s="251">
        <v>220.7</v>
      </c>
      <c r="V241" s="249" t="s">
        <v>7426</v>
      </c>
      <c r="W241" s="249" t="s">
        <v>7494</v>
      </c>
      <c r="X241" s="250" t="s">
        <v>7414</v>
      </c>
      <c r="Y241" s="250">
        <v>45537</v>
      </c>
      <c r="Z241" s="249">
        <v>100</v>
      </c>
      <c r="AA241" s="249">
        <v>0</v>
      </c>
      <c r="AB241" s="250">
        <v>46267</v>
      </c>
      <c r="AC241" s="249">
        <v>102.27030000000001</v>
      </c>
      <c r="AD241" s="249">
        <v>0.45</v>
      </c>
      <c r="AE241" s="250"/>
      <c r="AF241" s="249"/>
      <c r="AG241" s="249"/>
      <c r="AH241" s="250"/>
      <c r="AI241" s="249"/>
      <c r="AJ241" s="249"/>
      <c r="AK241" s="250">
        <v>46267</v>
      </c>
      <c r="AL241" s="249">
        <v>102.27030000000001</v>
      </c>
      <c r="AM241" s="249">
        <v>0.45</v>
      </c>
      <c r="AN241" s="249" t="s">
        <v>7426</v>
      </c>
      <c r="AO241" s="249"/>
      <c r="AP241" s="249"/>
      <c r="AQ241" s="250"/>
      <c r="AR241" s="250"/>
      <c r="AS241" s="250"/>
    </row>
    <row r="242" spans="1:45">
      <c r="A242" s="249">
        <v>64251</v>
      </c>
      <c r="B242" s="249" t="s">
        <v>8209</v>
      </c>
      <c r="C242" s="249" t="s">
        <v>8210</v>
      </c>
      <c r="D242" s="249">
        <v>0</v>
      </c>
      <c r="E242" s="249">
        <v>58.7</v>
      </c>
      <c r="F242" s="250">
        <v>45839</v>
      </c>
      <c r="G242" s="249">
        <v>6425</v>
      </c>
      <c r="H242" s="249" t="s">
        <v>8211</v>
      </c>
      <c r="I242" s="250">
        <v>45673</v>
      </c>
      <c r="J242" s="250">
        <v>46675</v>
      </c>
      <c r="K242" s="250">
        <v>45580</v>
      </c>
      <c r="L242" s="250">
        <v>45580</v>
      </c>
      <c r="M242" s="250">
        <v>46675</v>
      </c>
      <c r="N242" s="249">
        <v>100</v>
      </c>
      <c r="O242" s="249">
        <v>0</v>
      </c>
      <c r="P242" s="249">
        <v>200</v>
      </c>
      <c r="Q242" s="249">
        <v>200</v>
      </c>
      <c r="R242" s="249">
        <v>123.5</v>
      </c>
      <c r="S242" s="249">
        <v>200</v>
      </c>
      <c r="T242" s="249">
        <v>3</v>
      </c>
      <c r="U242" s="251">
        <v>61</v>
      </c>
      <c r="V242" s="249" t="s">
        <v>7493</v>
      </c>
      <c r="W242" s="249" t="s">
        <v>7482</v>
      </c>
      <c r="X242" s="250" t="s">
        <v>7426</v>
      </c>
      <c r="Y242" s="250">
        <v>46675</v>
      </c>
      <c r="Z242" s="249">
        <v>100</v>
      </c>
      <c r="AA242" s="249">
        <v>0</v>
      </c>
      <c r="AB242" s="250"/>
      <c r="AC242" s="249"/>
      <c r="AD242" s="249"/>
      <c r="AE242" s="250"/>
      <c r="AF242" s="249"/>
      <c r="AG242" s="249"/>
      <c r="AH242" s="250"/>
      <c r="AI242" s="249"/>
      <c r="AJ242" s="249"/>
      <c r="AK242" s="250">
        <v>46675</v>
      </c>
      <c r="AL242" s="249">
        <v>100</v>
      </c>
      <c r="AM242" s="249">
        <v>0</v>
      </c>
      <c r="AN242" s="249" t="s">
        <v>8212</v>
      </c>
      <c r="AO242" s="249"/>
      <c r="AP242" s="249"/>
      <c r="AQ242" s="250">
        <v>45814</v>
      </c>
      <c r="AR242" s="250">
        <v>45839</v>
      </c>
      <c r="AS242" s="250"/>
    </row>
    <row r="243" spans="1:45">
      <c r="A243" s="249">
        <v>64324</v>
      </c>
      <c r="B243" s="249" t="s">
        <v>8213</v>
      </c>
      <c r="C243" s="249" t="s">
        <v>8214</v>
      </c>
      <c r="D243" s="249">
        <v>0</v>
      </c>
      <c r="E243" s="249">
        <v>30.88</v>
      </c>
      <c r="F243" s="250">
        <v>45890</v>
      </c>
      <c r="G243" s="249">
        <v>6432</v>
      </c>
      <c r="H243" s="249" t="s">
        <v>8215</v>
      </c>
      <c r="I243" s="250">
        <v>45613</v>
      </c>
      <c r="J243" s="250">
        <v>46615</v>
      </c>
      <c r="K243" s="250">
        <v>45520</v>
      </c>
      <c r="L243" s="250">
        <v>45520</v>
      </c>
      <c r="M243" s="250">
        <v>46615</v>
      </c>
      <c r="N243" s="249">
        <v>100</v>
      </c>
      <c r="O243" s="249">
        <v>0</v>
      </c>
      <c r="P243" s="249">
        <v>250</v>
      </c>
      <c r="Q243" s="249">
        <v>250</v>
      </c>
      <c r="R243" s="249">
        <v>100</v>
      </c>
      <c r="S243" s="249">
        <v>250</v>
      </c>
      <c r="T243" s="249">
        <v>3</v>
      </c>
      <c r="U243" s="251">
        <v>33.840000000000003</v>
      </c>
      <c r="V243" s="249" t="s">
        <v>7437</v>
      </c>
      <c r="W243" s="249" t="s">
        <v>7751</v>
      </c>
      <c r="X243" s="250" t="s">
        <v>7419</v>
      </c>
      <c r="Y243" s="250">
        <v>46250</v>
      </c>
      <c r="Z243" s="249">
        <v>101</v>
      </c>
      <c r="AA243" s="249">
        <v>0.49875000000000003</v>
      </c>
      <c r="AB243" s="250">
        <v>46615</v>
      </c>
      <c r="AC243" s="249">
        <v>100</v>
      </c>
      <c r="AD243" s="249">
        <v>0</v>
      </c>
      <c r="AE243" s="250"/>
      <c r="AF243" s="249"/>
      <c r="AG243" s="249"/>
      <c r="AH243" s="250"/>
      <c r="AI243" s="249"/>
      <c r="AJ243" s="249"/>
      <c r="AK243" s="250">
        <v>46250</v>
      </c>
      <c r="AL243" s="249">
        <v>101</v>
      </c>
      <c r="AM243" s="249">
        <v>0.49875000000000003</v>
      </c>
      <c r="AN243" s="249" t="s">
        <v>7426</v>
      </c>
      <c r="AO243" s="249"/>
      <c r="AP243" s="249"/>
      <c r="AQ243" s="250">
        <v>45866</v>
      </c>
      <c r="AR243" s="250">
        <v>45890</v>
      </c>
      <c r="AS243" s="250"/>
    </row>
    <row r="244" spans="1:45">
      <c r="A244" s="249">
        <v>64421</v>
      </c>
      <c r="B244" s="249" t="s">
        <v>8216</v>
      </c>
      <c r="C244" s="249" t="s">
        <v>8217</v>
      </c>
      <c r="D244" s="249">
        <v>0</v>
      </c>
      <c r="E244" s="249">
        <v>482.3</v>
      </c>
      <c r="F244" s="250">
        <v>45863</v>
      </c>
      <c r="G244" s="249">
        <v>6442</v>
      </c>
      <c r="H244" s="249" t="s">
        <v>8218</v>
      </c>
      <c r="I244" s="250">
        <v>45700</v>
      </c>
      <c r="J244" s="250">
        <v>46702</v>
      </c>
      <c r="K244" s="250">
        <v>45607</v>
      </c>
      <c r="L244" s="250">
        <v>45607</v>
      </c>
      <c r="M244" s="250">
        <v>46702</v>
      </c>
      <c r="N244" s="249">
        <v>100</v>
      </c>
      <c r="O244" s="249">
        <v>0</v>
      </c>
      <c r="P244" s="249">
        <v>1000</v>
      </c>
      <c r="Q244" s="249">
        <v>1000</v>
      </c>
      <c r="R244" s="249">
        <v>100.5</v>
      </c>
      <c r="S244" s="249">
        <v>352.2</v>
      </c>
      <c r="T244" s="249">
        <v>3</v>
      </c>
      <c r="U244" s="251">
        <v>491.3</v>
      </c>
      <c r="V244" s="249" t="s">
        <v>7447</v>
      </c>
      <c r="W244" s="249" t="s">
        <v>7662</v>
      </c>
      <c r="X244" s="250" t="s">
        <v>7419</v>
      </c>
      <c r="Y244" s="250">
        <v>46337</v>
      </c>
      <c r="Z244" s="249">
        <v>100</v>
      </c>
      <c r="AA244" s="249">
        <v>0</v>
      </c>
      <c r="AB244" s="250">
        <v>46702</v>
      </c>
      <c r="AC244" s="249">
        <v>100</v>
      </c>
      <c r="AD244" s="249">
        <v>0</v>
      </c>
      <c r="AE244" s="250"/>
      <c r="AF244" s="249"/>
      <c r="AG244" s="249"/>
      <c r="AH244" s="250"/>
      <c r="AI244" s="249"/>
      <c r="AJ244" s="249"/>
      <c r="AK244" s="250">
        <v>46337</v>
      </c>
      <c r="AL244" s="249">
        <v>100</v>
      </c>
      <c r="AM244" s="249">
        <v>0</v>
      </c>
      <c r="AN244" s="249" t="s">
        <v>7426</v>
      </c>
      <c r="AO244" s="249"/>
      <c r="AP244" s="249"/>
      <c r="AQ244" s="250">
        <v>45838</v>
      </c>
      <c r="AR244" s="250">
        <v>45863</v>
      </c>
      <c r="AS244" s="250">
        <v>45979</v>
      </c>
    </row>
    <row r="245" spans="1:45">
      <c r="A245" s="249">
        <v>64512</v>
      </c>
      <c r="B245" s="249" t="s">
        <v>8219</v>
      </c>
      <c r="C245" s="249" t="s">
        <v>8220</v>
      </c>
      <c r="D245" s="249">
        <v>0</v>
      </c>
      <c r="E245" s="249">
        <v>240.6</v>
      </c>
      <c r="F245" s="250">
        <v>45871</v>
      </c>
      <c r="G245" s="249">
        <v>6451</v>
      </c>
      <c r="H245" s="249" t="s">
        <v>8221</v>
      </c>
      <c r="I245" s="250">
        <v>45805</v>
      </c>
      <c r="J245" s="250">
        <v>46810</v>
      </c>
      <c r="K245" s="250">
        <v>45715</v>
      </c>
      <c r="L245" s="250">
        <v>45715</v>
      </c>
      <c r="M245" s="250">
        <v>46810</v>
      </c>
      <c r="N245" s="249">
        <v>100</v>
      </c>
      <c r="O245" s="249">
        <v>0</v>
      </c>
      <c r="P245" s="249">
        <v>2500</v>
      </c>
      <c r="Q245" s="249">
        <v>2500</v>
      </c>
      <c r="R245" s="249">
        <v>104.08</v>
      </c>
      <c r="S245" s="249">
        <v>2500</v>
      </c>
      <c r="T245" s="249">
        <v>3</v>
      </c>
      <c r="U245" s="251">
        <v>241.2</v>
      </c>
      <c r="V245" s="249" t="s">
        <v>7494</v>
      </c>
      <c r="W245" s="249" t="s">
        <v>7482</v>
      </c>
      <c r="X245" s="250" t="s">
        <v>7426</v>
      </c>
      <c r="Y245" s="250">
        <v>46810</v>
      </c>
      <c r="Z245" s="249">
        <v>100</v>
      </c>
      <c r="AA245" s="249">
        <v>0</v>
      </c>
      <c r="AB245" s="250"/>
      <c r="AC245" s="249"/>
      <c r="AD245" s="249"/>
      <c r="AE245" s="250"/>
      <c r="AF245" s="249"/>
      <c r="AG245" s="249"/>
      <c r="AH245" s="250"/>
      <c r="AI245" s="249"/>
      <c r="AJ245" s="249"/>
      <c r="AK245" s="250">
        <v>46810</v>
      </c>
      <c r="AL245" s="249">
        <v>100</v>
      </c>
      <c r="AM245" s="249">
        <v>0</v>
      </c>
      <c r="AN245" s="249" t="s">
        <v>7426</v>
      </c>
      <c r="AO245" s="249"/>
      <c r="AP245" s="249"/>
      <c r="AQ245" s="250">
        <v>45846</v>
      </c>
      <c r="AR245" s="250">
        <v>45871</v>
      </c>
      <c r="AS245" s="250"/>
    </row>
    <row r="246" spans="1:45">
      <c r="A246" s="249">
        <v>64693</v>
      </c>
      <c r="B246" s="249" t="s">
        <v>8222</v>
      </c>
      <c r="C246" s="249" t="s">
        <v>8223</v>
      </c>
      <c r="D246" s="249">
        <v>0</v>
      </c>
      <c r="E246" s="249">
        <v>132.53</v>
      </c>
      <c r="F246" s="250">
        <v>45899</v>
      </c>
      <c r="G246" s="249">
        <v>6469</v>
      </c>
      <c r="H246" s="249" t="s">
        <v>8224</v>
      </c>
      <c r="I246" s="250">
        <v>45959</v>
      </c>
      <c r="J246" s="250">
        <v>46962</v>
      </c>
      <c r="K246" s="250">
        <v>45866</v>
      </c>
      <c r="L246" s="250">
        <v>45866</v>
      </c>
      <c r="M246" s="250">
        <v>46962</v>
      </c>
      <c r="N246" s="249">
        <v>100</v>
      </c>
      <c r="O246" s="249">
        <v>0</v>
      </c>
      <c r="P246" s="249">
        <v>1000</v>
      </c>
      <c r="Q246" s="249">
        <v>1000</v>
      </c>
      <c r="R246" s="249">
        <v>102.2</v>
      </c>
      <c r="S246" s="249">
        <v>1000</v>
      </c>
      <c r="T246" s="249">
        <v>3</v>
      </c>
      <c r="U246" s="251">
        <v>149.74</v>
      </c>
      <c r="V246" s="249" t="s">
        <v>7430</v>
      </c>
      <c r="W246" s="249" t="s">
        <v>7685</v>
      </c>
      <c r="X246" s="250" t="s">
        <v>7426</v>
      </c>
      <c r="Y246" s="250">
        <v>46962</v>
      </c>
      <c r="Z246" s="249">
        <v>100</v>
      </c>
      <c r="AA246" s="249">
        <v>0</v>
      </c>
      <c r="AB246" s="250"/>
      <c r="AC246" s="249"/>
      <c r="AD246" s="249"/>
      <c r="AE246" s="250"/>
      <c r="AF246" s="249"/>
      <c r="AG246" s="249"/>
      <c r="AH246" s="250"/>
      <c r="AI246" s="249"/>
      <c r="AJ246" s="249"/>
      <c r="AK246" s="250">
        <v>46962</v>
      </c>
      <c r="AL246" s="249">
        <v>100</v>
      </c>
      <c r="AM246" s="249">
        <v>0</v>
      </c>
      <c r="AN246" s="249" t="s">
        <v>7426</v>
      </c>
      <c r="AO246" s="249"/>
      <c r="AP246" s="249"/>
      <c r="AQ246" s="250"/>
      <c r="AR246" s="250"/>
      <c r="AS246" s="250"/>
    </row>
    <row r="247" spans="1:45">
      <c r="A247" s="249">
        <v>64723</v>
      </c>
      <c r="B247" s="249" t="s">
        <v>8225</v>
      </c>
      <c r="C247" s="249" t="s">
        <v>8226</v>
      </c>
      <c r="D247" s="249">
        <v>0</v>
      </c>
      <c r="E247" s="249">
        <v>497.9</v>
      </c>
      <c r="F247" s="250">
        <v>45879</v>
      </c>
      <c r="G247" s="249">
        <v>6472</v>
      </c>
      <c r="H247" s="249" t="s">
        <v>8227</v>
      </c>
      <c r="I247" s="250">
        <v>45235</v>
      </c>
      <c r="J247" s="250">
        <v>46969</v>
      </c>
      <c r="K247" s="250">
        <v>45142</v>
      </c>
      <c r="L247" s="250">
        <v>45142</v>
      </c>
      <c r="M247" s="250">
        <v>46969</v>
      </c>
      <c r="N247" s="249">
        <v>100</v>
      </c>
      <c r="O247" s="249">
        <v>0</v>
      </c>
      <c r="P247" s="249">
        <v>1700</v>
      </c>
      <c r="Q247" s="249">
        <v>1700</v>
      </c>
      <c r="R247" s="249">
        <v>119.35</v>
      </c>
      <c r="S247" s="249">
        <v>950</v>
      </c>
      <c r="T247" s="249">
        <v>5</v>
      </c>
      <c r="U247" s="251">
        <v>808</v>
      </c>
      <c r="V247" s="249" t="s">
        <v>7447</v>
      </c>
      <c r="W247" s="249" t="s">
        <v>7662</v>
      </c>
      <c r="X247" s="250" t="s">
        <v>7414</v>
      </c>
      <c r="Y247" s="250">
        <v>46238</v>
      </c>
      <c r="Z247" s="249">
        <v>100.75190000000001</v>
      </c>
      <c r="AA247" s="249">
        <v>0.25</v>
      </c>
      <c r="AB247" s="250">
        <v>46969</v>
      </c>
      <c r="AC247" s="249">
        <v>100</v>
      </c>
      <c r="AD247" s="249">
        <v>0</v>
      </c>
      <c r="AE247" s="250"/>
      <c r="AF247" s="249"/>
      <c r="AG247" s="249"/>
      <c r="AH247" s="250"/>
      <c r="AI247" s="249"/>
      <c r="AJ247" s="249"/>
      <c r="AK247" s="250">
        <v>46238</v>
      </c>
      <c r="AL247" s="249">
        <v>100.75190000000001</v>
      </c>
      <c r="AM247" s="249">
        <v>0.25</v>
      </c>
      <c r="AN247" s="249" t="s">
        <v>7426</v>
      </c>
      <c r="AO247" s="249"/>
      <c r="AP247" s="249"/>
      <c r="AQ247" s="250">
        <v>45854</v>
      </c>
      <c r="AR247" s="250">
        <v>45879</v>
      </c>
      <c r="AS247" s="250">
        <v>45981</v>
      </c>
    </row>
    <row r="248" spans="1:45">
      <c r="A248" s="249">
        <v>64773</v>
      </c>
      <c r="B248" s="249" t="s">
        <v>8228</v>
      </c>
      <c r="C248" s="249" t="s">
        <v>8229</v>
      </c>
      <c r="D248" s="249">
        <v>0</v>
      </c>
      <c r="E248" s="249">
        <v>41.9</v>
      </c>
      <c r="F248" s="250">
        <v>45843</v>
      </c>
      <c r="G248" s="249">
        <v>6477</v>
      </c>
      <c r="H248" s="249" t="s">
        <v>8230</v>
      </c>
      <c r="I248" s="250">
        <v>44505</v>
      </c>
      <c r="J248" s="250">
        <v>46238</v>
      </c>
      <c r="K248" s="250">
        <v>44412</v>
      </c>
      <c r="L248" s="250">
        <v>44412</v>
      </c>
      <c r="M248" s="250">
        <v>46238</v>
      </c>
      <c r="N248" s="249">
        <v>102.53</v>
      </c>
      <c r="O248" s="249">
        <v>0.5</v>
      </c>
      <c r="P248" s="249">
        <v>500</v>
      </c>
      <c r="Q248" s="249">
        <v>500</v>
      </c>
      <c r="R248" s="249">
        <v>106.99</v>
      </c>
      <c r="S248" s="249">
        <v>193.1</v>
      </c>
      <c r="T248" s="249">
        <v>5</v>
      </c>
      <c r="U248" s="251">
        <v>45.2</v>
      </c>
      <c r="V248" s="249" t="s">
        <v>7493</v>
      </c>
      <c r="W248" s="249" t="s">
        <v>7494</v>
      </c>
      <c r="X248" s="250" t="s">
        <v>7414</v>
      </c>
      <c r="Y248" s="250">
        <v>45508</v>
      </c>
      <c r="Z248" s="249">
        <v>101.51</v>
      </c>
      <c r="AA248" s="249">
        <v>0.5</v>
      </c>
      <c r="AB248" s="250">
        <v>46238</v>
      </c>
      <c r="AC248" s="249">
        <v>102.53</v>
      </c>
      <c r="AD248" s="249">
        <v>0.5</v>
      </c>
      <c r="AE248" s="250"/>
      <c r="AF248" s="249"/>
      <c r="AG248" s="249"/>
      <c r="AH248" s="250"/>
      <c r="AI248" s="249"/>
      <c r="AJ248" s="249"/>
      <c r="AK248" s="250">
        <v>46238</v>
      </c>
      <c r="AL248" s="249">
        <v>102.53</v>
      </c>
      <c r="AM248" s="249">
        <v>0.5</v>
      </c>
      <c r="AN248" s="249" t="s">
        <v>7426</v>
      </c>
      <c r="AO248" s="249"/>
      <c r="AP248" s="249"/>
      <c r="AQ248" s="250">
        <v>45818</v>
      </c>
      <c r="AR248" s="250">
        <v>45843</v>
      </c>
      <c r="AS248" s="250"/>
    </row>
    <row r="249" spans="1:45">
      <c r="A249" s="249">
        <v>64774</v>
      </c>
      <c r="B249" s="249" t="s">
        <v>8231</v>
      </c>
      <c r="C249" s="249" t="s">
        <v>8232</v>
      </c>
      <c r="D249" s="249">
        <v>0</v>
      </c>
      <c r="E249" s="249">
        <v>50.4</v>
      </c>
      <c r="F249" s="250">
        <v>45843</v>
      </c>
      <c r="G249" s="249">
        <v>6477</v>
      </c>
      <c r="H249" s="249" t="s">
        <v>8230</v>
      </c>
      <c r="I249" s="250">
        <v>44856</v>
      </c>
      <c r="J249" s="250">
        <v>46589</v>
      </c>
      <c r="K249" s="250">
        <v>44763</v>
      </c>
      <c r="L249" s="250">
        <v>44763</v>
      </c>
      <c r="M249" s="250">
        <v>46589</v>
      </c>
      <c r="N249" s="249">
        <v>101.26</v>
      </c>
      <c r="O249" s="249">
        <v>0.25</v>
      </c>
      <c r="P249" s="249">
        <v>1000</v>
      </c>
      <c r="Q249" s="249">
        <v>1000</v>
      </c>
      <c r="R249" s="249">
        <v>100.91</v>
      </c>
      <c r="S249" s="249">
        <v>37.4</v>
      </c>
      <c r="T249" s="249">
        <v>5</v>
      </c>
      <c r="U249" s="251">
        <v>53.9</v>
      </c>
      <c r="V249" s="249" t="s">
        <v>7493</v>
      </c>
      <c r="W249" s="249" t="s">
        <v>7482</v>
      </c>
      <c r="X249" s="250" t="s">
        <v>7414</v>
      </c>
      <c r="Y249" s="250">
        <v>45859</v>
      </c>
      <c r="Z249" s="249">
        <v>100.75</v>
      </c>
      <c r="AA249" s="249">
        <v>0.25</v>
      </c>
      <c r="AB249" s="250">
        <v>46589</v>
      </c>
      <c r="AC249" s="249">
        <v>101.26</v>
      </c>
      <c r="AD249" s="249">
        <v>0.25</v>
      </c>
      <c r="AE249" s="250"/>
      <c r="AF249" s="249"/>
      <c r="AG249" s="249"/>
      <c r="AH249" s="250"/>
      <c r="AI249" s="249"/>
      <c r="AJ249" s="249"/>
      <c r="AK249" s="250">
        <v>46589</v>
      </c>
      <c r="AL249" s="249">
        <v>101.26</v>
      </c>
      <c r="AM249" s="249">
        <v>0.25</v>
      </c>
      <c r="AN249" s="249" t="s">
        <v>7426</v>
      </c>
      <c r="AO249" s="249"/>
      <c r="AP249" s="249"/>
      <c r="AQ249" s="250">
        <v>45818</v>
      </c>
      <c r="AR249" s="250">
        <v>45843</v>
      </c>
      <c r="AS249" s="250"/>
    </row>
    <row r="250" spans="1:45">
      <c r="A250" s="249">
        <v>64775</v>
      </c>
      <c r="B250" s="249" t="s">
        <v>8233</v>
      </c>
      <c r="C250" s="249" t="s">
        <v>8234</v>
      </c>
      <c r="D250" s="249">
        <v>0</v>
      </c>
      <c r="E250" s="249">
        <v>44.3</v>
      </c>
      <c r="F250" s="250">
        <v>45939</v>
      </c>
      <c r="G250" s="249">
        <v>6477</v>
      </c>
      <c r="H250" s="249" t="s">
        <v>8230</v>
      </c>
      <c r="I250" s="250">
        <v>46032</v>
      </c>
      <c r="J250" s="250">
        <v>47035</v>
      </c>
      <c r="K250" s="250">
        <v>45939</v>
      </c>
      <c r="L250" s="250">
        <v>45939</v>
      </c>
      <c r="M250" s="250">
        <v>47035</v>
      </c>
      <c r="N250" s="249">
        <v>104.56780000000001</v>
      </c>
      <c r="O250" s="249">
        <v>1.5</v>
      </c>
      <c r="P250" s="249">
        <v>600</v>
      </c>
      <c r="Q250" s="249">
        <v>600</v>
      </c>
      <c r="R250" s="249">
        <v>100.71</v>
      </c>
      <c r="S250" s="249">
        <v>600</v>
      </c>
      <c r="T250" s="249">
        <v>3</v>
      </c>
      <c r="U250" s="251">
        <v>44.3</v>
      </c>
      <c r="V250" s="249" t="s">
        <v>7493</v>
      </c>
      <c r="W250" s="249" t="s">
        <v>7482</v>
      </c>
      <c r="X250" s="250" t="s">
        <v>7419</v>
      </c>
      <c r="Y250" s="250">
        <v>46669</v>
      </c>
      <c r="Z250" s="249">
        <v>103.02249999999999</v>
      </c>
      <c r="AA250" s="249">
        <v>1.5</v>
      </c>
      <c r="AB250" s="250">
        <v>47035</v>
      </c>
      <c r="AC250" s="249">
        <v>104.56780000000001</v>
      </c>
      <c r="AD250" s="249">
        <v>1.5</v>
      </c>
      <c r="AE250" s="250"/>
      <c r="AF250" s="249"/>
      <c r="AG250" s="249"/>
      <c r="AH250" s="250"/>
      <c r="AI250" s="249"/>
      <c r="AJ250" s="249"/>
      <c r="AK250" s="250">
        <v>46669</v>
      </c>
      <c r="AL250" s="249">
        <v>103.02249999999999</v>
      </c>
      <c r="AM250" s="249">
        <v>1.5</v>
      </c>
      <c r="AN250" s="249" t="s">
        <v>7426</v>
      </c>
      <c r="AO250" s="249"/>
      <c r="AP250" s="249"/>
      <c r="AQ250" s="250"/>
      <c r="AR250" s="250"/>
      <c r="AS250" s="250"/>
    </row>
    <row r="251" spans="1:45">
      <c r="A251" s="249">
        <v>65096</v>
      </c>
      <c r="B251" s="249" t="s">
        <v>8235</v>
      </c>
      <c r="C251" s="249" t="s">
        <v>8236</v>
      </c>
      <c r="D251" s="249">
        <v>0</v>
      </c>
      <c r="E251" s="249">
        <v>37.6</v>
      </c>
      <c r="F251" s="250">
        <v>45893</v>
      </c>
      <c r="G251" s="249">
        <v>6509</v>
      </c>
      <c r="H251" s="249" t="s">
        <v>8237</v>
      </c>
      <c r="I251" s="250">
        <v>45569</v>
      </c>
      <c r="J251" s="250">
        <v>46571</v>
      </c>
      <c r="K251" s="250">
        <v>45476</v>
      </c>
      <c r="L251" s="250">
        <v>45476</v>
      </c>
      <c r="M251" s="250">
        <v>46571</v>
      </c>
      <c r="N251" s="249">
        <v>100</v>
      </c>
      <c r="O251" s="249">
        <v>0</v>
      </c>
      <c r="P251" s="249">
        <v>500</v>
      </c>
      <c r="Q251" s="249">
        <v>500</v>
      </c>
      <c r="R251" s="249">
        <v>115.46</v>
      </c>
      <c r="S251" s="249">
        <v>500</v>
      </c>
      <c r="T251" s="249">
        <v>3</v>
      </c>
      <c r="U251" s="251">
        <v>41.5</v>
      </c>
      <c r="V251" s="249" t="s">
        <v>7477</v>
      </c>
      <c r="W251" s="249" t="s">
        <v>7552</v>
      </c>
      <c r="X251" s="250" t="s">
        <v>7419</v>
      </c>
      <c r="Y251" s="250">
        <v>46206</v>
      </c>
      <c r="Z251" s="249">
        <v>100</v>
      </c>
      <c r="AA251" s="249">
        <v>0</v>
      </c>
      <c r="AB251" s="250">
        <v>46571</v>
      </c>
      <c r="AC251" s="249">
        <v>100</v>
      </c>
      <c r="AD251" s="249">
        <v>0</v>
      </c>
      <c r="AE251" s="250"/>
      <c r="AF251" s="249"/>
      <c r="AG251" s="249"/>
      <c r="AH251" s="250"/>
      <c r="AI251" s="249"/>
      <c r="AJ251" s="249"/>
      <c r="AK251" s="250">
        <v>46206</v>
      </c>
      <c r="AL251" s="249">
        <v>100</v>
      </c>
      <c r="AM251" s="249">
        <v>0</v>
      </c>
      <c r="AN251" s="249" t="s">
        <v>7426</v>
      </c>
      <c r="AO251" s="249"/>
      <c r="AP251" s="249"/>
      <c r="AQ251" s="250">
        <v>45868</v>
      </c>
      <c r="AR251" s="250">
        <v>45893</v>
      </c>
      <c r="AS251" s="250"/>
    </row>
    <row r="252" spans="1:45">
      <c r="A252" s="249">
        <v>65331</v>
      </c>
      <c r="B252" s="249" t="s">
        <v>8238</v>
      </c>
      <c r="C252" s="249" t="s">
        <v>8239</v>
      </c>
      <c r="D252" s="249">
        <v>0</v>
      </c>
      <c r="E252" s="249">
        <v>308</v>
      </c>
      <c r="F252" s="250">
        <v>45908</v>
      </c>
      <c r="G252" s="249">
        <v>6533</v>
      </c>
      <c r="H252" s="249" t="s">
        <v>8240</v>
      </c>
      <c r="I252" s="250">
        <v>46000</v>
      </c>
      <c r="J252" s="250">
        <v>47004</v>
      </c>
      <c r="K252" s="250">
        <v>45908</v>
      </c>
      <c r="L252" s="250">
        <v>45908</v>
      </c>
      <c r="M252" s="250">
        <v>47004</v>
      </c>
      <c r="N252" s="249">
        <v>100</v>
      </c>
      <c r="O252" s="249">
        <v>0</v>
      </c>
      <c r="P252" s="249">
        <v>1500</v>
      </c>
      <c r="Q252" s="249">
        <v>1500</v>
      </c>
      <c r="R252" s="249">
        <v>101</v>
      </c>
      <c r="S252" s="249">
        <v>1500</v>
      </c>
      <c r="T252" s="249">
        <v>3</v>
      </c>
      <c r="U252" s="251">
        <v>308</v>
      </c>
      <c r="V252" s="249" t="s">
        <v>7477</v>
      </c>
      <c r="W252" s="249" t="s">
        <v>7580</v>
      </c>
      <c r="X252" s="250" t="s">
        <v>7426</v>
      </c>
      <c r="Y252" s="250">
        <v>47004</v>
      </c>
      <c r="Z252" s="249">
        <v>100</v>
      </c>
      <c r="AA252" s="249">
        <v>0</v>
      </c>
      <c r="AB252" s="250"/>
      <c r="AC252" s="249"/>
      <c r="AD252" s="249"/>
      <c r="AE252" s="250"/>
      <c r="AF252" s="249"/>
      <c r="AG252" s="249"/>
      <c r="AH252" s="250"/>
      <c r="AI252" s="249"/>
      <c r="AJ252" s="249"/>
      <c r="AK252" s="250">
        <v>47004</v>
      </c>
      <c r="AL252" s="249">
        <v>100</v>
      </c>
      <c r="AM252" s="249">
        <v>0</v>
      </c>
      <c r="AN252" s="249" t="s">
        <v>7426</v>
      </c>
      <c r="AO252" s="249"/>
      <c r="AP252" s="249"/>
      <c r="AQ252" s="250"/>
      <c r="AR252" s="250"/>
      <c r="AS252" s="250"/>
    </row>
    <row r="253" spans="1:45">
      <c r="A253" s="249">
        <v>65381</v>
      </c>
      <c r="B253" s="249" t="s">
        <v>8241</v>
      </c>
      <c r="C253" s="249" t="s">
        <v>8242</v>
      </c>
      <c r="D253" s="249">
        <v>0</v>
      </c>
      <c r="E253" s="249">
        <v>104.4</v>
      </c>
      <c r="F253" s="250">
        <v>45834</v>
      </c>
      <c r="G253" s="249">
        <v>6538</v>
      </c>
      <c r="H253" s="249" t="s">
        <v>8243</v>
      </c>
      <c r="I253" s="250">
        <v>45927</v>
      </c>
      <c r="J253" s="250">
        <v>47660</v>
      </c>
      <c r="K253" s="250">
        <v>45834</v>
      </c>
      <c r="L253" s="250">
        <v>45834</v>
      </c>
      <c r="M253" s="250">
        <v>47660</v>
      </c>
      <c r="N253" s="249">
        <v>100</v>
      </c>
      <c r="O253" s="249">
        <v>0</v>
      </c>
      <c r="P253" s="249">
        <v>300</v>
      </c>
      <c r="Q253" s="249">
        <v>300</v>
      </c>
      <c r="R253" s="249">
        <v>102.54</v>
      </c>
      <c r="S253" s="249">
        <v>300</v>
      </c>
      <c r="T253" s="249">
        <v>5</v>
      </c>
      <c r="U253" s="251">
        <v>104.4</v>
      </c>
      <c r="V253" s="249" t="s">
        <v>7437</v>
      </c>
      <c r="W253" s="249" t="s">
        <v>7460</v>
      </c>
      <c r="X253" s="250" t="s">
        <v>7414</v>
      </c>
      <c r="Y253" s="250">
        <v>46930</v>
      </c>
      <c r="Z253" s="249">
        <v>100</v>
      </c>
      <c r="AA253" s="249">
        <v>0</v>
      </c>
      <c r="AB253" s="250">
        <v>47660</v>
      </c>
      <c r="AC253" s="249">
        <v>100</v>
      </c>
      <c r="AD253" s="249">
        <v>0</v>
      </c>
      <c r="AE253" s="250"/>
      <c r="AF253" s="249"/>
      <c r="AG253" s="249"/>
      <c r="AH253" s="250"/>
      <c r="AI253" s="249"/>
      <c r="AJ253" s="249"/>
      <c r="AK253" s="250">
        <v>46930</v>
      </c>
      <c r="AL253" s="249">
        <v>100</v>
      </c>
      <c r="AM253" s="249">
        <v>0</v>
      </c>
      <c r="AN253" s="249" t="s">
        <v>7426</v>
      </c>
      <c r="AO253" s="249"/>
      <c r="AP253" s="249"/>
      <c r="AQ253" s="250"/>
      <c r="AR253" s="250"/>
      <c r="AS253" s="250"/>
    </row>
    <row r="254" spans="1:45">
      <c r="A254" s="249">
        <v>65461</v>
      </c>
      <c r="B254" s="249" t="s">
        <v>8244</v>
      </c>
      <c r="C254" s="249" t="s">
        <v>8245</v>
      </c>
      <c r="D254" s="249">
        <v>0</v>
      </c>
      <c r="E254" s="249">
        <v>149</v>
      </c>
      <c r="F254" s="250">
        <v>45839</v>
      </c>
      <c r="G254" s="249">
        <v>6546</v>
      </c>
      <c r="H254" s="249" t="s">
        <v>8246</v>
      </c>
      <c r="I254" s="250">
        <v>45541</v>
      </c>
      <c r="J254" s="250">
        <v>46543</v>
      </c>
      <c r="K254" s="250">
        <v>45448</v>
      </c>
      <c r="L254" s="250">
        <v>45448</v>
      </c>
      <c r="M254" s="250">
        <v>46543</v>
      </c>
      <c r="N254" s="249">
        <v>100</v>
      </c>
      <c r="O254" s="249">
        <v>0</v>
      </c>
      <c r="P254" s="249">
        <v>600</v>
      </c>
      <c r="Q254" s="249">
        <v>600</v>
      </c>
      <c r="R254" s="249">
        <v>100.5</v>
      </c>
      <c r="S254" s="249">
        <v>503.6</v>
      </c>
      <c r="T254" s="249">
        <v>3</v>
      </c>
      <c r="U254" s="251">
        <v>158.80000000000001</v>
      </c>
      <c r="V254" s="249" t="s">
        <v>7477</v>
      </c>
      <c r="W254" s="249" t="s">
        <v>7473</v>
      </c>
      <c r="X254" s="250" t="s">
        <v>7419</v>
      </c>
      <c r="Y254" s="250">
        <v>46178</v>
      </c>
      <c r="Z254" s="249">
        <v>100</v>
      </c>
      <c r="AA254" s="249">
        <v>0</v>
      </c>
      <c r="AB254" s="250">
        <v>46543</v>
      </c>
      <c r="AC254" s="249">
        <v>100</v>
      </c>
      <c r="AD254" s="249"/>
      <c r="AE254" s="250"/>
      <c r="AF254" s="249"/>
      <c r="AG254" s="249"/>
      <c r="AH254" s="250"/>
      <c r="AI254" s="249"/>
      <c r="AJ254" s="249"/>
      <c r="AK254" s="250">
        <v>46178</v>
      </c>
      <c r="AL254" s="249">
        <v>100</v>
      </c>
      <c r="AM254" s="249">
        <v>0</v>
      </c>
      <c r="AN254" s="249" t="s">
        <v>7426</v>
      </c>
      <c r="AO254" s="249"/>
      <c r="AP254" s="249"/>
      <c r="AQ254" s="250">
        <v>45814</v>
      </c>
      <c r="AR254" s="250">
        <v>45839</v>
      </c>
      <c r="AS254" s="250"/>
    </row>
    <row r="255" spans="1:45">
      <c r="A255" s="249">
        <v>65521</v>
      </c>
      <c r="B255" s="249" t="s">
        <v>8247</v>
      </c>
      <c r="C255" s="249" t="s">
        <v>8248</v>
      </c>
      <c r="D255" s="249">
        <v>0</v>
      </c>
      <c r="E255" s="249">
        <v>58.8</v>
      </c>
      <c r="F255" s="250">
        <v>45913</v>
      </c>
      <c r="G255" s="249">
        <v>6552</v>
      </c>
      <c r="H255" s="249" t="s">
        <v>8249</v>
      </c>
      <c r="I255" s="250">
        <v>44587</v>
      </c>
      <c r="J255" s="250">
        <v>46320</v>
      </c>
      <c r="K255" s="250">
        <v>44494</v>
      </c>
      <c r="L255" s="250">
        <v>44494</v>
      </c>
      <c r="M255" s="250">
        <v>46320</v>
      </c>
      <c r="N255" s="249">
        <v>100</v>
      </c>
      <c r="O255" s="249">
        <v>0</v>
      </c>
      <c r="P255" s="249">
        <v>500</v>
      </c>
      <c r="Q255" s="249">
        <v>500</v>
      </c>
      <c r="R255" s="249">
        <v>106.63</v>
      </c>
      <c r="S255" s="249">
        <v>500</v>
      </c>
      <c r="T255" s="249">
        <v>5</v>
      </c>
      <c r="U255" s="251">
        <v>63.5</v>
      </c>
      <c r="V255" s="249" t="s">
        <v>7447</v>
      </c>
      <c r="W255" s="249" t="s">
        <v>7843</v>
      </c>
      <c r="X255" s="250" t="s">
        <v>7414</v>
      </c>
      <c r="Y255" s="250">
        <v>45590</v>
      </c>
      <c r="Z255" s="249">
        <v>100</v>
      </c>
      <c r="AA255" s="249">
        <v>0</v>
      </c>
      <c r="AB255" s="250">
        <v>46320</v>
      </c>
      <c r="AC255" s="249">
        <v>100</v>
      </c>
      <c r="AD255" s="249">
        <v>0</v>
      </c>
      <c r="AE255" s="250"/>
      <c r="AF255" s="249"/>
      <c r="AG255" s="249"/>
      <c r="AH255" s="250"/>
      <c r="AI255" s="249"/>
      <c r="AJ255" s="249"/>
      <c r="AK255" s="250">
        <v>46320</v>
      </c>
      <c r="AL255" s="249">
        <v>100</v>
      </c>
      <c r="AM255" s="249">
        <v>0</v>
      </c>
      <c r="AN255" s="249" t="s">
        <v>7828</v>
      </c>
      <c r="AO255" s="249"/>
      <c r="AP255" s="249"/>
      <c r="AQ255" s="250">
        <v>45888</v>
      </c>
      <c r="AR255" s="250">
        <v>45913</v>
      </c>
      <c r="AS255" s="250"/>
    </row>
    <row r="256" spans="1:45">
      <c r="A256" s="249">
        <v>65841</v>
      </c>
      <c r="B256" s="249" t="s">
        <v>8250</v>
      </c>
      <c r="C256" s="249" t="s">
        <v>8251</v>
      </c>
      <c r="D256" s="249">
        <v>0</v>
      </c>
      <c r="E256" s="249">
        <v>177.5</v>
      </c>
      <c r="F256" s="250">
        <v>45916</v>
      </c>
      <c r="G256" s="249">
        <v>6584</v>
      </c>
      <c r="H256" s="249" t="s">
        <v>8252</v>
      </c>
      <c r="I256" s="250">
        <v>45687</v>
      </c>
      <c r="J256" s="250">
        <v>46689</v>
      </c>
      <c r="K256" s="250">
        <v>45594</v>
      </c>
      <c r="L256" s="250">
        <v>45594</v>
      </c>
      <c r="M256" s="250">
        <v>46689</v>
      </c>
      <c r="N256" s="249">
        <v>100</v>
      </c>
      <c r="O256" s="249">
        <v>0</v>
      </c>
      <c r="P256" s="249">
        <v>700</v>
      </c>
      <c r="Q256" s="249">
        <v>700</v>
      </c>
      <c r="R256" s="249">
        <v>114.7</v>
      </c>
      <c r="S256" s="249">
        <v>554.79999999999995</v>
      </c>
      <c r="T256" s="249">
        <v>3</v>
      </c>
      <c r="U256" s="251">
        <v>178.8</v>
      </c>
      <c r="V256" s="249" t="s">
        <v>7477</v>
      </c>
      <c r="W256" s="249" t="s">
        <v>7448</v>
      </c>
      <c r="X256" s="250" t="s">
        <v>7419</v>
      </c>
      <c r="Y256" s="250">
        <v>46324</v>
      </c>
      <c r="Z256" s="249">
        <v>101.0025</v>
      </c>
      <c r="AA256" s="249">
        <v>0.5</v>
      </c>
      <c r="AB256" s="250">
        <v>46689</v>
      </c>
      <c r="AC256" s="249">
        <v>100</v>
      </c>
      <c r="AD256" s="249">
        <v>0</v>
      </c>
      <c r="AE256" s="250"/>
      <c r="AF256" s="249"/>
      <c r="AG256" s="249"/>
      <c r="AH256" s="250"/>
      <c r="AI256" s="249"/>
      <c r="AJ256" s="249"/>
      <c r="AK256" s="250">
        <v>46324</v>
      </c>
      <c r="AL256" s="249">
        <v>101.0025</v>
      </c>
      <c r="AM256" s="249">
        <v>0.5</v>
      </c>
      <c r="AN256" s="249" t="s">
        <v>8001</v>
      </c>
      <c r="AO256" s="249"/>
      <c r="AP256" s="249"/>
      <c r="AQ256" s="250">
        <v>45891</v>
      </c>
      <c r="AR256" s="250">
        <v>45916</v>
      </c>
      <c r="AS256" s="250"/>
    </row>
    <row r="257" spans="1:45">
      <c r="A257" s="249">
        <v>65842</v>
      </c>
      <c r="B257" s="249" t="s">
        <v>8253</v>
      </c>
      <c r="C257" s="249" t="s">
        <v>8254</v>
      </c>
      <c r="D257" s="249">
        <v>0</v>
      </c>
      <c r="E257" s="249">
        <v>191.6</v>
      </c>
      <c r="F257" s="250">
        <v>45916</v>
      </c>
      <c r="G257" s="249">
        <v>6584</v>
      </c>
      <c r="H257" s="249" t="s">
        <v>8252</v>
      </c>
      <c r="I257" s="250">
        <v>45688</v>
      </c>
      <c r="J257" s="250">
        <v>46690</v>
      </c>
      <c r="K257" s="250">
        <v>45595</v>
      </c>
      <c r="L257" s="250">
        <v>45595</v>
      </c>
      <c r="M257" s="250">
        <v>46690</v>
      </c>
      <c r="N257" s="249">
        <v>100</v>
      </c>
      <c r="O257" s="249">
        <v>0</v>
      </c>
      <c r="P257" s="249">
        <v>300</v>
      </c>
      <c r="Q257" s="249">
        <v>300</v>
      </c>
      <c r="R257" s="249">
        <v>100.5</v>
      </c>
      <c r="S257" s="249">
        <v>289.3</v>
      </c>
      <c r="T257" s="249">
        <v>3</v>
      </c>
      <c r="U257" s="251">
        <v>193</v>
      </c>
      <c r="V257" s="249" t="s">
        <v>7477</v>
      </c>
      <c r="W257" s="249" t="s">
        <v>7448</v>
      </c>
      <c r="X257" s="250" t="s">
        <v>7419</v>
      </c>
      <c r="Y257" s="250">
        <v>46325</v>
      </c>
      <c r="Z257" s="249">
        <v>101.0025</v>
      </c>
      <c r="AA257" s="249">
        <v>0.5</v>
      </c>
      <c r="AB257" s="250">
        <v>46690</v>
      </c>
      <c r="AC257" s="249">
        <v>100</v>
      </c>
      <c r="AD257" s="249">
        <v>0</v>
      </c>
      <c r="AE257" s="250"/>
      <c r="AF257" s="249"/>
      <c r="AG257" s="249"/>
      <c r="AH257" s="250"/>
      <c r="AI257" s="249"/>
      <c r="AJ257" s="249"/>
      <c r="AK257" s="250">
        <v>46325</v>
      </c>
      <c r="AL257" s="249">
        <v>101.0025</v>
      </c>
      <c r="AM257" s="249">
        <v>0.5</v>
      </c>
      <c r="AN257" s="249" t="s">
        <v>7426</v>
      </c>
      <c r="AO257" s="249"/>
      <c r="AP257" s="249"/>
      <c r="AQ257" s="250">
        <v>45891</v>
      </c>
      <c r="AR257" s="250">
        <v>45916</v>
      </c>
      <c r="AS257" s="250"/>
    </row>
    <row r="258" spans="1:45">
      <c r="A258" s="249">
        <v>65851</v>
      </c>
      <c r="B258" s="249" t="s">
        <v>8255</v>
      </c>
      <c r="C258" s="249" t="s">
        <v>8256</v>
      </c>
      <c r="D258" s="249">
        <v>0</v>
      </c>
      <c r="E258" s="249">
        <v>110.9</v>
      </c>
      <c r="F258" s="250">
        <v>45844</v>
      </c>
      <c r="G258" s="249">
        <v>6585</v>
      </c>
      <c r="H258" s="249" t="s">
        <v>8257</v>
      </c>
      <c r="I258" s="250">
        <v>45318</v>
      </c>
      <c r="J258" s="250">
        <v>46321</v>
      </c>
      <c r="K258" s="250">
        <v>45225</v>
      </c>
      <c r="L258" s="250">
        <v>45225</v>
      </c>
      <c r="M258" s="250">
        <v>46321</v>
      </c>
      <c r="N258" s="249">
        <v>100</v>
      </c>
      <c r="O258" s="249">
        <v>0</v>
      </c>
      <c r="P258" s="249">
        <v>500</v>
      </c>
      <c r="Q258" s="249">
        <v>500</v>
      </c>
      <c r="R258" s="249">
        <v>111.96</v>
      </c>
      <c r="S258" s="249">
        <v>273.10000000000002</v>
      </c>
      <c r="T258" s="249">
        <v>3</v>
      </c>
      <c r="U258" s="251">
        <v>120.9</v>
      </c>
      <c r="V258" s="249" t="s">
        <v>7946</v>
      </c>
      <c r="W258" s="249" t="s">
        <v>7962</v>
      </c>
      <c r="X258" s="250" t="s">
        <v>7426</v>
      </c>
      <c r="Y258" s="250">
        <v>46321</v>
      </c>
      <c r="Z258" s="249">
        <v>100</v>
      </c>
      <c r="AA258" s="249">
        <v>0</v>
      </c>
      <c r="AB258" s="250"/>
      <c r="AC258" s="249"/>
      <c r="AD258" s="249"/>
      <c r="AE258" s="250"/>
      <c r="AF258" s="249"/>
      <c r="AG258" s="249"/>
      <c r="AH258" s="250"/>
      <c r="AI258" s="249"/>
      <c r="AJ258" s="249"/>
      <c r="AK258" s="250">
        <v>46321</v>
      </c>
      <c r="AL258" s="249">
        <v>100</v>
      </c>
      <c r="AM258" s="249">
        <v>0</v>
      </c>
      <c r="AN258" s="249" t="s">
        <v>7908</v>
      </c>
      <c r="AO258" s="249"/>
      <c r="AP258" s="249"/>
      <c r="AQ258" s="250">
        <v>45819</v>
      </c>
      <c r="AR258" s="250">
        <v>45844</v>
      </c>
      <c r="AS258" s="250"/>
    </row>
    <row r="259" spans="1:45">
      <c r="A259" s="249">
        <v>65852</v>
      </c>
      <c r="B259" s="249" t="s">
        <v>8258</v>
      </c>
      <c r="C259" s="249" t="s">
        <v>8259</v>
      </c>
      <c r="D259" s="249">
        <v>0</v>
      </c>
      <c r="E259" s="249">
        <v>110.7</v>
      </c>
      <c r="F259" s="250">
        <v>45844</v>
      </c>
      <c r="G259" s="249">
        <v>6585</v>
      </c>
      <c r="H259" s="249" t="s">
        <v>8257</v>
      </c>
      <c r="I259" s="250">
        <v>45319</v>
      </c>
      <c r="J259" s="250">
        <v>46322</v>
      </c>
      <c r="K259" s="250">
        <v>45226</v>
      </c>
      <c r="L259" s="250">
        <v>45226</v>
      </c>
      <c r="M259" s="250">
        <v>46322</v>
      </c>
      <c r="N259" s="249">
        <v>100</v>
      </c>
      <c r="O259" s="249">
        <v>0</v>
      </c>
      <c r="P259" s="249">
        <v>200</v>
      </c>
      <c r="Q259" s="249">
        <v>200</v>
      </c>
      <c r="R259" s="249">
        <v>101</v>
      </c>
      <c r="S259" s="249">
        <v>80.599999999999994</v>
      </c>
      <c r="T259" s="249">
        <v>3</v>
      </c>
      <c r="U259" s="251">
        <v>120.6</v>
      </c>
      <c r="V259" s="249" t="s">
        <v>7946</v>
      </c>
      <c r="W259" s="249" t="s">
        <v>7962</v>
      </c>
      <c r="X259" s="250" t="s">
        <v>7426</v>
      </c>
      <c r="Y259" s="250">
        <v>46322</v>
      </c>
      <c r="Z259" s="249">
        <v>100</v>
      </c>
      <c r="AA259" s="249">
        <v>0</v>
      </c>
      <c r="AB259" s="250"/>
      <c r="AC259" s="249"/>
      <c r="AD259" s="249"/>
      <c r="AE259" s="250"/>
      <c r="AF259" s="249"/>
      <c r="AG259" s="249"/>
      <c r="AH259" s="250"/>
      <c r="AI259" s="249"/>
      <c r="AJ259" s="249"/>
      <c r="AK259" s="250">
        <v>46322</v>
      </c>
      <c r="AL259" s="249">
        <v>100</v>
      </c>
      <c r="AM259" s="249">
        <v>0</v>
      </c>
      <c r="AN259" s="249" t="s">
        <v>7426</v>
      </c>
      <c r="AO259" s="249"/>
      <c r="AP259" s="249"/>
      <c r="AQ259" s="250">
        <v>45819</v>
      </c>
      <c r="AR259" s="250">
        <v>45844</v>
      </c>
      <c r="AS259" s="250"/>
    </row>
    <row r="260" spans="1:45">
      <c r="A260" s="249">
        <v>65914</v>
      </c>
      <c r="B260" s="249" t="s">
        <v>8260</v>
      </c>
      <c r="C260" s="249" t="s">
        <v>8261</v>
      </c>
      <c r="D260" s="249">
        <v>0</v>
      </c>
      <c r="E260" s="249">
        <v>78.61</v>
      </c>
      <c r="F260" s="250">
        <v>45919</v>
      </c>
      <c r="G260" s="249">
        <v>6591</v>
      </c>
      <c r="H260" s="249" t="s">
        <v>8262</v>
      </c>
      <c r="I260" s="250">
        <v>45989</v>
      </c>
      <c r="J260" s="250">
        <v>46992</v>
      </c>
      <c r="K260" s="250">
        <v>45896</v>
      </c>
      <c r="L260" s="250">
        <v>45896</v>
      </c>
      <c r="M260" s="250">
        <v>46992</v>
      </c>
      <c r="N260" s="249">
        <v>100</v>
      </c>
      <c r="O260" s="249">
        <v>0</v>
      </c>
      <c r="P260" s="249">
        <v>250</v>
      </c>
      <c r="Q260" s="249">
        <v>250</v>
      </c>
      <c r="R260" s="249">
        <v>100</v>
      </c>
      <c r="S260" s="249">
        <v>250</v>
      </c>
      <c r="T260" s="249">
        <v>3</v>
      </c>
      <c r="U260" s="251">
        <v>79.790000000000006</v>
      </c>
      <c r="V260" s="249" t="s">
        <v>8263</v>
      </c>
      <c r="W260" s="249" t="s">
        <v>8264</v>
      </c>
      <c r="X260" s="250" t="s">
        <v>7419</v>
      </c>
      <c r="Y260" s="250">
        <v>46626</v>
      </c>
      <c r="Z260" s="249">
        <v>100.5</v>
      </c>
      <c r="AA260" s="249">
        <v>0.25</v>
      </c>
      <c r="AB260" s="250">
        <v>46992</v>
      </c>
      <c r="AC260" s="249">
        <v>100</v>
      </c>
      <c r="AD260" s="249">
        <v>0</v>
      </c>
      <c r="AE260" s="250"/>
      <c r="AF260" s="249"/>
      <c r="AG260" s="249"/>
      <c r="AH260" s="250"/>
      <c r="AI260" s="249"/>
      <c r="AJ260" s="249"/>
      <c r="AK260" s="250">
        <v>46626</v>
      </c>
      <c r="AL260" s="249">
        <v>100.5</v>
      </c>
      <c r="AM260" s="249">
        <v>0.25</v>
      </c>
      <c r="AN260" s="249" t="s">
        <v>7426</v>
      </c>
      <c r="AO260" s="249"/>
      <c r="AP260" s="249"/>
      <c r="AQ260" s="250"/>
      <c r="AR260" s="250"/>
      <c r="AS260" s="250"/>
    </row>
    <row r="261" spans="1:45">
      <c r="A261" s="249">
        <v>65931</v>
      </c>
      <c r="B261" s="249" t="s">
        <v>8265</v>
      </c>
      <c r="C261" s="249" t="s">
        <v>8266</v>
      </c>
      <c r="D261" s="249">
        <v>0</v>
      </c>
      <c r="E261" s="249">
        <v>36.82</v>
      </c>
      <c r="F261" s="250">
        <v>45931</v>
      </c>
      <c r="G261" s="249">
        <v>6593</v>
      </c>
      <c r="H261" s="249" t="s">
        <v>8267</v>
      </c>
      <c r="I261" s="250">
        <v>45000</v>
      </c>
      <c r="J261" s="250">
        <v>46005</v>
      </c>
      <c r="K261" s="250">
        <v>44909</v>
      </c>
      <c r="L261" s="250">
        <v>44909</v>
      </c>
      <c r="M261" s="250">
        <v>46005</v>
      </c>
      <c r="N261" s="249">
        <v>100</v>
      </c>
      <c r="O261" s="249">
        <v>0</v>
      </c>
      <c r="P261" s="249">
        <v>300</v>
      </c>
      <c r="Q261" s="249">
        <v>300</v>
      </c>
      <c r="R261" s="249">
        <v>109.71</v>
      </c>
      <c r="S261" s="249">
        <v>34.799999999999997</v>
      </c>
      <c r="T261" s="249">
        <v>3</v>
      </c>
      <c r="U261" s="251">
        <v>37.799999999999997</v>
      </c>
      <c r="V261" s="249" t="s">
        <v>7437</v>
      </c>
      <c r="W261" s="249" t="s">
        <v>7685</v>
      </c>
      <c r="X261" s="250" t="s">
        <v>7426</v>
      </c>
      <c r="Y261" s="250">
        <v>46005</v>
      </c>
      <c r="Z261" s="249">
        <v>100</v>
      </c>
      <c r="AA261" s="249">
        <v>0</v>
      </c>
      <c r="AB261" s="250"/>
      <c r="AC261" s="249"/>
      <c r="AD261" s="249"/>
      <c r="AE261" s="250"/>
      <c r="AF261" s="249"/>
      <c r="AG261" s="249"/>
      <c r="AH261" s="250"/>
      <c r="AI261" s="249"/>
      <c r="AJ261" s="249"/>
      <c r="AK261" s="250">
        <v>46005</v>
      </c>
      <c r="AL261" s="249">
        <v>100</v>
      </c>
      <c r="AM261" s="249">
        <v>0</v>
      </c>
      <c r="AN261" s="249" t="s">
        <v>7828</v>
      </c>
      <c r="AO261" s="249"/>
      <c r="AP261" s="249"/>
      <c r="AQ261" s="250">
        <v>45908</v>
      </c>
      <c r="AR261" s="250">
        <v>45931</v>
      </c>
      <c r="AS261" s="250"/>
    </row>
    <row r="262" spans="1:45">
      <c r="A262" s="249">
        <v>66163</v>
      </c>
      <c r="B262" s="249" t="s">
        <v>8268</v>
      </c>
      <c r="C262" s="249" t="s">
        <v>8269</v>
      </c>
      <c r="D262" s="249">
        <v>0</v>
      </c>
      <c r="E262" s="249">
        <v>14.5</v>
      </c>
      <c r="F262" s="250">
        <v>45238</v>
      </c>
      <c r="G262" s="249">
        <v>6616</v>
      </c>
      <c r="H262" s="249" t="s">
        <v>8270</v>
      </c>
      <c r="I262" s="250">
        <v>45281</v>
      </c>
      <c r="J262" s="250">
        <v>47016</v>
      </c>
      <c r="K262" s="250">
        <v>45189</v>
      </c>
      <c r="L262" s="250">
        <v>45189</v>
      </c>
      <c r="M262" s="250">
        <v>47016</v>
      </c>
      <c r="N262" s="249">
        <v>100</v>
      </c>
      <c r="O262" s="249">
        <v>0</v>
      </c>
      <c r="P262" s="249">
        <v>120</v>
      </c>
      <c r="Q262" s="249">
        <v>120</v>
      </c>
      <c r="R262" s="249">
        <v>100</v>
      </c>
      <c r="S262" s="249">
        <v>107</v>
      </c>
      <c r="T262" s="249">
        <v>5</v>
      </c>
      <c r="U262" s="251">
        <v>14.8</v>
      </c>
      <c r="V262" s="249" t="s">
        <v>7946</v>
      </c>
      <c r="W262" s="249" t="s">
        <v>7751</v>
      </c>
      <c r="X262" s="250" t="s">
        <v>7521</v>
      </c>
      <c r="Y262" s="250">
        <v>46285</v>
      </c>
      <c r="Z262" s="249">
        <v>101.51</v>
      </c>
      <c r="AA262" s="249">
        <v>0.5</v>
      </c>
      <c r="AB262" s="250">
        <v>46650</v>
      </c>
      <c r="AC262" s="249">
        <v>102.02</v>
      </c>
      <c r="AD262" s="249">
        <v>0.5</v>
      </c>
      <c r="AE262" s="250">
        <v>47016</v>
      </c>
      <c r="AF262" s="249">
        <v>100</v>
      </c>
      <c r="AG262" s="249">
        <v>0</v>
      </c>
      <c r="AH262" s="250"/>
      <c r="AI262" s="249"/>
      <c r="AJ262" s="249"/>
      <c r="AK262" s="250">
        <v>46285</v>
      </c>
      <c r="AL262" s="249">
        <v>101.51</v>
      </c>
      <c r="AM262" s="249">
        <v>0.5</v>
      </c>
      <c r="AN262" s="249" t="s">
        <v>7426</v>
      </c>
      <c r="AO262" s="249"/>
      <c r="AP262" s="249"/>
      <c r="AQ262" s="250">
        <v>45761</v>
      </c>
      <c r="AR262" s="250">
        <v>45820</v>
      </c>
      <c r="AS262" s="250"/>
    </row>
    <row r="263" spans="1:45">
      <c r="A263" s="249">
        <v>66241</v>
      </c>
      <c r="B263" s="249" t="s">
        <v>8271</v>
      </c>
      <c r="C263" s="249" t="s">
        <v>8272</v>
      </c>
      <c r="D263" s="249">
        <v>0</v>
      </c>
      <c r="E263" s="249">
        <v>40.6</v>
      </c>
      <c r="F263" s="250">
        <v>45858</v>
      </c>
      <c r="G263" s="249">
        <v>6624</v>
      </c>
      <c r="H263" s="249" t="s">
        <v>8273</v>
      </c>
      <c r="I263" s="250">
        <v>45571</v>
      </c>
      <c r="J263" s="250">
        <v>47304</v>
      </c>
      <c r="K263" s="250">
        <v>45478</v>
      </c>
      <c r="L263" s="250">
        <v>45478</v>
      </c>
      <c r="M263" s="250">
        <v>47304</v>
      </c>
      <c r="N263" s="249">
        <v>100</v>
      </c>
      <c r="O263" s="249">
        <v>0</v>
      </c>
      <c r="P263" s="249">
        <v>100</v>
      </c>
      <c r="Q263" s="249">
        <v>100</v>
      </c>
      <c r="R263" s="249">
        <v>113.98</v>
      </c>
      <c r="S263" s="249">
        <v>100</v>
      </c>
      <c r="T263" s="249">
        <v>5</v>
      </c>
      <c r="U263" s="251">
        <v>42.2</v>
      </c>
      <c r="V263" s="249" t="s">
        <v>8274</v>
      </c>
      <c r="W263" s="249" t="s">
        <v>7560</v>
      </c>
      <c r="X263" s="250" t="s">
        <v>7414</v>
      </c>
      <c r="Y263" s="250">
        <v>46573</v>
      </c>
      <c r="Z263" s="249">
        <v>100.75</v>
      </c>
      <c r="AA263" s="249">
        <v>0.25</v>
      </c>
      <c r="AB263" s="250">
        <v>47304</v>
      </c>
      <c r="AC263" s="249">
        <v>100</v>
      </c>
      <c r="AD263" s="249">
        <v>0</v>
      </c>
      <c r="AE263" s="250"/>
      <c r="AF263" s="249"/>
      <c r="AG263" s="249"/>
      <c r="AH263" s="250"/>
      <c r="AI263" s="249"/>
      <c r="AJ263" s="249"/>
      <c r="AK263" s="250">
        <v>46573</v>
      </c>
      <c r="AL263" s="249">
        <v>100.75</v>
      </c>
      <c r="AM263" s="249">
        <v>0.25</v>
      </c>
      <c r="AN263" s="249" t="s">
        <v>7790</v>
      </c>
      <c r="AO263" s="249"/>
      <c r="AP263" s="249"/>
      <c r="AQ263" s="250">
        <v>45833</v>
      </c>
      <c r="AR263" s="250">
        <v>45858</v>
      </c>
      <c r="AS263" s="250"/>
    </row>
    <row r="264" spans="1:45">
      <c r="A264" s="249">
        <v>66292</v>
      </c>
      <c r="B264" s="249" t="s">
        <v>8275</v>
      </c>
      <c r="C264" s="249" t="s">
        <v>8276</v>
      </c>
      <c r="D264" s="249">
        <v>0</v>
      </c>
      <c r="E264" s="249">
        <v>121.7</v>
      </c>
      <c r="F264" s="250">
        <v>45852</v>
      </c>
      <c r="G264" s="249">
        <v>6629</v>
      </c>
      <c r="H264" s="249" t="s">
        <v>8277</v>
      </c>
      <c r="I264" s="250">
        <v>45640</v>
      </c>
      <c r="J264" s="250">
        <v>46643</v>
      </c>
      <c r="K264" s="250">
        <v>45548</v>
      </c>
      <c r="L264" s="250">
        <v>45548</v>
      </c>
      <c r="M264" s="250">
        <v>46643</v>
      </c>
      <c r="N264" s="249">
        <v>100</v>
      </c>
      <c r="O264" s="249">
        <v>0</v>
      </c>
      <c r="P264" s="249">
        <v>300</v>
      </c>
      <c r="Q264" s="249">
        <v>300</v>
      </c>
      <c r="R264" s="249">
        <v>116.79</v>
      </c>
      <c r="S264" s="249">
        <v>300</v>
      </c>
      <c r="T264" s="249">
        <v>3</v>
      </c>
      <c r="U264" s="251">
        <v>135</v>
      </c>
      <c r="V264" s="249" t="s">
        <v>7459</v>
      </c>
      <c r="W264" s="249" t="s">
        <v>7541</v>
      </c>
      <c r="X264" s="250" t="s">
        <v>7419</v>
      </c>
      <c r="Y264" s="250">
        <v>46278</v>
      </c>
      <c r="Z264" s="249">
        <v>101.0025</v>
      </c>
      <c r="AA264" s="249">
        <v>0.5</v>
      </c>
      <c r="AB264" s="250">
        <v>46643</v>
      </c>
      <c r="AC264" s="249">
        <v>100</v>
      </c>
      <c r="AD264" s="249">
        <v>0</v>
      </c>
      <c r="AE264" s="250"/>
      <c r="AF264" s="249"/>
      <c r="AG264" s="249"/>
      <c r="AH264" s="250"/>
      <c r="AI264" s="249"/>
      <c r="AJ264" s="249"/>
      <c r="AK264" s="250">
        <v>46278</v>
      </c>
      <c r="AL264" s="249">
        <v>101.0025</v>
      </c>
      <c r="AM264" s="249">
        <v>0.5</v>
      </c>
      <c r="AN264" s="249" t="s">
        <v>7426</v>
      </c>
      <c r="AO264" s="249"/>
      <c r="AP264" s="249"/>
      <c r="AQ264" s="250">
        <v>45827</v>
      </c>
      <c r="AR264" s="250">
        <v>45852</v>
      </c>
      <c r="AS264" s="250"/>
    </row>
    <row r="265" spans="1:45">
      <c r="A265" s="249">
        <v>66411</v>
      </c>
      <c r="B265" s="249" t="s">
        <v>8278</v>
      </c>
      <c r="C265" s="249" t="s">
        <v>8279</v>
      </c>
      <c r="D265" s="249">
        <v>0</v>
      </c>
      <c r="E265" s="249">
        <v>56.5</v>
      </c>
      <c r="F265" s="250">
        <v>45851</v>
      </c>
      <c r="G265" s="249">
        <v>6641</v>
      </c>
      <c r="H265" s="249" t="s">
        <v>8280</v>
      </c>
      <c r="I265" s="250">
        <v>44426</v>
      </c>
      <c r="J265" s="250">
        <v>46159</v>
      </c>
      <c r="K265" s="250">
        <v>44333</v>
      </c>
      <c r="L265" s="250">
        <v>44333</v>
      </c>
      <c r="M265" s="250">
        <v>46159</v>
      </c>
      <c r="N265" s="249">
        <v>100</v>
      </c>
      <c r="O265" s="249">
        <v>0</v>
      </c>
      <c r="P265" s="249">
        <v>300</v>
      </c>
      <c r="Q265" s="249">
        <v>300</v>
      </c>
      <c r="R265" s="249">
        <v>104.64</v>
      </c>
      <c r="S265" s="249">
        <v>81.400000000000006</v>
      </c>
      <c r="T265" s="249">
        <v>5</v>
      </c>
      <c r="U265" s="251">
        <v>76</v>
      </c>
      <c r="V265" s="249" t="s">
        <v>7489</v>
      </c>
      <c r="W265" s="249" t="s">
        <v>7528</v>
      </c>
      <c r="X265" s="250" t="s">
        <v>7414</v>
      </c>
      <c r="Y265" s="250">
        <v>45429</v>
      </c>
      <c r="Z265" s="249">
        <v>100.75</v>
      </c>
      <c r="AA265" s="249">
        <v>0.25</v>
      </c>
      <c r="AB265" s="250">
        <v>46159</v>
      </c>
      <c r="AC265" s="249">
        <v>100</v>
      </c>
      <c r="AD265" s="249">
        <v>0</v>
      </c>
      <c r="AE265" s="250"/>
      <c r="AF265" s="249"/>
      <c r="AG265" s="249"/>
      <c r="AH265" s="250"/>
      <c r="AI265" s="249"/>
      <c r="AJ265" s="249"/>
      <c r="AK265" s="250">
        <v>46159</v>
      </c>
      <c r="AL265" s="249">
        <v>100</v>
      </c>
      <c r="AM265" s="249">
        <v>0</v>
      </c>
      <c r="AN265" s="249" t="s">
        <v>7426</v>
      </c>
      <c r="AO265" s="249"/>
      <c r="AP265" s="249"/>
      <c r="AQ265" s="250">
        <v>45826</v>
      </c>
      <c r="AR265" s="250">
        <v>45851</v>
      </c>
      <c r="AS265" s="250"/>
    </row>
    <row r="266" spans="1:45">
      <c r="A266" s="249">
        <v>66451</v>
      </c>
      <c r="B266" s="249" t="s">
        <v>8281</v>
      </c>
      <c r="C266" s="249" t="s">
        <v>8282</v>
      </c>
      <c r="D266" s="249">
        <v>0</v>
      </c>
      <c r="E266" s="249">
        <v>27.87</v>
      </c>
      <c r="F266" s="250">
        <v>45650</v>
      </c>
      <c r="G266" s="249">
        <v>6645</v>
      </c>
      <c r="H266" s="249" t="s">
        <v>8283</v>
      </c>
      <c r="I266" s="250">
        <v>45721</v>
      </c>
      <c r="J266" s="250">
        <v>46725</v>
      </c>
      <c r="K266" s="250">
        <v>45630</v>
      </c>
      <c r="L266" s="250">
        <v>45630</v>
      </c>
      <c r="M266" s="250">
        <v>46725</v>
      </c>
      <c r="N266" s="249">
        <v>100</v>
      </c>
      <c r="O266" s="249">
        <v>0</v>
      </c>
      <c r="P266" s="249">
        <v>70</v>
      </c>
      <c r="Q266" s="249">
        <v>70</v>
      </c>
      <c r="R266" s="249">
        <v>100</v>
      </c>
      <c r="S266" s="249">
        <v>70</v>
      </c>
      <c r="T266" s="249">
        <v>3</v>
      </c>
      <c r="U266" s="251">
        <v>28.31</v>
      </c>
      <c r="V266" s="249" t="s">
        <v>7510</v>
      </c>
      <c r="W266" s="249" t="s">
        <v>8284</v>
      </c>
      <c r="X266" s="250" t="s">
        <v>7419</v>
      </c>
      <c r="Y266" s="250">
        <v>46360</v>
      </c>
      <c r="Z266" s="249">
        <v>102</v>
      </c>
      <c r="AA266" s="249">
        <v>1</v>
      </c>
      <c r="AB266" s="250">
        <v>46725</v>
      </c>
      <c r="AC266" s="249">
        <v>100</v>
      </c>
      <c r="AD266" s="249">
        <v>0</v>
      </c>
      <c r="AE266" s="250"/>
      <c r="AF266" s="249"/>
      <c r="AG266" s="249"/>
      <c r="AH266" s="250"/>
      <c r="AI266" s="249"/>
      <c r="AJ266" s="249"/>
      <c r="AK266" s="250">
        <v>46360</v>
      </c>
      <c r="AL266" s="249">
        <v>102</v>
      </c>
      <c r="AM266" s="249">
        <v>1</v>
      </c>
      <c r="AN266" s="249" t="s">
        <v>8285</v>
      </c>
      <c r="AO266" s="249"/>
      <c r="AP266" s="249"/>
      <c r="AQ266" s="250">
        <v>45745</v>
      </c>
      <c r="AR266" s="250">
        <v>45804</v>
      </c>
      <c r="AS266" s="250"/>
    </row>
    <row r="267" spans="1:45">
      <c r="A267" s="249">
        <v>66642</v>
      </c>
      <c r="B267" s="249" t="s">
        <v>8286</v>
      </c>
      <c r="C267" s="249" t="s">
        <v>8287</v>
      </c>
      <c r="D267" s="249">
        <v>0</v>
      </c>
      <c r="E267" s="249">
        <v>292.10000000000002</v>
      </c>
      <c r="F267" s="250">
        <v>45871</v>
      </c>
      <c r="G267" s="249">
        <v>6664</v>
      </c>
      <c r="H267" s="249" t="s">
        <v>8288</v>
      </c>
      <c r="I267" s="250">
        <v>45708</v>
      </c>
      <c r="J267" s="250">
        <v>46710</v>
      </c>
      <c r="K267" s="250">
        <v>45615</v>
      </c>
      <c r="L267" s="250">
        <v>45615</v>
      </c>
      <c r="M267" s="250">
        <v>46710</v>
      </c>
      <c r="N267" s="249">
        <v>100</v>
      </c>
      <c r="O267" s="249">
        <v>0</v>
      </c>
      <c r="P267" s="249">
        <v>1250</v>
      </c>
      <c r="Q267" s="249">
        <v>1250</v>
      </c>
      <c r="R267" s="249">
        <v>106.98</v>
      </c>
      <c r="S267" s="249">
        <v>1250</v>
      </c>
      <c r="T267" s="249">
        <v>3</v>
      </c>
      <c r="U267" s="251">
        <v>306</v>
      </c>
      <c r="V267" s="249" t="s">
        <v>7493</v>
      </c>
      <c r="W267" s="249" t="s">
        <v>7494</v>
      </c>
      <c r="X267" s="250" t="s">
        <v>7426</v>
      </c>
      <c r="Y267" s="250">
        <v>46710</v>
      </c>
      <c r="Z267" s="249">
        <v>100</v>
      </c>
      <c r="AA267" s="249">
        <v>0</v>
      </c>
      <c r="AB267" s="250"/>
      <c r="AC267" s="249"/>
      <c r="AD267" s="249"/>
      <c r="AE267" s="250"/>
      <c r="AF267" s="249"/>
      <c r="AG267" s="249"/>
      <c r="AH267" s="250"/>
      <c r="AI267" s="249"/>
      <c r="AJ267" s="249"/>
      <c r="AK267" s="250">
        <v>46710</v>
      </c>
      <c r="AL267" s="249">
        <v>100</v>
      </c>
      <c r="AM267" s="249">
        <v>0</v>
      </c>
      <c r="AN267" s="249" t="s">
        <v>7426</v>
      </c>
      <c r="AO267" s="249"/>
      <c r="AP267" s="249"/>
      <c r="AQ267" s="250">
        <v>45846</v>
      </c>
      <c r="AR267" s="250">
        <v>45871</v>
      </c>
      <c r="AS267" s="250"/>
    </row>
    <row r="268" spans="1:45">
      <c r="A268" s="249">
        <v>66801</v>
      </c>
      <c r="B268" s="249" t="s">
        <v>8289</v>
      </c>
      <c r="C268" s="249" t="s">
        <v>8290</v>
      </c>
      <c r="D268" s="249">
        <v>0</v>
      </c>
      <c r="E268" s="249">
        <v>73.5</v>
      </c>
      <c r="F268" s="250">
        <v>45830</v>
      </c>
      <c r="G268" s="249">
        <v>6680</v>
      </c>
      <c r="H268" s="249" t="s">
        <v>8291</v>
      </c>
      <c r="I268" s="250">
        <v>45629</v>
      </c>
      <c r="J268" s="250">
        <v>47363</v>
      </c>
      <c r="K268" s="250">
        <v>45537</v>
      </c>
      <c r="L268" s="250">
        <v>45537</v>
      </c>
      <c r="M268" s="250">
        <v>47363</v>
      </c>
      <c r="N268" s="249">
        <v>100</v>
      </c>
      <c r="O268" s="249">
        <v>0</v>
      </c>
      <c r="P268" s="249">
        <v>350</v>
      </c>
      <c r="Q268" s="249">
        <v>350</v>
      </c>
      <c r="R268" s="249">
        <v>100</v>
      </c>
      <c r="S268" s="249">
        <v>312.2</v>
      </c>
      <c r="T268" s="249">
        <v>5</v>
      </c>
      <c r="U268" s="251">
        <v>76.2</v>
      </c>
      <c r="V268" s="249" t="s">
        <v>7447</v>
      </c>
      <c r="W268" s="249" t="s">
        <v>7425</v>
      </c>
      <c r="X268" s="250" t="s">
        <v>7414</v>
      </c>
      <c r="Y268" s="250">
        <v>46632</v>
      </c>
      <c r="Z268" s="249">
        <v>101.50749999999999</v>
      </c>
      <c r="AA268" s="249">
        <v>0.50749999999999995</v>
      </c>
      <c r="AB268" s="250">
        <v>47363</v>
      </c>
      <c r="AC268" s="249">
        <v>100</v>
      </c>
      <c r="AD268" s="249">
        <v>0</v>
      </c>
      <c r="AE268" s="250"/>
      <c r="AF268" s="249"/>
      <c r="AG268" s="249"/>
      <c r="AH268" s="250"/>
      <c r="AI268" s="249"/>
      <c r="AJ268" s="249"/>
      <c r="AK268" s="250">
        <v>46632</v>
      </c>
      <c r="AL268" s="249">
        <v>101.50749999999999</v>
      </c>
      <c r="AM268" s="249">
        <v>0.50749999999999995</v>
      </c>
      <c r="AN268" s="249" t="s">
        <v>7426</v>
      </c>
      <c r="AO268" s="249"/>
      <c r="AP268" s="249"/>
      <c r="AQ268" s="250">
        <v>45804</v>
      </c>
      <c r="AR268" s="250">
        <v>45830</v>
      </c>
      <c r="AS268" s="250"/>
    </row>
    <row r="269" spans="1:45">
      <c r="A269" s="249">
        <v>67062</v>
      </c>
      <c r="B269" s="249" t="s">
        <v>8292</v>
      </c>
      <c r="C269" s="249" t="s">
        <v>8293</v>
      </c>
      <c r="D269" s="249">
        <v>0</v>
      </c>
      <c r="E269" s="249">
        <v>176</v>
      </c>
      <c r="F269" s="250">
        <v>45617</v>
      </c>
      <c r="G269" s="249">
        <v>6706</v>
      </c>
      <c r="H269" s="249" t="s">
        <v>8294</v>
      </c>
      <c r="I269" s="250">
        <v>45683</v>
      </c>
      <c r="J269" s="250">
        <v>46685</v>
      </c>
      <c r="K269" s="250">
        <v>45590</v>
      </c>
      <c r="L269" s="250">
        <v>45590</v>
      </c>
      <c r="M269" s="250">
        <v>46685</v>
      </c>
      <c r="N269" s="249">
        <v>100</v>
      </c>
      <c r="O269" s="249">
        <v>0</v>
      </c>
      <c r="P269" s="249">
        <v>500</v>
      </c>
      <c r="Q269" s="249">
        <v>500</v>
      </c>
      <c r="R269" s="249">
        <v>113.36</v>
      </c>
      <c r="S269" s="249">
        <v>500</v>
      </c>
      <c r="T269" s="249">
        <v>3</v>
      </c>
      <c r="U269" s="251">
        <v>178.8</v>
      </c>
      <c r="V269" s="249" t="s">
        <v>7477</v>
      </c>
      <c r="W269" s="249" t="s">
        <v>7448</v>
      </c>
      <c r="X269" s="250" t="s">
        <v>7426</v>
      </c>
      <c r="Y269" s="250">
        <v>46685</v>
      </c>
      <c r="Z269" s="249">
        <v>100</v>
      </c>
      <c r="AA269" s="249">
        <v>0</v>
      </c>
      <c r="AB269" s="250"/>
      <c r="AC269" s="249"/>
      <c r="AD269" s="249"/>
      <c r="AE269" s="250"/>
      <c r="AF269" s="249"/>
      <c r="AG269" s="249"/>
      <c r="AH269" s="250"/>
      <c r="AI269" s="249"/>
      <c r="AJ269" s="249"/>
      <c r="AK269" s="250">
        <v>46685</v>
      </c>
      <c r="AL269" s="249">
        <v>100</v>
      </c>
      <c r="AM269" s="249">
        <v>0</v>
      </c>
      <c r="AN269" s="249" t="s">
        <v>7426</v>
      </c>
      <c r="AO269" s="249"/>
      <c r="AP269" s="249"/>
      <c r="AQ269" s="250">
        <v>45762</v>
      </c>
      <c r="AR269" s="250">
        <v>45821</v>
      </c>
      <c r="AS269" s="250"/>
    </row>
    <row r="270" spans="1:45">
      <c r="A270" s="249">
        <v>67152</v>
      </c>
      <c r="B270" s="249" t="s">
        <v>8295</v>
      </c>
      <c r="C270" s="249" t="s">
        <v>8296</v>
      </c>
      <c r="D270" s="249">
        <v>0</v>
      </c>
      <c r="E270" s="249">
        <v>157.1</v>
      </c>
      <c r="F270" s="250">
        <v>45875</v>
      </c>
      <c r="G270" s="249">
        <v>6715</v>
      </c>
      <c r="H270" s="249" t="s">
        <v>8297</v>
      </c>
      <c r="I270" s="250">
        <v>45401</v>
      </c>
      <c r="J270" s="250">
        <v>46405</v>
      </c>
      <c r="K270" s="250">
        <v>45309</v>
      </c>
      <c r="L270" s="250">
        <v>45309</v>
      </c>
      <c r="M270" s="250">
        <v>46405</v>
      </c>
      <c r="N270" s="249">
        <v>100</v>
      </c>
      <c r="O270" s="249">
        <v>0</v>
      </c>
      <c r="P270" s="249">
        <v>300</v>
      </c>
      <c r="Q270" s="249">
        <v>300</v>
      </c>
      <c r="R270" s="249">
        <v>114.74</v>
      </c>
      <c r="S270" s="249">
        <v>300</v>
      </c>
      <c r="T270" s="249">
        <v>3</v>
      </c>
      <c r="U270" s="251">
        <v>168</v>
      </c>
      <c r="V270" s="249" t="s">
        <v>7606</v>
      </c>
      <c r="W270" s="249" t="s">
        <v>7552</v>
      </c>
      <c r="X270" s="250" t="s">
        <v>7426</v>
      </c>
      <c r="Y270" s="250">
        <v>46405</v>
      </c>
      <c r="Z270" s="249">
        <v>100</v>
      </c>
      <c r="AA270" s="249">
        <v>0</v>
      </c>
      <c r="AB270" s="250"/>
      <c r="AC270" s="249"/>
      <c r="AD270" s="249"/>
      <c r="AE270" s="250"/>
      <c r="AF270" s="249"/>
      <c r="AG270" s="249"/>
      <c r="AH270" s="250"/>
      <c r="AI270" s="249"/>
      <c r="AJ270" s="249"/>
      <c r="AK270" s="250">
        <v>46405</v>
      </c>
      <c r="AL270" s="249">
        <v>100</v>
      </c>
      <c r="AM270" s="249">
        <v>0</v>
      </c>
      <c r="AN270" s="249" t="s">
        <v>7426</v>
      </c>
      <c r="AO270" s="249"/>
      <c r="AP270" s="249"/>
      <c r="AQ270" s="250">
        <v>45852</v>
      </c>
      <c r="AR270" s="250">
        <v>45875</v>
      </c>
      <c r="AS270" s="250"/>
    </row>
    <row r="271" spans="1:45">
      <c r="A271" s="249">
        <v>67531</v>
      </c>
      <c r="B271" s="249" t="s">
        <v>8298</v>
      </c>
      <c r="C271" s="249" t="s">
        <v>8299</v>
      </c>
      <c r="D271" s="249">
        <v>0</v>
      </c>
      <c r="E271" s="249">
        <v>116.6</v>
      </c>
      <c r="F271" s="250">
        <v>45909</v>
      </c>
      <c r="G271" s="249">
        <v>6753</v>
      </c>
      <c r="H271" s="249" t="s">
        <v>8300</v>
      </c>
      <c r="I271" s="250">
        <v>45561</v>
      </c>
      <c r="J271" s="250">
        <v>46563</v>
      </c>
      <c r="K271" s="250">
        <v>45468</v>
      </c>
      <c r="L271" s="250">
        <v>45468</v>
      </c>
      <c r="M271" s="250">
        <v>46563</v>
      </c>
      <c r="N271" s="249">
        <v>100</v>
      </c>
      <c r="O271" s="249">
        <v>0</v>
      </c>
      <c r="P271" s="249">
        <v>1000</v>
      </c>
      <c r="Q271" s="249">
        <v>1000</v>
      </c>
      <c r="R271" s="249">
        <v>101</v>
      </c>
      <c r="S271" s="249">
        <v>521.70000000000005</v>
      </c>
      <c r="T271" s="249">
        <v>3</v>
      </c>
      <c r="U271" s="251">
        <v>125</v>
      </c>
      <c r="V271" s="249" t="s">
        <v>7459</v>
      </c>
      <c r="W271" s="249" t="s">
        <v>8301</v>
      </c>
      <c r="X271" s="250" t="s">
        <v>7426</v>
      </c>
      <c r="Y271" s="250">
        <v>46563</v>
      </c>
      <c r="Z271" s="249">
        <v>100</v>
      </c>
      <c r="AA271" s="249">
        <v>0</v>
      </c>
      <c r="AB271" s="250"/>
      <c r="AC271" s="249"/>
      <c r="AD271" s="249"/>
      <c r="AE271" s="250"/>
      <c r="AF271" s="249"/>
      <c r="AG271" s="249"/>
      <c r="AH271" s="250"/>
      <c r="AI271" s="249"/>
      <c r="AJ271" s="249"/>
      <c r="AK271" s="250">
        <v>46563</v>
      </c>
      <c r="AL271" s="249">
        <v>100</v>
      </c>
      <c r="AM271" s="249">
        <v>0</v>
      </c>
      <c r="AN271" s="249" t="s">
        <v>7426</v>
      </c>
      <c r="AO271" s="249"/>
      <c r="AP271" s="249"/>
      <c r="AQ271" s="250">
        <v>45884</v>
      </c>
      <c r="AR271" s="250">
        <v>45909</v>
      </c>
      <c r="AS271" s="250"/>
    </row>
    <row r="272" spans="1:45">
      <c r="A272" s="249">
        <v>67681</v>
      </c>
      <c r="B272" s="249" t="s">
        <v>8302</v>
      </c>
      <c r="C272" s="249" t="s">
        <v>8303</v>
      </c>
      <c r="D272" s="249">
        <v>0</v>
      </c>
      <c r="E272" s="249">
        <v>95.2</v>
      </c>
      <c r="F272" s="250">
        <v>45837</v>
      </c>
      <c r="G272" s="249">
        <v>6768</v>
      </c>
      <c r="H272" s="249" t="s">
        <v>8304</v>
      </c>
      <c r="I272" s="250">
        <v>45689</v>
      </c>
      <c r="J272" s="250">
        <v>46691</v>
      </c>
      <c r="K272" s="250">
        <v>45596</v>
      </c>
      <c r="L272" s="250">
        <v>45596</v>
      </c>
      <c r="M272" s="250">
        <v>46691</v>
      </c>
      <c r="N272" s="249">
        <v>100</v>
      </c>
      <c r="O272" s="249">
        <v>0</v>
      </c>
      <c r="P272" s="249">
        <v>1000</v>
      </c>
      <c r="Q272" s="249">
        <v>1000</v>
      </c>
      <c r="R272" s="249">
        <v>114.23</v>
      </c>
      <c r="S272" s="249">
        <v>591</v>
      </c>
      <c r="T272" s="249">
        <v>3</v>
      </c>
      <c r="U272" s="251">
        <v>101</v>
      </c>
      <c r="V272" s="249" t="s">
        <v>7459</v>
      </c>
      <c r="W272" s="249" t="s">
        <v>8168</v>
      </c>
      <c r="X272" s="250" t="s">
        <v>7426</v>
      </c>
      <c r="Y272" s="250">
        <v>46691</v>
      </c>
      <c r="Z272" s="249">
        <v>100</v>
      </c>
      <c r="AA272" s="249">
        <v>0</v>
      </c>
      <c r="AB272" s="250"/>
      <c r="AC272" s="249"/>
      <c r="AD272" s="249"/>
      <c r="AE272" s="250"/>
      <c r="AF272" s="249"/>
      <c r="AG272" s="249"/>
      <c r="AH272" s="250"/>
      <c r="AI272" s="249"/>
      <c r="AJ272" s="249"/>
      <c r="AK272" s="250">
        <v>46691</v>
      </c>
      <c r="AL272" s="249">
        <v>100</v>
      </c>
      <c r="AM272" s="249">
        <v>0</v>
      </c>
      <c r="AN272" s="249" t="s">
        <v>7426</v>
      </c>
      <c r="AO272" s="249"/>
      <c r="AP272" s="249"/>
      <c r="AQ272" s="250">
        <v>45812</v>
      </c>
      <c r="AR272" s="250">
        <v>45837</v>
      </c>
      <c r="AS272" s="250"/>
    </row>
    <row r="273" spans="1:45">
      <c r="A273" s="249">
        <v>67711</v>
      </c>
      <c r="B273" s="249" t="s">
        <v>8305</v>
      </c>
      <c r="C273" s="249" t="s">
        <v>8306</v>
      </c>
      <c r="D273" s="249">
        <v>0</v>
      </c>
      <c r="E273" s="249">
        <v>51.66</v>
      </c>
      <c r="F273" s="250">
        <v>45840</v>
      </c>
      <c r="G273" s="249">
        <v>6771</v>
      </c>
      <c r="H273" s="249" t="s">
        <v>8307</v>
      </c>
      <c r="I273" s="250">
        <v>45878</v>
      </c>
      <c r="J273" s="250">
        <v>46881</v>
      </c>
      <c r="K273" s="250">
        <v>45785</v>
      </c>
      <c r="L273" s="250">
        <v>45785</v>
      </c>
      <c r="M273" s="250">
        <v>46881</v>
      </c>
      <c r="N273" s="249">
        <v>100</v>
      </c>
      <c r="O273" s="249">
        <v>0</v>
      </c>
      <c r="P273" s="249">
        <v>350</v>
      </c>
      <c r="Q273" s="249">
        <v>350</v>
      </c>
      <c r="R273" s="249">
        <v>100.5</v>
      </c>
      <c r="S273" s="249">
        <v>350</v>
      </c>
      <c r="T273" s="249">
        <v>3</v>
      </c>
      <c r="U273" s="251">
        <v>55</v>
      </c>
      <c r="V273" s="249" t="s">
        <v>7639</v>
      </c>
      <c r="W273" s="249" t="s">
        <v>7653</v>
      </c>
      <c r="X273" s="250" t="s">
        <v>7419</v>
      </c>
      <c r="Y273" s="250">
        <v>46515</v>
      </c>
      <c r="Z273" s="249">
        <v>101.0025</v>
      </c>
      <c r="AA273" s="249">
        <v>0.5</v>
      </c>
      <c r="AB273" s="250">
        <v>46881</v>
      </c>
      <c r="AC273" s="249">
        <v>100</v>
      </c>
      <c r="AD273" s="249">
        <v>0</v>
      </c>
      <c r="AE273" s="250"/>
      <c r="AF273" s="249"/>
      <c r="AG273" s="249"/>
      <c r="AH273" s="250"/>
      <c r="AI273" s="249"/>
      <c r="AJ273" s="249"/>
      <c r="AK273" s="250">
        <v>46515</v>
      </c>
      <c r="AL273" s="249">
        <v>101.0025</v>
      </c>
      <c r="AM273" s="249">
        <v>0.5</v>
      </c>
      <c r="AN273" s="249" t="s">
        <v>8050</v>
      </c>
      <c r="AO273" s="249"/>
      <c r="AP273" s="249"/>
      <c r="AQ273" s="250"/>
      <c r="AR273" s="250"/>
      <c r="AS273" s="250"/>
    </row>
    <row r="274" spans="1:45">
      <c r="A274" s="249">
        <v>67961</v>
      </c>
      <c r="B274" s="249" t="s">
        <v>8308</v>
      </c>
      <c r="C274" s="249" t="s">
        <v>8309</v>
      </c>
      <c r="D274" s="249">
        <v>0</v>
      </c>
      <c r="E274" s="249">
        <v>107.9</v>
      </c>
      <c r="F274" s="250">
        <v>45894</v>
      </c>
      <c r="G274" s="249">
        <v>6796</v>
      </c>
      <c r="H274" s="249" t="s">
        <v>8310</v>
      </c>
      <c r="I274" s="250">
        <v>45256</v>
      </c>
      <c r="J274" s="250">
        <v>46259</v>
      </c>
      <c r="K274" s="250">
        <v>45163</v>
      </c>
      <c r="L274" s="250">
        <v>45163</v>
      </c>
      <c r="M274" s="250">
        <v>46259</v>
      </c>
      <c r="N274" s="249">
        <v>100</v>
      </c>
      <c r="O274" s="249">
        <v>0</v>
      </c>
      <c r="P274" s="249">
        <v>200</v>
      </c>
      <c r="Q274" s="249">
        <v>200</v>
      </c>
      <c r="R274" s="249">
        <v>104.16</v>
      </c>
      <c r="S274" s="249">
        <v>200</v>
      </c>
      <c r="T274" s="249">
        <v>3</v>
      </c>
      <c r="U274" s="251">
        <v>123</v>
      </c>
      <c r="V274" s="249" t="s">
        <v>7493</v>
      </c>
      <c r="W274" s="249" t="s">
        <v>7448</v>
      </c>
      <c r="X274" s="250" t="s">
        <v>7426</v>
      </c>
      <c r="Y274" s="250">
        <v>46259</v>
      </c>
      <c r="Z274" s="249">
        <v>100</v>
      </c>
      <c r="AA274" s="249">
        <v>0</v>
      </c>
      <c r="AB274" s="250"/>
      <c r="AC274" s="249"/>
      <c r="AD274" s="249"/>
      <c r="AE274" s="250"/>
      <c r="AF274" s="249"/>
      <c r="AG274" s="249"/>
      <c r="AH274" s="250"/>
      <c r="AI274" s="249"/>
      <c r="AJ274" s="249"/>
      <c r="AK274" s="250">
        <v>46259</v>
      </c>
      <c r="AL274" s="249">
        <v>100</v>
      </c>
      <c r="AM274" s="249">
        <v>0</v>
      </c>
      <c r="AN274" s="249" t="s">
        <v>7426</v>
      </c>
      <c r="AO274" s="249"/>
      <c r="AP274" s="249"/>
      <c r="AQ274" s="250">
        <v>45869</v>
      </c>
      <c r="AR274" s="250">
        <v>45894</v>
      </c>
      <c r="AS274" s="250"/>
    </row>
    <row r="275" spans="1:45">
      <c r="A275" s="249">
        <v>68041</v>
      </c>
      <c r="B275" s="249" t="s">
        <v>8311</v>
      </c>
      <c r="C275" s="249" t="s">
        <v>8312</v>
      </c>
      <c r="D275" s="249">
        <v>0</v>
      </c>
      <c r="E275" s="249">
        <v>62.2</v>
      </c>
      <c r="F275" s="250">
        <v>45829</v>
      </c>
      <c r="G275" s="249">
        <v>6804</v>
      </c>
      <c r="H275" s="249" t="s">
        <v>8313</v>
      </c>
      <c r="I275" s="250">
        <v>45189</v>
      </c>
      <c r="J275" s="250">
        <v>46192</v>
      </c>
      <c r="K275" s="250">
        <v>45096</v>
      </c>
      <c r="L275" s="250">
        <v>45096</v>
      </c>
      <c r="M275" s="250">
        <v>46192</v>
      </c>
      <c r="N275" s="249">
        <v>100.75</v>
      </c>
      <c r="O275" s="249">
        <v>0.24940000000000001</v>
      </c>
      <c r="P275" s="249">
        <v>200</v>
      </c>
      <c r="Q275" s="249">
        <v>200</v>
      </c>
      <c r="R275" s="249">
        <v>104.24</v>
      </c>
      <c r="S275" s="249">
        <v>199.1</v>
      </c>
      <c r="T275" s="249">
        <v>3</v>
      </c>
      <c r="U275" s="251">
        <v>71.2</v>
      </c>
      <c r="V275" s="249" t="s">
        <v>7454</v>
      </c>
      <c r="W275" s="249" t="s">
        <v>7425</v>
      </c>
      <c r="X275" s="250" t="s">
        <v>7426</v>
      </c>
      <c r="Y275" s="250">
        <v>46192</v>
      </c>
      <c r="Z275" s="249">
        <v>100.75</v>
      </c>
      <c r="AA275" s="249">
        <v>0.24940000000000001</v>
      </c>
      <c r="AB275" s="250"/>
      <c r="AC275" s="249"/>
      <c r="AD275" s="249"/>
      <c r="AE275" s="250"/>
      <c r="AF275" s="249"/>
      <c r="AG275" s="249"/>
      <c r="AH275" s="250"/>
      <c r="AI275" s="249"/>
      <c r="AJ275" s="249"/>
      <c r="AK275" s="250">
        <v>46192</v>
      </c>
      <c r="AL275" s="249">
        <v>100.75</v>
      </c>
      <c r="AM275" s="249">
        <v>0.24940000000000001</v>
      </c>
      <c r="AN275" s="249" t="s">
        <v>7426</v>
      </c>
      <c r="AO275" s="249"/>
      <c r="AP275" s="249"/>
      <c r="AQ275" s="250">
        <v>45803</v>
      </c>
      <c r="AR275" s="250">
        <v>45829</v>
      </c>
      <c r="AS275" s="250"/>
    </row>
    <row r="276" spans="1:45">
      <c r="A276" s="249">
        <v>68061</v>
      </c>
      <c r="B276" s="249" t="s">
        <v>8314</v>
      </c>
      <c r="C276" s="249" t="s">
        <v>8315</v>
      </c>
      <c r="D276" s="249">
        <v>0</v>
      </c>
      <c r="E276" s="249">
        <v>105</v>
      </c>
      <c r="F276" s="250">
        <v>45898</v>
      </c>
      <c r="G276" s="249">
        <v>6806</v>
      </c>
      <c r="H276" s="249" t="s">
        <v>8316</v>
      </c>
      <c r="I276" s="250">
        <v>45345</v>
      </c>
      <c r="J276" s="250">
        <v>46348</v>
      </c>
      <c r="K276" s="250">
        <v>45252</v>
      </c>
      <c r="L276" s="250">
        <v>45252</v>
      </c>
      <c r="M276" s="250">
        <v>46348</v>
      </c>
      <c r="N276" s="249">
        <v>100</v>
      </c>
      <c r="O276" s="249">
        <v>0</v>
      </c>
      <c r="P276" s="249">
        <v>3000</v>
      </c>
      <c r="Q276" s="249">
        <v>3000</v>
      </c>
      <c r="R276" s="249">
        <v>105.76</v>
      </c>
      <c r="S276" s="249">
        <v>2031.8</v>
      </c>
      <c r="T276" s="249">
        <v>3</v>
      </c>
      <c r="U276" s="251">
        <v>114</v>
      </c>
      <c r="V276" s="249" t="s">
        <v>7493</v>
      </c>
      <c r="W276" s="249" t="s">
        <v>7482</v>
      </c>
      <c r="X276" s="250" t="s">
        <v>7426</v>
      </c>
      <c r="Y276" s="250">
        <v>46348</v>
      </c>
      <c r="Z276" s="249">
        <v>100</v>
      </c>
      <c r="AA276" s="249">
        <v>0</v>
      </c>
      <c r="AB276" s="250"/>
      <c r="AC276" s="249"/>
      <c r="AD276" s="249"/>
      <c r="AE276" s="250"/>
      <c r="AF276" s="249"/>
      <c r="AG276" s="249"/>
      <c r="AH276" s="250"/>
      <c r="AI276" s="249"/>
      <c r="AJ276" s="249"/>
      <c r="AK276" s="250">
        <v>46348</v>
      </c>
      <c r="AL276" s="249">
        <v>100</v>
      </c>
      <c r="AM276" s="249">
        <v>0</v>
      </c>
      <c r="AN276" s="249" t="s">
        <v>8317</v>
      </c>
      <c r="AO276" s="249"/>
      <c r="AP276" s="249"/>
      <c r="AQ276" s="250">
        <v>45873</v>
      </c>
      <c r="AR276" s="250">
        <v>45898</v>
      </c>
      <c r="AS276" s="250"/>
    </row>
    <row r="277" spans="1:45">
      <c r="A277" s="249">
        <v>68211</v>
      </c>
      <c r="B277" s="249" t="s">
        <v>8318</v>
      </c>
      <c r="C277" s="249" t="s">
        <v>8319</v>
      </c>
      <c r="D277" s="249">
        <v>0</v>
      </c>
      <c r="E277" s="249">
        <v>43.06</v>
      </c>
      <c r="F277" s="250">
        <v>45884</v>
      </c>
      <c r="G277" s="249">
        <v>6821</v>
      </c>
      <c r="H277" s="249" t="s">
        <v>8320</v>
      </c>
      <c r="I277" s="250">
        <v>45977</v>
      </c>
      <c r="J277" s="250">
        <v>46980</v>
      </c>
      <c r="K277" s="250">
        <v>45884</v>
      </c>
      <c r="L277" s="250">
        <v>45884</v>
      </c>
      <c r="M277" s="250">
        <v>46980</v>
      </c>
      <c r="N277" s="249">
        <v>100</v>
      </c>
      <c r="O277" s="249">
        <v>0</v>
      </c>
      <c r="P277" s="249">
        <v>300</v>
      </c>
      <c r="Q277" s="249">
        <v>300</v>
      </c>
      <c r="R277" s="249">
        <v>100</v>
      </c>
      <c r="S277" s="249">
        <v>300</v>
      </c>
      <c r="T277" s="249">
        <v>3</v>
      </c>
      <c r="U277" s="251">
        <v>43.06</v>
      </c>
      <c r="V277" s="249" t="s">
        <v>7437</v>
      </c>
      <c r="W277" s="249" t="s">
        <v>8321</v>
      </c>
      <c r="X277" s="250" t="s">
        <v>7419</v>
      </c>
      <c r="Y277" s="250">
        <v>46614</v>
      </c>
      <c r="Z277" s="249">
        <v>101</v>
      </c>
      <c r="AA277" s="249">
        <v>0.5</v>
      </c>
      <c r="AB277" s="250">
        <v>46980</v>
      </c>
      <c r="AC277" s="249">
        <v>100</v>
      </c>
      <c r="AD277" s="249">
        <v>0</v>
      </c>
      <c r="AE277" s="250"/>
      <c r="AF277" s="249"/>
      <c r="AG277" s="249"/>
      <c r="AH277" s="250"/>
      <c r="AI277" s="249"/>
      <c r="AJ277" s="249"/>
      <c r="AK277" s="250">
        <v>46614</v>
      </c>
      <c r="AL277" s="249">
        <v>101</v>
      </c>
      <c r="AM277" s="249">
        <v>0.5</v>
      </c>
      <c r="AN277" s="249" t="s">
        <v>7426</v>
      </c>
      <c r="AO277" s="249"/>
      <c r="AP277" s="249"/>
      <c r="AQ277" s="250"/>
      <c r="AR277" s="250"/>
      <c r="AS277" s="250"/>
    </row>
    <row r="278" spans="1:45">
      <c r="A278" s="249">
        <v>68231</v>
      </c>
      <c r="B278" s="249" t="s">
        <v>8322</v>
      </c>
      <c r="C278" s="249" t="s">
        <v>8323</v>
      </c>
      <c r="D278" s="249">
        <v>0</v>
      </c>
      <c r="E278" s="249">
        <v>78.599999999999994</v>
      </c>
      <c r="F278" s="250">
        <v>45734</v>
      </c>
      <c r="G278" s="249">
        <v>6823</v>
      </c>
      <c r="H278" s="249" t="s">
        <v>8324</v>
      </c>
      <c r="I278" s="250">
        <v>45171</v>
      </c>
      <c r="J278" s="250">
        <v>46174</v>
      </c>
      <c r="K278" s="250">
        <v>45078</v>
      </c>
      <c r="L278" s="250">
        <v>45078</v>
      </c>
      <c r="M278" s="250">
        <v>46174</v>
      </c>
      <c r="N278" s="249">
        <v>100</v>
      </c>
      <c r="O278" s="249">
        <v>0</v>
      </c>
      <c r="P278" s="249">
        <v>250</v>
      </c>
      <c r="Q278" s="249">
        <v>250</v>
      </c>
      <c r="R278" s="249">
        <v>100</v>
      </c>
      <c r="S278" s="249">
        <v>2.1</v>
      </c>
      <c r="T278" s="249">
        <v>3</v>
      </c>
      <c r="U278" s="251">
        <v>90</v>
      </c>
      <c r="V278" s="249" t="s">
        <v>7489</v>
      </c>
      <c r="W278" s="249" t="s">
        <v>8325</v>
      </c>
      <c r="X278" s="250" t="s">
        <v>7419</v>
      </c>
      <c r="Y278" s="250">
        <v>45809</v>
      </c>
      <c r="Z278" s="249">
        <v>102.01</v>
      </c>
      <c r="AA278" s="249">
        <v>1</v>
      </c>
      <c r="AB278" s="250">
        <v>46174</v>
      </c>
      <c r="AC278" s="249">
        <v>100</v>
      </c>
      <c r="AD278" s="249">
        <v>0</v>
      </c>
      <c r="AE278" s="250"/>
      <c r="AF278" s="249"/>
      <c r="AG278" s="249"/>
      <c r="AH278" s="250"/>
      <c r="AI278" s="249"/>
      <c r="AJ278" s="249"/>
      <c r="AK278" s="250">
        <v>46174</v>
      </c>
      <c r="AL278" s="249">
        <v>100</v>
      </c>
      <c r="AM278" s="249">
        <v>0</v>
      </c>
      <c r="AN278" s="249" t="s">
        <v>7426</v>
      </c>
      <c r="AO278" s="249"/>
      <c r="AP278" s="249"/>
      <c r="AQ278" s="250">
        <v>45747</v>
      </c>
      <c r="AR278" s="250">
        <v>45806</v>
      </c>
      <c r="AS278" s="250"/>
    </row>
    <row r="279" spans="1:45">
      <c r="A279" s="249">
        <v>68301</v>
      </c>
      <c r="B279" s="249" t="s">
        <v>8326</v>
      </c>
      <c r="C279" s="249" t="s">
        <v>8327</v>
      </c>
      <c r="D279" s="249">
        <v>0</v>
      </c>
      <c r="E279" s="249">
        <v>147.80000000000001</v>
      </c>
      <c r="F279" s="250">
        <v>45853</v>
      </c>
      <c r="G279" s="249">
        <v>6830</v>
      </c>
      <c r="H279" s="249" t="s">
        <v>8328</v>
      </c>
      <c r="I279" s="250">
        <v>45612</v>
      </c>
      <c r="J279" s="250">
        <v>46614</v>
      </c>
      <c r="K279" s="250">
        <v>45519</v>
      </c>
      <c r="L279" s="250">
        <v>45519</v>
      </c>
      <c r="M279" s="250">
        <v>46614</v>
      </c>
      <c r="N279" s="249">
        <v>100</v>
      </c>
      <c r="O279" s="249">
        <v>0</v>
      </c>
      <c r="P279" s="249">
        <v>500</v>
      </c>
      <c r="Q279" s="249">
        <v>500</v>
      </c>
      <c r="R279" s="249">
        <v>110.28</v>
      </c>
      <c r="S279" s="249">
        <v>500</v>
      </c>
      <c r="T279" s="249">
        <v>3</v>
      </c>
      <c r="U279" s="251">
        <v>150</v>
      </c>
      <c r="V279" s="249" t="s">
        <v>7447</v>
      </c>
      <c r="W279" s="249" t="s">
        <v>7685</v>
      </c>
      <c r="X279" s="250" t="s">
        <v>7419</v>
      </c>
      <c r="Y279" s="250">
        <v>46249</v>
      </c>
      <c r="Z279" s="249">
        <v>100</v>
      </c>
      <c r="AA279" s="249">
        <v>0</v>
      </c>
      <c r="AB279" s="250">
        <v>46614</v>
      </c>
      <c r="AC279" s="249">
        <v>100</v>
      </c>
      <c r="AD279" s="249">
        <v>0</v>
      </c>
      <c r="AE279" s="250"/>
      <c r="AF279" s="249"/>
      <c r="AG279" s="249"/>
      <c r="AH279" s="250"/>
      <c r="AI279" s="249"/>
      <c r="AJ279" s="249"/>
      <c r="AK279" s="250">
        <v>46249</v>
      </c>
      <c r="AL279" s="249">
        <v>100</v>
      </c>
      <c r="AM279" s="249">
        <v>0</v>
      </c>
      <c r="AN279" s="249" t="s">
        <v>7426</v>
      </c>
      <c r="AO279" s="249"/>
      <c r="AP279" s="249"/>
      <c r="AQ279" s="250">
        <v>45828</v>
      </c>
      <c r="AR279" s="250">
        <v>45853</v>
      </c>
      <c r="AS279" s="250"/>
    </row>
    <row r="280" spans="1:45">
      <c r="A280" s="249">
        <v>68351</v>
      </c>
      <c r="B280" s="249" t="s">
        <v>8329</v>
      </c>
      <c r="C280" s="249" t="s">
        <v>8330</v>
      </c>
      <c r="D280" s="249">
        <v>0</v>
      </c>
      <c r="E280" s="249">
        <v>48.8</v>
      </c>
      <c r="F280" s="250">
        <v>45752</v>
      </c>
      <c r="G280" s="249">
        <v>6835</v>
      </c>
      <c r="H280" s="249" t="s">
        <v>8331</v>
      </c>
      <c r="I280" s="250">
        <v>45690</v>
      </c>
      <c r="J280" s="250">
        <v>46692</v>
      </c>
      <c r="K280" s="250">
        <v>45597</v>
      </c>
      <c r="L280" s="250">
        <v>45597</v>
      </c>
      <c r="M280" s="250">
        <v>46692</v>
      </c>
      <c r="N280" s="249">
        <v>100</v>
      </c>
      <c r="O280" s="249">
        <v>0</v>
      </c>
      <c r="P280" s="249">
        <v>600</v>
      </c>
      <c r="Q280" s="249">
        <v>600</v>
      </c>
      <c r="R280" s="249">
        <v>106.95</v>
      </c>
      <c r="S280" s="249">
        <v>600</v>
      </c>
      <c r="T280" s="249">
        <v>3</v>
      </c>
      <c r="U280" s="251">
        <v>50.8</v>
      </c>
      <c r="V280" s="249" t="s">
        <v>8332</v>
      </c>
      <c r="W280" s="249" t="s">
        <v>7537</v>
      </c>
      <c r="X280" s="250" t="s">
        <v>7419</v>
      </c>
      <c r="Y280" s="250">
        <v>46327</v>
      </c>
      <c r="Z280" s="249">
        <v>100</v>
      </c>
      <c r="AA280" s="249">
        <v>0</v>
      </c>
      <c r="AB280" s="250">
        <v>46692</v>
      </c>
      <c r="AC280" s="249">
        <v>100</v>
      </c>
      <c r="AD280" s="249">
        <v>0</v>
      </c>
      <c r="AE280" s="250"/>
      <c r="AF280" s="249"/>
      <c r="AG280" s="249"/>
      <c r="AH280" s="250"/>
      <c r="AI280" s="249"/>
      <c r="AJ280" s="249"/>
      <c r="AK280" s="250">
        <v>46327</v>
      </c>
      <c r="AL280" s="249">
        <v>100</v>
      </c>
      <c r="AM280" s="249">
        <v>0</v>
      </c>
      <c r="AN280" s="249" t="s">
        <v>7426</v>
      </c>
      <c r="AO280" s="249"/>
      <c r="AP280" s="249"/>
      <c r="AQ280" s="250">
        <v>45774</v>
      </c>
      <c r="AR280" s="250">
        <v>45833</v>
      </c>
      <c r="AS280" s="250"/>
    </row>
    <row r="281" spans="1:45">
      <c r="A281" s="249">
        <v>68401</v>
      </c>
      <c r="B281" s="249" t="s">
        <v>8333</v>
      </c>
      <c r="C281" s="249" t="s">
        <v>8334</v>
      </c>
      <c r="D281" s="249">
        <v>0</v>
      </c>
      <c r="E281" s="249">
        <v>65.7</v>
      </c>
      <c r="F281" s="250">
        <v>45852</v>
      </c>
      <c r="G281" s="249">
        <v>6840</v>
      </c>
      <c r="H281" s="249" t="s">
        <v>8335</v>
      </c>
      <c r="I281" s="250">
        <v>45532</v>
      </c>
      <c r="J281" s="250">
        <v>46534</v>
      </c>
      <c r="K281" s="250">
        <v>45439</v>
      </c>
      <c r="L281" s="250">
        <v>45439</v>
      </c>
      <c r="M281" s="250">
        <v>46534</v>
      </c>
      <c r="N281" s="249">
        <v>101.51</v>
      </c>
      <c r="O281" s="249">
        <v>0.5</v>
      </c>
      <c r="P281" s="249">
        <v>200</v>
      </c>
      <c r="Q281" s="249">
        <v>200</v>
      </c>
      <c r="R281" s="249">
        <v>105.36</v>
      </c>
      <c r="S281" s="249">
        <v>199.5</v>
      </c>
      <c r="T281" s="249">
        <v>3</v>
      </c>
      <c r="U281" s="251">
        <v>73.400000000000006</v>
      </c>
      <c r="V281" s="249" t="s">
        <v>8263</v>
      </c>
      <c r="W281" s="249" t="s">
        <v>7528</v>
      </c>
      <c r="X281" s="250" t="s">
        <v>7426</v>
      </c>
      <c r="Y281" s="250">
        <v>46534</v>
      </c>
      <c r="Z281" s="249">
        <v>101.51</v>
      </c>
      <c r="AA281" s="249">
        <v>0.5</v>
      </c>
      <c r="AB281" s="250"/>
      <c r="AC281" s="249"/>
      <c r="AD281" s="249"/>
      <c r="AE281" s="250"/>
      <c r="AF281" s="249"/>
      <c r="AG281" s="249"/>
      <c r="AH281" s="250"/>
      <c r="AI281" s="249"/>
      <c r="AJ281" s="249"/>
      <c r="AK281" s="250">
        <v>46534</v>
      </c>
      <c r="AL281" s="249">
        <v>101.51</v>
      </c>
      <c r="AM281" s="249">
        <v>0.5</v>
      </c>
      <c r="AN281" s="249" t="s">
        <v>7426</v>
      </c>
      <c r="AO281" s="249"/>
      <c r="AP281" s="249"/>
      <c r="AQ281" s="250">
        <v>45827</v>
      </c>
      <c r="AR281" s="250">
        <v>45852</v>
      </c>
      <c r="AS281" s="250"/>
    </row>
    <row r="282" spans="1:45">
      <c r="A282" s="249">
        <v>68431</v>
      </c>
      <c r="B282" s="249" t="s">
        <v>8336</v>
      </c>
      <c r="C282" s="249" t="s">
        <v>8337</v>
      </c>
      <c r="D282" s="249">
        <v>0</v>
      </c>
      <c r="E282" s="249">
        <v>61.4</v>
      </c>
      <c r="F282" s="250">
        <v>45873</v>
      </c>
      <c r="G282" s="249">
        <v>6843</v>
      </c>
      <c r="H282" s="249" t="s">
        <v>8338</v>
      </c>
      <c r="I282" s="250">
        <v>45966</v>
      </c>
      <c r="J282" s="250">
        <v>46969</v>
      </c>
      <c r="K282" s="250">
        <v>45873</v>
      </c>
      <c r="L282" s="250">
        <v>45873</v>
      </c>
      <c r="M282" s="250">
        <v>46969</v>
      </c>
      <c r="N282" s="249">
        <v>100</v>
      </c>
      <c r="O282" s="249">
        <v>0</v>
      </c>
      <c r="P282" s="249">
        <v>300</v>
      </c>
      <c r="Q282" s="249">
        <v>300</v>
      </c>
      <c r="R282" s="249">
        <v>101.83</v>
      </c>
      <c r="S282" s="249">
        <v>300</v>
      </c>
      <c r="T282" s="249">
        <v>3</v>
      </c>
      <c r="U282" s="251">
        <v>61.4</v>
      </c>
      <c r="V282" s="249" t="s">
        <v>7489</v>
      </c>
      <c r="W282" s="249" t="s">
        <v>7528</v>
      </c>
      <c r="X282" s="250" t="s">
        <v>7419</v>
      </c>
      <c r="Y282" s="250">
        <v>46603</v>
      </c>
      <c r="Z282" s="249">
        <v>101.0025</v>
      </c>
      <c r="AA282" s="249">
        <v>0.5</v>
      </c>
      <c r="AB282" s="250">
        <v>46969</v>
      </c>
      <c r="AC282" s="249">
        <v>100</v>
      </c>
      <c r="AD282" s="249">
        <v>0</v>
      </c>
      <c r="AE282" s="250"/>
      <c r="AF282" s="249"/>
      <c r="AG282" s="249"/>
      <c r="AH282" s="250"/>
      <c r="AI282" s="249"/>
      <c r="AJ282" s="249"/>
      <c r="AK282" s="250">
        <v>46603</v>
      </c>
      <c r="AL282" s="249">
        <v>101.0025</v>
      </c>
      <c r="AM282" s="249">
        <v>0.5</v>
      </c>
      <c r="AN282" s="249" t="s">
        <v>7426</v>
      </c>
      <c r="AO282" s="249"/>
      <c r="AP282" s="249"/>
      <c r="AQ282" s="250"/>
      <c r="AR282" s="250"/>
      <c r="AS282" s="250"/>
    </row>
    <row r="283" spans="1:45">
      <c r="A283" s="249">
        <v>68461</v>
      </c>
      <c r="B283" s="249" t="s">
        <v>8339</v>
      </c>
      <c r="C283" s="249" t="s">
        <v>8340</v>
      </c>
      <c r="D283" s="249">
        <v>0</v>
      </c>
      <c r="E283" s="249">
        <v>80.400000000000006</v>
      </c>
      <c r="F283" s="250">
        <v>45748</v>
      </c>
      <c r="G283" s="249">
        <v>6846</v>
      </c>
      <c r="H283" s="249" t="s">
        <v>8341</v>
      </c>
      <c r="I283" s="250">
        <v>45822</v>
      </c>
      <c r="J283" s="250">
        <v>47555</v>
      </c>
      <c r="K283" s="250">
        <v>45729</v>
      </c>
      <c r="L283" s="250">
        <v>45729</v>
      </c>
      <c r="M283" s="250">
        <v>47555</v>
      </c>
      <c r="N283" s="249">
        <v>100</v>
      </c>
      <c r="O283" s="249">
        <v>0</v>
      </c>
      <c r="P283" s="249">
        <v>350</v>
      </c>
      <c r="Q283" s="249">
        <v>350</v>
      </c>
      <c r="R283" s="249">
        <v>100</v>
      </c>
      <c r="S283" s="249">
        <v>349</v>
      </c>
      <c r="T283" s="249">
        <v>5</v>
      </c>
      <c r="U283" s="251">
        <v>83.8</v>
      </c>
      <c r="V283" s="249" t="s">
        <v>7412</v>
      </c>
      <c r="W283" s="249" t="s">
        <v>7494</v>
      </c>
      <c r="X283" s="250" t="s">
        <v>7414</v>
      </c>
      <c r="Y283" s="250">
        <v>46825</v>
      </c>
      <c r="Z283" s="249">
        <v>101.50749999999999</v>
      </c>
      <c r="AA283" s="249">
        <v>0.5</v>
      </c>
      <c r="AB283" s="250">
        <v>47555</v>
      </c>
      <c r="AC283" s="249">
        <v>100</v>
      </c>
      <c r="AD283" s="249">
        <v>0</v>
      </c>
      <c r="AE283" s="250"/>
      <c r="AF283" s="249"/>
      <c r="AG283" s="249"/>
      <c r="AH283" s="250"/>
      <c r="AI283" s="249"/>
      <c r="AJ283" s="249"/>
      <c r="AK283" s="250">
        <v>46825</v>
      </c>
      <c r="AL283" s="249">
        <v>101.50749999999999</v>
      </c>
      <c r="AM283" s="249">
        <v>0.5</v>
      </c>
      <c r="AN283" s="249" t="s">
        <v>7426</v>
      </c>
      <c r="AO283" s="249"/>
      <c r="AP283" s="249"/>
      <c r="AQ283" s="250">
        <v>45769</v>
      </c>
      <c r="AR283" s="250">
        <v>45828</v>
      </c>
      <c r="AS283" s="250"/>
    </row>
    <row r="284" spans="1:45">
      <c r="A284" s="249">
        <v>68462</v>
      </c>
      <c r="B284" s="249" t="s">
        <v>8342</v>
      </c>
      <c r="C284" s="249" t="s">
        <v>8343</v>
      </c>
      <c r="D284" s="249">
        <v>0</v>
      </c>
      <c r="E284" s="249">
        <v>78</v>
      </c>
      <c r="F284" s="250">
        <v>45748</v>
      </c>
      <c r="G284" s="249">
        <v>6846</v>
      </c>
      <c r="H284" s="249" t="s">
        <v>8341</v>
      </c>
      <c r="I284" s="250">
        <v>45834</v>
      </c>
      <c r="J284" s="250">
        <v>47567</v>
      </c>
      <c r="K284" s="250">
        <v>45741</v>
      </c>
      <c r="L284" s="250">
        <v>45741</v>
      </c>
      <c r="M284" s="250">
        <v>47567</v>
      </c>
      <c r="N284" s="249">
        <v>100</v>
      </c>
      <c r="O284" s="249">
        <v>0</v>
      </c>
      <c r="P284" s="249">
        <v>350</v>
      </c>
      <c r="Q284" s="249">
        <v>350</v>
      </c>
      <c r="R284" s="249">
        <v>105.38</v>
      </c>
      <c r="S284" s="249">
        <v>350</v>
      </c>
      <c r="T284" s="249">
        <v>5</v>
      </c>
      <c r="U284" s="251">
        <v>81.3</v>
      </c>
      <c r="V284" s="249" t="s">
        <v>7412</v>
      </c>
      <c r="W284" s="249" t="s">
        <v>7494</v>
      </c>
      <c r="X284" s="250" t="s">
        <v>7414</v>
      </c>
      <c r="Y284" s="250">
        <v>46837</v>
      </c>
      <c r="Z284" s="249">
        <v>101.50749999999999</v>
      </c>
      <c r="AA284" s="249">
        <v>0.5</v>
      </c>
      <c r="AB284" s="250">
        <v>47567</v>
      </c>
      <c r="AC284" s="249">
        <v>100</v>
      </c>
      <c r="AD284" s="249">
        <v>0</v>
      </c>
      <c r="AE284" s="250"/>
      <c r="AF284" s="249"/>
      <c r="AG284" s="249"/>
      <c r="AH284" s="250"/>
      <c r="AI284" s="249"/>
      <c r="AJ284" s="249"/>
      <c r="AK284" s="250">
        <v>46837</v>
      </c>
      <c r="AL284" s="249">
        <v>101.50749999999999</v>
      </c>
      <c r="AM284" s="249">
        <v>0.5</v>
      </c>
      <c r="AN284" s="249" t="s">
        <v>7426</v>
      </c>
      <c r="AO284" s="249"/>
      <c r="AP284" s="249"/>
      <c r="AQ284" s="250"/>
      <c r="AR284" s="250"/>
      <c r="AS284" s="250"/>
    </row>
    <row r="285" spans="1:45">
      <c r="A285" s="249">
        <v>68541</v>
      </c>
      <c r="B285" s="249" t="s">
        <v>8344</v>
      </c>
      <c r="C285" s="249" t="s">
        <v>8345</v>
      </c>
      <c r="D285" s="249">
        <v>0</v>
      </c>
      <c r="E285" s="249">
        <v>248.3</v>
      </c>
      <c r="F285" s="250">
        <v>45744</v>
      </c>
      <c r="G285" s="249">
        <v>6854</v>
      </c>
      <c r="H285" s="249" t="s">
        <v>8346</v>
      </c>
      <c r="I285" s="250">
        <v>45805</v>
      </c>
      <c r="J285" s="250">
        <v>46810</v>
      </c>
      <c r="K285" s="250">
        <v>45715</v>
      </c>
      <c r="L285" s="250">
        <v>45715</v>
      </c>
      <c r="M285" s="250">
        <v>46810</v>
      </c>
      <c r="N285" s="249">
        <v>100</v>
      </c>
      <c r="O285" s="249">
        <v>0</v>
      </c>
      <c r="P285" s="249">
        <v>800</v>
      </c>
      <c r="Q285" s="249">
        <v>800</v>
      </c>
      <c r="R285" s="249">
        <v>100</v>
      </c>
      <c r="S285" s="249">
        <v>800</v>
      </c>
      <c r="T285" s="249">
        <v>3</v>
      </c>
      <c r="U285" s="251">
        <v>250.9</v>
      </c>
      <c r="V285" s="249" t="s">
        <v>7606</v>
      </c>
      <c r="W285" s="249" t="s">
        <v>7460</v>
      </c>
      <c r="X285" s="250" t="s">
        <v>7419</v>
      </c>
      <c r="Y285" s="250">
        <v>46445</v>
      </c>
      <c r="Z285" s="249">
        <v>101.0025</v>
      </c>
      <c r="AA285" s="249">
        <v>0.5</v>
      </c>
      <c r="AB285" s="250">
        <v>46810</v>
      </c>
      <c r="AC285" s="249">
        <v>100</v>
      </c>
      <c r="AD285" s="249">
        <v>0</v>
      </c>
      <c r="AE285" s="250"/>
      <c r="AF285" s="249"/>
      <c r="AG285" s="249"/>
      <c r="AH285" s="250"/>
      <c r="AI285" s="249"/>
      <c r="AJ285" s="249"/>
      <c r="AK285" s="250">
        <v>46445</v>
      </c>
      <c r="AL285" s="249">
        <v>101.0025</v>
      </c>
      <c r="AM285" s="249">
        <v>0.5</v>
      </c>
      <c r="AN285" s="249" t="s">
        <v>8173</v>
      </c>
      <c r="AO285" s="249"/>
      <c r="AP285" s="249"/>
      <c r="AQ285" s="250">
        <v>45776</v>
      </c>
      <c r="AR285" s="250">
        <v>45835</v>
      </c>
      <c r="AS285" s="250"/>
    </row>
    <row r="286" spans="1:45">
      <c r="A286" s="249">
        <v>68631</v>
      </c>
      <c r="B286" s="249" t="s">
        <v>8347</v>
      </c>
      <c r="C286" s="249" t="s">
        <v>8348</v>
      </c>
      <c r="D286" s="249">
        <v>0</v>
      </c>
      <c r="E286" s="249">
        <v>294.89999999999998</v>
      </c>
      <c r="F286" s="250">
        <v>45870</v>
      </c>
      <c r="G286" s="249">
        <v>6863</v>
      </c>
      <c r="H286" s="249" t="s">
        <v>8349</v>
      </c>
      <c r="I286" s="250">
        <v>45673</v>
      </c>
      <c r="J286" s="250">
        <v>46675</v>
      </c>
      <c r="K286" s="250">
        <v>45580</v>
      </c>
      <c r="L286" s="250">
        <v>45580</v>
      </c>
      <c r="M286" s="250">
        <v>46675</v>
      </c>
      <c r="N286" s="249">
        <v>100</v>
      </c>
      <c r="O286" s="249">
        <v>0</v>
      </c>
      <c r="P286" s="249">
        <v>1000</v>
      </c>
      <c r="Q286" s="249">
        <v>1000</v>
      </c>
      <c r="R286" s="249">
        <v>111.46</v>
      </c>
      <c r="S286" s="249">
        <v>1000</v>
      </c>
      <c r="T286" s="249">
        <v>3</v>
      </c>
      <c r="U286" s="251">
        <v>305.5</v>
      </c>
      <c r="V286" s="249" t="s">
        <v>7412</v>
      </c>
      <c r="W286" s="249" t="s">
        <v>7751</v>
      </c>
      <c r="X286" s="250" t="s">
        <v>7426</v>
      </c>
      <c r="Y286" s="250">
        <v>46675</v>
      </c>
      <c r="Z286" s="249">
        <v>100</v>
      </c>
      <c r="AA286" s="249">
        <v>0</v>
      </c>
      <c r="AB286" s="250"/>
      <c r="AC286" s="249"/>
      <c r="AD286" s="249"/>
      <c r="AE286" s="250"/>
      <c r="AF286" s="249"/>
      <c r="AG286" s="249"/>
      <c r="AH286" s="250"/>
      <c r="AI286" s="249"/>
      <c r="AJ286" s="249"/>
      <c r="AK286" s="250">
        <v>46675</v>
      </c>
      <c r="AL286" s="249">
        <v>100</v>
      </c>
      <c r="AM286" s="249">
        <v>0</v>
      </c>
      <c r="AN286" s="249" t="s">
        <v>7426</v>
      </c>
      <c r="AO286" s="249"/>
      <c r="AP286" s="249"/>
      <c r="AQ286" s="250">
        <v>45845</v>
      </c>
      <c r="AR286" s="250">
        <v>45870</v>
      </c>
      <c r="AS286" s="250"/>
    </row>
    <row r="287" spans="1:45">
      <c r="A287" s="249">
        <v>68701</v>
      </c>
      <c r="B287" s="249" t="s">
        <v>8350</v>
      </c>
      <c r="C287" s="249" t="s">
        <v>8351</v>
      </c>
      <c r="D287" s="249">
        <v>0</v>
      </c>
      <c r="E287" s="249">
        <v>238.2</v>
      </c>
      <c r="F287" s="250">
        <v>45910</v>
      </c>
      <c r="G287" s="249">
        <v>6870</v>
      </c>
      <c r="H287" s="249" t="s">
        <v>8352</v>
      </c>
      <c r="I287" s="250">
        <v>45722</v>
      </c>
      <c r="J287" s="250">
        <v>47457</v>
      </c>
      <c r="K287" s="250">
        <v>45631</v>
      </c>
      <c r="L287" s="250">
        <v>45631</v>
      </c>
      <c r="M287" s="250">
        <v>47457</v>
      </c>
      <c r="N287" s="249">
        <v>100</v>
      </c>
      <c r="O287" s="249">
        <v>0</v>
      </c>
      <c r="P287" s="249">
        <v>350</v>
      </c>
      <c r="Q287" s="249">
        <v>350</v>
      </c>
      <c r="R287" s="249">
        <v>101</v>
      </c>
      <c r="S287" s="249">
        <v>350</v>
      </c>
      <c r="T287" s="249">
        <v>5</v>
      </c>
      <c r="U287" s="251">
        <v>248.5</v>
      </c>
      <c r="V287" s="249" t="s">
        <v>7459</v>
      </c>
      <c r="W287" s="249" t="s">
        <v>7482</v>
      </c>
      <c r="X287" s="250" t="s">
        <v>7414</v>
      </c>
      <c r="Y287" s="250">
        <v>46726</v>
      </c>
      <c r="Z287" s="249">
        <v>100</v>
      </c>
      <c r="AA287" s="249">
        <v>0</v>
      </c>
      <c r="AB287" s="250">
        <v>47457</v>
      </c>
      <c r="AC287" s="249">
        <v>100</v>
      </c>
      <c r="AD287" s="249">
        <v>0</v>
      </c>
      <c r="AE287" s="250"/>
      <c r="AF287" s="249"/>
      <c r="AG287" s="249"/>
      <c r="AH287" s="250"/>
      <c r="AI287" s="249"/>
      <c r="AJ287" s="249"/>
      <c r="AK287" s="250">
        <v>46726</v>
      </c>
      <c r="AL287" s="249">
        <v>100</v>
      </c>
      <c r="AM287" s="249">
        <v>0</v>
      </c>
      <c r="AN287" s="249" t="s">
        <v>7426</v>
      </c>
      <c r="AO287" s="249"/>
      <c r="AP287" s="249"/>
      <c r="AQ287" s="250">
        <v>45887</v>
      </c>
      <c r="AR287" s="250">
        <v>45910</v>
      </c>
      <c r="AS287" s="250"/>
    </row>
    <row r="288" spans="1:45">
      <c r="A288" s="249">
        <v>68702</v>
      </c>
      <c r="B288" s="249" t="s">
        <v>8353</v>
      </c>
      <c r="C288" s="249" t="s">
        <v>8354</v>
      </c>
      <c r="D288" s="249">
        <v>0</v>
      </c>
      <c r="E288" s="249">
        <v>226.9</v>
      </c>
      <c r="F288" s="250">
        <v>45910</v>
      </c>
      <c r="G288" s="249">
        <v>6870</v>
      </c>
      <c r="H288" s="249" t="s">
        <v>8352</v>
      </c>
      <c r="I288" s="250">
        <v>45722</v>
      </c>
      <c r="J288" s="250">
        <v>47457</v>
      </c>
      <c r="K288" s="250">
        <v>45631</v>
      </c>
      <c r="L288" s="250">
        <v>45631</v>
      </c>
      <c r="M288" s="250">
        <v>47457</v>
      </c>
      <c r="N288" s="249">
        <v>100</v>
      </c>
      <c r="O288" s="249">
        <v>0</v>
      </c>
      <c r="P288" s="249">
        <v>350</v>
      </c>
      <c r="Q288" s="249">
        <v>350</v>
      </c>
      <c r="R288" s="249">
        <v>112.33</v>
      </c>
      <c r="S288" s="249">
        <v>350</v>
      </c>
      <c r="T288" s="249">
        <v>5</v>
      </c>
      <c r="U288" s="251">
        <v>236.6</v>
      </c>
      <c r="V288" s="249" t="s">
        <v>7459</v>
      </c>
      <c r="W288" s="249" t="s">
        <v>7482</v>
      </c>
      <c r="X288" s="250" t="s">
        <v>7414</v>
      </c>
      <c r="Y288" s="250">
        <v>46726</v>
      </c>
      <c r="Z288" s="249">
        <v>100</v>
      </c>
      <c r="AA288" s="249">
        <v>0</v>
      </c>
      <c r="AB288" s="250">
        <v>47457</v>
      </c>
      <c r="AC288" s="249">
        <v>100</v>
      </c>
      <c r="AD288" s="249">
        <v>0</v>
      </c>
      <c r="AE288" s="250"/>
      <c r="AF288" s="249"/>
      <c r="AG288" s="249"/>
      <c r="AH288" s="250"/>
      <c r="AI288" s="249"/>
      <c r="AJ288" s="249"/>
      <c r="AK288" s="250">
        <v>46726</v>
      </c>
      <c r="AL288" s="249">
        <v>100</v>
      </c>
      <c r="AM288" s="249">
        <v>0</v>
      </c>
      <c r="AN288" s="249" t="s">
        <v>7426</v>
      </c>
      <c r="AO288" s="249"/>
      <c r="AP288" s="249"/>
      <c r="AQ288" s="250">
        <v>45887</v>
      </c>
      <c r="AR288" s="250">
        <v>45910</v>
      </c>
      <c r="AS288" s="250"/>
    </row>
    <row r="289" spans="1:45">
      <c r="A289" s="249">
        <v>68731</v>
      </c>
      <c r="B289" s="249" t="s">
        <v>8355</v>
      </c>
      <c r="C289" s="249" t="s">
        <v>8356</v>
      </c>
      <c r="D289" s="249">
        <v>0</v>
      </c>
      <c r="E289" s="249">
        <v>95.4</v>
      </c>
      <c r="F289" s="250">
        <v>45872</v>
      </c>
      <c r="G289" s="249">
        <v>6873</v>
      </c>
      <c r="H289" s="249" t="s">
        <v>8357</v>
      </c>
      <c r="I289" s="250">
        <v>45289</v>
      </c>
      <c r="J289" s="250">
        <v>46293</v>
      </c>
      <c r="K289" s="250">
        <v>45197</v>
      </c>
      <c r="L289" s="250">
        <v>45197</v>
      </c>
      <c r="M289" s="250">
        <v>46293</v>
      </c>
      <c r="N289" s="249">
        <v>100</v>
      </c>
      <c r="O289" s="249">
        <v>0</v>
      </c>
      <c r="P289" s="249">
        <v>1000</v>
      </c>
      <c r="Q289" s="249">
        <v>1000</v>
      </c>
      <c r="R289" s="249">
        <v>100.5</v>
      </c>
      <c r="S289" s="249">
        <v>97.6</v>
      </c>
      <c r="T289" s="249">
        <v>3</v>
      </c>
      <c r="U289" s="251">
        <v>120</v>
      </c>
      <c r="V289" s="249" t="s">
        <v>7459</v>
      </c>
      <c r="W289" s="249" t="s">
        <v>7460</v>
      </c>
      <c r="X289" s="250" t="s">
        <v>7419</v>
      </c>
      <c r="Y289" s="250">
        <v>45928</v>
      </c>
      <c r="Z289" s="249">
        <v>102.01</v>
      </c>
      <c r="AA289" s="249">
        <v>1</v>
      </c>
      <c r="AB289" s="250">
        <v>46293</v>
      </c>
      <c r="AC289" s="249">
        <v>100</v>
      </c>
      <c r="AD289" s="249">
        <v>0</v>
      </c>
      <c r="AE289" s="250"/>
      <c r="AF289" s="249"/>
      <c r="AG289" s="249"/>
      <c r="AH289" s="250"/>
      <c r="AI289" s="249"/>
      <c r="AJ289" s="249"/>
      <c r="AK289" s="250">
        <v>46293</v>
      </c>
      <c r="AL289" s="249">
        <v>100</v>
      </c>
      <c r="AM289" s="249">
        <v>0</v>
      </c>
      <c r="AN289" s="249" t="s">
        <v>7426</v>
      </c>
      <c r="AO289" s="249"/>
      <c r="AP289" s="249"/>
      <c r="AQ289" s="250">
        <v>45847</v>
      </c>
      <c r="AR289" s="250">
        <v>45872</v>
      </c>
      <c r="AS289" s="250"/>
    </row>
    <row r="290" spans="1:45">
      <c r="A290" s="249">
        <v>68732</v>
      </c>
      <c r="B290" s="249" t="s">
        <v>8358</v>
      </c>
      <c r="C290" s="249" t="s">
        <v>8359</v>
      </c>
      <c r="D290" s="249">
        <v>0</v>
      </c>
      <c r="E290" s="249">
        <v>215.4</v>
      </c>
      <c r="F290" s="250">
        <v>45872</v>
      </c>
      <c r="G290" s="249">
        <v>6873</v>
      </c>
      <c r="H290" s="249" t="s">
        <v>8357</v>
      </c>
      <c r="I290" s="250">
        <v>45899</v>
      </c>
      <c r="J290" s="250">
        <v>47632</v>
      </c>
      <c r="K290" s="250">
        <v>45806</v>
      </c>
      <c r="L290" s="250">
        <v>45806</v>
      </c>
      <c r="M290" s="250">
        <v>47632</v>
      </c>
      <c r="N290" s="249">
        <v>100</v>
      </c>
      <c r="O290" s="249">
        <v>0</v>
      </c>
      <c r="P290" s="249">
        <v>3000</v>
      </c>
      <c r="Q290" s="249">
        <v>3000</v>
      </c>
      <c r="R290" s="249">
        <v>100.5</v>
      </c>
      <c r="S290" s="249">
        <v>3000</v>
      </c>
      <c r="T290" s="249">
        <v>5</v>
      </c>
      <c r="U290" s="251">
        <v>246</v>
      </c>
      <c r="V290" s="249" t="s">
        <v>7459</v>
      </c>
      <c r="W290" s="249" t="s">
        <v>7460</v>
      </c>
      <c r="X290" s="250" t="s">
        <v>7414</v>
      </c>
      <c r="Y290" s="250">
        <v>46902</v>
      </c>
      <c r="Z290" s="249">
        <v>101.50749999999999</v>
      </c>
      <c r="AA290" s="249">
        <v>0.5</v>
      </c>
      <c r="AB290" s="250">
        <v>47632</v>
      </c>
      <c r="AC290" s="249">
        <v>100</v>
      </c>
      <c r="AD290" s="249">
        <v>0</v>
      </c>
      <c r="AE290" s="250"/>
      <c r="AF290" s="249"/>
      <c r="AG290" s="249"/>
      <c r="AH290" s="250"/>
      <c r="AI290" s="249"/>
      <c r="AJ290" s="249"/>
      <c r="AK290" s="250">
        <v>46902</v>
      </c>
      <c r="AL290" s="249">
        <v>101.50749999999999</v>
      </c>
      <c r="AM290" s="249">
        <v>0.5</v>
      </c>
      <c r="AN290" s="249" t="s">
        <v>7426</v>
      </c>
      <c r="AO290" s="249"/>
      <c r="AP290" s="249"/>
      <c r="AQ290" s="250"/>
      <c r="AR290" s="250"/>
      <c r="AS290" s="250"/>
    </row>
    <row r="291" spans="1:45">
      <c r="A291" s="249">
        <v>68741</v>
      </c>
      <c r="B291" s="249" t="s">
        <v>8360</v>
      </c>
      <c r="C291" s="249" t="s">
        <v>8361</v>
      </c>
      <c r="D291" s="249">
        <v>0</v>
      </c>
      <c r="E291" s="249">
        <v>103</v>
      </c>
      <c r="F291" s="250">
        <v>45882</v>
      </c>
      <c r="G291" s="249">
        <v>6874</v>
      </c>
      <c r="H291" s="249" t="s">
        <v>8362</v>
      </c>
      <c r="I291" s="250">
        <v>45693</v>
      </c>
      <c r="J291" s="250">
        <v>46695</v>
      </c>
      <c r="K291" s="250">
        <v>45600</v>
      </c>
      <c r="L291" s="250">
        <v>45600</v>
      </c>
      <c r="M291" s="250">
        <v>46695</v>
      </c>
      <c r="N291" s="249">
        <v>100</v>
      </c>
      <c r="O291" s="249">
        <v>0</v>
      </c>
      <c r="P291" s="249">
        <v>300</v>
      </c>
      <c r="Q291" s="249">
        <v>300</v>
      </c>
      <c r="R291" s="249">
        <v>101</v>
      </c>
      <c r="S291" s="249">
        <v>300</v>
      </c>
      <c r="T291" s="249">
        <v>3</v>
      </c>
      <c r="U291" s="251">
        <v>108</v>
      </c>
      <c r="V291" s="249" t="s">
        <v>7412</v>
      </c>
      <c r="W291" s="249" t="s">
        <v>8363</v>
      </c>
      <c r="X291" s="250" t="s">
        <v>7419</v>
      </c>
      <c r="Y291" s="250">
        <v>46330</v>
      </c>
      <c r="Z291" s="249">
        <v>100</v>
      </c>
      <c r="AA291" s="249">
        <v>0</v>
      </c>
      <c r="AB291" s="250">
        <v>46695</v>
      </c>
      <c r="AC291" s="249">
        <v>100</v>
      </c>
      <c r="AD291" s="249">
        <v>0</v>
      </c>
      <c r="AE291" s="250"/>
      <c r="AF291" s="249"/>
      <c r="AG291" s="249"/>
      <c r="AH291" s="250"/>
      <c r="AI291" s="249"/>
      <c r="AJ291" s="249"/>
      <c r="AK291" s="250">
        <v>46330</v>
      </c>
      <c r="AL291" s="249">
        <v>100</v>
      </c>
      <c r="AM291" s="249">
        <v>0</v>
      </c>
      <c r="AN291" s="249" t="s">
        <v>7426</v>
      </c>
      <c r="AO291" s="249"/>
      <c r="AP291" s="249"/>
      <c r="AQ291" s="250">
        <v>45859</v>
      </c>
      <c r="AR291" s="250">
        <v>45882</v>
      </c>
      <c r="AS291" s="250"/>
    </row>
    <row r="292" spans="1:45">
      <c r="A292" s="249">
        <v>69571</v>
      </c>
      <c r="B292" s="249" t="s">
        <v>8364</v>
      </c>
      <c r="C292" s="249" t="s">
        <v>8365</v>
      </c>
      <c r="D292" s="249">
        <v>0</v>
      </c>
      <c r="E292" s="249">
        <v>190</v>
      </c>
      <c r="F292" s="250">
        <v>45932</v>
      </c>
      <c r="G292" s="249">
        <v>6957</v>
      </c>
      <c r="H292" s="249" t="s">
        <v>8366</v>
      </c>
      <c r="I292" s="250">
        <v>46025</v>
      </c>
      <c r="J292" s="250">
        <v>47028</v>
      </c>
      <c r="K292" s="250">
        <v>45932</v>
      </c>
      <c r="L292" s="250">
        <v>45932</v>
      </c>
      <c r="M292" s="250">
        <v>47028</v>
      </c>
      <c r="N292" s="249">
        <v>100</v>
      </c>
      <c r="O292" s="249">
        <v>0</v>
      </c>
      <c r="P292" s="249">
        <v>1000</v>
      </c>
      <c r="Q292" s="249">
        <v>1000</v>
      </c>
      <c r="R292" s="249">
        <v>100.5</v>
      </c>
      <c r="S292" s="249">
        <v>1000</v>
      </c>
      <c r="T292" s="249">
        <v>3</v>
      </c>
      <c r="U292" s="251">
        <v>190</v>
      </c>
      <c r="V292" s="249" t="s">
        <v>7477</v>
      </c>
      <c r="W292" s="249" t="s">
        <v>7953</v>
      </c>
      <c r="X292" s="250" t="s">
        <v>7419</v>
      </c>
      <c r="Y292" s="250">
        <v>46662</v>
      </c>
      <c r="Z292" s="249">
        <v>100</v>
      </c>
      <c r="AA292" s="249">
        <v>0</v>
      </c>
      <c r="AB292" s="250">
        <v>47028</v>
      </c>
      <c r="AC292" s="249">
        <v>100</v>
      </c>
      <c r="AD292" s="249">
        <v>0</v>
      </c>
      <c r="AE292" s="250"/>
      <c r="AF292" s="249"/>
      <c r="AG292" s="249"/>
      <c r="AH292" s="250"/>
      <c r="AI292" s="249"/>
      <c r="AJ292" s="249"/>
      <c r="AK292" s="250">
        <v>46662</v>
      </c>
      <c r="AL292" s="249">
        <v>100</v>
      </c>
      <c r="AM292" s="249">
        <v>0</v>
      </c>
      <c r="AN292" s="249" t="s">
        <v>7426</v>
      </c>
      <c r="AO292" s="249"/>
      <c r="AP292" s="249"/>
      <c r="AQ292" s="250"/>
      <c r="AR292" s="250"/>
      <c r="AS292" s="250"/>
    </row>
    <row r="293" spans="1:45">
      <c r="A293" s="249">
        <v>69821</v>
      </c>
      <c r="B293" s="249" t="s">
        <v>8367</v>
      </c>
      <c r="C293" s="249" t="s">
        <v>8368</v>
      </c>
      <c r="D293" s="249">
        <v>0</v>
      </c>
      <c r="E293" s="249">
        <v>63.6</v>
      </c>
      <c r="F293" s="250">
        <v>45861</v>
      </c>
      <c r="G293" s="249">
        <v>6982</v>
      </c>
      <c r="H293" s="249" t="s">
        <v>8369</v>
      </c>
      <c r="I293" s="250">
        <v>45954</v>
      </c>
      <c r="J293" s="250">
        <v>46957</v>
      </c>
      <c r="K293" s="250">
        <v>45861</v>
      </c>
      <c r="L293" s="250">
        <v>45861</v>
      </c>
      <c r="M293" s="250">
        <v>46957</v>
      </c>
      <c r="N293" s="249">
        <v>100</v>
      </c>
      <c r="O293" s="249">
        <v>0</v>
      </c>
      <c r="P293" s="249">
        <v>300</v>
      </c>
      <c r="Q293" s="249">
        <v>300</v>
      </c>
      <c r="R293" s="249">
        <v>100</v>
      </c>
      <c r="S293" s="249">
        <v>300</v>
      </c>
      <c r="T293" s="249">
        <v>3</v>
      </c>
      <c r="U293" s="251">
        <v>63.6</v>
      </c>
      <c r="V293" s="249" t="s">
        <v>7489</v>
      </c>
      <c r="W293" s="249" t="s">
        <v>8370</v>
      </c>
      <c r="X293" s="250" t="s">
        <v>7419</v>
      </c>
      <c r="Y293" s="250">
        <v>46591</v>
      </c>
      <c r="Z293" s="249">
        <v>100</v>
      </c>
      <c r="AA293" s="249">
        <v>0</v>
      </c>
      <c r="AB293" s="250">
        <v>46957</v>
      </c>
      <c r="AC293" s="249">
        <v>100</v>
      </c>
      <c r="AD293" s="249">
        <v>0</v>
      </c>
      <c r="AE293" s="250"/>
      <c r="AF293" s="249"/>
      <c r="AG293" s="249"/>
      <c r="AH293" s="250"/>
      <c r="AI293" s="249"/>
      <c r="AJ293" s="249"/>
      <c r="AK293" s="250">
        <v>46591</v>
      </c>
      <c r="AL293" s="249">
        <v>100</v>
      </c>
      <c r="AM293" s="249">
        <v>0</v>
      </c>
      <c r="AN293" s="249" t="s">
        <v>7426</v>
      </c>
      <c r="AO293" s="249"/>
      <c r="AP293" s="249"/>
      <c r="AQ293" s="250"/>
      <c r="AR293" s="250"/>
      <c r="AS293" s="250"/>
    </row>
    <row r="294" spans="1:45">
      <c r="A294" s="249">
        <v>69822</v>
      </c>
      <c r="B294" s="249" t="s">
        <v>8371</v>
      </c>
      <c r="C294" s="249" t="s">
        <v>8372</v>
      </c>
      <c r="D294" s="249">
        <v>0</v>
      </c>
      <c r="E294" s="249">
        <v>61.8</v>
      </c>
      <c r="F294" s="250">
        <v>45873</v>
      </c>
      <c r="G294" s="249">
        <v>6982</v>
      </c>
      <c r="H294" s="249" t="s">
        <v>8369</v>
      </c>
      <c r="I294" s="250">
        <v>45966</v>
      </c>
      <c r="J294" s="250">
        <v>46969</v>
      </c>
      <c r="K294" s="250">
        <v>45873</v>
      </c>
      <c r="L294" s="250">
        <v>45873</v>
      </c>
      <c r="M294" s="250">
        <v>46969</v>
      </c>
      <c r="N294" s="249">
        <v>100</v>
      </c>
      <c r="O294" s="249">
        <v>0</v>
      </c>
      <c r="P294" s="249">
        <v>200</v>
      </c>
      <c r="Q294" s="249">
        <v>200</v>
      </c>
      <c r="R294" s="249">
        <v>100</v>
      </c>
      <c r="S294" s="249">
        <v>200</v>
      </c>
      <c r="T294" s="249">
        <v>3</v>
      </c>
      <c r="U294" s="251">
        <v>61.8</v>
      </c>
      <c r="V294" s="249" t="s">
        <v>7489</v>
      </c>
      <c r="W294" s="249" t="s">
        <v>8370</v>
      </c>
      <c r="X294" s="250" t="s">
        <v>7419</v>
      </c>
      <c r="Y294" s="250">
        <v>46603</v>
      </c>
      <c r="Z294" s="249">
        <v>100</v>
      </c>
      <c r="AA294" s="249">
        <v>0</v>
      </c>
      <c r="AB294" s="250">
        <v>46969</v>
      </c>
      <c r="AC294" s="249">
        <v>100</v>
      </c>
      <c r="AD294" s="249">
        <v>0</v>
      </c>
      <c r="AE294" s="250"/>
      <c r="AF294" s="249"/>
      <c r="AG294" s="249"/>
      <c r="AH294" s="250"/>
      <c r="AI294" s="249"/>
      <c r="AJ294" s="249"/>
      <c r="AK294" s="250">
        <v>46603</v>
      </c>
      <c r="AL294" s="249">
        <v>100</v>
      </c>
      <c r="AM294" s="249">
        <v>0</v>
      </c>
      <c r="AN294" s="249" t="s">
        <v>7426</v>
      </c>
      <c r="AO294" s="249"/>
      <c r="AP294" s="249"/>
      <c r="AQ294" s="250"/>
      <c r="AR294" s="250"/>
      <c r="AS294" s="250"/>
    </row>
    <row r="295" spans="1:45">
      <c r="A295" s="249">
        <v>74022</v>
      </c>
      <c r="B295" s="249" t="s">
        <v>8373</v>
      </c>
      <c r="C295" s="249" t="s">
        <v>8374</v>
      </c>
      <c r="D295" s="249">
        <v>0</v>
      </c>
      <c r="E295" s="249">
        <v>97.6</v>
      </c>
      <c r="F295" s="250">
        <v>45902</v>
      </c>
      <c r="G295" s="249">
        <v>7402</v>
      </c>
      <c r="H295" s="249" t="s">
        <v>8375</v>
      </c>
      <c r="I295" s="250">
        <v>45994</v>
      </c>
      <c r="J295" s="250">
        <v>46998</v>
      </c>
      <c r="K295" s="250">
        <v>45902</v>
      </c>
      <c r="L295" s="250">
        <v>45902</v>
      </c>
      <c r="M295" s="250">
        <v>46998</v>
      </c>
      <c r="N295" s="249">
        <v>100</v>
      </c>
      <c r="O295" s="249">
        <v>0</v>
      </c>
      <c r="P295" s="249">
        <v>400</v>
      </c>
      <c r="Q295" s="249">
        <v>400</v>
      </c>
      <c r="R295" s="249">
        <v>100</v>
      </c>
      <c r="S295" s="249">
        <v>400</v>
      </c>
      <c r="T295" s="249">
        <v>3</v>
      </c>
      <c r="U295" s="251">
        <v>97.6</v>
      </c>
      <c r="V295" s="249" t="s">
        <v>7437</v>
      </c>
      <c r="W295" s="249" t="s">
        <v>8046</v>
      </c>
      <c r="X295" s="250" t="s">
        <v>7419</v>
      </c>
      <c r="Y295" s="250">
        <v>46632</v>
      </c>
      <c r="Z295" s="249">
        <v>102.01</v>
      </c>
      <c r="AA295" s="249">
        <v>1</v>
      </c>
      <c r="AB295" s="250">
        <v>46998</v>
      </c>
      <c r="AC295" s="249">
        <v>100</v>
      </c>
      <c r="AD295" s="249">
        <v>0</v>
      </c>
      <c r="AE295" s="250"/>
      <c r="AF295" s="249"/>
      <c r="AG295" s="249"/>
      <c r="AH295" s="250"/>
      <c r="AI295" s="249"/>
      <c r="AJ295" s="249"/>
      <c r="AK295" s="250">
        <v>46632</v>
      </c>
      <c r="AL295" s="249">
        <v>102.01</v>
      </c>
      <c r="AM295" s="249">
        <v>1</v>
      </c>
      <c r="AN295" s="249" t="s">
        <v>7426</v>
      </c>
      <c r="AO295" s="249"/>
      <c r="AP295" s="249"/>
      <c r="AQ295" s="250"/>
      <c r="AR295" s="250"/>
      <c r="AS295" s="250"/>
    </row>
    <row r="296" spans="1:45">
      <c r="A296" s="249">
        <v>75561</v>
      </c>
      <c r="B296" s="249" t="s">
        <v>8376</v>
      </c>
      <c r="C296" s="249" t="s">
        <v>8377</v>
      </c>
      <c r="D296" s="249">
        <v>0</v>
      </c>
      <c r="E296" s="249">
        <v>180.9</v>
      </c>
      <c r="F296" s="250">
        <v>45909</v>
      </c>
      <c r="G296" s="249">
        <v>7556</v>
      </c>
      <c r="H296" s="249" t="s">
        <v>8378</v>
      </c>
      <c r="I296" s="250">
        <v>45974</v>
      </c>
      <c r="J296" s="250">
        <v>46977</v>
      </c>
      <c r="K296" s="250">
        <v>45881</v>
      </c>
      <c r="L296" s="250">
        <v>45881</v>
      </c>
      <c r="M296" s="250">
        <v>46977</v>
      </c>
      <c r="N296" s="249">
        <v>100</v>
      </c>
      <c r="O296" s="249">
        <v>0</v>
      </c>
      <c r="P296" s="249">
        <v>100</v>
      </c>
      <c r="Q296" s="249">
        <v>100</v>
      </c>
      <c r="R296" s="249">
        <v>101</v>
      </c>
      <c r="S296" s="249">
        <v>100</v>
      </c>
      <c r="T296" s="249">
        <v>3</v>
      </c>
      <c r="U296" s="251">
        <v>182</v>
      </c>
      <c r="V296" s="249" t="s">
        <v>7459</v>
      </c>
      <c r="W296" s="249" t="s">
        <v>7528</v>
      </c>
      <c r="X296" s="250" t="s">
        <v>7426</v>
      </c>
      <c r="Y296" s="250">
        <v>46977</v>
      </c>
      <c r="Z296" s="249">
        <v>100</v>
      </c>
      <c r="AA296" s="249">
        <v>0</v>
      </c>
      <c r="AB296" s="250"/>
      <c r="AC296" s="249"/>
      <c r="AD296" s="249"/>
      <c r="AE296" s="250"/>
      <c r="AF296" s="249"/>
      <c r="AG296" s="249"/>
      <c r="AH296" s="250"/>
      <c r="AI296" s="249"/>
      <c r="AJ296" s="249"/>
      <c r="AK296" s="250">
        <v>46977</v>
      </c>
      <c r="AL296" s="249">
        <v>100</v>
      </c>
      <c r="AM296" s="249">
        <v>0</v>
      </c>
      <c r="AN296" s="249" t="s">
        <v>7426</v>
      </c>
      <c r="AO296" s="249"/>
      <c r="AP296" s="249"/>
      <c r="AQ296" s="250"/>
      <c r="AR296" s="250"/>
      <c r="AS296" s="250"/>
    </row>
    <row r="297" spans="1:45">
      <c r="A297" s="249">
        <v>75562</v>
      </c>
      <c r="B297" s="249" t="s">
        <v>8379</v>
      </c>
      <c r="C297" s="249" t="s">
        <v>8380</v>
      </c>
      <c r="D297" s="249">
        <v>0</v>
      </c>
      <c r="E297" s="249">
        <v>177.4</v>
      </c>
      <c r="F297" s="250">
        <v>45909</v>
      </c>
      <c r="G297" s="249">
        <v>7556</v>
      </c>
      <c r="H297" s="249" t="s">
        <v>8378</v>
      </c>
      <c r="I297" s="250">
        <v>45977</v>
      </c>
      <c r="J297" s="250">
        <v>46980</v>
      </c>
      <c r="K297" s="250">
        <v>45884</v>
      </c>
      <c r="L297" s="250">
        <v>45884</v>
      </c>
      <c r="M297" s="250">
        <v>46980</v>
      </c>
      <c r="N297" s="249">
        <v>100</v>
      </c>
      <c r="O297" s="249">
        <v>0</v>
      </c>
      <c r="P297" s="249">
        <v>200</v>
      </c>
      <c r="Q297" s="249">
        <v>200</v>
      </c>
      <c r="R297" s="249">
        <v>109.25</v>
      </c>
      <c r="S297" s="249">
        <v>200</v>
      </c>
      <c r="T297" s="249">
        <v>3</v>
      </c>
      <c r="U297" s="251">
        <v>178.5</v>
      </c>
      <c r="V297" s="249" t="s">
        <v>7459</v>
      </c>
      <c r="W297" s="249" t="s">
        <v>7528</v>
      </c>
      <c r="X297" s="250" t="s">
        <v>7426</v>
      </c>
      <c r="Y297" s="250">
        <v>46980</v>
      </c>
      <c r="Z297" s="249">
        <v>100</v>
      </c>
      <c r="AA297" s="249">
        <v>0</v>
      </c>
      <c r="AB297" s="250"/>
      <c r="AC297" s="249"/>
      <c r="AD297" s="249"/>
      <c r="AE297" s="250"/>
      <c r="AF297" s="249"/>
      <c r="AG297" s="249"/>
      <c r="AH297" s="250"/>
      <c r="AI297" s="249"/>
      <c r="AJ297" s="249"/>
      <c r="AK297" s="250">
        <v>46980</v>
      </c>
      <c r="AL297" s="249">
        <v>100</v>
      </c>
      <c r="AM297" s="249">
        <v>0</v>
      </c>
      <c r="AN297" s="249" t="s">
        <v>7426</v>
      </c>
      <c r="AO297" s="249"/>
      <c r="AP297" s="249"/>
      <c r="AQ297" s="250"/>
      <c r="AR297" s="250"/>
      <c r="AS297" s="250"/>
    </row>
    <row r="298" spans="1:45">
      <c r="A298" s="249">
        <v>77131</v>
      </c>
      <c r="B298" s="249" t="s">
        <v>8381</v>
      </c>
      <c r="C298" s="249" t="s">
        <v>8382</v>
      </c>
      <c r="D298" s="249">
        <v>0</v>
      </c>
      <c r="E298" s="249">
        <v>73.900000000000006</v>
      </c>
      <c r="F298" s="250">
        <v>45950</v>
      </c>
      <c r="G298" s="249">
        <v>7713</v>
      </c>
      <c r="H298" s="249" t="s">
        <v>8383</v>
      </c>
      <c r="I298" s="250">
        <v>46043</v>
      </c>
      <c r="J298" s="250">
        <v>47046</v>
      </c>
      <c r="K298" s="250">
        <v>45950</v>
      </c>
      <c r="L298" s="250">
        <v>45950</v>
      </c>
      <c r="M298" s="250">
        <v>47046</v>
      </c>
      <c r="N298" s="249">
        <v>101.05370000000001</v>
      </c>
      <c r="O298" s="249">
        <v>0.35</v>
      </c>
      <c r="P298" s="249">
        <v>500</v>
      </c>
      <c r="Q298" s="249">
        <v>500</v>
      </c>
      <c r="R298" s="249">
        <v>103.84</v>
      </c>
      <c r="S298" s="249">
        <v>500</v>
      </c>
      <c r="T298" s="249">
        <v>3</v>
      </c>
      <c r="U298" s="251">
        <v>73.900000000000006</v>
      </c>
      <c r="V298" s="249" t="s">
        <v>7447</v>
      </c>
      <c r="W298" s="249" t="s">
        <v>7460</v>
      </c>
      <c r="X298" s="250" t="s">
        <v>7419</v>
      </c>
      <c r="Y298" s="250">
        <v>46680</v>
      </c>
      <c r="Z298" s="249">
        <v>101.0025</v>
      </c>
      <c r="AA298" s="249">
        <v>0.5</v>
      </c>
      <c r="AB298" s="250">
        <v>47046</v>
      </c>
      <c r="AC298" s="249">
        <v>101.05370000000001</v>
      </c>
      <c r="AD298" s="249">
        <v>0.35</v>
      </c>
      <c r="AE298" s="250"/>
      <c r="AF298" s="249"/>
      <c r="AG298" s="249"/>
      <c r="AH298" s="250"/>
      <c r="AI298" s="249"/>
      <c r="AJ298" s="249"/>
      <c r="AK298" s="250">
        <v>46680</v>
      </c>
      <c r="AL298" s="249">
        <v>101.0025</v>
      </c>
      <c r="AM298" s="249">
        <v>0.5</v>
      </c>
      <c r="AN298" s="249" t="s">
        <v>7426</v>
      </c>
      <c r="AO298" s="249"/>
      <c r="AP298" s="249"/>
      <c r="AQ298" s="250"/>
      <c r="AR298" s="250"/>
      <c r="AS298" s="250"/>
    </row>
    <row r="299" spans="1:45">
      <c r="A299" s="249">
        <v>80273</v>
      </c>
      <c r="B299" s="249" t="s">
        <v>8384</v>
      </c>
      <c r="C299" s="249" t="s">
        <v>8385</v>
      </c>
      <c r="D299" s="249">
        <v>0</v>
      </c>
      <c r="E299" s="249">
        <v>64.739999999999995</v>
      </c>
      <c r="F299" s="250">
        <v>45391</v>
      </c>
      <c r="G299" s="249">
        <v>8027</v>
      </c>
      <c r="H299" s="249" t="s">
        <v>8386</v>
      </c>
      <c r="I299" s="250">
        <v>44848</v>
      </c>
      <c r="J299" s="250">
        <v>46581</v>
      </c>
      <c r="K299" s="250">
        <v>44755</v>
      </c>
      <c r="L299" s="250">
        <v>44755</v>
      </c>
      <c r="M299" s="250">
        <v>46581</v>
      </c>
      <c r="N299" s="249">
        <v>100</v>
      </c>
      <c r="O299" s="249">
        <v>0</v>
      </c>
      <c r="P299" s="249">
        <v>1000</v>
      </c>
      <c r="Q299" s="249">
        <v>1000</v>
      </c>
      <c r="R299" s="249">
        <v>101</v>
      </c>
      <c r="S299" s="249">
        <v>358</v>
      </c>
      <c r="T299" s="249">
        <v>5</v>
      </c>
      <c r="U299" s="251">
        <v>67.599999999999994</v>
      </c>
      <c r="V299" s="249" t="s">
        <v>7472</v>
      </c>
      <c r="W299" s="249" t="s">
        <v>7528</v>
      </c>
      <c r="X299" s="250" t="s">
        <v>7521</v>
      </c>
      <c r="Y299" s="250">
        <v>45851</v>
      </c>
      <c r="Z299" s="249">
        <v>101.50749999999999</v>
      </c>
      <c r="AA299" s="249">
        <v>0.5</v>
      </c>
      <c r="AB299" s="250">
        <v>46216</v>
      </c>
      <c r="AC299" s="249">
        <v>102.0151</v>
      </c>
      <c r="AD299" s="249">
        <v>0.5</v>
      </c>
      <c r="AE299" s="250">
        <v>46581</v>
      </c>
      <c r="AF299" s="249">
        <v>100</v>
      </c>
      <c r="AG299" s="249">
        <v>0</v>
      </c>
      <c r="AH299" s="250"/>
      <c r="AI299" s="249"/>
      <c r="AJ299" s="249"/>
      <c r="AK299" s="250">
        <v>46216</v>
      </c>
      <c r="AL299" s="249">
        <v>102.0151</v>
      </c>
      <c r="AM299" s="249">
        <v>0.5</v>
      </c>
      <c r="AN299" s="249" t="s">
        <v>7426</v>
      </c>
      <c r="AO299" s="249"/>
      <c r="AP299" s="249"/>
      <c r="AQ299" s="250">
        <v>45761</v>
      </c>
      <c r="AR299" s="250">
        <v>45820</v>
      </c>
      <c r="AS299" s="250"/>
    </row>
    <row r="300" spans="1:45">
      <c r="A300" s="249">
        <v>80282</v>
      </c>
      <c r="B300" s="249" t="s">
        <v>8387</v>
      </c>
      <c r="C300" s="249" t="s">
        <v>8388</v>
      </c>
      <c r="D300" s="249">
        <v>0</v>
      </c>
      <c r="E300" s="249">
        <v>138</v>
      </c>
      <c r="F300" s="250">
        <v>45832</v>
      </c>
      <c r="G300" s="249">
        <v>8028</v>
      </c>
      <c r="H300" s="249" t="s">
        <v>8389</v>
      </c>
      <c r="I300" s="250">
        <v>45770</v>
      </c>
      <c r="J300" s="250">
        <v>47505</v>
      </c>
      <c r="K300" s="250">
        <v>45679</v>
      </c>
      <c r="L300" s="250">
        <v>45679</v>
      </c>
      <c r="M300" s="250">
        <v>47505</v>
      </c>
      <c r="N300" s="249">
        <v>100</v>
      </c>
      <c r="O300" s="249">
        <v>0</v>
      </c>
      <c r="P300" s="249">
        <v>2000</v>
      </c>
      <c r="Q300" s="249">
        <v>2000</v>
      </c>
      <c r="R300" s="249">
        <v>103.5</v>
      </c>
      <c r="S300" s="249">
        <v>1800.5</v>
      </c>
      <c r="T300" s="249">
        <v>5</v>
      </c>
      <c r="U300" s="251">
        <v>140.30000000000001</v>
      </c>
      <c r="V300" s="249" t="s">
        <v>7489</v>
      </c>
      <c r="W300" s="249" t="s">
        <v>7653</v>
      </c>
      <c r="X300" s="250" t="s">
        <v>7426</v>
      </c>
      <c r="Y300" s="250">
        <v>47505</v>
      </c>
      <c r="Z300" s="249">
        <v>100</v>
      </c>
      <c r="AA300" s="249">
        <v>0</v>
      </c>
      <c r="AB300" s="250"/>
      <c r="AC300" s="249"/>
      <c r="AD300" s="249"/>
      <c r="AE300" s="250"/>
      <c r="AF300" s="249"/>
      <c r="AG300" s="249"/>
      <c r="AH300" s="250"/>
      <c r="AI300" s="249"/>
      <c r="AJ300" s="249"/>
      <c r="AK300" s="250">
        <v>47505</v>
      </c>
      <c r="AL300" s="249">
        <v>100</v>
      </c>
      <c r="AM300" s="249">
        <v>0</v>
      </c>
      <c r="AN300" s="249" t="s">
        <v>7426</v>
      </c>
      <c r="AO300" s="249"/>
      <c r="AP300" s="249"/>
      <c r="AQ300" s="250">
        <v>45806</v>
      </c>
      <c r="AR300" s="250">
        <v>45832</v>
      </c>
      <c r="AS300" s="250"/>
    </row>
    <row r="301" spans="1:45">
      <c r="A301" s="249">
        <v>80506</v>
      </c>
      <c r="B301" s="249" t="s">
        <v>8390</v>
      </c>
      <c r="C301" s="249" t="s">
        <v>8391</v>
      </c>
      <c r="D301" s="249">
        <v>0</v>
      </c>
      <c r="E301" s="249">
        <v>63.3</v>
      </c>
      <c r="F301" s="250">
        <v>45864</v>
      </c>
      <c r="G301" s="249">
        <v>8050</v>
      </c>
      <c r="H301" s="249" t="s">
        <v>8392</v>
      </c>
      <c r="I301" s="250">
        <v>44980</v>
      </c>
      <c r="J301" s="250">
        <v>46713</v>
      </c>
      <c r="K301" s="250">
        <v>44887</v>
      </c>
      <c r="L301" s="250">
        <v>44887</v>
      </c>
      <c r="M301" s="250">
        <v>46713</v>
      </c>
      <c r="N301" s="249">
        <v>100</v>
      </c>
      <c r="O301" s="249">
        <v>0</v>
      </c>
      <c r="P301" s="249">
        <v>1600</v>
      </c>
      <c r="Q301" s="249">
        <v>1600</v>
      </c>
      <c r="R301" s="249">
        <v>100</v>
      </c>
      <c r="S301" s="249">
        <v>759.4</v>
      </c>
      <c r="T301" s="249">
        <v>5</v>
      </c>
      <c r="U301" s="251">
        <v>75</v>
      </c>
      <c r="V301" s="249" t="s">
        <v>7447</v>
      </c>
      <c r="W301" s="249" t="s">
        <v>7685</v>
      </c>
      <c r="X301" s="250" t="s">
        <v>8393</v>
      </c>
      <c r="Y301" s="250">
        <v>45618</v>
      </c>
      <c r="Z301" s="249">
        <v>100.5</v>
      </c>
      <c r="AA301" s="249">
        <v>0.25</v>
      </c>
      <c r="AB301" s="250">
        <v>45983</v>
      </c>
      <c r="AC301" s="249">
        <v>100.75</v>
      </c>
      <c r="AD301" s="249">
        <v>0.25</v>
      </c>
      <c r="AE301" s="250">
        <v>46713</v>
      </c>
      <c r="AF301" s="249">
        <v>100</v>
      </c>
      <c r="AG301" s="249">
        <v>0</v>
      </c>
      <c r="AH301" s="250"/>
      <c r="AI301" s="249"/>
      <c r="AJ301" s="249"/>
      <c r="AK301" s="250">
        <v>45983</v>
      </c>
      <c r="AL301" s="249">
        <v>100.75</v>
      </c>
      <c r="AM301" s="249">
        <v>0.25</v>
      </c>
      <c r="AN301" s="249" t="s">
        <v>7426</v>
      </c>
      <c r="AO301" s="249"/>
      <c r="AP301" s="249"/>
      <c r="AQ301" s="250">
        <v>45839</v>
      </c>
      <c r="AR301" s="250">
        <v>45864</v>
      </c>
      <c r="AS301" s="250"/>
    </row>
    <row r="302" spans="1:45">
      <c r="A302" s="249">
        <v>80872</v>
      </c>
      <c r="B302" s="249" t="s">
        <v>8394</v>
      </c>
      <c r="C302" s="249" t="s">
        <v>8395</v>
      </c>
      <c r="D302" s="249">
        <v>0</v>
      </c>
      <c r="E302" s="249">
        <v>39.4</v>
      </c>
      <c r="F302" s="250">
        <v>45908</v>
      </c>
      <c r="G302" s="249">
        <v>8087</v>
      </c>
      <c r="H302" s="249" t="s">
        <v>8396</v>
      </c>
      <c r="I302" s="250">
        <v>45872</v>
      </c>
      <c r="J302" s="250">
        <v>46875</v>
      </c>
      <c r="K302" s="250">
        <v>45779</v>
      </c>
      <c r="L302" s="250">
        <v>45779</v>
      </c>
      <c r="M302" s="250">
        <v>46875</v>
      </c>
      <c r="N302" s="249">
        <v>103.0301</v>
      </c>
      <c r="O302" s="249">
        <v>1</v>
      </c>
      <c r="P302" s="249">
        <v>500</v>
      </c>
      <c r="Q302" s="249">
        <v>500</v>
      </c>
      <c r="R302" s="249">
        <v>100</v>
      </c>
      <c r="S302" s="249">
        <v>497.9</v>
      </c>
      <c r="T302" s="249">
        <v>3</v>
      </c>
      <c r="U302" s="251">
        <v>40.4</v>
      </c>
      <c r="V302" s="249" t="s">
        <v>7454</v>
      </c>
      <c r="W302" s="249" t="s">
        <v>7468</v>
      </c>
      <c r="X302" s="250" t="s">
        <v>7419</v>
      </c>
      <c r="Y302" s="250">
        <v>46509</v>
      </c>
      <c r="Z302" s="249">
        <v>102.01</v>
      </c>
      <c r="AA302" s="249">
        <v>1</v>
      </c>
      <c r="AB302" s="250">
        <v>46875</v>
      </c>
      <c r="AC302" s="249">
        <v>103.0301</v>
      </c>
      <c r="AD302" s="249">
        <v>1</v>
      </c>
      <c r="AE302" s="250"/>
      <c r="AF302" s="249"/>
      <c r="AG302" s="249"/>
      <c r="AH302" s="250"/>
      <c r="AI302" s="249"/>
      <c r="AJ302" s="249"/>
      <c r="AK302" s="250">
        <v>46509</v>
      </c>
      <c r="AL302" s="249">
        <v>102.01</v>
      </c>
      <c r="AM302" s="249">
        <v>1</v>
      </c>
      <c r="AN302" s="249" t="s">
        <v>7426</v>
      </c>
      <c r="AO302" s="249"/>
      <c r="AP302" s="249"/>
      <c r="AQ302" s="250">
        <v>45883</v>
      </c>
      <c r="AR302" s="250">
        <v>45908</v>
      </c>
      <c r="AS302" s="250"/>
    </row>
    <row r="303" spans="1:45">
      <c r="A303" s="249">
        <v>80914</v>
      </c>
      <c r="B303" s="249" t="s">
        <v>8397</v>
      </c>
      <c r="C303" s="249" t="s">
        <v>8398</v>
      </c>
      <c r="D303" s="249">
        <v>0</v>
      </c>
      <c r="E303" s="249">
        <v>127</v>
      </c>
      <c r="F303" s="250">
        <v>45769</v>
      </c>
      <c r="G303" s="249">
        <v>8091</v>
      </c>
      <c r="H303" s="249" t="s">
        <v>8399</v>
      </c>
      <c r="I303" s="250">
        <v>45612</v>
      </c>
      <c r="J303" s="250">
        <v>46614</v>
      </c>
      <c r="K303" s="250">
        <v>45519</v>
      </c>
      <c r="L303" s="250">
        <v>45519</v>
      </c>
      <c r="M303" s="250">
        <v>46614</v>
      </c>
      <c r="N303" s="249">
        <v>100</v>
      </c>
      <c r="O303" s="249">
        <v>0</v>
      </c>
      <c r="P303" s="249">
        <v>550</v>
      </c>
      <c r="Q303" s="249">
        <v>550</v>
      </c>
      <c r="R303" s="249">
        <v>100.5</v>
      </c>
      <c r="S303" s="249">
        <v>550</v>
      </c>
      <c r="T303" s="249">
        <v>3</v>
      </c>
      <c r="U303" s="251">
        <v>136</v>
      </c>
      <c r="V303" s="249" t="s">
        <v>8274</v>
      </c>
      <c r="W303" s="249" t="s">
        <v>7494</v>
      </c>
      <c r="X303" s="250" t="s">
        <v>7419</v>
      </c>
      <c r="Y303" s="250">
        <v>46249</v>
      </c>
      <c r="Z303" s="249">
        <v>100.25</v>
      </c>
      <c r="AA303" s="249">
        <v>0.125</v>
      </c>
      <c r="AB303" s="250">
        <v>46614</v>
      </c>
      <c r="AC303" s="249">
        <v>100</v>
      </c>
      <c r="AD303" s="249">
        <v>0</v>
      </c>
      <c r="AE303" s="250"/>
      <c r="AF303" s="249"/>
      <c r="AG303" s="249"/>
      <c r="AH303" s="250"/>
      <c r="AI303" s="249"/>
      <c r="AJ303" s="249"/>
      <c r="AK303" s="250">
        <v>46249</v>
      </c>
      <c r="AL303" s="249">
        <v>100.25</v>
      </c>
      <c r="AM303" s="249">
        <v>0.125</v>
      </c>
      <c r="AN303" s="249" t="s">
        <v>7426</v>
      </c>
      <c r="AO303" s="249"/>
      <c r="AP303" s="249"/>
      <c r="AQ303" s="250">
        <v>45742</v>
      </c>
      <c r="AR303" s="250">
        <v>45824</v>
      </c>
      <c r="AS303" s="250"/>
    </row>
    <row r="304" spans="1:45">
      <c r="A304" s="249">
        <v>80924</v>
      </c>
      <c r="B304" s="249" t="s">
        <v>8400</v>
      </c>
      <c r="C304" s="249" t="s">
        <v>8401</v>
      </c>
      <c r="D304" s="249">
        <v>0</v>
      </c>
      <c r="E304" s="249">
        <v>14.5</v>
      </c>
      <c r="F304" s="250">
        <v>45362</v>
      </c>
      <c r="G304" s="249">
        <v>8092</v>
      </c>
      <c r="H304" s="249" t="s">
        <v>8402</v>
      </c>
      <c r="I304" s="250">
        <v>45455</v>
      </c>
      <c r="J304" s="250">
        <v>46457</v>
      </c>
      <c r="K304" s="250">
        <v>45362</v>
      </c>
      <c r="L304" s="250">
        <v>45362</v>
      </c>
      <c r="M304" s="250">
        <v>46457</v>
      </c>
      <c r="N304" s="249">
        <v>100</v>
      </c>
      <c r="O304" s="249">
        <v>0</v>
      </c>
      <c r="P304" s="249">
        <v>170</v>
      </c>
      <c r="Q304" s="249">
        <v>170</v>
      </c>
      <c r="R304" s="249">
        <v>139.44999999999999</v>
      </c>
      <c r="S304" s="249">
        <v>92.4</v>
      </c>
      <c r="T304" s="249">
        <v>3</v>
      </c>
      <c r="U304" s="251">
        <v>14.5</v>
      </c>
      <c r="V304" s="249" t="s">
        <v>8403</v>
      </c>
      <c r="W304" s="249" t="s">
        <v>7502</v>
      </c>
      <c r="X304" s="250" t="s">
        <v>7419</v>
      </c>
      <c r="Y304" s="250">
        <v>46092</v>
      </c>
      <c r="Z304" s="249">
        <v>101.0025</v>
      </c>
      <c r="AA304" s="249">
        <v>0.5</v>
      </c>
      <c r="AB304" s="250">
        <v>46457</v>
      </c>
      <c r="AC304" s="249">
        <v>100</v>
      </c>
      <c r="AD304" s="249">
        <v>0</v>
      </c>
      <c r="AE304" s="250"/>
      <c r="AF304" s="249"/>
      <c r="AG304" s="249"/>
      <c r="AH304" s="250"/>
      <c r="AI304" s="249"/>
      <c r="AJ304" s="249"/>
      <c r="AK304" s="250">
        <v>46092</v>
      </c>
      <c r="AL304" s="249">
        <v>101.0025</v>
      </c>
      <c r="AM304" s="249">
        <v>0.5</v>
      </c>
      <c r="AN304" s="249" t="s">
        <v>8092</v>
      </c>
      <c r="AO304" s="249"/>
      <c r="AP304" s="249"/>
      <c r="AQ304" s="250">
        <v>45767</v>
      </c>
      <c r="AR304" s="250">
        <v>45826</v>
      </c>
      <c r="AS304" s="250"/>
    </row>
    <row r="305" spans="1:45">
      <c r="A305" s="249">
        <v>81042</v>
      </c>
      <c r="B305" s="249" t="s">
        <v>8404</v>
      </c>
      <c r="C305" s="249" t="s">
        <v>8405</v>
      </c>
      <c r="D305" s="249">
        <v>0</v>
      </c>
      <c r="E305" s="249">
        <v>69.98</v>
      </c>
      <c r="F305" s="250">
        <v>45939</v>
      </c>
      <c r="G305" s="249">
        <v>8104</v>
      </c>
      <c r="H305" s="249" t="s">
        <v>8406</v>
      </c>
      <c r="I305" s="250">
        <v>44663</v>
      </c>
      <c r="J305" s="250">
        <v>46398</v>
      </c>
      <c r="K305" s="250">
        <v>44572</v>
      </c>
      <c r="L305" s="250">
        <v>44572</v>
      </c>
      <c r="M305" s="250">
        <v>46398</v>
      </c>
      <c r="N305" s="249">
        <v>100</v>
      </c>
      <c r="O305" s="249">
        <v>0</v>
      </c>
      <c r="P305" s="249">
        <v>600</v>
      </c>
      <c r="Q305" s="249">
        <v>600</v>
      </c>
      <c r="R305" s="249">
        <v>100</v>
      </c>
      <c r="S305" s="249">
        <v>82.8</v>
      </c>
      <c r="T305" s="249">
        <v>5</v>
      </c>
      <c r="U305" s="251">
        <v>80.5</v>
      </c>
      <c r="V305" s="249" t="s">
        <v>7493</v>
      </c>
      <c r="W305" s="249" t="s">
        <v>7685</v>
      </c>
      <c r="X305" s="250" t="s">
        <v>7414</v>
      </c>
      <c r="Y305" s="250">
        <v>45668</v>
      </c>
      <c r="Z305" s="249">
        <v>101.51</v>
      </c>
      <c r="AA305" s="249">
        <v>0.5</v>
      </c>
      <c r="AB305" s="250">
        <v>46398</v>
      </c>
      <c r="AC305" s="249">
        <v>100</v>
      </c>
      <c r="AD305" s="249">
        <v>0</v>
      </c>
      <c r="AE305" s="250"/>
      <c r="AF305" s="249"/>
      <c r="AG305" s="249"/>
      <c r="AH305" s="250"/>
      <c r="AI305" s="249"/>
      <c r="AJ305" s="249"/>
      <c r="AK305" s="250">
        <v>46398</v>
      </c>
      <c r="AL305" s="249">
        <v>100</v>
      </c>
      <c r="AM305" s="249">
        <v>0</v>
      </c>
      <c r="AN305" s="249" t="s">
        <v>7426</v>
      </c>
      <c r="AO305" s="249"/>
      <c r="AP305" s="249"/>
      <c r="AQ305" s="250">
        <v>45897</v>
      </c>
      <c r="AR305" s="250">
        <v>45922</v>
      </c>
      <c r="AS305" s="250"/>
    </row>
    <row r="306" spans="1:45">
      <c r="A306" s="249">
        <v>81473</v>
      </c>
      <c r="B306" s="249" t="s">
        <v>8407</v>
      </c>
      <c r="C306" s="249" t="s">
        <v>8408</v>
      </c>
      <c r="D306" s="249">
        <v>0</v>
      </c>
      <c r="E306" s="249">
        <v>132.1</v>
      </c>
      <c r="F306" s="250">
        <v>45854</v>
      </c>
      <c r="G306" s="249">
        <v>8147</v>
      </c>
      <c r="H306" s="249" t="s">
        <v>8409</v>
      </c>
      <c r="I306" s="250">
        <v>45661</v>
      </c>
      <c r="J306" s="250">
        <v>46663</v>
      </c>
      <c r="K306" s="250">
        <v>45568</v>
      </c>
      <c r="L306" s="250">
        <v>45568</v>
      </c>
      <c r="M306" s="250">
        <v>46663</v>
      </c>
      <c r="N306" s="249">
        <v>100</v>
      </c>
      <c r="O306" s="249">
        <v>0</v>
      </c>
      <c r="P306" s="249">
        <v>300</v>
      </c>
      <c r="Q306" s="249">
        <v>300</v>
      </c>
      <c r="R306" s="249">
        <v>117.36</v>
      </c>
      <c r="S306" s="249">
        <v>298.8</v>
      </c>
      <c r="T306" s="249">
        <v>3</v>
      </c>
      <c r="U306" s="251">
        <v>134.6</v>
      </c>
      <c r="V306" s="249" t="s">
        <v>7606</v>
      </c>
      <c r="W306" s="249" t="s">
        <v>7921</v>
      </c>
      <c r="X306" s="250" t="s">
        <v>7426</v>
      </c>
      <c r="Y306" s="250">
        <v>46663</v>
      </c>
      <c r="Z306" s="249">
        <v>100</v>
      </c>
      <c r="AA306" s="249">
        <v>0</v>
      </c>
      <c r="AB306" s="250"/>
      <c r="AC306" s="249"/>
      <c r="AD306" s="249"/>
      <c r="AE306" s="250"/>
      <c r="AF306" s="249"/>
      <c r="AG306" s="249"/>
      <c r="AH306" s="250"/>
      <c r="AI306" s="249"/>
      <c r="AJ306" s="249"/>
      <c r="AK306" s="250">
        <v>46663</v>
      </c>
      <c r="AL306" s="249">
        <v>100</v>
      </c>
      <c r="AM306" s="249">
        <v>0</v>
      </c>
      <c r="AN306" s="249" t="s">
        <v>7426</v>
      </c>
      <c r="AO306" s="249"/>
      <c r="AP306" s="249"/>
      <c r="AQ306" s="250">
        <v>45831</v>
      </c>
      <c r="AR306" s="250">
        <v>45854</v>
      </c>
      <c r="AS306" s="250"/>
    </row>
    <row r="307" spans="1:45">
      <c r="A307" s="249">
        <v>81551</v>
      </c>
      <c r="B307" s="249" t="s">
        <v>8410</v>
      </c>
      <c r="C307" s="249" t="s">
        <v>8411</v>
      </c>
      <c r="D307" s="249">
        <v>0</v>
      </c>
      <c r="E307" s="249">
        <v>121.6</v>
      </c>
      <c r="F307" s="250">
        <v>45840</v>
      </c>
      <c r="G307" s="249">
        <v>8155</v>
      </c>
      <c r="H307" s="249" t="s">
        <v>8412</v>
      </c>
      <c r="I307" s="250">
        <v>45758</v>
      </c>
      <c r="J307" s="250">
        <v>47493</v>
      </c>
      <c r="K307" s="250">
        <v>45667</v>
      </c>
      <c r="L307" s="250">
        <v>45667</v>
      </c>
      <c r="M307" s="250">
        <v>47493</v>
      </c>
      <c r="N307" s="249">
        <v>100</v>
      </c>
      <c r="O307" s="249">
        <v>0</v>
      </c>
      <c r="P307" s="249">
        <v>1000</v>
      </c>
      <c r="Q307" s="249">
        <v>1000</v>
      </c>
      <c r="R307" s="249">
        <v>105</v>
      </c>
      <c r="S307" s="249">
        <v>1000</v>
      </c>
      <c r="T307" s="249">
        <v>5</v>
      </c>
      <c r="U307" s="251">
        <v>126.8</v>
      </c>
      <c r="V307" s="249" t="s">
        <v>7477</v>
      </c>
      <c r="W307" s="249" t="s">
        <v>7607</v>
      </c>
      <c r="X307" s="250" t="s">
        <v>7414</v>
      </c>
      <c r="Y307" s="250">
        <v>46762</v>
      </c>
      <c r="Z307" s="249">
        <v>100</v>
      </c>
      <c r="AA307" s="249">
        <v>0</v>
      </c>
      <c r="AB307" s="250">
        <v>47493</v>
      </c>
      <c r="AC307" s="249">
        <v>100</v>
      </c>
      <c r="AD307" s="249">
        <v>0</v>
      </c>
      <c r="AE307" s="250"/>
      <c r="AF307" s="249"/>
      <c r="AG307" s="249"/>
      <c r="AH307" s="250"/>
      <c r="AI307" s="249"/>
      <c r="AJ307" s="249"/>
      <c r="AK307" s="250">
        <v>46762</v>
      </c>
      <c r="AL307" s="249">
        <v>100</v>
      </c>
      <c r="AM307" s="249">
        <v>0</v>
      </c>
      <c r="AN307" s="249" t="s">
        <v>7426</v>
      </c>
      <c r="AO307" s="249"/>
      <c r="AP307" s="249"/>
      <c r="AQ307" s="250">
        <v>45817</v>
      </c>
      <c r="AR307" s="250">
        <v>45840</v>
      </c>
      <c r="AS307" s="250"/>
    </row>
    <row r="308" spans="1:45">
      <c r="A308" s="249">
        <v>81714</v>
      </c>
      <c r="B308" s="249" t="s">
        <v>8413</v>
      </c>
      <c r="C308" s="249" t="s">
        <v>8414</v>
      </c>
      <c r="D308" s="249">
        <v>0</v>
      </c>
      <c r="E308" s="249">
        <v>30.5</v>
      </c>
      <c r="F308" s="250">
        <v>45800</v>
      </c>
      <c r="G308" s="249">
        <v>8171</v>
      </c>
      <c r="H308" s="249" t="s">
        <v>8415</v>
      </c>
      <c r="I308" s="250">
        <v>45701</v>
      </c>
      <c r="J308" s="250">
        <v>46703</v>
      </c>
      <c r="K308" s="250">
        <v>45608</v>
      </c>
      <c r="L308" s="250">
        <v>45608</v>
      </c>
      <c r="M308" s="250">
        <v>46703</v>
      </c>
      <c r="N308" s="249">
        <v>100</v>
      </c>
      <c r="O308" s="249">
        <v>0</v>
      </c>
      <c r="P308" s="249">
        <v>250</v>
      </c>
      <c r="Q308" s="249">
        <v>250</v>
      </c>
      <c r="R308" s="249">
        <v>112.44</v>
      </c>
      <c r="S308" s="249">
        <v>250</v>
      </c>
      <c r="T308" s="249">
        <v>3</v>
      </c>
      <c r="U308" s="251">
        <v>33.799999999999997</v>
      </c>
      <c r="V308" s="249" t="s">
        <v>7472</v>
      </c>
      <c r="W308" s="249" t="s">
        <v>8416</v>
      </c>
      <c r="X308" s="250" t="s">
        <v>7426</v>
      </c>
      <c r="Y308" s="250">
        <v>46703</v>
      </c>
      <c r="Z308" s="249">
        <v>100</v>
      </c>
      <c r="AA308" s="249">
        <v>0</v>
      </c>
      <c r="AB308" s="250"/>
      <c r="AC308" s="249"/>
      <c r="AD308" s="249"/>
      <c r="AE308" s="250"/>
      <c r="AF308" s="249"/>
      <c r="AG308" s="249"/>
      <c r="AH308" s="250"/>
      <c r="AI308" s="249"/>
      <c r="AJ308" s="249"/>
      <c r="AK308" s="250">
        <v>46703</v>
      </c>
      <c r="AL308" s="249">
        <v>100</v>
      </c>
      <c r="AM308" s="249">
        <v>0</v>
      </c>
      <c r="AN308" s="249" t="s">
        <v>8417</v>
      </c>
      <c r="AO308" s="249"/>
      <c r="AP308" s="249"/>
      <c r="AQ308" s="250">
        <v>45775</v>
      </c>
      <c r="AR308" s="250">
        <v>45834</v>
      </c>
      <c r="AS308" s="250"/>
    </row>
    <row r="309" spans="1:45">
      <c r="A309" s="249">
        <v>81715</v>
      </c>
      <c r="B309" s="249" t="s">
        <v>8418</v>
      </c>
      <c r="C309" s="249" t="s">
        <v>8419</v>
      </c>
      <c r="D309" s="249">
        <v>0</v>
      </c>
      <c r="E309" s="249">
        <v>32.4</v>
      </c>
      <c r="F309" s="250">
        <v>45800</v>
      </c>
      <c r="G309" s="249">
        <v>8171</v>
      </c>
      <c r="H309" s="249" t="s">
        <v>8415</v>
      </c>
      <c r="I309" s="250">
        <v>45703</v>
      </c>
      <c r="J309" s="250">
        <v>46705</v>
      </c>
      <c r="K309" s="250">
        <v>45610</v>
      </c>
      <c r="L309" s="250">
        <v>45610</v>
      </c>
      <c r="M309" s="250">
        <v>46705</v>
      </c>
      <c r="N309" s="249">
        <v>101.50749999999999</v>
      </c>
      <c r="O309" s="249">
        <v>0.5</v>
      </c>
      <c r="P309" s="249">
        <v>250</v>
      </c>
      <c r="Q309" s="249">
        <v>250</v>
      </c>
      <c r="R309" s="249">
        <v>100.5</v>
      </c>
      <c r="S309" s="249">
        <v>236.9</v>
      </c>
      <c r="T309" s="249">
        <v>3</v>
      </c>
      <c r="U309" s="251">
        <v>35.9</v>
      </c>
      <c r="V309" s="249" t="s">
        <v>7472</v>
      </c>
      <c r="W309" s="249" t="s">
        <v>8416</v>
      </c>
      <c r="X309" s="250" t="s">
        <v>7426</v>
      </c>
      <c r="Y309" s="250">
        <v>46705</v>
      </c>
      <c r="Z309" s="249">
        <v>101.50749999999999</v>
      </c>
      <c r="AA309" s="249">
        <v>0.5</v>
      </c>
      <c r="AB309" s="250"/>
      <c r="AC309" s="249"/>
      <c r="AD309" s="249"/>
      <c r="AE309" s="250"/>
      <c r="AF309" s="249"/>
      <c r="AG309" s="249"/>
      <c r="AH309" s="250"/>
      <c r="AI309" s="249"/>
      <c r="AJ309" s="249"/>
      <c r="AK309" s="250">
        <v>46705</v>
      </c>
      <c r="AL309" s="249">
        <v>101.50749999999999</v>
      </c>
      <c r="AM309" s="249">
        <v>0.5</v>
      </c>
      <c r="AN309" s="249" t="s">
        <v>7426</v>
      </c>
      <c r="AO309" s="249"/>
      <c r="AP309" s="249"/>
      <c r="AQ309" s="250">
        <v>45775</v>
      </c>
      <c r="AR309" s="250">
        <v>45834</v>
      </c>
      <c r="AS309" s="250"/>
    </row>
    <row r="310" spans="1:45">
      <c r="A310" s="249">
        <v>82551</v>
      </c>
      <c r="B310" s="249" t="s">
        <v>8420</v>
      </c>
      <c r="C310" s="249" t="s">
        <v>8421</v>
      </c>
      <c r="D310" s="249">
        <v>0</v>
      </c>
      <c r="E310" s="249">
        <v>196.2</v>
      </c>
      <c r="F310" s="250">
        <v>45860</v>
      </c>
      <c r="G310" s="249">
        <v>8255</v>
      </c>
      <c r="H310" s="249" t="s">
        <v>8422</v>
      </c>
      <c r="I310" s="250">
        <v>45240</v>
      </c>
      <c r="J310" s="250">
        <v>46243</v>
      </c>
      <c r="K310" s="250">
        <v>45147</v>
      </c>
      <c r="L310" s="250">
        <v>45147</v>
      </c>
      <c r="M310" s="250">
        <v>46243</v>
      </c>
      <c r="N310" s="249">
        <v>100</v>
      </c>
      <c r="O310" s="249">
        <v>0</v>
      </c>
      <c r="P310" s="249">
        <v>800</v>
      </c>
      <c r="Q310" s="249">
        <v>800</v>
      </c>
      <c r="R310" s="249">
        <v>100.5</v>
      </c>
      <c r="S310" s="249">
        <v>799.9</v>
      </c>
      <c r="T310" s="249">
        <v>3</v>
      </c>
      <c r="U310" s="251">
        <v>210</v>
      </c>
      <c r="V310" s="249" t="s">
        <v>7413</v>
      </c>
      <c r="W310" s="249" t="s">
        <v>7460</v>
      </c>
      <c r="X310" s="250" t="s">
        <v>7426</v>
      </c>
      <c r="Y310" s="250">
        <v>46243</v>
      </c>
      <c r="Z310" s="249">
        <v>100</v>
      </c>
      <c r="AA310" s="249">
        <v>0</v>
      </c>
      <c r="AB310" s="250"/>
      <c r="AC310" s="249"/>
      <c r="AD310" s="249"/>
      <c r="AE310" s="250"/>
      <c r="AF310" s="249"/>
      <c r="AG310" s="249"/>
      <c r="AH310" s="250"/>
      <c r="AI310" s="249"/>
      <c r="AJ310" s="249"/>
      <c r="AK310" s="250">
        <v>46243</v>
      </c>
      <c r="AL310" s="249">
        <v>100</v>
      </c>
      <c r="AM310" s="249">
        <v>0</v>
      </c>
      <c r="AN310" s="249" t="s">
        <v>7426</v>
      </c>
      <c r="AO310" s="249"/>
      <c r="AP310" s="249"/>
      <c r="AQ310" s="250">
        <v>45835</v>
      </c>
      <c r="AR310" s="250">
        <v>45860</v>
      </c>
      <c r="AS310" s="250"/>
    </row>
    <row r="311" spans="1:45">
      <c r="A311" s="249">
        <v>82992</v>
      </c>
      <c r="B311" s="249" t="s">
        <v>8423</v>
      </c>
      <c r="C311" s="249" t="s">
        <v>8424</v>
      </c>
      <c r="D311" s="249">
        <v>0</v>
      </c>
      <c r="E311" s="249">
        <v>550.5</v>
      </c>
      <c r="F311" s="250">
        <v>45845</v>
      </c>
      <c r="G311" s="249">
        <v>8299</v>
      </c>
      <c r="H311" s="249" t="s">
        <v>8425</v>
      </c>
      <c r="I311" s="250">
        <v>45406</v>
      </c>
      <c r="J311" s="250">
        <v>47141</v>
      </c>
      <c r="K311" s="250">
        <v>45314</v>
      </c>
      <c r="L311" s="250">
        <v>45314</v>
      </c>
      <c r="M311" s="250">
        <v>47141</v>
      </c>
      <c r="N311" s="249">
        <v>100</v>
      </c>
      <c r="O311" s="249">
        <v>0</v>
      </c>
      <c r="P311" s="249">
        <v>6000</v>
      </c>
      <c r="Q311" s="249">
        <v>6000</v>
      </c>
      <c r="R311" s="249">
        <v>101</v>
      </c>
      <c r="S311" s="249">
        <v>6000</v>
      </c>
      <c r="T311" s="249">
        <v>5</v>
      </c>
      <c r="U311" s="251">
        <v>588</v>
      </c>
      <c r="V311" s="249" t="s">
        <v>7477</v>
      </c>
      <c r="W311" s="249" t="s">
        <v>7580</v>
      </c>
      <c r="X311" s="250" t="s">
        <v>7414</v>
      </c>
      <c r="Y311" s="250">
        <v>46410</v>
      </c>
      <c r="Z311" s="249">
        <v>100</v>
      </c>
      <c r="AA311" s="249">
        <v>0</v>
      </c>
      <c r="AB311" s="250"/>
      <c r="AC311" s="249"/>
      <c r="AD311" s="249"/>
      <c r="AE311" s="250"/>
      <c r="AF311" s="249"/>
      <c r="AG311" s="249"/>
      <c r="AH311" s="250"/>
      <c r="AI311" s="249"/>
      <c r="AJ311" s="249"/>
      <c r="AK311" s="250">
        <v>46410</v>
      </c>
      <c r="AL311" s="249">
        <v>100</v>
      </c>
      <c r="AM311" s="249">
        <v>0</v>
      </c>
      <c r="AN311" s="249" t="s">
        <v>7426</v>
      </c>
      <c r="AO311" s="249"/>
      <c r="AP311" s="249"/>
      <c r="AQ311" s="250">
        <v>45820</v>
      </c>
      <c r="AR311" s="250">
        <v>45845</v>
      </c>
      <c r="AS311" s="250"/>
    </row>
    <row r="312" spans="1:45">
      <c r="A312" s="249">
        <v>83742</v>
      </c>
      <c r="B312" s="249" t="s">
        <v>8426</v>
      </c>
      <c r="C312" s="249" t="s">
        <v>8427</v>
      </c>
      <c r="D312" s="249">
        <v>0</v>
      </c>
      <c r="E312" s="249">
        <v>132.5</v>
      </c>
      <c r="F312" s="250">
        <v>45859</v>
      </c>
      <c r="G312" s="249">
        <v>8374</v>
      </c>
      <c r="H312" s="249" t="s">
        <v>8428</v>
      </c>
      <c r="I312" s="250">
        <v>45704</v>
      </c>
      <c r="J312" s="250">
        <v>46706</v>
      </c>
      <c r="K312" s="250">
        <v>45611</v>
      </c>
      <c r="L312" s="250">
        <v>45611</v>
      </c>
      <c r="M312" s="250">
        <v>46706</v>
      </c>
      <c r="N312" s="249">
        <v>100</v>
      </c>
      <c r="O312" s="249">
        <v>0</v>
      </c>
      <c r="P312" s="249">
        <v>500</v>
      </c>
      <c r="Q312" s="249">
        <v>500</v>
      </c>
      <c r="R312" s="249">
        <v>107.06</v>
      </c>
      <c r="S312" s="249">
        <v>500</v>
      </c>
      <c r="T312" s="249">
        <v>3</v>
      </c>
      <c r="U312" s="251">
        <v>133.1</v>
      </c>
      <c r="V312" s="249" t="s">
        <v>7447</v>
      </c>
      <c r="W312" s="249" t="s">
        <v>8046</v>
      </c>
      <c r="X312" s="250" t="s">
        <v>7426</v>
      </c>
      <c r="Y312" s="250">
        <v>46706</v>
      </c>
      <c r="Z312" s="249">
        <v>100</v>
      </c>
      <c r="AA312" s="249">
        <v>0</v>
      </c>
      <c r="AB312" s="250"/>
      <c r="AC312" s="249"/>
      <c r="AD312" s="249"/>
      <c r="AE312" s="250"/>
      <c r="AF312" s="249"/>
      <c r="AG312" s="249"/>
      <c r="AH312" s="250"/>
      <c r="AI312" s="249"/>
      <c r="AJ312" s="249"/>
      <c r="AK312" s="250">
        <v>46706</v>
      </c>
      <c r="AL312" s="249">
        <v>100</v>
      </c>
      <c r="AM312" s="249">
        <v>0</v>
      </c>
      <c r="AN312" s="249" t="s">
        <v>7426</v>
      </c>
      <c r="AO312" s="249"/>
      <c r="AP312" s="249"/>
      <c r="AQ312" s="250">
        <v>45834</v>
      </c>
      <c r="AR312" s="250">
        <v>45859</v>
      </c>
      <c r="AS312" s="250"/>
    </row>
    <row r="313" spans="1:45">
      <c r="A313" s="249">
        <v>84041</v>
      </c>
      <c r="B313" s="249" t="s">
        <v>8429</v>
      </c>
      <c r="C313" s="249" t="s">
        <v>8430</v>
      </c>
      <c r="D313" s="249">
        <v>0</v>
      </c>
      <c r="E313" s="249">
        <v>26.8</v>
      </c>
      <c r="F313" s="250">
        <v>45933</v>
      </c>
      <c r="G313" s="249">
        <v>8404</v>
      </c>
      <c r="H313" s="249" t="s">
        <v>8431</v>
      </c>
      <c r="I313" s="250">
        <v>46026</v>
      </c>
      <c r="J313" s="250">
        <v>47029</v>
      </c>
      <c r="K313" s="250">
        <v>45933</v>
      </c>
      <c r="L313" s="250">
        <v>45933</v>
      </c>
      <c r="M313" s="250">
        <v>47029</v>
      </c>
      <c r="N313" s="249">
        <v>100</v>
      </c>
      <c r="O313" s="249">
        <v>0</v>
      </c>
      <c r="P313" s="249">
        <v>1200</v>
      </c>
      <c r="Q313" s="249">
        <v>1000</v>
      </c>
      <c r="R313" s="249">
        <v>101.83</v>
      </c>
      <c r="S313" s="249">
        <v>1000</v>
      </c>
      <c r="T313" s="249">
        <v>3</v>
      </c>
      <c r="U313" s="251">
        <v>26.8</v>
      </c>
      <c r="V313" s="249" t="s">
        <v>7606</v>
      </c>
      <c r="W313" s="249" t="s">
        <v>7552</v>
      </c>
      <c r="X313" s="250" t="s">
        <v>7419</v>
      </c>
      <c r="Y313" s="250">
        <v>46663</v>
      </c>
      <c r="Z313" s="249">
        <v>100</v>
      </c>
      <c r="AA313" s="249">
        <v>0</v>
      </c>
      <c r="AB313" s="250">
        <v>47029</v>
      </c>
      <c r="AC313" s="249">
        <v>100</v>
      </c>
      <c r="AD313" s="249">
        <v>0</v>
      </c>
      <c r="AE313" s="250"/>
      <c r="AF313" s="249"/>
      <c r="AG313" s="249"/>
      <c r="AH313" s="250"/>
      <c r="AI313" s="249"/>
      <c r="AJ313" s="249"/>
      <c r="AK313" s="250">
        <v>46663</v>
      </c>
      <c r="AL313" s="249">
        <v>100</v>
      </c>
      <c r="AM313" s="249">
        <v>0</v>
      </c>
      <c r="AN313" s="249" t="s">
        <v>8432</v>
      </c>
      <c r="AO313" s="249"/>
      <c r="AP313" s="249"/>
      <c r="AQ313" s="250"/>
      <c r="AR313" s="250"/>
      <c r="AS313" s="250"/>
    </row>
    <row r="314" spans="1:45">
      <c r="A314" s="249">
        <v>84113</v>
      </c>
      <c r="B314" s="249" t="s">
        <v>8433</v>
      </c>
      <c r="C314" s="249" t="s">
        <v>8434</v>
      </c>
      <c r="D314" s="249">
        <v>0</v>
      </c>
      <c r="E314" s="249">
        <v>13.3</v>
      </c>
      <c r="F314" s="250">
        <v>45870</v>
      </c>
      <c r="G314" s="249">
        <v>8411</v>
      </c>
      <c r="H314" s="249" t="s">
        <v>8435</v>
      </c>
      <c r="I314" s="250">
        <v>45963</v>
      </c>
      <c r="J314" s="250">
        <v>47696</v>
      </c>
      <c r="K314" s="250">
        <v>45870</v>
      </c>
      <c r="L314" s="250">
        <v>45870</v>
      </c>
      <c r="M314" s="250">
        <v>47696</v>
      </c>
      <c r="N314" s="249">
        <v>100</v>
      </c>
      <c r="O314" s="249">
        <v>0</v>
      </c>
      <c r="P314" s="249">
        <v>1200</v>
      </c>
      <c r="Q314" s="249">
        <v>1200</v>
      </c>
      <c r="R314" s="249">
        <v>100</v>
      </c>
      <c r="S314" s="249">
        <v>1200</v>
      </c>
      <c r="T314" s="249">
        <v>5</v>
      </c>
      <c r="U314" s="251">
        <v>13.3</v>
      </c>
      <c r="V314" s="249" t="s">
        <v>7447</v>
      </c>
      <c r="W314" s="249" t="s">
        <v>7751</v>
      </c>
      <c r="X314" s="250" t="s">
        <v>7414</v>
      </c>
      <c r="Y314" s="250">
        <v>46966</v>
      </c>
      <c r="Z314" s="249">
        <v>100.75190000000001</v>
      </c>
      <c r="AA314" s="249">
        <v>0.25</v>
      </c>
      <c r="AB314" s="250">
        <v>47696</v>
      </c>
      <c r="AC314" s="249">
        <v>100</v>
      </c>
      <c r="AD314" s="249">
        <v>0</v>
      </c>
      <c r="AE314" s="250"/>
      <c r="AF314" s="249"/>
      <c r="AG314" s="249"/>
      <c r="AH314" s="250"/>
      <c r="AI314" s="249"/>
      <c r="AJ314" s="249"/>
      <c r="AK314" s="250">
        <v>46966</v>
      </c>
      <c r="AL314" s="249">
        <v>100.75190000000001</v>
      </c>
      <c r="AM314" s="249">
        <v>0.25</v>
      </c>
      <c r="AN314" s="249" t="s">
        <v>8436</v>
      </c>
      <c r="AO314" s="249"/>
      <c r="AP314" s="249"/>
      <c r="AQ314" s="250"/>
      <c r="AR314" s="250"/>
      <c r="AS314" s="250"/>
    </row>
    <row r="315" spans="1:45">
      <c r="A315" s="249">
        <v>84221</v>
      </c>
      <c r="B315" s="249" t="s">
        <v>8437</v>
      </c>
      <c r="C315" s="249" t="s">
        <v>8438</v>
      </c>
      <c r="D315" s="249">
        <v>0</v>
      </c>
      <c r="E315" s="249">
        <v>145.6</v>
      </c>
      <c r="F315" s="250">
        <v>45824</v>
      </c>
      <c r="G315" s="249">
        <v>8422</v>
      </c>
      <c r="H315" s="249" t="s">
        <v>8439</v>
      </c>
      <c r="I315" s="250">
        <v>44980</v>
      </c>
      <c r="J315" s="250">
        <v>46713</v>
      </c>
      <c r="K315" s="250">
        <v>44887</v>
      </c>
      <c r="L315" s="250">
        <v>44887</v>
      </c>
      <c r="M315" s="250">
        <v>46713</v>
      </c>
      <c r="N315" s="249">
        <v>102.52509999999999</v>
      </c>
      <c r="O315" s="249">
        <v>0.5</v>
      </c>
      <c r="P315" s="249">
        <v>2500</v>
      </c>
      <c r="Q315" s="249">
        <v>2500</v>
      </c>
      <c r="R315" s="249">
        <v>102.37</v>
      </c>
      <c r="S315" s="249">
        <v>1770.2</v>
      </c>
      <c r="T315" s="249">
        <v>5</v>
      </c>
      <c r="U315" s="251">
        <v>170</v>
      </c>
      <c r="V315" s="249" t="s">
        <v>7447</v>
      </c>
      <c r="W315" s="249" t="s">
        <v>7685</v>
      </c>
      <c r="X315" s="250" t="s">
        <v>7414</v>
      </c>
      <c r="Y315" s="250">
        <v>45983</v>
      </c>
      <c r="Z315" s="249">
        <v>100.75190000000001</v>
      </c>
      <c r="AA315" s="249">
        <v>0.25</v>
      </c>
      <c r="AB315" s="250">
        <v>46713</v>
      </c>
      <c r="AC315" s="249">
        <v>102.52509999999999</v>
      </c>
      <c r="AD315" s="249">
        <v>0.5</v>
      </c>
      <c r="AE315" s="250"/>
      <c r="AF315" s="249"/>
      <c r="AG315" s="249"/>
      <c r="AH315" s="250"/>
      <c r="AI315" s="249"/>
      <c r="AJ315" s="249"/>
      <c r="AK315" s="250">
        <v>45983</v>
      </c>
      <c r="AL315" s="249">
        <v>100.75190000000001</v>
      </c>
      <c r="AM315" s="249">
        <v>0.25</v>
      </c>
      <c r="AN315" s="249" t="s">
        <v>7426</v>
      </c>
      <c r="AO315" s="249"/>
      <c r="AP315" s="249"/>
      <c r="AQ315" s="250">
        <v>45884</v>
      </c>
      <c r="AR315" s="250">
        <v>45975</v>
      </c>
      <c r="AS315" s="250"/>
    </row>
    <row r="316" spans="1:45">
      <c r="A316" s="249">
        <v>84222</v>
      </c>
      <c r="B316" s="249" t="s">
        <v>8440</v>
      </c>
      <c r="C316" s="249" t="s">
        <v>8441</v>
      </c>
      <c r="D316" s="249">
        <v>0</v>
      </c>
      <c r="E316" s="249">
        <v>189.8</v>
      </c>
      <c r="F316" s="250">
        <v>45824</v>
      </c>
      <c r="G316" s="249">
        <v>8422</v>
      </c>
      <c r="H316" s="249" t="s">
        <v>8439</v>
      </c>
      <c r="I316" s="250">
        <v>45846</v>
      </c>
      <c r="J316" s="250">
        <v>47580</v>
      </c>
      <c r="K316" s="250">
        <v>45754</v>
      </c>
      <c r="L316" s="250">
        <v>45754</v>
      </c>
      <c r="M316" s="250">
        <v>47580</v>
      </c>
      <c r="N316" s="249">
        <v>105.101</v>
      </c>
      <c r="O316" s="249">
        <v>1</v>
      </c>
      <c r="P316" s="249">
        <v>2000</v>
      </c>
      <c r="Q316" s="249">
        <v>2000</v>
      </c>
      <c r="R316" s="249">
        <v>101</v>
      </c>
      <c r="S316" s="249">
        <v>2000</v>
      </c>
      <c r="T316" s="249">
        <v>5</v>
      </c>
      <c r="U316" s="251">
        <v>200</v>
      </c>
      <c r="V316" s="249" t="s">
        <v>7447</v>
      </c>
      <c r="W316" s="249" t="s">
        <v>7685</v>
      </c>
      <c r="X316" s="250" t="s">
        <v>7414</v>
      </c>
      <c r="Y316" s="250">
        <v>46850</v>
      </c>
      <c r="Z316" s="249">
        <v>100</v>
      </c>
      <c r="AA316" s="249">
        <v>0</v>
      </c>
      <c r="AB316" s="250">
        <v>47580</v>
      </c>
      <c r="AC316" s="249">
        <v>105.101</v>
      </c>
      <c r="AD316" s="249">
        <v>1</v>
      </c>
      <c r="AE316" s="250"/>
      <c r="AF316" s="249"/>
      <c r="AG316" s="249"/>
      <c r="AH316" s="250"/>
      <c r="AI316" s="249"/>
      <c r="AJ316" s="249"/>
      <c r="AK316" s="250">
        <v>46850</v>
      </c>
      <c r="AL316" s="249">
        <v>100</v>
      </c>
      <c r="AM316" s="249">
        <v>0</v>
      </c>
      <c r="AN316" s="249" t="s">
        <v>7426</v>
      </c>
      <c r="AO316" s="249"/>
      <c r="AP316" s="249"/>
      <c r="AQ316" s="250">
        <v>45884</v>
      </c>
      <c r="AR316" s="250">
        <v>45975</v>
      </c>
      <c r="AS316" s="250"/>
    </row>
    <row r="317" spans="1:45">
      <c r="A317" s="249">
        <v>84331</v>
      </c>
      <c r="B317" s="249" t="s">
        <v>8442</v>
      </c>
      <c r="C317" s="249" t="s">
        <v>8443</v>
      </c>
      <c r="D317" s="249">
        <v>0</v>
      </c>
      <c r="E317" s="249">
        <v>63.2</v>
      </c>
      <c r="F317" s="250">
        <v>45780</v>
      </c>
      <c r="G317" s="249">
        <v>8433</v>
      </c>
      <c r="H317" s="249" t="s">
        <v>8444</v>
      </c>
      <c r="I317" s="250">
        <v>45085</v>
      </c>
      <c r="J317" s="250">
        <v>46088</v>
      </c>
      <c r="K317" s="250">
        <v>44992</v>
      </c>
      <c r="L317" s="250">
        <v>44992</v>
      </c>
      <c r="M317" s="250">
        <v>46088</v>
      </c>
      <c r="N317" s="249">
        <v>100</v>
      </c>
      <c r="O317" s="249">
        <v>0</v>
      </c>
      <c r="P317" s="249">
        <v>300</v>
      </c>
      <c r="Q317" s="249">
        <v>300</v>
      </c>
      <c r="R317" s="249">
        <v>101</v>
      </c>
      <c r="S317" s="249">
        <v>126.9</v>
      </c>
      <c r="T317" s="249">
        <v>3</v>
      </c>
      <c r="U317" s="251">
        <v>77.2</v>
      </c>
      <c r="V317" s="249" t="s">
        <v>8445</v>
      </c>
      <c r="W317" s="249" t="s">
        <v>8446</v>
      </c>
      <c r="X317" s="250" t="s">
        <v>7419</v>
      </c>
      <c r="Y317" s="250">
        <v>45723</v>
      </c>
      <c r="Z317" s="249">
        <v>100.5</v>
      </c>
      <c r="AA317" s="249">
        <v>0.25</v>
      </c>
      <c r="AB317" s="250">
        <v>46088</v>
      </c>
      <c r="AC317" s="249">
        <v>100</v>
      </c>
      <c r="AD317" s="249">
        <v>0</v>
      </c>
      <c r="AE317" s="250"/>
      <c r="AF317" s="249"/>
      <c r="AG317" s="249"/>
      <c r="AH317" s="250"/>
      <c r="AI317" s="249"/>
      <c r="AJ317" s="249"/>
      <c r="AK317" s="250">
        <v>46088</v>
      </c>
      <c r="AL317" s="249">
        <v>100</v>
      </c>
      <c r="AM317" s="249">
        <v>0</v>
      </c>
      <c r="AN317" s="249" t="s">
        <v>7426</v>
      </c>
      <c r="AO317" s="249"/>
      <c r="AP317" s="249"/>
      <c r="AQ317" s="250">
        <v>45755</v>
      </c>
      <c r="AR317" s="250">
        <v>45835</v>
      </c>
      <c r="AS317" s="250"/>
    </row>
    <row r="318" spans="1:45">
      <c r="A318" s="249">
        <v>84332</v>
      </c>
      <c r="B318" s="249" t="s">
        <v>8447</v>
      </c>
      <c r="C318" s="249" t="s">
        <v>8448</v>
      </c>
      <c r="D318" s="249">
        <v>0</v>
      </c>
      <c r="E318" s="249">
        <v>94</v>
      </c>
      <c r="F318" s="250">
        <v>45780</v>
      </c>
      <c r="G318" s="249">
        <v>8433</v>
      </c>
      <c r="H318" s="249" t="s">
        <v>8444</v>
      </c>
      <c r="I318" s="250">
        <v>45529</v>
      </c>
      <c r="J318" s="250">
        <v>46531</v>
      </c>
      <c r="K318" s="250">
        <v>45436</v>
      </c>
      <c r="L318" s="250">
        <v>45436</v>
      </c>
      <c r="M318" s="250">
        <v>46531</v>
      </c>
      <c r="N318" s="249">
        <v>100</v>
      </c>
      <c r="O318" s="249">
        <v>0</v>
      </c>
      <c r="P318" s="249">
        <v>100</v>
      </c>
      <c r="Q318" s="249">
        <v>100</v>
      </c>
      <c r="R318" s="249">
        <v>114.11</v>
      </c>
      <c r="S318" s="249">
        <v>100</v>
      </c>
      <c r="T318" s="249">
        <v>3</v>
      </c>
      <c r="U318" s="251">
        <v>102</v>
      </c>
      <c r="V318" s="249" t="s">
        <v>8274</v>
      </c>
      <c r="W318" s="249" t="s">
        <v>8446</v>
      </c>
      <c r="X318" s="250" t="s">
        <v>7419</v>
      </c>
      <c r="Y318" s="250">
        <v>46166</v>
      </c>
      <c r="Z318" s="249">
        <v>100.5</v>
      </c>
      <c r="AA318" s="249">
        <v>0.25</v>
      </c>
      <c r="AB318" s="250">
        <v>46531</v>
      </c>
      <c r="AC318" s="249">
        <v>100</v>
      </c>
      <c r="AD318" s="249">
        <v>0</v>
      </c>
      <c r="AE318" s="250"/>
      <c r="AF318" s="249"/>
      <c r="AG318" s="249"/>
      <c r="AH318" s="250"/>
      <c r="AI318" s="249"/>
      <c r="AJ318" s="249"/>
      <c r="AK318" s="250">
        <v>46166</v>
      </c>
      <c r="AL318" s="249">
        <v>100.5</v>
      </c>
      <c r="AM318" s="249">
        <v>0.25</v>
      </c>
      <c r="AN318" s="249" t="s">
        <v>7426</v>
      </c>
      <c r="AO318" s="249"/>
      <c r="AP318" s="249"/>
      <c r="AQ318" s="250">
        <v>45755</v>
      </c>
      <c r="AR318" s="250">
        <v>45835</v>
      </c>
      <c r="AS318" s="250"/>
    </row>
    <row r="319" spans="1:45">
      <c r="A319" s="249">
        <v>84333</v>
      </c>
      <c r="B319" s="249" t="s">
        <v>8449</v>
      </c>
      <c r="C319" s="249" t="s">
        <v>8450</v>
      </c>
      <c r="D319" s="249">
        <v>0</v>
      </c>
      <c r="E319" s="249">
        <v>97.8</v>
      </c>
      <c r="F319" s="250">
        <v>45780</v>
      </c>
      <c r="G319" s="249">
        <v>8433</v>
      </c>
      <c r="H319" s="249" t="s">
        <v>8444</v>
      </c>
      <c r="I319" s="250">
        <v>45532</v>
      </c>
      <c r="J319" s="250">
        <v>46534</v>
      </c>
      <c r="K319" s="250">
        <v>45439</v>
      </c>
      <c r="L319" s="250">
        <v>45439</v>
      </c>
      <c r="M319" s="250">
        <v>46534</v>
      </c>
      <c r="N319" s="249">
        <v>100</v>
      </c>
      <c r="O319" s="249">
        <v>0</v>
      </c>
      <c r="P319" s="249">
        <v>400</v>
      </c>
      <c r="Q319" s="249">
        <v>400</v>
      </c>
      <c r="R319" s="249">
        <v>100.5</v>
      </c>
      <c r="S319" s="249">
        <v>400</v>
      </c>
      <c r="T319" s="249">
        <v>3</v>
      </c>
      <c r="U319" s="251">
        <v>106.1</v>
      </c>
      <c r="V319" s="249" t="s">
        <v>8274</v>
      </c>
      <c r="W319" s="249" t="s">
        <v>8446</v>
      </c>
      <c r="X319" s="250" t="s">
        <v>7419</v>
      </c>
      <c r="Y319" s="250">
        <v>46169</v>
      </c>
      <c r="Z319" s="249">
        <v>100.5</v>
      </c>
      <c r="AA319" s="249">
        <v>0.25</v>
      </c>
      <c r="AB319" s="250">
        <v>46534</v>
      </c>
      <c r="AC319" s="249">
        <v>100</v>
      </c>
      <c r="AD319" s="249">
        <v>0</v>
      </c>
      <c r="AE319" s="250"/>
      <c r="AF319" s="249"/>
      <c r="AG319" s="249"/>
      <c r="AH319" s="250"/>
      <c r="AI319" s="249"/>
      <c r="AJ319" s="249"/>
      <c r="AK319" s="250">
        <v>46169</v>
      </c>
      <c r="AL319" s="249">
        <v>100.5</v>
      </c>
      <c r="AM319" s="249">
        <v>0.25</v>
      </c>
      <c r="AN319" s="249" t="s">
        <v>7426</v>
      </c>
      <c r="AO319" s="249"/>
      <c r="AP319" s="249"/>
      <c r="AQ319" s="250">
        <v>45755</v>
      </c>
      <c r="AR319" s="250">
        <v>45835</v>
      </c>
      <c r="AS319" s="250"/>
    </row>
    <row r="320" spans="1:45">
      <c r="A320" s="249">
        <v>84422</v>
      </c>
      <c r="B320" s="249" t="s">
        <v>8451</v>
      </c>
      <c r="C320" s="249" t="s">
        <v>8452</v>
      </c>
      <c r="D320" s="249">
        <v>0</v>
      </c>
      <c r="E320" s="249">
        <v>73.900000000000006</v>
      </c>
      <c r="F320" s="250">
        <v>45858</v>
      </c>
      <c r="G320" s="249">
        <v>8442</v>
      </c>
      <c r="H320" s="249" t="s">
        <v>8453</v>
      </c>
      <c r="I320" s="250">
        <v>45311</v>
      </c>
      <c r="J320" s="250">
        <v>46314</v>
      </c>
      <c r="K320" s="250">
        <v>45218</v>
      </c>
      <c r="L320" s="250">
        <v>45218</v>
      </c>
      <c r="M320" s="250">
        <v>46314</v>
      </c>
      <c r="N320" s="249">
        <v>100</v>
      </c>
      <c r="O320" s="249">
        <v>0</v>
      </c>
      <c r="P320" s="249">
        <v>400</v>
      </c>
      <c r="Q320" s="249">
        <v>400</v>
      </c>
      <c r="R320" s="249">
        <v>111.6</v>
      </c>
      <c r="S320" s="249">
        <v>361.5</v>
      </c>
      <c r="T320" s="249">
        <v>3</v>
      </c>
      <c r="U320" s="251">
        <v>84.3</v>
      </c>
      <c r="V320" s="249" t="s">
        <v>7412</v>
      </c>
      <c r="W320" s="249" t="s">
        <v>7528</v>
      </c>
      <c r="X320" s="250" t="s">
        <v>7426</v>
      </c>
      <c r="Y320" s="250">
        <v>46314</v>
      </c>
      <c r="Z320" s="249">
        <v>100</v>
      </c>
      <c r="AA320" s="249">
        <v>0</v>
      </c>
      <c r="AB320" s="250"/>
      <c r="AC320" s="249"/>
      <c r="AD320" s="249"/>
      <c r="AE320" s="250"/>
      <c r="AF320" s="249"/>
      <c r="AG320" s="249"/>
      <c r="AH320" s="250"/>
      <c r="AI320" s="249"/>
      <c r="AJ320" s="249"/>
      <c r="AK320" s="250">
        <v>46314</v>
      </c>
      <c r="AL320" s="249">
        <v>100</v>
      </c>
      <c r="AM320" s="249">
        <v>0</v>
      </c>
      <c r="AN320" s="249" t="s">
        <v>7415</v>
      </c>
      <c r="AO320" s="249"/>
      <c r="AP320" s="249"/>
      <c r="AQ320" s="250">
        <v>45833</v>
      </c>
      <c r="AR320" s="250">
        <v>45858</v>
      </c>
      <c r="AS320" s="250"/>
    </row>
    <row r="321" spans="1:45">
      <c r="A321" s="249">
        <v>84623</v>
      </c>
      <c r="B321" s="249" t="s">
        <v>8454</v>
      </c>
      <c r="C321" s="249" t="s">
        <v>8455</v>
      </c>
      <c r="D321" s="249">
        <v>0</v>
      </c>
      <c r="E321" s="249">
        <v>141.19999999999999</v>
      </c>
      <c r="F321" s="250">
        <v>45844</v>
      </c>
      <c r="G321" s="249">
        <v>8462</v>
      </c>
      <c r="H321" s="249" t="s">
        <v>8456</v>
      </c>
      <c r="I321" s="250">
        <v>45122</v>
      </c>
      <c r="J321" s="250">
        <v>46126</v>
      </c>
      <c r="K321" s="250">
        <v>45030</v>
      </c>
      <c r="L321" s="250">
        <v>45030</v>
      </c>
      <c r="M321" s="250">
        <v>46126</v>
      </c>
      <c r="N321" s="249">
        <v>100</v>
      </c>
      <c r="O321" s="249">
        <v>0</v>
      </c>
      <c r="P321" s="249">
        <v>300</v>
      </c>
      <c r="Q321" s="249">
        <v>300</v>
      </c>
      <c r="R321" s="249">
        <v>100</v>
      </c>
      <c r="S321" s="249">
        <v>267</v>
      </c>
      <c r="T321" s="249">
        <v>3</v>
      </c>
      <c r="U321" s="251">
        <v>150</v>
      </c>
      <c r="V321" s="249" t="s">
        <v>7489</v>
      </c>
      <c r="W321" s="249" t="s">
        <v>7528</v>
      </c>
      <c r="X321" s="250" t="s">
        <v>7419</v>
      </c>
      <c r="Y321" s="250">
        <v>45761</v>
      </c>
      <c r="Z321" s="249">
        <v>102.01</v>
      </c>
      <c r="AA321" s="249">
        <v>1</v>
      </c>
      <c r="AB321" s="250">
        <v>46126</v>
      </c>
      <c r="AC321" s="249">
        <v>100</v>
      </c>
      <c r="AD321" s="249">
        <v>0</v>
      </c>
      <c r="AE321" s="250"/>
      <c r="AF321" s="249"/>
      <c r="AG321" s="249"/>
      <c r="AH321" s="250"/>
      <c r="AI321" s="249"/>
      <c r="AJ321" s="249"/>
      <c r="AK321" s="250">
        <v>46126</v>
      </c>
      <c r="AL321" s="249">
        <v>100</v>
      </c>
      <c r="AM321" s="249">
        <v>0</v>
      </c>
      <c r="AN321" s="249" t="s">
        <v>7426</v>
      </c>
      <c r="AO321" s="249"/>
      <c r="AP321" s="249"/>
      <c r="AQ321" s="250">
        <v>45819</v>
      </c>
      <c r="AR321" s="250">
        <v>45844</v>
      </c>
      <c r="AS321" s="250"/>
    </row>
    <row r="322" spans="1:45">
      <c r="A322" s="249">
        <v>84662</v>
      </c>
      <c r="B322" s="249" t="s">
        <v>8457</v>
      </c>
      <c r="C322" s="249" t="s">
        <v>8458</v>
      </c>
      <c r="D322" s="249">
        <v>0</v>
      </c>
      <c r="E322" s="249">
        <v>48.2</v>
      </c>
      <c r="F322" s="250">
        <v>45884</v>
      </c>
      <c r="G322" s="249">
        <v>8466</v>
      </c>
      <c r="H322" s="249" t="s">
        <v>8459</v>
      </c>
      <c r="I322" s="250">
        <v>45226</v>
      </c>
      <c r="J322" s="250">
        <v>46229</v>
      </c>
      <c r="K322" s="250">
        <v>45133</v>
      </c>
      <c r="L322" s="250">
        <v>45133</v>
      </c>
      <c r="M322" s="250">
        <v>46229</v>
      </c>
      <c r="N322" s="249">
        <v>100</v>
      </c>
      <c r="O322" s="249">
        <v>0</v>
      </c>
      <c r="P322" s="249">
        <v>500</v>
      </c>
      <c r="Q322" s="249">
        <v>500</v>
      </c>
      <c r="R322" s="249">
        <v>101</v>
      </c>
      <c r="S322" s="249">
        <v>25.2</v>
      </c>
      <c r="T322" s="249">
        <v>3</v>
      </c>
      <c r="U322" s="251">
        <v>52.8</v>
      </c>
      <c r="V322" s="249" t="s">
        <v>7447</v>
      </c>
      <c r="W322" s="249" t="s">
        <v>7607</v>
      </c>
      <c r="X322" s="250" t="s">
        <v>7419</v>
      </c>
      <c r="Y322" s="250">
        <v>45864</v>
      </c>
      <c r="Z322" s="249">
        <v>101.0025</v>
      </c>
      <c r="AA322" s="249">
        <v>0.5</v>
      </c>
      <c r="AB322" s="250">
        <v>46229</v>
      </c>
      <c r="AC322" s="249">
        <v>100</v>
      </c>
      <c r="AD322" s="249">
        <v>0</v>
      </c>
      <c r="AE322" s="250"/>
      <c r="AF322" s="249"/>
      <c r="AG322" s="249"/>
      <c r="AH322" s="250"/>
      <c r="AI322" s="249"/>
      <c r="AJ322" s="249"/>
      <c r="AK322" s="250">
        <v>46229</v>
      </c>
      <c r="AL322" s="249">
        <v>100</v>
      </c>
      <c r="AM322" s="249">
        <v>0</v>
      </c>
      <c r="AN322" s="249" t="s">
        <v>7426</v>
      </c>
      <c r="AO322" s="249"/>
      <c r="AP322" s="249"/>
      <c r="AQ322" s="250">
        <v>45859</v>
      </c>
      <c r="AR322" s="250">
        <v>45884</v>
      </c>
      <c r="AS322" s="250"/>
    </row>
    <row r="323" spans="1:45">
      <c r="A323" s="249">
        <v>84672</v>
      </c>
      <c r="B323" s="249" t="s">
        <v>8460</v>
      </c>
      <c r="C323" s="249" t="s">
        <v>8461</v>
      </c>
      <c r="D323" s="249">
        <v>0</v>
      </c>
      <c r="E323" s="249">
        <v>191.4</v>
      </c>
      <c r="F323" s="250">
        <v>45829</v>
      </c>
      <c r="G323" s="249">
        <v>8467</v>
      </c>
      <c r="H323" s="249" t="s">
        <v>8462</v>
      </c>
      <c r="I323" s="250">
        <v>45535</v>
      </c>
      <c r="J323" s="250">
        <v>46537</v>
      </c>
      <c r="K323" s="250">
        <v>45442</v>
      </c>
      <c r="L323" s="250">
        <v>45442</v>
      </c>
      <c r="M323" s="250">
        <v>46537</v>
      </c>
      <c r="N323" s="249">
        <v>100</v>
      </c>
      <c r="O323" s="249">
        <v>0</v>
      </c>
      <c r="P323" s="249">
        <v>210</v>
      </c>
      <c r="Q323" s="249">
        <v>210</v>
      </c>
      <c r="R323" s="249">
        <v>114.7</v>
      </c>
      <c r="S323" s="249">
        <v>116.1</v>
      </c>
      <c r="T323" s="249">
        <v>3</v>
      </c>
      <c r="U323" s="251">
        <v>193.6</v>
      </c>
      <c r="V323" s="249" t="s">
        <v>7412</v>
      </c>
      <c r="W323" s="249" t="s">
        <v>7843</v>
      </c>
      <c r="X323" s="250" t="s">
        <v>7426</v>
      </c>
      <c r="Y323" s="250">
        <v>46537</v>
      </c>
      <c r="Z323" s="249">
        <v>100</v>
      </c>
      <c r="AA323" s="249">
        <v>0</v>
      </c>
      <c r="AB323" s="250"/>
      <c r="AC323" s="249"/>
      <c r="AD323" s="249"/>
      <c r="AE323" s="250"/>
      <c r="AF323" s="249"/>
      <c r="AG323" s="249"/>
      <c r="AH323" s="250"/>
      <c r="AI323" s="249"/>
      <c r="AJ323" s="249"/>
      <c r="AK323" s="250">
        <v>46537</v>
      </c>
      <c r="AL323" s="249">
        <v>100</v>
      </c>
      <c r="AM323" s="249">
        <v>0</v>
      </c>
      <c r="AN323" s="249" t="s">
        <v>7415</v>
      </c>
      <c r="AO323" s="249"/>
      <c r="AP323" s="249"/>
      <c r="AQ323" s="250">
        <v>45803</v>
      </c>
      <c r="AR323" s="250">
        <v>45829</v>
      </c>
      <c r="AS323" s="250"/>
    </row>
    <row r="324" spans="1:45">
      <c r="A324" s="249">
        <v>84673</v>
      </c>
      <c r="B324" s="249" t="s">
        <v>8463</v>
      </c>
      <c r="C324" s="249" t="s">
        <v>8464</v>
      </c>
      <c r="D324" s="249">
        <v>0</v>
      </c>
      <c r="E324" s="249">
        <v>233.4</v>
      </c>
      <c r="F324" s="250">
        <v>45829</v>
      </c>
      <c r="G324" s="249">
        <v>8467</v>
      </c>
      <c r="H324" s="249" t="s">
        <v>8462</v>
      </c>
      <c r="I324" s="250">
        <v>45536</v>
      </c>
      <c r="J324" s="250">
        <v>46538</v>
      </c>
      <c r="K324" s="250">
        <v>45443</v>
      </c>
      <c r="L324" s="250">
        <v>45443</v>
      </c>
      <c r="M324" s="250">
        <v>46538</v>
      </c>
      <c r="N324" s="249">
        <v>100</v>
      </c>
      <c r="O324" s="249">
        <v>0</v>
      </c>
      <c r="P324" s="249">
        <v>390</v>
      </c>
      <c r="Q324" s="249">
        <v>390</v>
      </c>
      <c r="R324" s="249">
        <v>100.5</v>
      </c>
      <c r="S324" s="249">
        <v>363.3</v>
      </c>
      <c r="T324" s="249">
        <v>3</v>
      </c>
      <c r="U324" s="251">
        <v>236.1</v>
      </c>
      <c r="V324" s="249" t="s">
        <v>7412</v>
      </c>
      <c r="W324" s="249" t="s">
        <v>7843</v>
      </c>
      <c r="X324" s="250" t="s">
        <v>7426</v>
      </c>
      <c r="Y324" s="250">
        <v>46538</v>
      </c>
      <c r="Z324" s="249">
        <v>100</v>
      </c>
      <c r="AA324" s="249">
        <v>0</v>
      </c>
      <c r="AB324" s="250"/>
      <c r="AC324" s="249"/>
      <c r="AD324" s="249"/>
      <c r="AE324" s="250"/>
      <c r="AF324" s="249"/>
      <c r="AG324" s="249"/>
      <c r="AH324" s="250"/>
      <c r="AI324" s="249"/>
      <c r="AJ324" s="249"/>
      <c r="AK324" s="250">
        <v>46538</v>
      </c>
      <c r="AL324" s="249">
        <v>100</v>
      </c>
      <c r="AM324" s="249">
        <v>0</v>
      </c>
      <c r="AN324" s="249" t="s">
        <v>7426</v>
      </c>
      <c r="AO324" s="249"/>
      <c r="AP324" s="249"/>
      <c r="AQ324" s="250">
        <v>45803</v>
      </c>
      <c r="AR324" s="250">
        <v>45829</v>
      </c>
      <c r="AS324" s="250"/>
    </row>
    <row r="325" spans="1:45">
      <c r="A325" s="249">
        <v>84732</v>
      </c>
      <c r="B325" s="249" t="s">
        <v>8465</v>
      </c>
      <c r="C325" s="249" t="s">
        <v>8466</v>
      </c>
      <c r="D325" s="249">
        <v>0</v>
      </c>
      <c r="E325" s="249">
        <v>34.1</v>
      </c>
      <c r="F325" s="250">
        <v>45867</v>
      </c>
      <c r="G325" s="249">
        <v>8473</v>
      </c>
      <c r="H325" s="249" t="s">
        <v>8467</v>
      </c>
      <c r="I325" s="250">
        <v>44559</v>
      </c>
      <c r="J325" s="250">
        <v>46293</v>
      </c>
      <c r="K325" s="250">
        <v>44467</v>
      </c>
      <c r="L325" s="250">
        <v>44467</v>
      </c>
      <c r="M325" s="250">
        <v>46293</v>
      </c>
      <c r="N325" s="249">
        <v>101.26</v>
      </c>
      <c r="O325" s="249">
        <v>0.25</v>
      </c>
      <c r="P325" s="249">
        <v>1000</v>
      </c>
      <c r="Q325" s="249">
        <v>1000</v>
      </c>
      <c r="R325" s="249">
        <v>101</v>
      </c>
      <c r="S325" s="249">
        <v>255.8</v>
      </c>
      <c r="T325" s="249">
        <v>5</v>
      </c>
      <c r="U325" s="251">
        <v>40</v>
      </c>
      <c r="V325" s="249" t="s">
        <v>7454</v>
      </c>
      <c r="W325" s="249" t="s">
        <v>7786</v>
      </c>
      <c r="X325" s="250" t="s">
        <v>7414</v>
      </c>
      <c r="Y325" s="250">
        <v>45563</v>
      </c>
      <c r="Z325" s="249">
        <v>100</v>
      </c>
      <c r="AA325" s="249">
        <v>0</v>
      </c>
      <c r="AB325" s="250">
        <v>46293</v>
      </c>
      <c r="AC325" s="249">
        <v>101.26</v>
      </c>
      <c r="AD325" s="249">
        <v>0.25</v>
      </c>
      <c r="AE325" s="250"/>
      <c r="AF325" s="249"/>
      <c r="AG325" s="249"/>
      <c r="AH325" s="250"/>
      <c r="AI325" s="249"/>
      <c r="AJ325" s="249"/>
      <c r="AK325" s="250">
        <v>46293</v>
      </c>
      <c r="AL325" s="249">
        <v>101.26</v>
      </c>
      <c r="AM325" s="249">
        <v>0.25</v>
      </c>
      <c r="AN325" s="249" t="s">
        <v>7426</v>
      </c>
      <c r="AO325" s="249"/>
      <c r="AP325" s="249"/>
      <c r="AQ325" s="250">
        <v>45842</v>
      </c>
      <c r="AR325" s="250">
        <v>45867</v>
      </c>
      <c r="AS325" s="250"/>
    </row>
    <row r="326" spans="1:45">
      <c r="A326" s="249">
        <v>84781</v>
      </c>
      <c r="B326" s="249" t="s">
        <v>8468</v>
      </c>
      <c r="C326" s="249" t="s">
        <v>8469</v>
      </c>
      <c r="D326" s="249">
        <v>0</v>
      </c>
      <c r="E326" s="249">
        <v>369.5</v>
      </c>
      <c r="F326" s="250">
        <v>45881</v>
      </c>
      <c r="G326" s="249">
        <v>8478</v>
      </c>
      <c r="H326" s="249" t="s">
        <v>8470</v>
      </c>
      <c r="I326" s="250">
        <v>45581</v>
      </c>
      <c r="J326" s="250">
        <v>46583</v>
      </c>
      <c r="K326" s="250">
        <v>45488</v>
      </c>
      <c r="L326" s="250">
        <v>45488</v>
      </c>
      <c r="M326" s="250">
        <v>46583</v>
      </c>
      <c r="N326" s="249">
        <v>100</v>
      </c>
      <c r="O326" s="249">
        <v>0</v>
      </c>
      <c r="P326" s="249">
        <v>1500</v>
      </c>
      <c r="Q326" s="249">
        <v>1500</v>
      </c>
      <c r="R326" s="249">
        <v>119.19</v>
      </c>
      <c r="S326" s="249">
        <v>1500</v>
      </c>
      <c r="T326" s="249">
        <v>3</v>
      </c>
      <c r="U326" s="251">
        <v>392.2</v>
      </c>
      <c r="V326" s="249" t="s">
        <v>7443</v>
      </c>
      <c r="W326" s="249" t="s">
        <v>7448</v>
      </c>
      <c r="X326" s="250" t="s">
        <v>7426</v>
      </c>
      <c r="Y326" s="250">
        <v>46583</v>
      </c>
      <c r="Z326" s="249">
        <v>100</v>
      </c>
      <c r="AA326" s="249">
        <v>0</v>
      </c>
      <c r="AB326" s="250"/>
      <c r="AC326" s="249"/>
      <c r="AD326" s="249"/>
      <c r="AE326" s="250"/>
      <c r="AF326" s="249"/>
      <c r="AG326" s="249"/>
      <c r="AH326" s="250"/>
      <c r="AI326" s="249"/>
      <c r="AJ326" s="249"/>
      <c r="AK326" s="250">
        <v>46583</v>
      </c>
      <c r="AL326" s="249">
        <v>100</v>
      </c>
      <c r="AM326" s="249">
        <v>0</v>
      </c>
      <c r="AN326" s="249" t="s">
        <v>7426</v>
      </c>
      <c r="AO326" s="249"/>
      <c r="AP326" s="249"/>
      <c r="AQ326" s="250">
        <v>45916</v>
      </c>
      <c r="AR326" s="250">
        <v>45945</v>
      </c>
      <c r="AS326" s="250"/>
    </row>
    <row r="327" spans="1:45">
      <c r="A327" s="249">
        <v>84881</v>
      </c>
      <c r="B327" s="249" t="s">
        <v>8471</v>
      </c>
      <c r="C327" s="249" t="s">
        <v>8472</v>
      </c>
      <c r="D327" s="249">
        <v>0</v>
      </c>
      <c r="E327" s="249">
        <v>18.399999999999999</v>
      </c>
      <c r="F327" s="250">
        <v>45306</v>
      </c>
      <c r="G327" s="249">
        <v>8488</v>
      </c>
      <c r="H327" s="249" t="s">
        <v>8473</v>
      </c>
      <c r="I327" s="250">
        <v>45371</v>
      </c>
      <c r="J327" s="250">
        <v>46375</v>
      </c>
      <c r="K327" s="250">
        <v>45279</v>
      </c>
      <c r="L327" s="250">
        <v>45279</v>
      </c>
      <c r="M327" s="250">
        <v>46375</v>
      </c>
      <c r="N327" s="249">
        <v>100</v>
      </c>
      <c r="O327" s="249">
        <v>0</v>
      </c>
      <c r="P327" s="249">
        <v>300</v>
      </c>
      <c r="Q327" s="249">
        <v>300</v>
      </c>
      <c r="R327" s="249">
        <v>104.67</v>
      </c>
      <c r="S327" s="249">
        <v>300</v>
      </c>
      <c r="T327" s="249">
        <v>3</v>
      </c>
      <c r="U327" s="251">
        <v>18.5</v>
      </c>
      <c r="V327" s="249" t="s">
        <v>8274</v>
      </c>
      <c r="W327" s="249" t="s">
        <v>7541</v>
      </c>
      <c r="X327" s="250" t="s">
        <v>7426</v>
      </c>
      <c r="Y327" s="250">
        <v>46375</v>
      </c>
      <c r="Z327" s="249">
        <v>100</v>
      </c>
      <c r="AA327" s="249">
        <v>0</v>
      </c>
      <c r="AB327" s="250"/>
      <c r="AC327" s="249"/>
      <c r="AD327" s="249"/>
      <c r="AE327" s="250"/>
      <c r="AF327" s="249"/>
      <c r="AG327" s="249"/>
      <c r="AH327" s="250"/>
      <c r="AI327" s="249"/>
      <c r="AJ327" s="249"/>
      <c r="AK327" s="250">
        <v>46375</v>
      </c>
      <c r="AL327" s="249">
        <v>100</v>
      </c>
      <c r="AM327" s="249">
        <v>0</v>
      </c>
      <c r="AN327" s="249" t="s">
        <v>8474</v>
      </c>
      <c r="AO327" s="249"/>
      <c r="AP327" s="249"/>
      <c r="AQ327" s="250">
        <v>45768</v>
      </c>
      <c r="AR327" s="250">
        <v>45827</v>
      </c>
      <c r="AS327" s="250"/>
    </row>
    <row r="328" spans="1:45">
      <c r="A328" s="249">
        <v>84891</v>
      </c>
      <c r="B328" s="249" t="s">
        <v>8475</v>
      </c>
      <c r="C328" s="249" t="s">
        <v>8476</v>
      </c>
      <c r="D328" s="249">
        <v>0</v>
      </c>
      <c r="E328" s="249">
        <v>28.8</v>
      </c>
      <c r="F328" s="250">
        <v>45635</v>
      </c>
      <c r="G328" s="249">
        <v>8489</v>
      </c>
      <c r="H328" s="249" t="s">
        <v>8477</v>
      </c>
      <c r="I328" s="250">
        <v>45726</v>
      </c>
      <c r="J328" s="250">
        <v>46730</v>
      </c>
      <c r="K328" s="250">
        <v>45635</v>
      </c>
      <c r="L328" s="250">
        <v>45635</v>
      </c>
      <c r="M328" s="250">
        <v>46730</v>
      </c>
      <c r="N328" s="249">
        <v>100</v>
      </c>
      <c r="O328" s="249">
        <v>0</v>
      </c>
      <c r="P328" s="249">
        <v>300</v>
      </c>
      <c r="Q328" s="249">
        <v>332.99209999999999</v>
      </c>
      <c r="R328" s="249">
        <v>111</v>
      </c>
      <c r="S328" s="249">
        <v>213.7</v>
      </c>
      <c r="T328" s="249">
        <v>3</v>
      </c>
      <c r="U328" s="251">
        <v>28.8</v>
      </c>
      <c r="V328" s="249" t="s">
        <v>7472</v>
      </c>
      <c r="W328" s="249" t="s">
        <v>8478</v>
      </c>
      <c r="X328" s="250" t="s">
        <v>7419</v>
      </c>
      <c r="Y328" s="250">
        <v>46365</v>
      </c>
      <c r="Z328" s="249">
        <v>100.20010000000001</v>
      </c>
      <c r="AA328" s="249">
        <v>0.1</v>
      </c>
      <c r="AB328" s="250">
        <v>46730</v>
      </c>
      <c r="AC328" s="249">
        <v>100</v>
      </c>
      <c r="AD328" s="249">
        <v>0</v>
      </c>
      <c r="AE328" s="250"/>
      <c r="AF328" s="249"/>
      <c r="AG328" s="249"/>
      <c r="AH328" s="250"/>
      <c r="AI328" s="249"/>
      <c r="AJ328" s="249"/>
      <c r="AK328" s="250">
        <v>46365</v>
      </c>
      <c r="AL328" s="249">
        <v>100.20010000000001</v>
      </c>
      <c r="AM328" s="249">
        <v>0.1</v>
      </c>
      <c r="AN328" s="249" t="s">
        <v>8479</v>
      </c>
      <c r="AO328" s="249"/>
      <c r="AP328" s="249"/>
      <c r="AQ328" s="250">
        <v>45879</v>
      </c>
      <c r="AR328" s="250">
        <v>45908</v>
      </c>
      <c r="AS328" s="250"/>
    </row>
    <row r="329" spans="1:45">
      <c r="A329" s="249">
        <v>89277</v>
      </c>
      <c r="B329" s="249" t="s">
        <v>8480</v>
      </c>
      <c r="C329" s="249" t="s">
        <v>8481</v>
      </c>
      <c r="D329" s="249">
        <v>0</v>
      </c>
      <c r="E329" s="249">
        <v>50.79</v>
      </c>
      <c r="F329" s="250">
        <v>45870</v>
      </c>
      <c r="G329" s="249">
        <v>8927</v>
      </c>
      <c r="H329" s="249" t="s">
        <v>8482</v>
      </c>
      <c r="I329" s="250">
        <v>45613</v>
      </c>
      <c r="J329" s="250">
        <v>46615</v>
      </c>
      <c r="K329" s="250">
        <v>45520</v>
      </c>
      <c r="L329" s="250">
        <v>45520</v>
      </c>
      <c r="M329" s="250">
        <v>46615</v>
      </c>
      <c r="N329" s="249">
        <v>101.50749999999999</v>
      </c>
      <c r="O329" s="249">
        <v>0.5</v>
      </c>
      <c r="P329" s="249">
        <v>590</v>
      </c>
      <c r="Q329" s="249">
        <v>590</v>
      </c>
      <c r="R329" s="249">
        <v>111.53</v>
      </c>
      <c r="S329" s="249">
        <v>590</v>
      </c>
      <c r="T329" s="249">
        <v>3</v>
      </c>
      <c r="U329" s="251">
        <v>68.27</v>
      </c>
      <c r="V329" s="249" t="s">
        <v>7481</v>
      </c>
      <c r="W329" s="249" t="s">
        <v>7843</v>
      </c>
      <c r="X329" s="250" t="s">
        <v>7426</v>
      </c>
      <c r="Y329" s="250">
        <v>46615</v>
      </c>
      <c r="Z329" s="249">
        <v>101.50749999999999</v>
      </c>
      <c r="AA329" s="249">
        <v>0.5</v>
      </c>
      <c r="AB329" s="250"/>
      <c r="AC329" s="249"/>
      <c r="AD329" s="249"/>
      <c r="AE329" s="250"/>
      <c r="AF329" s="249"/>
      <c r="AG329" s="249"/>
      <c r="AH329" s="250"/>
      <c r="AI329" s="249"/>
      <c r="AJ329" s="249"/>
      <c r="AK329" s="250">
        <v>46615</v>
      </c>
      <c r="AL329" s="249">
        <v>101.50749999999999</v>
      </c>
      <c r="AM329" s="249">
        <v>0.5</v>
      </c>
      <c r="AN329" s="249" t="s">
        <v>7483</v>
      </c>
      <c r="AO329" s="249"/>
      <c r="AP329" s="249"/>
      <c r="AQ329" s="250">
        <v>45845</v>
      </c>
      <c r="AR329" s="250">
        <v>45870</v>
      </c>
      <c r="AS329" s="250"/>
    </row>
    <row r="330" spans="1:45">
      <c r="A330" s="249">
        <v>89278</v>
      </c>
      <c r="B330" s="249" t="s">
        <v>8483</v>
      </c>
      <c r="C330" s="249" t="s">
        <v>8484</v>
      </c>
      <c r="D330" s="249">
        <v>0</v>
      </c>
      <c r="E330" s="249">
        <v>47.4</v>
      </c>
      <c r="F330" s="250">
        <v>45870</v>
      </c>
      <c r="G330" s="249">
        <v>8927</v>
      </c>
      <c r="H330" s="249" t="s">
        <v>8482</v>
      </c>
      <c r="I330" s="250">
        <v>45618</v>
      </c>
      <c r="J330" s="250">
        <v>46620</v>
      </c>
      <c r="K330" s="250">
        <v>45525</v>
      </c>
      <c r="L330" s="250">
        <v>45525</v>
      </c>
      <c r="M330" s="250">
        <v>46620</v>
      </c>
      <c r="N330" s="249">
        <v>101.50749999999999</v>
      </c>
      <c r="O330" s="249">
        <v>0.5</v>
      </c>
      <c r="P330" s="249">
        <v>500</v>
      </c>
      <c r="Q330" s="249">
        <v>500</v>
      </c>
      <c r="R330" s="249">
        <v>100</v>
      </c>
      <c r="S330" s="249">
        <v>499.8</v>
      </c>
      <c r="T330" s="249">
        <v>3</v>
      </c>
      <c r="U330" s="251">
        <v>63.73</v>
      </c>
      <c r="V330" s="249" t="s">
        <v>7481</v>
      </c>
      <c r="W330" s="249" t="s">
        <v>7843</v>
      </c>
      <c r="X330" s="250" t="s">
        <v>7419</v>
      </c>
      <c r="Y330" s="250">
        <v>46255</v>
      </c>
      <c r="Z330" s="249">
        <v>102.01</v>
      </c>
      <c r="AA330" s="249">
        <v>1</v>
      </c>
      <c r="AB330" s="250">
        <v>46620</v>
      </c>
      <c r="AC330" s="249">
        <v>101.50749999999999</v>
      </c>
      <c r="AD330" s="249">
        <v>0.5</v>
      </c>
      <c r="AE330" s="250"/>
      <c r="AF330" s="249"/>
      <c r="AG330" s="249"/>
      <c r="AH330" s="250"/>
      <c r="AI330" s="249"/>
      <c r="AJ330" s="249"/>
      <c r="AK330" s="250">
        <v>46255</v>
      </c>
      <c r="AL330" s="249">
        <v>102.01</v>
      </c>
      <c r="AM330" s="249">
        <v>1</v>
      </c>
      <c r="AN330" s="249" t="s">
        <v>7426</v>
      </c>
      <c r="AO330" s="249"/>
      <c r="AP330" s="249"/>
      <c r="AQ330" s="250">
        <v>45845</v>
      </c>
      <c r="AR330" s="250">
        <v>45870</v>
      </c>
      <c r="AS330" s="250"/>
    </row>
    <row r="331" spans="1:45">
      <c r="A331" s="251">
        <v>89964</v>
      </c>
      <c r="B331" s="256" t="s">
        <v>8485</v>
      </c>
      <c r="C331" s="256" t="s">
        <v>8486</v>
      </c>
      <c r="D331" s="256">
        <v>0</v>
      </c>
      <c r="E331" s="256">
        <v>233.5</v>
      </c>
      <c r="F331" s="257">
        <v>45835</v>
      </c>
      <c r="G331" s="251">
        <v>8996</v>
      </c>
      <c r="H331" s="256" t="s">
        <v>8487</v>
      </c>
      <c r="I331" s="257">
        <v>45358</v>
      </c>
      <c r="J331" s="257">
        <v>47093</v>
      </c>
      <c r="K331" s="257">
        <v>45266</v>
      </c>
      <c r="L331" s="257">
        <v>45266</v>
      </c>
      <c r="M331" s="257">
        <v>47093</v>
      </c>
      <c r="N331" s="256">
        <v>100</v>
      </c>
      <c r="O331" s="256">
        <v>0</v>
      </c>
      <c r="P331" s="256">
        <v>1000</v>
      </c>
      <c r="Q331" s="256">
        <v>1000</v>
      </c>
      <c r="R331" s="256">
        <v>113.8</v>
      </c>
      <c r="S331" s="256">
        <v>321.8</v>
      </c>
      <c r="T331" s="256">
        <v>5</v>
      </c>
      <c r="U331" s="251">
        <v>240</v>
      </c>
      <c r="V331" s="256" t="s">
        <v>7454</v>
      </c>
      <c r="W331" s="256" t="s">
        <v>7786</v>
      </c>
      <c r="X331" s="257" t="s">
        <v>7414</v>
      </c>
      <c r="Y331" s="257">
        <v>46362</v>
      </c>
      <c r="Z331" s="256">
        <v>100.75190000000001</v>
      </c>
      <c r="AA331" s="256">
        <v>0.25</v>
      </c>
      <c r="AB331" s="257">
        <v>47093</v>
      </c>
      <c r="AC331" s="256">
        <v>100</v>
      </c>
      <c r="AD331" s="256">
        <v>0</v>
      </c>
      <c r="AE331" s="257"/>
      <c r="AF331" s="256"/>
      <c r="AG331" s="256"/>
      <c r="AH331" s="257"/>
      <c r="AI331" s="256"/>
      <c r="AJ331" s="256"/>
      <c r="AK331" s="257">
        <v>46362</v>
      </c>
      <c r="AL331" s="256">
        <v>100.75190000000001</v>
      </c>
      <c r="AM331" s="256">
        <v>0.25</v>
      </c>
      <c r="AN331" s="256" t="s">
        <v>7426</v>
      </c>
      <c r="AO331" s="256"/>
      <c r="AP331" s="256"/>
      <c r="AQ331" s="257">
        <v>45810</v>
      </c>
      <c r="AR331" s="257">
        <v>45835</v>
      </c>
      <c r="AS331" s="257"/>
    </row>
    <row r="332" spans="1:45">
      <c r="A332" s="251">
        <v>98026</v>
      </c>
      <c r="B332" s="256" t="s">
        <v>8488</v>
      </c>
      <c r="C332" s="256" t="s">
        <v>8489</v>
      </c>
      <c r="D332" s="256">
        <v>0</v>
      </c>
      <c r="E332" s="256">
        <v>106.4</v>
      </c>
      <c r="F332" s="257">
        <v>45921</v>
      </c>
      <c r="G332" s="251">
        <v>9802</v>
      </c>
      <c r="H332" s="256" t="s">
        <v>8490</v>
      </c>
      <c r="I332" s="257">
        <v>45704</v>
      </c>
      <c r="J332" s="257">
        <v>46706</v>
      </c>
      <c r="K332" s="257">
        <v>45611</v>
      </c>
      <c r="L332" s="257">
        <v>45611</v>
      </c>
      <c r="M332" s="257">
        <v>46706</v>
      </c>
      <c r="N332" s="256">
        <v>100</v>
      </c>
      <c r="O332" s="256">
        <v>0</v>
      </c>
      <c r="P332" s="256">
        <v>1000</v>
      </c>
      <c r="Q332" s="256">
        <v>1000</v>
      </c>
      <c r="R332" s="256">
        <v>108.6</v>
      </c>
      <c r="S332" s="256">
        <v>999.8</v>
      </c>
      <c r="T332" s="256">
        <v>3</v>
      </c>
      <c r="U332" s="251">
        <v>112.9</v>
      </c>
      <c r="V332" s="256" t="s">
        <v>7424</v>
      </c>
      <c r="W332" s="256" t="s">
        <v>7541</v>
      </c>
      <c r="X332" s="257" t="s">
        <v>7419</v>
      </c>
      <c r="Y332" s="257">
        <v>46341</v>
      </c>
      <c r="Z332" s="256">
        <v>101.0025</v>
      </c>
      <c r="AA332" s="256">
        <v>0.5</v>
      </c>
      <c r="AB332" s="257">
        <v>46706</v>
      </c>
      <c r="AC332" s="256">
        <v>100</v>
      </c>
      <c r="AD332" s="256">
        <v>0</v>
      </c>
      <c r="AE332" s="257"/>
      <c r="AF332" s="256"/>
      <c r="AG332" s="256"/>
      <c r="AH332" s="257"/>
      <c r="AI332" s="256"/>
      <c r="AJ332" s="256"/>
      <c r="AK332" s="257">
        <v>46341</v>
      </c>
      <c r="AL332" s="256">
        <v>101.0025</v>
      </c>
      <c r="AM332" s="256">
        <v>0.5</v>
      </c>
      <c r="AN332" s="256" t="s">
        <v>7426</v>
      </c>
      <c r="AO332" s="256"/>
      <c r="AP332" s="256"/>
      <c r="AQ332" s="257">
        <v>45896</v>
      </c>
      <c r="AR332" s="257">
        <v>45921</v>
      </c>
      <c r="AS332" s="257"/>
    </row>
    <row r="333" spans="1:45">
      <c r="A333" s="251">
        <v>99063</v>
      </c>
      <c r="B333" s="256" t="s">
        <v>8491</v>
      </c>
      <c r="C333" s="256" t="s">
        <v>8492</v>
      </c>
      <c r="D333" s="256">
        <v>0</v>
      </c>
      <c r="E333" s="256">
        <v>101.5</v>
      </c>
      <c r="F333" s="257">
        <v>45911</v>
      </c>
      <c r="G333" s="251">
        <v>9906</v>
      </c>
      <c r="H333" s="256" t="s">
        <v>8493</v>
      </c>
      <c r="I333" s="257">
        <v>45805</v>
      </c>
      <c r="J333" s="257">
        <v>46810</v>
      </c>
      <c r="K333" s="257">
        <v>45715</v>
      </c>
      <c r="L333" s="257">
        <v>45715</v>
      </c>
      <c r="M333" s="257">
        <v>46810</v>
      </c>
      <c r="N333" s="256">
        <v>104.56780000000001</v>
      </c>
      <c r="O333" s="256">
        <v>1.5</v>
      </c>
      <c r="P333" s="256">
        <v>1300</v>
      </c>
      <c r="Q333" s="256">
        <v>700</v>
      </c>
      <c r="R333" s="256">
        <v>100</v>
      </c>
      <c r="S333" s="256">
        <v>700</v>
      </c>
      <c r="T333" s="256">
        <v>3</v>
      </c>
      <c r="U333" s="251">
        <v>111.8</v>
      </c>
      <c r="V333" s="256" t="s">
        <v>7430</v>
      </c>
      <c r="W333" s="256" t="s">
        <v>7537</v>
      </c>
      <c r="X333" s="257" t="s">
        <v>7419</v>
      </c>
      <c r="Y333" s="257">
        <v>46445</v>
      </c>
      <c r="Z333" s="256">
        <v>103.02249999999999</v>
      </c>
      <c r="AA333" s="256">
        <v>1.5</v>
      </c>
      <c r="AB333" s="257">
        <v>46810</v>
      </c>
      <c r="AC333" s="256">
        <v>104.56780000000001</v>
      </c>
      <c r="AD333" s="256">
        <v>1.5</v>
      </c>
      <c r="AE333" s="257"/>
      <c r="AF333" s="256"/>
      <c r="AG333" s="256"/>
      <c r="AH333" s="257"/>
      <c r="AI333" s="256"/>
      <c r="AJ333" s="256"/>
      <c r="AK333" s="257">
        <v>46445</v>
      </c>
      <c r="AL333" s="256">
        <v>103.02249999999999</v>
      </c>
      <c r="AM333" s="256">
        <v>1.5</v>
      </c>
      <c r="AN333" s="256" t="s">
        <v>7426</v>
      </c>
      <c r="AO333" s="256"/>
      <c r="AP333" s="256"/>
      <c r="AQ333" s="257">
        <v>45887</v>
      </c>
      <c r="AR333" s="257">
        <v>45911</v>
      </c>
      <c r="AS333" s="257"/>
    </row>
    <row r="334" spans="1:45">
      <c r="A334" s="249">
        <v>99332</v>
      </c>
      <c r="B334" s="249" t="s">
        <v>8494</v>
      </c>
      <c r="C334" s="249" t="s">
        <v>8495</v>
      </c>
      <c r="D334" s="249">
        <v>0</v>
      </c>
      <c r="E334" s="249">
        <v>45.5</v>
      </c>
      <c r="F334" s="250">
        <v>45892</v>
      </c>
      <c r="G334" s="249">
        <v>9933</v>
      </c>
      <c r="H334" s="249" t="s">
        <v>8496</v>
      </c>
      <c r="I334" s="250">
        <v>45589</v>
      </c>
      <c r="J334" s="250">
        <v>47322</v>
      </c>
      <c r="K334" s="250">
        <v>45496</v>
      </c>
      <c r="L334" s="250">
        <v>45496</v>
      </c>
      <c r="M334" s="250">
        <v>47322</v>
      </c>
      <c r="N334" s="249">
        <v>100</v>
      </c>
      <c r="O334" s="249">
        <v>0</v>
      </c>
      <c r="P334" s="249">
        <v>6000</v>
      </c>
      <c r="Q334" s="249">
        <v>6000</v>
      </c>
      <c r="R334" s="249">
        <v>104.82</v>
      </c>
      <c r="S334" s="249">
        <v>5999.9</v>
      </c>
      <c r="T334" s="249">
        <v>5</v>
      </c>
      <c r="U334" s="251">
        <v>51.8</v>
      </c>
      <c r="V334" s="249" t="s">
        <v>7430</v>
      </c>
      <c r="W334" s="249" t="s">
        <v>7448</v>
      </c>
      <c r="X334" s="250" t="s">
        <v>7414</v>
      </c>
      <c r="Y334" s="250">
        <v>46591</v>
      </c>
      <c r="Z334" s="249">
        <v>100</v>
      </c>
      <c r="AA334" s="249">
        <v>0</v>
      </c>
      <c r="AB334" s="250">
        <v>47322</v>
      </c>
      <c r="AC334" s="249">
        <v>100</v>
      </c>
      <c r="AD334" s="249">
        <v>0</v>
      </c>
      <c r="AE334" s="250"/>
      <c r="AF334" s="249"/>
      <c r="AG334" s="249"/>
      <c r="AH334" s="250"/>
      <c r="AI334" s="249"/>
      <c r="AJ334" s="249"/>
      <c r="AK334" s="250">
        <v>46591</v>
      </c>
      <c r="AL334" s="249">
        <v>100</v>
      </c>
      <c r="AM334" s="249">
        <v>0</v>
      </c>
      <c r="AN334" s="249" t="s">
        <v>7426</v>
      </c>
      <c r="AO334" s="249"/>
      <c r="AP334" s="249"/>
      <c r="AQ334" s="250">
        <v>45867</v>
      </c>
      <c r="AR334" s="250">
        <v>45892</v>
      </c>
      <c r="AS334" s="250"/>
    </row>
    <row r="335" spans="1:45">
      <c r="A335" s="249">
        <v>99353</v>
      </c>
      <c r="B335" s="249" t="s">
        <v>8497</v>
      </c>
      <c r="C335" s="249" t="s">
        <v>8498</v>
      </c>
      <c r="D335" s="249">
        <v>0</v>
      </c>
      <c r="E335" s="249">
        <v>32.200000000000003</v>
      </c>
      <c r="F335" s="250">
        <v>45846</v>
      </c>
      <c r="G335" s="249">
        <v>9935</v>
      </c>
      <c r="H335" s="249" t="s">
        <v>8499</v>
      </c>
      <c r="I335" s="250">
        <v>45672</v>
      </c>
      <c r="J335" s="250">
        <v>46674</v>
      </c>
      <c r="K335" s="250">
        <v>45579</v>
      </c>
      <c r="L335" s="250">
        <v>45579</v>
      </c>
      <c r="M335" s="250">
        <v>46674</v>
      </c>
      <c r="N335" s="249">
        <v>100</v>
      </c>
      <c r="O335" s="249">
        <v>0</v>
      </c>
      <c r="P335" s="249">
        <v>300</v>
      </c>
      <c r="Q335" s="249">
        <v>300</v>
      </c>
      <c r="R335" s="249">
        <v>100.5</v>
      </c>
      <c r="S335" s="249">
        <v>300</v>
      </c>
      <c r="T335" s="249">
        <v>3</v>
      </c>
      <c r="U335" s="251">
        <v>34.9</v>
      </c>
      <c r="V335" s="249" t="s">
        <v>7443</v>
      </c>
      <c r="W335" s="249" t="s">
        <v>7460</v>
      </c>
      <c r="X335" s="250" t="s">
        <v>7419</v>
      </c>
      <c r="Y335" s="250">
        <v>46309</v>
      </c>
      <c r="Z335" s="249">
        <v>100</v>
      </c>
      <c r="AA335" s="249">
        <v>0</v>
      </c>
      <c r="AB335" s="250">
        <v>46674</v>
      </c>
      <c r="AC335" s="249">
        <v>100</v>
      </c>
      <c r="AD335" s="249">
        <v>0</v>
      </c>
      <c r="AE335" s="250"/>
      <c r="AF335" s="249"/>
      <c r="AG335" s="249"/>
      <c r="AH335" s="250"/>
      <c r="AI335" s="249"/>
      <c r="AJ335" s="249"/>
      <c r="AK335" s="250">
        <v>46309</v>
      </c>
      <c r="AL335" s="249">
        <v>100</v>
      </c>
      <c r="AM335" s="249">
        <v>0</v>
      </c>
      <c r="AN335" s="249" t="s">
        <v>7426</v>
      </c>
      <c r="AO335" s="249"/>
      <c r="AP335" s="249"/>
      <c r="AQ335" s="250">
        <v>45821</v>
      </c>
      <c r="AR335" s="250">
        <v>45846</v>
      </c>
      <c r="AS335" s="250"/>
    </row>
    <row r="336" spans="1:45">
      <c r="A336" s="249">
        <v>99392</v>
      </c>
      <c r="B336" s="249" t="s">
        <v>8500</v>
      </c>
      <c r="C336" s="249" t="s">
        <v>8501</v>
      </c>
      <c r="D336" s="249">
        <v>0</v>
      </c>
      <c r="E336" s="249">
        <v>161.19999999999999</v>
      </c>
      <c r="F336" s="250">
        <v>45846</v>
      </c>
      <c r="G336" s="249">
        <v>9939</v>
      </c>
      <c r="H336" s="249" t="s">
        <v>8502</v>
      </c>
      <c r="I336" s="250">
        <v>45687</v>
      </c>
      <c r="J336" s="250">
        <v>47420</v>
      </c>
      <c r="K336" s="250">
        <v>45594</v>
      </c>
      <c r="L336" s="250">
        <v>45594</v>
      </c>
      <c r="M336" s="250">
        <v>47420</v>
      </c>
      <c r="N336" s="249">
        <v>100</v>
      </c>
      <c r="O336" s="249">
        <v>0</v>
      </c>
      <c r="P336" s="249">
        <v>4000</v>
      </c>
      <c r="Q336" s="249">
        <v>4000</v>
      </c>
      <c r="R336" s="249">
        <v>101</v>
      </c>
      <c r="S336" s="249">
        <v>4000</v>
      </c>
      <c r="T336" s="249">
        <v>5</v>
      </c>
      <c r="U336" s="251">
        <v>168.4</v>
      </c>
      <c r="V336" s="249" t="s">
        <v>7447</v>
      </c>
      <c r="W336" s="249" t="s">
        <v>7448</v>
      </c>
      <c r="X336" s="250" t="s">
        <v>7414</v>
      </c>
      <c r="Y336" s="250">
        <v>46689</v>
      </c>
      <c r="Z336" s="249">
        <v>100</v>
      </c>
      <c r="AA336" s="249">
        <v>0</v>
      </c>
      <c r="AB336" s="250">
        <v>47420</v>
      </c>
      <c r="AC336" s="249">
        <v>100</v>
      </c>
      <c r="AD336" s="249">
        <v>0</v>
      </c>
      <c r="AE336" s="250"/>
      <c r="AF336" s="249"/>
      <c r="AG336" s="249"/>
      <c r="AH336" s="250"/>
      <c r="AI336" s="249"/>
      <c r="AJ336" s="249"/>
      <c r="AK336" s="250">
        <v>46689</v>
      </c>
      <c r="AL336" s="249">
        <v>100</v>
      </c>
      <c r="AM336" s="249">
        <v>0</v>
      </c>
      <c r="AN336" s="249" t="s">
        <v>7426</v>
      </c>
      <c r="AO336" s="249"/>
      <c r="AP336" s="249"/>
      <c r="AQ336" s="250">
        <v>45821</v>
      </c>
      <c r="AR336" s="250">
        <v>45846</v>
      </c>
      <c r="AS336" s="250"/>
    </row>
    <row r="337" spans="1:45">
      <c r="A337" s="249">
        <v>99412</v>
      </c>
      <c r="B337" s="249" t="s">
        <v>8503</v>
      </c>
      <c r="C337" s="249" t="s">
        <v>8504</v>
      </c>
      <c r="D337" s="249">
        <v>0</v>
      </c>
      <c r="E337" s="249">
        <v>179.3</v>
      </c>
      <c r="F337" s="250">
        <v>45908</v>
      </c>
      <c r="G337" s="249">
        <v>9941</v>
      </c>
      <c r="H337" s="249" t="s">
        <v>8505</v>
      </c>
      <c r="I337" s="250">
        <v>45343</v>
      </c>
      <c r="J337" s="250">
        <v>47077</v>
      </c>
      <c r="K337" s="250">
        <v>45250</v>
      </c>
      <c r="L337" s="250">
        <v>45250</v>
      </c>
      <c r="M337" s="250">
        <v>47077</v>
      </c>
      <c r="N337" s="249">
        <v>100</v>
      </c>
      <c r="O337" s="249">
        <v>0</v>
      </c>
      <c r="P337" s="249">
        <v>8000</v>
      </c>
      <c r="Q337" s="249">
        <v>8000</v>
      </c>
      <c r="R337" s="249">
        <v>101</v>
      </c>
      <c r="S337" s="249">
        <v>8000</v>
      </c>
      <c r="T337" s="249">
        <v>5</v>
      </c>
      <c r="U337" s="251">
        <v>204.6</v>
      </c>
      <c r="V337" s="249" t="s">
        <v>7477</v>
      </c>
      <c r="W337" s="249" t="s">
        <v>8506</v>
      </c>
      <c r="X337" s="250" t="s">
        <v>7414</v>
      </c>
      <c r="Y337" s="250">
        <v>46346</v>
      </c>
      <c r="Z337" s="249">
        <v>100</v>
      </c>
      <c r="AA337" s="249">
        <v>0</v>
      </c>
      <c r="AB337" s="250">
        <v>47077</v>
      </c>
      <c r="AC337" s="249">
        <v>100</v>
      </c>
      <c r="AD337" s="249">
        <v>0</v>
      </c>
      <c r="AE337" s="250"/>
      <c r="AF337" s="249"/>
      <c r="AG337" s="249"/>
      <c r="AH337" s="250"/>
      <c r="AI337" s="249"/>
      <c r="AJ337" s="249"/>
      <c r="AK337" s="250">
        <v>46346</v>
      </c>
      <c r="AL337" s="249">
        <v>100</v>
      </c>
      <c r="AM337" s="249">
        <v>0</v>
      </c>
      <c r="AN337" s="249" t="s">
        <v>7426</v>
      </c>
      <c r="AO337" s="249"/>
      <c r="AP337" s="249"/>
      <c r="AQ337" s="250">
        <v>45883</v>
      </c>
      <c r="AR337" s="250">
        <v>45908</v>
      </c>
      <c r="AS337" s="250"/>
    </row>
    <row r="338" spans="1:45">
      <c r="A338" s="249">
        <v>99587</v>
      </c>
      <c r="B338" s="249" t="s">
        <v>8507</v>
      </c>
      <c r="C338" s="249" t="s">
        <v>8508</v>
      </c>
      <c r="D338" s="249">
        <v>0</v>
      </c>
      <c r="E338" s="249">
        <v>241.7</v>
      </c>
      <c r="F338" s="250">
        <v>45885</v>
      </c>
      <c r="G338" s="249">
        <v>9958</v>
      </c>
      <c r="H338" s="249" t="s">
        <v>8509</v>
      </c>
      <c r="I338" s="250">
        <v>45686</v>
      </c>
      <c r="J338" s="250">
        <v>46688</v>
      </c>
      <c r="K338" s="250">
        <v>45593</v>
      </c>
      <c r="L338" s="250">
        <v>45593</v>
      </c>
      <c r="M338" s="250">
        <v>46688</v>
      </c>
      <c r="N338" s="249">
        <v>100</v>
      </c>
      <c r="O338" s="249">
        <v>0</v>
      </c>
      <c r="P338" s="249">
        <v>4000</v>
      </c>
      <c r="Q338" s="249">
        <v>4000</v>
      </c>
      <c r="R338" s="249">
        <v>100</v>
      </c>
      <c r="S338" s="249">
        <v>4000</v>
      </c>
      <c r="T338" s="249">
        <v>3</v>
      </c>
      <c r="U338" s="251">
        <v>247</v>
      </c>
      <c r="V338" s="249" t="s">
        <v>7489</v>
      </c>
      <c r="W338" s="249" t="s">
        <v>7431</v>
      </c>
      <c r="X338" s="250" t="s">
        <v>7419</v>
      </c>
      <c r="Y338" s="250">
        <v>46323</v>
      </c>
      <c r="Z338" s="249">
        <v>100.5</v>
      </c>
      <c r="AA338" s="249">
        <v>0.25</v>
      </c>
      <c r="AB338" s="250">
        <v>46688</v>
      </c>
      <c r="AC338" s="249">
        <v>100</v>
      </c>
      <c r="AD338" s="249">
        <v>0</v>
      </c>
      <c r="AE338" s="250"/>
      <c r="AF338" s="249"/>
      <c r="AG338" s="249"/>
      <c r="AH338" s="250"/>
      <c r="AI338" s="249"/>
      <c r="AJ338" s="249"/>
      <c r="AK338" s="250">
        <v>46323</v>
      </c>
      <c r="AL338" s="249">
        <v>100.5</v>
      </c>
      <c r="AM338" s="249">
        <v>0.25</v>
      </c>
      <c r="AN338" s="249" t="s">
        <v>7426</v>
      </c>
      <c r="AO338" s="249"/>
      <c r="AP338" s="249"/>
      <c r="AQ338" s="250">
        <v>45860</v>
      </c>
      <c r="AR338" s="250">
        <v>45885</v>
      </c>
      <c r="AS338" s="250"/>
    </row>
    <row r="339" spans="1:45">
      <c r="A339" s="249">
        <v>99588</v>
      </c>
      <c r="B339" s="249" t="s">
        <v>8510</v>
      </c>
      <c r="C339" s="249" t="s">
        <v>8511</v>
      </c>
      <c r="D339" s="249">
        <v>0</v>
      </c>
      <c r="E339" s="249">
        <v>232.7</v>
      </c>
      <c r="F339" s="250">
        <v>45885</v>
      </c>
      <c r="G339" s="249">
        <v>9958</v>
      </c>
      <c r="H339" s="249" t="s">
        <v>8509</v>
      </c>
      <c r="I339" s="250">
        <v>45697</v>
      </c>
      <c r="J339" s="250">
        <v>46699</v>
      </c>
      <c r="K339" s="250">
        <v>45604</v>
      </c>
      <c r="L339" s="250">
        <v>45604</v>
      </c>
      <c r="M339" s="250">
        <v>46699</v>
      </c>
      <c r="N339" s="249">
        <v>100</v>
      </c>
      <c r="O339" s="249">
        <v>0</v>
      </c>
      <c r="P339" s="249">
        <v>2000</v>
      </c>
      <c r="Q339" s="249">
        <v>2000</v>
      </c>
      <c r="R339" s="249">
        <v>104.82</v>
      </c>
      <c r="S339" s="249">
        <v>2000</v>
      </c>
      <c r="T339" s="249">
        <v>3</v>
      </c>
      <c r="U339" s="251">
        <v>238</v>
      </c>
      <c r="V339" s="249" t="s">
        <v>7489</v>
      </c>
      <c r="W339" s="249" t="s">
        <v>7431</v>
      </c>
      <c r="X339" s="250" t="s">
        <v>7419</v>
      </c>
      <c r="Y339" s="250">
        <v>46334</v>
      </c>
      <c r="Z339" s="249">
        <v>100.5</v>
      </c>
      <c r="AA339" s="249">
        <v>0.25</v>
      </c>
      <c r="AB339" s="250">
        <v>46699</v>
      </c>
      <c r="AC339" s="249">
        <v>100</v>
      </c>
      <c r="AD339" s="249">
        <v>0</v>
      </c>
      <c r="AE339" s="250"/>
      <c r="AF339" s="249"/>
      <c r="AG339" s="249"/>
      <c r="AH339" s="250"/>
      <c r="AI339" s="249"/>
      <c r="AJ339" s="249"/>
      <c r="AK339" s="250">
        <v>46334</v>
      </c>
      <c r="AL339" s="249">
        <v>100.5</v>
      </c>
      <c r="AM339" s="249">
        <v>0.25</v>
      </c>
      <c r="AN339" s="249" t="s">
        <v>7426</v>
      </c>
      <c r="AO339" s="249"/>
      <c r="AP339" s="249"/>
      <c r="AQ339" s="250">
        <v>45860</v>
      </c>
      <c r="AR339" s="250">
        <v>45885</v>
      </c>
      <c r="AS339" s="250"/>
    </row>
    <row r="340" spans="1:45">
      <c r="A340" s="249">
        <v>140201</v>
      </c>
      <c r="B340" s="249" t="s">
        <v>8512</v>
      </c>
      <c r="C340" s="249" t="s">
        <v>8513</v>
      </c>
      <c r="D340" s="249">
        <v>0</v>
      </c>
      <c r="E340" s="249">
        <v>43.1</v>
      </c>
      <c r="F340" s="250">
        <v>45861</v>
      </c>
      <c r="G340" s="249">
        <v>1102</v>
      </c>
      <c r="H340" s="249" t="s">
        <v>8514</v>
      </c>
      <c r="I340" s="250">
        <v>45605</v>
      </c>
      <c r="J340" s="250">
        <v>47338</v>
      </c>
      <c r="K340" s="250">
        <v>45512</v>
      </c>
      <c r="L340" s="250">
        <v>45512</v>
      </c>
      <c r="M340" s="250">
        <v>47338</v>
      </c>
      <c r="N340" s="249">
        <v>100</v>
      </c>
      <c r="O340" s="249">
        <v>0</v>
      </c>
      <c r="P340" s="249">
        <v>1000</v>
      </c>
      <c r="Q340" s="249">
        <v>1000</v>
      </c>
      <c r="R340" s="249">
        <v>102</v>
      </c>
      <c r="S340" s="249">
        <v>1000</v>
      </c>
      <c r="T340" s="249">
        <v>5</v>
      </c>
      <c r="U340" s="251">
        <v>45.4</v>
      </c>
      <c r="V340" s="249" t="s">
        <v>7477</v>
      </c>
      <c r="W340" s="249" t="s">
        <v>8515</v>
      </c>
      <c r="X340" s="250" t="s">
        <v>7414</v>
      </c>
      <c r="Y340" s="250">
        <v>46607</v>
      </c>
      <c r="Z340" s="249">
        <v>100</v>
      </c>
      <c r="AA340" s="249">
        <v>0</v>
      </c>
      <c r="AB340" s="250">
        <v>47338</v>
      </c>
      <c r="AC340" s="249">
        <v>100</v>
      </c>
      <c r="AD340" s="249">
        <v>0</v>
      </c>
      <c r="AE340" s="250"/>
      <c r="AF340" s="249"/>
      <c r="AG340" s="249"/>
      <c r="AH340" s="250"/>
      <c r="AI340" s="249"/>
      <c r="AJ340" s="249"/>
      <c r="AK340" s="250">
        <v>46607</v>
      </c>
      <c r="AL340" s="249">
        <v>100</v>
      </c>
      <c r="AM340" s="249">
        <v>0</v>
      </c>
      <c r="AN340" s="249" t="s">
        <v>7426</v>
      </c>
      <c r="AO340" s="249"/>
      <c r="AP340" s="249"/>
      <c r="AQ340" s="250">
        <v>45838</v>
      </c>
      <c r="AR340" s="250">
        <v>45861</v>
      </c>
      <c r="AS340" s="250"/>
    </row>
    <row r="341" spans="1:45">
      <c r="A341" s="249">
        <v>140202</v>
      </c>
      <c r="B341" s="249" t="s">
        <v>8516</v>
      </c>
      <c r="C341" s="249" t="s">
        <v>8517</v>
      </c>
      <c r="D341" s="249">
        <v>0</v>
      </c>
      <c r="E341" s="249">
        <v>31.7</v>
      </c>
      <c r="F341" s="250">
        <v>45838</v>
      </c>
      <c r="G341" s="249">
        <v>2903</v>
      </c>
      <c r="H341" s="249" t="s">
        <v>8518</v>
      </c>
      <c r="I341" s="250">
        <v>45605</v>
      </c>
      <c r="J341" s="250">
        <v>47338</v>
      </c>
      <c r="K341" s="250">
        <v>45512</v>
      </c>
      <c r="L341" s="250">
        <v>45512</v>
      </c>
      <c r="M341" s="250">
        <v>47338</v>
      </c>
      <c r="N341" s="249">
        <v>100</v>
      </c>
      <c r="O341" s="249">
        <v>0</v>
      </c>
      <c r="P341" s="249">
        <v>1500</v>
      </c>
      <c r="Q341" s="249">
        <v>1500</v>
      </c>
      <c r="R341" s="249">
        <v>102</v>
      </c>
      <c r="S341" s="249">
        <v>1499.3</v>
      </c>
      <c r="T341" s="249">
        <v>5</v>
      </c>
      <c r="U341" s="251">
        <v>33.700000000000003</v>
      </c>
      <c r="V341" s="249" t="s">
        <v>7477</v>
      </c>
      <c r="W341" s="249" t="s">
        <v>8515</v>
      </c>
      <c r="X341" s="250" t="s">
        <v>7414</v>
      </c>
      <c r="Y341" s="250">
        <v>46607</v>
      </c>
      <c r="Z341" s="249">
        <v>100</v>
      </c>
      <c r="AA341" s="249">
        <v>0</v>
      </c>
      <c r="AB341" s="250">
        <v>47338</v>
      </c>
      <c r="AC341" s="249">
        <v>100</v>
      </c>
      <c r="AD341" s="249">
        <v>0</v>
      </c>
      <c r="AE341" s="250"/>
      <c r="AF341" s="249"/>
      <c r="AG341" s="249"/>
      <c r="AH341" s="250"/>
      <c r="AI341" s="249"/>
      <c r="AJ341" s="249"/>
      <c r="AK341" s="250">
        <v>46607</v>
      </c>
      <c r="AL341" s="249">
        <v>100</v>
      </c>
      <c r="AM341" s="249">
        <v>0</v>
      </c>
      <c r="AN341" s="249" t="s">
        <v>7426</v>
      </c>
      <c r="AO341" s="249"/>
      <c r="AP341" s="249"/>
      <c r="AQ341" s="250">
        <v>45813</v>
      </c>
      <c r="AR341" s="250">
        <v>45838</v>
      </c>
      <c r="AS341" s="250"/>
    </row>
    <row r="342" spans="1:45">
      <c r="A342" s="249">
        <v>811210</v>
      </c>
      <c r="B342" s="249" t="s">
        <v>8519</v>
      </c>
      <c r="C342" s="249" t="s">
        <v>8520</v>
      </c>
      <c r="D342" s="249">
        <v>0</v>
      </c>
      <c r="E342" s="249">
        <v>73.5</v>
      </c>
      <c r="F342" s="250">
        <v>45839</v>
      </c>
      <c r="G342" s="249">
        <v>8112</v>
      </c>
      <c r="H342" s="249" t="s">
        <v>8521</v>
      </c>
      <c r="I342" s="250">
        <v>45529</v>
      </c>
      <c r="J342" s="250">
        <v>47262</v>
      </c>
      <c r="K342" s="250">
        <v>45436</v>
      </c>
      <c r="L342" s="250">
        <v>45436</v>
      </c>
      <c r="M342" s="250">
        <v>47262</v>
      </c>
      <c r="N342" s="249">
        <v>100</v>
      </c>
      <c r="O342" s="249">
        <v>0</v>
      </c>
      <c r="P342" s="249">
        <v>3000</v>
      </c>
      <c r="Q342" s="249">
        <v>3000</v>
      </c>
      <c r="R342" s="249">
        <v>100.2</v>
      </c>
      <c r="S342" s="249">
        <v>3000</v>
      </c>
      <c r="T342" s="249">
        <v>5</v>
      </c>
      <c r="U342" s="251">
        <v>82.7</v>
      </c>
      <c r="V342" s="249" t="s">
        <v>7477</v>
      </c>
      <c r="W342" s="249" t="s">
        <v>7431</v>
      </c>
      <c r="X342" s="250" t="s">
        <v>7521</v>
      </c>
      <c r="Y342" s="250">
        <v>46531</v>
      </c>
      <c r="Z342" s="249">
        <v>100</v>
      </c>
      <c r="AA342" s="249">
        <v>0</v>
      </c>
      <c r="AB342" s="250">
        <v>46897</v>
      </c>
      <c r="AC342" s="249">
        <v>100</v>
      </c>
      <c r="AD342" s="249">
        <v>0</v>
      </c>
      <c r="AE342" s="250">
        <v>47262</v>
      </c>
      <c r="AF342" s="249">
        <v>100</v>
      </c>
      <c r="AG342" s="249">
        <v>0</v>
      </c>
      <c r="AH342" s="250"/>
      <c r="AI342" s="249"/>
      <c r="AJ342" s="249"/>
      <c r="AK342" s="250">
        <v>46531</v>
      </c>
      <c r="AL342" s="249">
        <v>100</v>
      </c>
      <c r="AM342" s="249">
        <v>0</v>
      </c>
      <c r="AN342" s="249" t="s">
        <v>7426</v>
      </c>
      <c r="AO342" s="249"/>
      <c r="AP342" s="249"/>
      <c r="AQ342" s="250">
        <v>45814</v>
      </c>
      <c r="AR342" s="250">
        <v>45839</v>
      </c>
      <c r="AS342" s="250"/>
    </row>
    <row r="343" spans="1:45">
      <c r="A343" s="92">
        <v>140201</v>
      </c>
      <c r="B343" s="92" t="s">
        <v>8512</v>
      </c>
      <c r="C343" s="92" t="s">
        <v>8513</v>
      </c>
      <c r="D343" s="92">
        <v>0</v>
      </c>
      <c r="E343" s="92">
        <v>43.1</v>
      </c>
      <c r="F343" s="93">
        <v>45861</v>
      </c>
      <c r="G343" s="92">
        <v>1102</v>
      </c>
      <c r="H343" s="92" t="s">
        <v>8514</v>
      </c>
      <c r="I343" s="93">
        <v>45605</v>
      </c>
      <c r="J343" s="93">
        <v>47338</v>
      </c>
      <c r="K343" s="93">
        <v>45512</v>
      </c>
      <c r="L343" s="93">
        <v>45512</v>
      </c>
      <c r="M343" s="93">
        <v>47338</v>
      </c>
      <c r="N343" s="92">
        <v>100</v>
      </c>
      <c r="O343" s="92">
        <v>0</v>
      </c>
      <c r="P343" s="92">
        <v>1000</v>
      </c>
      <c r="Q343" s="92">
        <v>1000</v>
      </c>
      <c r="R343" s="92">
        <v>102</v>
      </c>
      <c r="S343" s="92">
        <v>1000</v>
      </c>
      <c r="T343" s="92">
        <v>5</v>
      </c>
      <c r="U343" s="94">
        <v>45.4</v>
      </c>
      <c r="V343" s="92" t="s">
        <v>7477</v>
      </c>
      <c r="W343" s="92" t="s">
        <v>8515</v>
      </c>
      <c r="X343" s="93" t="s">
        <v>7414</v>
      </c>
      <c r="Y343" s="93">
        <v>46607</v>
      </c>
      <c r="Z343" s="92">
        <v>100</v>
      </c>
      <c r="AA343" s="92">
        <v>0</v>
      </c>
      <c r="AB343" s="93">
        <v>47338</v>
      </c>
      <c r="AC343" s="92">
        <v>100</v>
      </c>
      <c r="AD343" s="92">
        <v>0</v>
      </c>
      <c r="AE343" s="93"/>
      <c r="AF343" s="92"/>
      <c r="AG343" s="92"/>
      <c r="AH343" s="93"/>
      <c r="AI343" s="92"/>
      <c r="AJ343" s="92"/>
      <c r="AK343" s="93">
        <v>46607</v>
      </c>
      <c r="AL343" s="92">
        <v>100</v>
      </c>
      <c r="AM343" s="92">
        <v>0</v>
      </c>
      <c r="AN343" s="92" t="s">
        <v>7426</v>
      </c>
      <c r="AO343" s="92"/>
      <c r="AP343" s="92"/>
      <c r="AQ343" s="93">
        <v>45838</v>
      </c>
      <c r="AR343" s="93">
        <v>45861</v>
      </c>
      <c r="AS343" s="93"/>
    </row>
    <row r="344" spans="1:45">
      <c r="A344" s="92">
        <v>140202</v>
      </c>
      <c r="B344" s="92" t="s">
        <v>8516</v>
      </c>
      <c r="C344" s="92" t="s">
        <v>8517</v>
      </c>
      <c r="D344" s="92">
        <v>0</v>
      </c>
      <c r="E344" s="92">
        <v>31.7</v>
      </c>
      <c r="F344" s="93">
        <v>45838</v>
      </c>
      <c r="G344" s="92">
        <v>2903</v>
      </c>
      <c r="H344" s="92" t="s">
        <v>8518</v>
      </c>
      <c r="I344" s="93">
        <v>45605</v>
      </c>
      <c r="J344" s="93">
        <v>47338</v>
      </c>
      <c r="K344" s="93">
        <v>45512</v>
      </c>
      <c r="L344" s="93">
        <v>45512</v>
      </c>
      <c r="M344" s="93">
        <v>47338</v>
      </c>
      <c r="N344" s="92">
        <v>100</v>
      </c>
      <c r="O344" s="92">
        <v>0</v>
      </c>
      <c r="P344" s="92">
        <v>1500</v>
      </c>
      <c r="Q344" s="92">
        <v>1500</v>
      </c>
      <c r="R344" s="92">
        <v>102</v>
      </c>
      <c r="S344" s="92">
        <v>1499.3</v>
      </c>
      <c r="T344" s="92">
        <v>5</v>
      </c>
      <c r="U344" s="94">
        <v>33.700000000000003</v>
      </c>
      <c r="V344" s="92" t="s">
        <v>7477</v>
      </c>
      <c r="W344" s="92" t="s">
        <v>8515</v>
      </c>
      <c r="X344" s="93" t="s">
        <v>7414</v>
      </c>
      <c r="Y344" s="93">
        <v>46607</v>
      </c>
      <c r="Z344" s="92">
        <v>100</v>
      </c>
      <c r="AA344" s="92">
        <v>0</v>
      </c>
      <c r="AB344" s="93">
        <v>47338</v>
      </c>
      <c r="AC344" s="92">
        <v>100</v>
      </c>
      <c r="AD344" s="92">
        <v>0</v>
      </c>
      <c r="AE344" s="93"/>
      <c r="AF344" s="92"/>
      <c r="AG344" s="92"/>
      <c r="AH344" s="93"/>
      <c r="AI344" s="92"/>
      <c r="AJ344" s="92"/>
      <c r="AK344" s="93">
        <v>46607</v>
      </c>
      <c r="AL344" s="92">
        <v>100</v>
      </c>
      <c r="AM344" s="92">
        <v>0</v>
      </c>
      <c r="AN344" s="92" t="s">
        <v>7426</v>
      </c>
      <c r="AO344" s="92"/>
      <c r="AP344" s="92"/>
      <c r="AQ344" s="93">
        <v>45813</v>
      </c>
      <c r="AR344" s="93">
        <v>45838</v>
      </c>
      <c r="AS344" s="93"/>
    </row>
    <row r="345" spans="1:45">
      <c r="A345" s="92">
        <v>811210</v>
      </c>
      <c r="B345" s="92" t="s">
        <v>8519</v>
      </c>
      <c r="C345" s="92" t="s">
        <v>8520</v>
      </c>
      <c r="D345" s="92">
        <v>0</v>
      </c>
      <c r="E345" s="92">
        <v>73.5</v>
      </c>
      <c r="F345" s="93">
        <v>45839</v>
      </c>
      <c r="G345" s="92">
        <v>8112</v>
      </c>
      <c r="H345" s="92" t="s">
        <v>8521</v>
      </c>
      <c r="I345" s="93">
        <v>45529</v>
      </c>
      <c r="J345" s="93">
        <v>47262</v>
      </c>
      <c r="K345" s="93">
        <v>45436</v>
      </c>
      <c r="L345" s="93">
        <v>45436</v>
      </c>
      <c r="M345" s="93">
        <v>47262</v>
      </c>
      <c r="N345" s="92">
        <v>100</v>
      </c>
      <c r="O345" s="92">
        <v>0</v>
      </c>
      <c r="P345" s="92">
        <v>3000</v>
      </c>
      <c r="Q345" s="92">
        <v>3000</v>
      </c>
      <c r="R345" s="92">
        <v>100.2</v>
      </c>
      <c r="S345" s="92">
        <v>3000</v>
      </c>
      <c r="T345" s="92">
        <v>5</v>
      </c>
      <c r="U345" s="94">
        <v>82.7</v>
      </c>
      <c r="V345" s="92" t="s">
        <v>7477</v>
      </c>
      <c r="W345" s="92" t="s">
        <v>7431</v>
      </c>
      <c r="X345" s="93" t="s">
        <v>7521</v>
      </c>
      <c r="Y345" s="93">
        <v>46531</v>
      </c>
      <c r="Z345" s="92">
        <v>100</v>
      </c>
      <c r="AA345" s="92">
        <v>0</v>
      </c>
      <c r="AB345" s="93">
        <v>46897</v>
      </c>
      <c r="AC345" s="92">
        <v>100</v>
      </c>
      <c r="AD345" s="92">
        <v>0</v>
      </c>
      <c r="AE345" s="93">
        <v>47262</v>
      </c>
      <c r="AF345" s="92">
        <v>100</v>
      </c>
      <c r="AG345" s="92">
        <v>0</v>
      </c>
      <c r="AH345" s="93"/>
      <c r="AI345" s="92"/>
      <c r="AJ345" s="92"/>
      <c r="AK345" s="93">
        <v>46531</v>
      </c>
      <c r="AL345" s="92">
        <v>100</v>
      </c>
      <c r="AM345" s="92">
        <v>0</v>
      </c>
      <c r="AN345" s="92" t="s">
        <v>7426</v>
      </c>
      <c r="AO345" s="92"/>
      <c r="AP345" s="92"/>
      <c r="AQ345" s="93">
        <v>45814</v>
      </c>
      <c r="AR345" s="93">
        <v>45839</v>
      </c>
      <c r="AS345" s="93"/>
    </row>
  </sheetData>
  <phoneticPr fontId="9" type="noConversion"/>
  <conditionalFormatting sqref="Y1:Y345 AB1:AB345 AE1:AE345">
    <cfRule type="cellIs" dxfId="18" priority="1" operator="between">
      <formula>45992</formula>
      <formula>46022</formula>
    </cfRule>
  </conditionalFormatting>
  <conditionalFormatting sqref="Z1:AA345 AC1:AD345 AF1:AF345">
    <cfRule type="cellIs" dxfId="17" priority="2" stopIfTrue="1" operator="between">
      <formula>45901</formula>
      <formula>45930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0CA-30AE-40C6-9BE3-EC4E10594A9A}">
  <dimension ref="A1:AF366"/>
  <sheetViews>
    <sheetView topLeftCell="Q1" workbookViewId="0">
      <selection activeCell="AE12" sqref="AE12"/>
    </sheetView>
  </sheetViews>
  <sheetFormatPr defaultColWidth="9" defaultRowHeight="13.2"/>
  <cols>
    <col min="1" max="1" width="8.44140625" style="235" customWidth="1"/>
    <col min="2" max="2" width="11.44140625" style="235" customWidth="1"/>
    <col min="3" max="3" width="22.109375" style="235" customWidth="1"/>
    <col min="4" max="4" width="10.44140625" style="237" customWidth="1"/>
    <col min="5" max="5" width="8.88671875" style="238" bestFit="1" customWidth="1"/>
    <col min="6" max="6" width="10" style="237" customWidth="1"/>
    <col min="7" max="7" width="10.44140625" style="237" customWidth="1"/>
    <col min="8" max="8" width="8.6640625" style="237" bestFit="1" customWidth="1"/>
    <col min="9" max="9" width="9.77734375" style="239" bestFit="1" customWidth="1"/>
    <col min="10" max="10" width="11" style="240" customWidth="1"/>
    <col min="11" max="11" width="10.88671875" style="240" customWidth="1"/>
    <col min="12" max="12" width="10.21875" style="240" customWidth="1"/>
    <col min="13" max="13" width="12" style="240" customWidth="1"/>
    <col min="14" max="14" width="10.88671875" style="239" customWidth="1"/>
    <col min="15" max="15" width="11.77734375" style="239" customWidth="1"/>
    <col min="16" max="16" width="9.77734375" style="239" customWidth="1"/>
    <col min="17" max="17" width="12.88671875" style="239" customWidth="1"/>
    <col min="18" max="18" width="10.33203125" style="239" bestFit="1" customWidth="1"/>
    <col min="19" max="19" width="10.6640625" style="241" customWidth="1"/>
    <col min="20" max="21" width="11.77734375" style="239" customWidth="1"/>
    <col min="22" max="23" width="9.88671875" style="239" customWidth="1"/>
    <col min="24" max="24" width="8.88671875" style="239" customWidth="1"/>
    <col min="25" max="25" width="9.21875" style="239" customWidth="1"/>
    <col min="26" max="27" width="9.33203125" style="239" customWidth="1"/>
    <col min="28" max="28" width="8.44140625" style="242" customWidth="1"/>
    <col min="29" max="29" width="10.21875" style="243" customWidth="1"/>
    <col min="30" max="30" width="17.21875" style="244" customWidth="1"/>
    <col min="31" max="31" width="23.21875" style="244" customWidth="1"/>
    <col min="32" max="32" width="13.33203125" style="244" customWidth="1"/>
    <col min="33" max="33" width="14.77734375" style="235" customWidth="1"/>
    <col min="34" max="34" width="11.88671875" style="235" customWidth="1"/>
    <col min="35" max="16384" width="9" style="235"/>
  </cols>
  <sheetData>
    <row r="1" spans="1:32" s="234" customFormat="1" ht="41.4">
      <c r="A1" s="127" t="s">
        <v>8641</v>
      </c>
      <c r="B1" s="128" t="s">
        <v>8642</v>
      </c>
      <c r="C1" s="128" t="s">
        <v>8643</v>
      </c>
      <c r="D1" s="129" t="s">
        <v>8644</v>
      </c>
      <c r="E1" s="130" t="s">
        <v>8645</v>
      </c>
      <c r="F1" s="129" t="s">
        <v>8646</v>
      </c>
      <c r="G1" s="129" t="s">
        <v>8647</v>
      </c>
      <c r="H1" s="129" t="s">
        <v>8648</v>
      </c>
      <c r="I1" s="131" t="s">
        <v>8649</v>
      </c>
      <c r="J1" s="131" t="s">
        <v>8650</v>
      </c>
      <c r="K1" s="131" t="s">
        <v>8651</v>
      </c>
      <c r="L1" s="131" t="s">
        <v>8652</v>
      </c>
      <c r="M1" s="131" t="s">
        <v>8653</v>
      </c>
      <c r="N1" s="132" t="s">
        <v>8654</v>
      </c>
      <c r="O1" s="131" t="s">
        <v>8655</v>
      </c>
      <c r="P1" s="132" t="s">
        <v>8656</v>
      </c>
      <c r="Q1" s="131" t="s">
        <v>8657</v>
      </c>
      <c r="R1" s="131" t="s">
        <v>8658</v>
      </c>
      <c r="S1" s="131" t="s">
        <v>8659</v>
      </c>
      <c r="T1" s="133" t="s">
        <v>8660</v>
      </c>
      <c r="U1" s="133" t="s">
        <v>8661</v>
      </c>
      <c r="V1" s="134" t="s">
        <v>8662</v>
      </c>
      <c r="W1" s="134" t="s">
        <v>8663</v>
      </c>
      <c r="X1" s="135" t="s">
        <v>8664</v>
      </c>
      <c r="Y1" s="135" t="s">
        <v>8665</v>
      </c>
      <c r="Z1" s="134" t="s">
        <v>8666</v>
      </c>
      <c r="AA1" s="134" t="s">
        <v>8667</v>
      </c>
      <c r="AB1" s="134" t="s">
        <v>8668</v>
      </c>
      <c r="AC1" s="136" t="s">
        <v>8669</v>
      </c>
      <c r="AD1" s="134" t="s">
        <v>8670</v>
      </c>
      <c r="AE1" s="128" t="s">
        <v>8671</v>
      </c>
    </row>
    <row r="2" spans="1:32" ht="16.2" customHeight="1">
      <c r="A2" s="137">
        <v>11011</v>
      </c>
      <c r="B2" s="138" t="s">
        <v>3</v>
      </c>
      <c r="C2" s="139" t="s">
        <v>3495</v>
      </c>
      <c r="D2" s="140">
        <v>96.35</v>
      </c>
      <c r="E2" s="141">
        <v>21</v>
      </c>
      <c r="F2" s="140">
        <v>22.1</v>
      </c>
      <c r="G2" s="140">
        <v>35.200000000000003</v>
      </c>
      <c r="H2" s="140">
        <v>62.784090909090914</v>
      </c>
      <c r="I2" s="142">
        <v>53.462443438914001</v>
      </c>
      <c r="J2" s="143" t="s">
        <v>5854</v>
      </c>
      <c r="K2" s="143" t="s">
        <v>5854</v>
      </c>
      <c r="L2" s="144">
        <v>45636</v>
      </c>
      <c r="M2" s="144">
        <v>46731</v>
      </c>
      <c r="N2" s="145">
        <v>100</v>
      </c>
      <c r="O2" s="144">
        <v>47462</v>
      </c>
      <c r="P2" s="145">
        <v>100</v>
      </c>
      <c r="Q2" s="146">
        <v>1.8004156936516184E-2</v>
      </c>
      <c r="R2" s="146">
        <v>9.2242778700763351E-3</v>
      </c>
      <c r="S2" s="147">
        <v>0</v>
      </c>
      <c r="T2" s="147">
        <v>24.05</v>
      </c>
      <c r="U2" s="147">
        <v>24.34</v>
      </c>
      <c r="V2" s="148" t="s">
        <v>5854</v>
      </c>
      <c r="W2" s="148" t="s">
        <v>5854</v>
      </c>
      <c r="X2" s="148" t="s">
        <v>5854</v>
      </c>
      <c r="Y2" s="148" t="s">
        <v>5854</v>
      </c>
      <c r="Z2" s="148">
        <v>4</v>
      </c>
      <c r="AA2" s="149">
        <v>80000</v>
      </c>
      <c r="AB2" s="150">
        <v>80000</v>
      </c>
      <c r="AC2" s="151" t="s">
        <v>8672</v>
      </c>
      <c r="AD2" s="149" t="s">
        <v>8524</v>
      </c>
      <c r="AE2" s="147" t="s">
        <v>8673</v>
      </c>
      <c r="AF2" s="235"/>
    </row>
    <row r="3" spans="1:32" ht="16.2" customHeight="1">
      <c r="A3" s="137">
        <v>12561</v>
      </c>
      <c r="B3" s="138" t="s">
        <v>2201</v>
      </c>
      <c r="C3" s="139" t="s">
        <v>2262</v>
      </c>
      <c r="D3" s="140">
        <v>98.2</v>
      </c>
      <c r="E3" s="141">
        <v>16</v>
      </c>
      <c r="F3" s="140">
        <v>146</v>
      </c>
      <c r="G3" s="140">
        <v>190</v>
      </c>
      <c r="H3" s="140">
        <v>76.84210526315789</v>
      </c>
      <c r="I3" s="142">
        <v>27.794520547945222</v>
      </c>
      <c r="J3" s="143" t="s">
        <v>5854</v>
      </c>
      <c r="K3" s="143" t="s">
        <v>5854</v>
      </c>
      <c r="L3" s="144">
        <v>45938</v>
      </c>
      <c r="M3" s="144">
        <v>46668</v>
      </c>
      <c r="N3" s="145">
        <v>100.50060000000001</v>
      </c>
      <c r="O3" s="144">
        <v>47034</v>
      </c>
      <c r="P3" s="145">
        <v>100</v>
      </c>
      <c r="Q3" s="146">
        <v>1.2129234013664364E-2</v>
      </c>
      <c r="R3" s="146">
        <v>6.2468979445138408E-3</v>
      </c>
      <c r="S3" s="147">
        <v>3.61</v>
      </c>
      <c r="T3" s="147">
        <v>40.99</v>
      </c>
      <c r="U3" s="147">
        <v>42.81</v>
      </c>
      <c r="V3" s="148" t="s">
        <v>5854</v>
      </c>
      <c r="W3" s="148" t="s">
        <v>5854</v>
      </c>
      <c r="X3" s="148" t="s">
        <v>5854</v>
      </c>
      <c r="Y3" s="148" t="s">
        <v>5854</v>
      </c>
      <c r="Z3" s="148" t="s">
        <v>8608</v>
      </c>
      <c r="AA3" s="149">
        <v>2000</v>
      </c>
      <c r="AB3" s="150">
        <v>2000</v>
      </c>
      <c r="AC3" s="151" t="s">
        <v>8672</v>
      </c>
      <c r="AD3" s="149" t="s">
        <v>8524</v>
      </c>
      <c r="AE3" s="147" t="s">
        <v>8674</v>
      </c>
      <c r="AF3" s="235"/>
    </row>
    <row r="4" spans="1:32" ht="16.2" customHeight="1">
      <c r="A4" s="137">
        <v>13164</v>
      </c>
      <c r="B4" s="138" t="s">
        <v>17</v>
      </c>
      <c r="C4" s="139" t="s">
        <v>3551</v>
      </c>
      <c r="D4" s="140">
        <v>109.3</v>
      </c>
      <c r="E4" s="141">
        <v>5</v>
      </c>
      <c r="F4" s="140">
        <v>15.7</v>
      </c>
      <c r="G4" s="140">
        <v>14.7</v>
      </c>
      <c r="H4" s="140">
        <v>106.80272108843538</v>
      </c>
      <c r="I4" s="142">
        <v>2.3382165605095429</v>
      </c>
      <c r="J4" s="143" t="s">
        <v>7196</v>
      </c>
      <c r="K4" s="143" t="s">
        <v>7190</v>
      </c>
      <c r="L4" s="144">
        <v>44225</v>
      </c>
      <c r="M4" s="144">
        <v>46051</v>
      </c>
      <c r="N4" s="145">
        <v>100</v>
      </c>
      <c r="O4" s="144">
        <v>46051</v>
      </c>
      <c r="P4" s="145">
        <v>100</v>
      </c>
      <c r="Q4" s="146">
        <v>-0.35291732512683993</v>
      </c>
      <c r="R4" s="146">
        <v>-0.35291732512683993</v>
      </c>
      <c r="S4" s="147">
        <v>-0.27</v>
      </c>
      <c r="T4" s="147">
        <v>38.200000000000003</v>
      </c>
      <c r="U4" s="147">
        <v>46.42</v>
      </c>
      <c r="V4" s="148">
        <v>3</v>
      </c>
      <c r="W4" s="148">
        <v>5</v>
      </c>
      <c r="X4" s="148">
        <v>0</v>
      </c>
      <c r="Y4" s="148">
        <v>0</v>
      </c>
      <c r="Z4" s="148">
        <v>8</v>
      </c>
      <c r="AA4" s="149">
        <v>4000</v>
      </c>
      <c r="AB4" s="150">
        <v>1340</v>
      </c>
      <c r="AC4" s="151">
        <v>33.5</v>
      </c>
      <c r="AD4" s="149" t="s">
        <v>8522</v>
      </c>
      <c r="AE4" s="147" t="s">
        <v>8675</v>
      </c>
      <c r="AF4" s="235"/>
    </row>
    <row r="5" spans="1:32" ht="16.2" customHeight="1">
      <c r="A5" s="137">
        <v>13166</v>
      </c>
      <c r="B5" s="138" t="s">
        <v>19</v>
      </c>
      <c r="C5" s="139" t="s">
        <v>3551</v>
      </c>
      <c r="D5" s="140">
        <v>115</v>
      </c>
      <c r="E5" s="141">
        <v>1</v>
      </c>
      <c r="F5" s="140">
        <v>15.7</v>
      </c>
      <c r="G5" s="140">
        <v>17.399999999999999</v>
      </c>
      <c r="H5" s="140">
        <v>90.229885057471265</v>
      </c>
      <c r="I5" s="142">
        <v>27.452229299363061</v>
      </c>
      <c r="J5" s="143" t="s">
        <v>7196</v>
      </c>
      <c r="K5" s="143" t="s">
        <v>7190</v>
      </c>
      <c r="L5" s="144">
        <v>45653</v>
      </c>
      <c r="M5" s="144">
        <v>46383</v>
      </c>
      <c r="N5" s="145">
        <v>100.5</v>
      </c>
      <c r="O5" s="144">
        <v>46748</v>
      </c>
      <c r="P5" s="145">
        <v>100</v>
      </c>
      <c r="Q5" s="146">
        <v>-0.1095755693581781</v>
      </c>
      <c r="R5" s="146">
        <v>-6.0648019939075058E-2</v>
      </c>
      <c r="S5" s="147">
        <v>-0.27</v>
      </c>
      <c r="T5" s="147">
        <v>38.200000000000003</v>
      </c>
      <c r="U5" s="147">
        <v>46.42</v>
      </c>
      <c r="V5" s="148">
        <v>1</v>
      </c>
      <c r="W5" s="148">
        <v>1</v>
      </c>
      <c r="X5" s="148">
        <v>0</v>
      </c>
      <c r="Y5" s="148">
        <v>0</v>
      </c>
      <c r="Z5" s="148">
        <v>8</v>
      </c>
      <c r="AA5" s="149">
        <v>4000</v>
      </c>
      <c r="AB5" s="150">
        <v>4000</v>
      </c>
      <c r="AC5" s="151">
        <v>100</v>
      </c>
      <c r="AD5" s="149" t="s">
        <v>8523</v>
      </c>
      <c r="AE5" s="147" t="s">
        <v>8675</v>
      </c>
      <c r="AF5" s="235"/>
    </row>
    <row r="6" spans="1:32" ht="16.2" customHeight="1">
      <c r="A6" s="137">
        <v>13382</v>
      </c>
      <c r="B6" s="138" t="s">
        <v>24</v>
      </c>
      <c r="C6" s="139" t="s">
        <v>2246</v>
      </c>
      <c r="D6" s="140">
        <v>99.85</v>
      </c>
      <c r="E6" s="141">
        <v>0</v>
      </c>
      <c r="F6" s="140">
        <v>21.3</v>
      </c>
      <c r="G6" s="140">
        <v>37.6</v>
      </c>
      <c r="H6" s="140">
        <v>56.648936170212764</v>
      </c>
      <c r="I6" s="142">
        <v>76.261032863849749</v>
      </c>
      <c r="J6" s="143" t="s">
        <v>5854</v>
      </c>
      <c r="K6" s="143" t="s">
        <v>5854</v>
      </c>
      <c r="L6" s="144">
        <v>45261</v>
      </c>
      <c r="M6" s="144">
        <v>46357</v>
      </c>
      <c r="N6" s="145">
        <v>106.1208</v>
      </c>
      <c r="O6" s="144">
        <v>47088</v>
      </c>
      <c r="P6" s="145">
        <v>100</v>
      </c>
      <c r="Q6" s="146">
        <v>5.8179706107384543E-2</v>
      </c>
      <c r="R6" s="146">
        <v>4.87397763311649E-4</v>
      </c>
      <c r="S6" s="147">
        <v>-2.0099999999999998</v>
      </c>
      <c r="T6" s="147">
        <v>19.489999999999998</v>
      </c>
      <c r="U6" s="147">
        <v>23.29</v>
      </c>
      <c r="V6" s="148" t="s">
        <v>5854</v>
      </c>
      <c r="W6" s="148" t="s">
        <v>5854</v>
      </c>
      <c r="X6" s="148" t="s">
        <v>5854</v>
      </c>
      <c r="Y6" s="148" t="s">
        <v>5854</v>
      </c>
      <c r="Z6" s="148">
        <v>6</v>
      </c>
      <c r="AA6" s="149">
        <v>6000</v>
      </c>
      <c r="AB6" s="150">
        <v>6000</v>
      </c>
      <c r="AC6" s="151">
        <v>100</v>
      </c>
      <c r="AD6" s="149" t="s">
        <v>8524</v>
      </c>
      <c r="AE6" s="147" t="s">
        <v>8676</v>
      </c>
      <c r="AF6" s="235"/>
    </row>
    <row r="7" spans="1:32" ht="16.2" customHeight="1">
      <c r="A7" s="137">
        <v>140201</v>
      </c>
      <c r="B7" s="138" t="s">
        <v>2137</v>
      </c>
      <c r="C7" s="139" t="s">
        <v>2237</v>
      </c>
      <c r="D7" s="140">
        <v>101.6</v>
      </c>
      <c r="E7" s="141">
        <v>0</v>
      </c>
      <c r="F7" s="140">
        <v>36.299999999999997</v>
      </c>
      <c r="G7" s="140">
        <v>43.1</v>
      </c>
      <c r="H7" s="140">
        <v>84.222737819025511</v>
      </c>
      <c r="I7" s="142">
        <v>20.632506887052358</v>
      </c>
      <c r="J7" s="143" t="s">
        <v>5854</v>
      </c>
      <c r="K7" s="143" t="s">
        <v>5854</v>
      </c>
      <c r="L7" s="144">
        <v>45512</v>
      </c>
      <c r="M7" s="144">
        <v>46607</v>
      </c>
      <c r="N7" s="145">
        <v>100</v>
      </c>
      <c r="O7" s="144">
        <v>47338</v>
      </c>
      <c r="P7" s="145">
        <v>100</v>
      </c>
      <c r="Q7" s="146">
        <v>-8.9255147454394123E-3</v>
      </c>
      <c r="R7" s="146">
        <v>-4.1803865425912596E-3</v>
      </c>
      <c r="S7" s="147">
        <v>0.19</v>
      </c>
      <c r="T7" s="147">
        <v>19.5</v>
      </c>
      <c r="U7" s="147">
        <v>24.31</v>
      </c>
      <c r="V7" s="148" t="s">
        <v>5854</v>
      </c>
      <c r="W7" s="148" t="s">
        <v>5854</v>
      </c>
      <c r="X7" s="148" t="s">
        <v>5854</v>
      </c>
      <c r="Y7" s="148" t="s">
        <v>5854</v>
      </c>
      <c r="Z7" s="148">
        <v>3</v>
      </c>
      <c r="AA7" s="149">
        <v>10000</v>
      </c>
      <c r="AB7" s="150">
        <v>10000</v>
      </c>
      <c r="AC7" s="151">
        <v>100</v>
      </c>
      <c r="AD7" s="149" t="s">
        <v>8524</v>
      </c>
      <c r="AE7" s="147" t="s">
        <v>8677</v>
      </c>
      <c r="AF7" s="235"/>
    </row>
    <row r="8" spans="1:32" ht="16.2" customHeight="1">
      <c r="A8" s="137">
        <v>140202</v>
      </c>
      <c r="B8" s="138" t="s">
        <v>2138</v>
      </c>
      <c r="C8" s="139" t="s">
        <v>2237</v>
      </c>
      <c r="D8" s="140">
        <v>97.15</v>
      </c>
      <c r="E8" s="141">
        <v>2</v>
      </c>
      <c r="F8" s="140">
        <v>21.65</v>
      </c>
      <c r="G8" s="140">
        <v>31.7</v>
      </c>
      <c r="H8" s="140">
        <v>68.296529968454252</v>
      </c>
      <c r="I8" s="142">
        <v>42.247344110854534</v>
      </c>
      <c r="J8" s="143" t="s">
        <v>5854</v>
      </c>
      <c r="K8" s="143" t="s">
        <v>5854</v>
      </c>
      <c r="L8" s="144">
        <v>45512</v>
      </c>
      <c r="M8" s="144">
        <v>46607</v>
      </c>
      <c r="N8" s="145">
        <v>100</v>
      </c>
      <c r="O8" s="144">
        <v>47338</v>
      </c>
      <c r="P8" s="145">
        <v>100</v>
      </c>
      <c r="Q8" s="146">
        <v>1.662681452450749E-2</v>
      </c>
      <c r="R8" s="146">
        <v>7.7873953118420538E-3</v>
      </c>
      <c r="S8" s="147">
        <v>0.19</v>
      </c>
      <c r="T8" s="147">
        <v>19.5</v>
      </c>
      <c r="U8" s="147">
        <v>24.31</v>
      </c>
      <c r="V8" s="148">
        <v>1</v>
      </c>
      <c r="W8" s="148">
        <v>1</v>
      </c>
      <c r="X8" s="148">
        <v>0</v>
      </c>
      <c r="Y8" s="148">
        <v>0</v>
      </c>
      <c r="Z8" s="148">
        <v>3</v>
      </c>
      <c r="AA8" s="149">
        <v>15000</v>
      </c>
      <c r="AB8" s="150">
        <v>14992</v>
      </c>
      <c r="AC8" s="151">
        <v>99.94</v>
      </c>
      <c r="AD8" s="149" t="s">
        <v>8524</v>
      </c>
      <c r="AE8" s="147" t="s">
        <v>8677</v>
      </c>
      <c r="AF8" s="235"/>
    </row>
    <row r="9" spans="1:32" ht="16.2" customHeight="1">
      <c r="A9" s="137">
        <v>14363</v>
      </c>
      <c r="B9" s="138" t="s">
        <v>32</v>
      </c>
      <c r="C9" s="139" t="s">
        <v>3551</v>
      </c>
      <c r="D9" s="140">
        <v>98.5</v>
      </c>
      <c r="E9" s="141">
        <v>5</v>
      </c>
      <c r="F9" s="140">
        <v>62.2</v>
      </c>
      <c r="G9" s="140">
        <v>128.69999999999999</v>
      </c>
      <c r="H9" s="140">
        <v>48.32944832944834</v>
      </c>
      <c r="I9" s="142">
        <v>103.80948553054657</v>
      </c>
      <c r="J9" s="143" t="s">
        <v>5854</v>
      </c>
      <c r="K9" s="143" t="s">
        <v>5854</v>
      </c>
      <c r="L9" s="144">
        <v>45531</v>
      </c>
      <c r="M9" s="144">
        <v>46261</v>
      </c>
      <c r="N9" s="145">
        <v>103.02249999999999</v>
      </c>
      <c r="O9" s="144">
        <v>46626</v>
      </c>
      <c r="P9" s="145">
        <v>104.56780000000001</v>
      </c>
      <c r="Q9" s="146">
        <v>5.6236585698224852E-2</v>
      </c>
      <c r="R9" s="146">
        <v>3.3913636676849553E-2</v>
      </c>
      <c r="S9" s="147">
        <v>2.17</v>
      </c>
      <c r="T9" s="147">
        <v>28.91</v>
      </c>
      <c r="U9" s="147">
        <v>36.31</v>
      </c>
      <c r="V9" s="148" t="s">
        <v>5854</v>
      </c>
      <c r="W9" s="148" t="s">
        <v>5854</v>
      </c>
      <c r="X9" s="148" t="s">
        <v>5854</v>
      </c>
      <c r="Y9" s="148" t="s">
        <v>5854</v>
      </c>
      <c r="Z9" s="148">
        <v>8</v>
      </c>
      <c r="AA9" s="149">
        <v>6000</v>
      </c>
      <c r="AB9" s="150">
        <v>6000</v>
      </c>
      <c r="AC9" s="151">
        <v>100</v>
      </c>
      <c r="AD9" s="149" t="s">
        <v>8524</v>
      </c>
      <c r="AE9" s="147" t="s">
        <v>8678</v>
      </c>
      <c r="AF9" s="235"/>
    </row>
    <row r="10" spans="1:32" ht="16.2" customHeight="1">
      <c r="A10" s="137">
        <v>14364</v>
      </c>
      <c r="B10" s="138" t="s">
        <v>33</v>
      </c>
      <c r="C10" s="139" t="s">
        <v>3551</v>
      </c>
      <c r="D10" s="140">
        <v>94.9</v>
      </c>
      <c r="E10" s="141">
        <v>8</v>
      </c>
      <c r="F10" s="140">
        <v>62.2</v>
      </c>
      <c r="G10" s="140">
        <v>99</v>
      </c>
      <c r="H10" s="140">
        <v>62.828282828282838</v>
      </c>
      <c r="I10" s="142">
        <v>51.046623794212209</v>
      </c>
      <c r="J10" s="143" t="s">
        <v>5854</v>
      </c>
      <c r="K10" s="143" t="s">
        <v>5854</v>
      </c>
      <c r="L10" s="144">
        <v>45734</v>
      </c>
      <c r="M10" s="144">
        <v>46464</v>
      </c>
      <c r="N10" s="145">
        <v>103.02249999999999</v>
      </c>
      <c r="O10" s="144">
        <v>46830</v>
      </c>
      <c r="P10" s="145">
        <v>104.56780000000001</v>
      </c>
      <c r="Q10" s="146">
        <v>6.235605711653612E-2</v>
      </c>
      <c r="R10" s="146">
        <v>4.2887942507319622E-2</v>
      </c>
      <c r="S10" s="147">
        <v>2.17</v>
      </c>
      <c r="T10" s="147">
        <v>28.91</v>
      </c>
      <c r="U10" s="147">
        <v>36.31</v>
      </c>
      <c r="V10" s="148" t="s">
        <v>5854</v>
      </c>
      <c r="W10" s="148" t="s">
        <v>5854</v>
      </c>
      <c r="X10" s="148" t="s">
        <v>5854</v>
      </c>
      <c r="Y10" s="148" t="s">
        <v>5854</v>
      </c>
      <c r="Z10" s="148">
        <v>8</v>
      </c>
      <c r="AA10" s="149">
        <v>20000</v>
      </c>
      <c r="AB10" s="150">
        <v>20000</v>
      </c>
      <c r="AC10" s="151">
        <v>100</v>
      </c>
      <c r="AD10" s="149" t="s">
        <v>8524</v>
      </c>
      <c r="AE10" s="147" t="s">
        <v>8678</v>
      </c>
      <c r="AF10" s="235"/>
    </row>
    <row r="11" spans="1:32" ht="16.2" customHeight="1">
      <c r="A11" s="137">
        <v>14381</v>
      </c>
      <c r="B11" s="138" t="s">
        <v>35</v>
      </c>
      <c r="C11" s="139" t="s">
        <v>3551</v>
      </c>
      <c r="D11" s="140">
        <v>124</v>
      </c>
      <c r="E11" s="141">
        <v>0</v>
      </c>
      <c r="F11" s="140">
        <v>36.799999999999997</v>
      </c>
      <c r="G11" s="140">
        <v>55.88</v>
      </c>
      <c r="H11" s="140">
        <v>65.855404438081592</v>
      </c>
      <c r="I11" s="142">
        <v>88.291304347826127</v>
      </c>
      <c r="J11" s="143" t="s">
        <v>5854</v>
      </c>
      <c r="K11" s="143" t="s">
        <v>5854</v>
      </c>
      <c r="L11" s="144">
        <v>45645</v>
      </c>
      <c r="M11" s="144">
        <v>46740</v>
      </c>
      <c r="N11" s="145">
        <v>101.50749999999999</v>
      </c>
      <c r="O11" s="144">
        <v>47471</v>
      </c>
      <c r="P11" s="145">
        <v>102.52509999999999</v>
      </c>
      <c r="Q11" s="146">
        <v>-8.5209475028023424E-2</v>
      </c>
      <c r="R11" s="146">
        <v>-4.1918041948318642E-2</v>
      </c>
      <c r="S11" s="147">
        <v>-0.26</v>
      </c>
      <c r="T11" s="147">
        <v>31.49</v>
      </c>
      <c r="U11" s="147">
        <v>40.21</v>
      </c>
      <c r="V11" s="148" t="s">
        <v>5854</v>
      </c>
      <c r="W11" s="148" t="s">
        <v>5854</v>
      </c>
      <c r="X11" s="148" t="s">
        <v>5854</v>
      </c>
      <c r="Y11" s="148" t="s">
        <v>5854</v>
      </c>
      <c r="Z11" s="148">
        <v>8</v>
      </c>
      <c r="AA11" s="149">
        <v>9700</v>
      </c>
      <c r="AB11" s="150">
        <v>9700</v>
      </c>
      <c r="AC11" s="151">
        <v>100</v>
      </c>
      <c r="AD11" s="149" t="s">
        <v>8525</v>
      </c>
      <c r="AE11" s="147" t="s">
        <v>8679</v>
      </c>
      <c r="AF11" s="235"/>
    </row>
    <row r="12" spans="1:32" ht="16.2" customHeight="1">
      <c r="A12" s="137">
        <v>14664</v>
      </c>
      <c r="B12" s="138" t="s">
        <v>2163</v>
      </c>
      <c r="C12" s="139" t="s">
        <v>2237</v>
      </c>
      <c r="D12" s="140">
        <v>105.55</v>
      </c>
      <c r="E12" s="141">
        <v>1</v>
      </c>
      <c r="F12" s="140">
        <v>15.4</v>
      </c>
      <c r="G12" s="140">
        <v>18.8</v>
      </c>
      <c r="H12" s="140">
        <v>81.914893617021278</v>
      </c>
      <c r="I12" s="142">
        <v>28.853246753246744</v>
      </c>
      <c r="J12" s="143" t="s">
        <v>5854</v>
      </c>
      <c r="K12" s="143" t="s">
        <v>5854</v>
      </c>
      <c r="L12" s="144">
        <v>45828</v>
      </c>
      <c r="M12" s="144">
        <v>46924</v>
      </c>
      <c r="N12" s="145">
        <v>100</v>
      </c>
      <c r="O12" s="144">
        <v>46924</v>
      </c>
      <c r="P12" s="145">
        <v>100</v>
      </c>
      <c r="Q12" s="146">
        <v>-1.9971202821945998E-2</v>
      </c>
      <c r="R12" s="146">
        <v>-1.9971202821945998E-2</v>
      </c>
      <c r="S12" s="147">
        <v>-0.5</v>
      </c>
      <c r="T12" s="147">
        <v>42.81</v>
      </c>
      <c r="U12" s="147">
        <v>52.68</v>
      </c>
      <c r="V12" s="148">
        <v>0</v>
      </c>
      <c r="W12" s="148">
        <v>1</v>
      </c>
      <c r="X12" s="148">
        <v>0</v>
      </c>
      <c r="Y12" s="148">
        <v>0</v>
      </c>
      <c r="Z12" s="148">
        <v>7</v>
      </c>
      <c r="AA12" s="149">
        <v>4000</v>
      </c>
      <c r="AB12" s="150">
        <v>4000</v>
      </c>
      <c r="AC12" s="151">
        <v>100</v>
      </c>
      <c r="AD12" s="149" t="s">
        <v>8525</v>
      </c>
      <c r="AE12" s="147" t="s">
        <v>8680</v>
      </c>
      <c r="AF12" s="235"/>
    </row>
    <row r="13" spans="1:32" ht="16.2" customHeight="1">
      <c r="A13" s="137">
        <v>14722</v>
      </c>
      <c r="B13" s="138" t="s">
        <v>2156</v>
      </c>
      <c r="C13" s="139" t="s">
        <v>3551</v>
      </c>
      <c r="D13" s="140">
        <v>106.8</v>
      </c>
      <c r="E13" s="141">
        <v>0</v>
      </c>
      <c r="F13" s="140">
        <v>91.4</v>
      </c>
      <c r="G13" s="140">
        <v>98.6</v>
      </c>
      <c r="H13" s="140">
        <v>92.697768762677498</v>
      </c>
      <c r="I13" s="142">
        <v>15.213129102844626</v>
      </c>
      <c r="J13" s="143" t="s">
        <v>5854</v>
      </c>
      <c r="K13" s="143" t="s">
        <v>5854</v>
      </c>
      <c r="L13" s="144">
        <v>45806</v>
      </c>
      <c r="M13" s="144">
        <v>46536</v>
      </c>
      <c r="N13" s="145">
        <v>101.0025</v>
      </c>
      <c r="O13" s="144">
        <v>46902</v>
      </c>
      <c r="P13" s="145">
        <v>100</v>
      </c>
      <c r="Q13" s="146">
        <v>-3.457862717414751E-2</v>
      </c>
      <c r="R13" s="146">
        <v>-2.4749414669362951E-2</v>
      </c>
      <c r="S13" s="147">
        <v>1.72</v>
      </c>
      <c r="T13" s="147">
        <v>30.14</v>
      </c>
      <c r="U13" s="147">
        <v>33.92</v>
      </c>
      <c r="V13" s="148" t="s">
        <v>5854</v>
      </c>
      <c r="W13" s="148" t="s">
        <v>5854</v>
      </c>
      <c r="X13" s="148" t="s">
        <v>5854</v>
      </c>
      <c r="Y13" s="148" t="s">
        <v>5854</v>
      </c>
      <c r="Z13" s="148">
        <v>6</v>
      </c>
      <c r="AA13" s="149">
        <v>3000</v>
      </c>
      <c r="AB13" s="150">
        <v>3000</v>
      </c>
      <c r="AC13" s="151">
        <v>100</v>
      </c>
      <c r="AD13" s="149" t="s">
        <v>8525</v>
      </c>
      <c r="AE13" s="147" t="s">
        <v>8681</v>
      </c>
      <c r="AF13" s="235"/>
    </row>
    <row r="14" spans="1:32" ht="16.2" customHeight="1">
      <c r="A14" s="137">
        <v>14723</v>
      </c>
      <c r="B14" s="138" t="s">
        <v>2162</v>
      </c>
      <c r="C14" s="139" t="s">
        <v>3551</v>
      </c>
      <c r="D14" s="140">
        <v>96.6</v>
      </c>
      <c r="E14" s="141">
        <v>1</v>
      </c>
      <c r="F14" s="140">
        <v>91.4</v>
      </c>
      <c r="G14" s="140">
        <v>101.5</v>
      </c>
      <c r="H14" s="140">
        <v>90.049261083743843</v>
      </c>
      <c r="I14" s="142">
        <v>7.2746170678336997</v>
      </c>
      <c r="J14" s="143" t="s">
        <v>5854</v>
      </c>
      <c r="K14" s="143" t="s">
        <v>5854</v>
      </c>
      <c r="L14" s="144">
        <v>45825</v>
      </c>
      <c r="M14" s="144">
        <v>46555</v>
      </c>
      <c r="N14" s="145">
        <v>102.01</v>
      </c>
      <c r="O14" s="144">
        <v>46921</v>
      </c>
      <c r="P14" s="145">
        <v>100</v>
      </c>
      <c r="Q14" s="146">
        <v>3.4529580045884425E-2</v>
      </c>
      <c r="R14" s="146">
        <v>1.3410011367713113E-2</v>
      </c>
      <c r="S14" s="147">
        <v>1.72</v>
      </c>
      <c r="T14" s="147">
        <v>30.14</v>
      </c>
      <c r="U14" s="147">
        <v>33.92</v>
      </c>
      <c r="V14" s="148" t="s">
        <v>5854</v>
      </c>
      <c r="W14" s="148" t="s">
        <v>5854</v>
      </c>
      <c r="X14" s="148" t="s">
        <v>5854</v>
      </c>
      <c r="Y14" s="148" t="s">
        <v>5854</v>
      </c>
      <c r="Z14" s="148">
        <v>6</v>
      </c>
      <c r="AA14" s="149">
        <v>4000</v>
      </c>
      <c r="AB14" s="150">
        <v>4000</v>
      </c>
      <c r="AC14" s="151">
        <v>100</v>
      </c>
      <c r="AD14" s="149" t="s">
        <v>8524</v>
      </c>
      <c r="AE14" s="147" t="s">
        <v>8681</v>
      </c>
      <c r="AF14" s="235"/>
    </row>
    <row r="15" spans="1:32" ht="16.2" customHeight="1">
      <c r="A15" s="137">
        <v>14743</v>
      </c>
      <c r="B15" s="138" t="s">
        <v>48</v>
      </c>
      <c r="C15" s="139" t="s">
        <v>2237</v>
      </c>
      <c r="D15" s="140">
        <v>92.85</v>
      </c>
      <c r="E15" s="141">
        <v>0</v>
      </c>
      <c r="F15" s="140">
        <v>11</v>
      </c>
      <c r="G15" s="140">
        <v>14</v>
      </c>
      <c r="H15" s="140">
        <v>78.571428571428569</v>
      </c>
      <c r="I15" s="142">
        <v>18.172727272727272</v>
      </c>
      <c r="J15" s="143" t="s">
        <v>5854</v>
      </c>
      <c r="K15" s="143" t="s">
        <v>5854</v>
      </c>
      <c r="L15" s="144">
        <v>45747</v>
      </c>
      <c r="M15" s="144">
        <v>46843</v>
      </c>
      <c r="N15" s="145">
        <v>101.50749999999999</v>
      </c>
      <c r="O15" s="144">
        <v>46843</v>
      </c>
      <c r="P15" s="145">
        <v>101.50749999999999</v>
      </c>
      <c r="Q15" s="146">
        <v>3.867415063396485E-2</v>
      </c>
      <c r="R15" s="146">
        <v>3.867415063396485E-2</v>
      </c>
      <c r="S15" s="147">
        <v>-0.04</v>
      </c>
      <c r="T15" s="147">
        <v>20.53</v>
      </c>
      <c r="U15" s="147">
        <v>29.35</v>
      </c>
      <c r="V15" s="148" t="s">
        <v>5854</v>
      </c>
      <c r="W15" s="148" t="s">
        <v>5854</v>
      </c>
      <c r="X15" s="148" t="s">
        <v>5854</v>
      </c>
      <c r="Y15" s="148" t="s">
        <v>5854</v>
      </c>
      <c r="Z15" s="148">
        <v>6</v>
      </c>
      <c r="AA15" s="149">
        <v>3000</v>
      </c>
      <c r="AB15" s="150">
        <v>3000</v>
      </c>
      <c r="AC15" s="151">
        <v>100</v>
      </c>
      <c r="AD15" s="149" t="s">
        <v>8524</v>
      </c>
      <c r="AE15" s="147" t="s">
        <v>8682</v>
      </c>
      <c r="AF15" s="235"/>
    </row>
    <row r="16" spans="1:32" ht="16.2" customHeight="1">
      <c r="A16" s="137">
        <v>15142</v>
      </c>
      <c r="B16" s="138" t="s">
        <v>58</v>
      </c>
      <c r="C16" s="139" t="s">
        <v>2244</v>
      </c>
      <c r="D16" s="140">
        <v>119.95</v>
      </c>
      <c r="E16" s="141">
        <v>399</v>
      </c>
      <c r="F16" s="140">
        <v>110.5</v>
      </c>
      <c r="G16" s="140">
        <v>109.2</v>
      </c>
      <c r="H16" s="140">
        <v>101.19047619047619</v>
      </c>
      <c r="I16" s="142">
        <v>18.538823529411765</v>
      </c>
      <c r="J16" s="143" t="s">
        <v>5854</v>
      </c>
      <c r="K16" s="143" t="s">
        <v>5854</v>
      </c>
      <c r="L16" s="144">
        <v>45670</v>
      </c>
      <c r="M16" s="144">
        <v>46765</v>
      </c>
      <c r="N16" s="145">
        <v>100.75190000000001</v>
      </c>
      <c r="O16" s="144">
        <v>47496</v>
      </c>
      <c r="P16" s="145">
        <v>100</v>
      </c>
      <c r="Q16" s="146">
        <v>-7.2841099626922645E-2</v>
      </c>
      <c r="R16" s="146">
        <v>-3.9599833263859949E-2</v>
      </c>
      <c r="S16" s="147">
        <v>0.71</v>
      </c>
      <c r="T16" s="147">
        <v>33.21</v>
      </c>
      <c r="U16" s="147">
        <v>42.63</v>
      </c>
      <c r="V16" s="148">
        <v>359</v>
      </c>
      <c r="W16" s="148">
        <v>366</v>
      </c>
      <c r="X16" s="148">
        <v>0</v>
      </c>
      <c r="Y16" s="148">
        <v>0</v>
      </c>
      <c r="Z16" s="148">
        <v>6</v>
      </c>
      <c r="AA16" s="149">
        <v>12000</v>
      </c>
      <c r="AB16" s="150">
        <v>12000</v>
      </c>
      <c r="AC16" s="151">
        <v>100</v>
      </c>
      <c r="AD16" s="149" t="s">
        <v>8524</v>
      </c>
      <c r="AE16" s="147" t="s">
        <v>8683</v>
      </c>
      <c r="AF16" s="235"/>
    </row>
    <row r="17" spans="1:32" ht="16.2" customHeight="1">
      <c r="A17" s="137">
        <v>15261</v>
      </c>
      <c r="B17" s="138" t="s">
        <v>64</v>
      </c>
      <c r="C17" s="139" t="s">
        <v>2244</v>
      </c>
      <c r="D17" s="140">
        <v>96.2</v>
      </c>
      <c r="E17" s="141">
        <v>18</v>
      </c>
      <c r="F17" s="140">
        <v>17.95</v>
      </c>
      <c r="G17" s="140">
        <v>37.29</v>
      </c>
      <c r="H17" s="140">
        <v>48.136229552158753</v>
      </c>
      <c r="I17" s="142">
        <v>99.849470752089161</v>
      </c>
      <c r="J17" s="143" t="s">
        <v>5854</v>
      </c>
      <c r="K17" s="143" t="s">
        <v>5854</v>
      </c>
      <c r="L17" s="144">
        <v>45188</v>
      </c>
      <c r="M17" s="144">
        <v>46284</v>
      </c>
      <c r="N17" s="145">
        <v>100</v>
      </c>
      <c r="O17" s="144">
        <v>46284</v>
      </c>
      <c r="P17" s="145">
        <v>100</v>
      </c>
      <c r="Q17" s="146">
        <v>4.4915512205231892E-2</v>
      </c>
      <c r="R17" s="146">
        <v>4.4915512205231892E-2</v>
      </c>
      <c r="S17" s="147">
        <v>-0.52</v>
      </c>
      <c r="T17" s="147">
        <v>34.17</v>
      </c>
      <c r="U17" s="147">
        <v>37.94</v>
      </c>
      <c r="V17" s="148">
        <v>17</v>
      </c>
      <c r="W17" s="148">
        <v>0</v>
      </c>
      <c r="X17" s="148">
        <v>0</v>
      </c>
      <c r="Y17" s="148">
        <v>0</v>
      </c>
      <c r="Z17" s="148">
        <v>7</v>
      </c>
      <c r="AA17" s="149">
        <v>5000</v>
      </c>
      <c r="AB17" s="150">
        <v>5000</v>
      </c>
      <c r="AC17" s="151">
        <v>100</v>
      </c>
      <c r="AD17" s="149" t="s">
        <v>8524</v>
      </c>
      <c r="AE17" s="147" t="s">
        <v>8684</v>
      </c>
      <c r="AF17" s="235"/>
    </row>
    <row r="18" spans="1:32" ht="16.2" customHeight="1">
      <c r="A18" s="137">
        <v>15364</v>
      </c>
      <c r="B18" s="138" t="s">
        <v>80</v>
      </c>
      <c r="C18" s="139" t="s">
        <v>2246</v>
      </c>
      <c r="D18" s="140">
        <v>102.9</v>
      </c>
      <c r="E18" s="141">
        <v>2</v>
      </c>
      <c r="F18" s="140">
        <v>59.5</v>
      </c>
      <c r="G18" s="140">
        <v>71.47</v>
      </c>
      <c r="H18" s="140">
        <v>83.251714005876593</v>
      </c>
      <c r="I18" s="142">
        <v>23.601058823529407</v>
      </c>
      <c r="J18" s="143" t="s">
        <v>5854</v>
      </c>
      <c r="K18" s="143" t="s">
        <v>5854</v>
      </c>
      <c r="L18" s="144">
        <v>45516</v>
      </c>
      <c r="M18" s="144">
        <v>46246</v>
      </c>
      <c r="N18" s="145">
        <v>100</v>
      </c>
      <c r="O18" s="144">
        <v>46611</v>
      </c>
      <c r="P18" s="145">
        <v>100</v>
      </c>
      <c r="Q18" s="146">
        <v>-3.6348714144921045E-2</v>
      </c>
      <c r="R18" s="146">
        <v>-1.5874515591068915E-2</v>
      </c>
      <c r="S18" s="147">
        <v>-1.54</v>
      </c>
      <c r="T18" s="147">
        <v>38.18</v>
      </c>
      <c r="U18" s="147">
        <v>50.2</v>
      </c>
      <c r="V18" s="148">
        <v>1</v>
      </c>
      <c r="W18" s="148">
        <v>0</v>
      </c>
      <c r="X18" s="148">
        <v>0</v>
      </c>
      <c r="Y18" s="148">
        <v>0</v>
      </c>
      <c r="Z18" s="148">
        <v>7</v>
      </c>
      <c r="AA18" s="149">
        <v>15000</v>
      </c>
      <c r="AB18" s="150">
        <v>15000</v>
      </c>
      <c r="AC18" s="151">
        <v>100</v>
      </c>
      <c r="AD18" s="149" t="s">
        <v>8524</v>
      </c>
      <c r="AE18" s="147" t="s">
        <v>8685</v>
      </c>
      <c r="AF18" s="235"/>
    </row>
    <row r="19" spans="1:32" ht="16.2" customHeight="1">
      <c r="A19" s="137">
        <v>15601</v>
      </c>
      <c r="B19" s="138" t="s">
        <v>83</v>
      </c>
      <c r="C19" s="139" t="s">
        <v>2244</v>
      </c>
      <c r="D19" s="140">
        <v>130</v>
      </c>
      <c r="E19" s="141">
        <v>66</v>
      </c>
      <c r="F19" s="140">
        <v>314.5</v>
      </c>
      <c r="G19" s="140">
        <v>284.60000000000002</v>
      </c>
      <c r="H19" s="140">
        <v>110.50597329585381</v>
      </c>
      <c r="I19" s="142">
        <v>17.640699523052493</v>
      </c>
      <c r="J19" s="143" t="s">
        <v>5854</v>
      </c>
      <c r="K19" s="143" t="s">
        <v>5854</v>
      </c>
      <c r="L19" s="144">
        <v>45467</v>
      </c>
      <c r="M19" s="144">
        <v>46562</v>
      </c>
      <c r="N19" s="145">
        <v>100</v>
      </c>
      <c r="O19" s="144">
        <v>47293</v>
      </c>
      <c r="P19" s="145">
        <v>100</v>
      </c>
      <c r="Q19" s="146">
        <v>-0.14061898035186848</v>
      </c>
      <c r="R19" s="146">
        <v>-6.3331405436668584E-2</v>
      </c>
      <c r="S19" s="147">
        <v>1.82</v>
      </c>
      <c r="T19" s="147">
        <v>44.81</v>
      </c>
      <c r="U19" s="147">
        <v>47.79</v>
      </c>
      <c r="V19" s="148">
        <v>61</v>
      </c>
      <c r="W19" s="148">
        <v>64</v>
      </c>
      <c r="X19" s="148">
        <v>0</v>
      </c>
      <c r="Y19" s="148">
        <v>0</v>
      </c>
      <c r="Z19" s="148">
        <v>4</v>
      </c>
      <c r="AA19" s="149">
        <v>10000</v>
      </c>
      <c r="AB19" s="150">
        <v>9994</v>
      </c>
      <c r="AC19" s="151">
        <v>99.94</v>
      </c>
      <c r="AD19" s="149" t="s">
        <v>8524</v>
      </c>
      <c r="AE19" s="147" t="s">
        <v>8686</v>
      </c>
      <c r="AF19" s="235"/>
    </row>
    <row r="20" spans="1:32" ht="16.2" customHeight="1">
      <c r="A20" s="137">
        <v>15864</v>
      </c>
      <c r="B20" s="138" t="s">
        <v>100</v>
      </c>
      <c r="C20" s="139" t="s">
        <v>2244</v>
      </c>
      <c r="D20" s="140">
        <v>106.35</v>
      </c>
      <c r="E20" s="141">
        <v>0</v>
      </c>
      <c r="F20" s="140">
        <v>25.35</v>
      </c>
      <c r="G20" s="140">
        <v>30.74</v>
      </c>
      <c r="H20" s="140">
        <v>82.465842550422906</v>
      </c>
      <c r="I20" s="142">
        <v>28.962485207100585</v>
      </c>
      <c r="J20" s="143" t="s">
        <v>5854</v>
      </c>
      <c r="K20" s="143" t="s">
        <v>5854</v>
      </c>
      <c r="L20" s="144">
        <v>45168</v>
      </c>
      <c r="M20" s="144">
        <v>46264</v>
      </c>
      <c r="N20" s="145">
        <v>100</v>
      </c>
      <c r="O20" s="144">
        <v>46264</v>
      </c>
      <c r="P20" s="145">
        <v>100</v>
      </c>
      <c r="Q20" s="146">
        <v>-7.2404006703872106E-2</v>
      </c>
      <c r="R20" s="146">
        <v>-7.2404006703872106E-2</v>
      </c>
      <c r="S20" s="147">
        <v>-0.1</v>
      </c>
      <c r="T20" s="147">
        <v>28.74</v>
      </c>
      <c r="U20" s="147">
        <v>27.82</v>
      </c>
      <c r="V20" s="148" t="s">
        <v>5854</v>
      </c>
      <c r="W20" s="148" t="s">
        <v>5854</v>
      </c>
      <c r="X20" s="148" t="s">
        <v>5854</v>
      </c>
      <c r="Y20" s="148" t="s">
        <v>5854</v>
      </c>
      <c r="Z20" s="148">
        <v>8</v>
      </c>
      <c r="AA20" s="149">
        <v>2000</v>
      </c>
      <c r="AB20" s="150">
        <v>2000</v>
      </c>
      <c r="AC20" s="151">
        <v>100</v>
      </c>
      <c r="AD20" s="149" t="s">
        <v>8526</v>
      </c>
      <c r="AE20" s="147" t="s">
        <v>8687</v>
      </c>
      <c r="AF20" s="235"/>
    </row>
    <row r="21" spans="1:32" ht="16.2" customHeight="1">
      <c r="A21" s="137">
        <v>15865</v>
      </c>
      <c r="B21" s="138" t="s">
        <v>101</v>
      </c>
      <c r="C21" s="139" t="s">
        <v>2244</v>
      </c>
      <c r="D21" s="140">
        <v>99.05</v>
      </c>
      <c r="E21" s="141">
        <v>0</v>
      </c>
      <c r="F21" s="140">
        <v>25.35</v>
      </c>
      <c r="G21" s="140">
        <v>30.14</v>
      </c>
      <c r="H21" s="140">
        <v>84.107498341074987</v>
      </c>
      <c r="I21" s="142">
        <v>17.76595660749507</v>
      </c>
      <c r="J21" s="143" t="s">
        <v>5854</v>
      </c>
      <c r="K21" s="143" t="s">
        <v>5854</v>
      </c>
      <c r="L21" s="144">
        <v>45169</v>
      </c>
      <c r="M21" s="144">
        <v>46265</v>
      </c>
      <c r="N21" s="145">
        <v>101.50749999999999</v>
      </c>
      <c r="O21" s="144">
        <v>46265</v>
      </c>
      <c r="P21" s="145">
        <v>101.50749999999999</v>
      </c>
      <c r="Q21" s="146">
        <v>2.9986444066311936E-2</v>
      </c>
      <c r="R21" s="146">
        <v>2.9986444066311936E-2</v>
      </c>
      <c r="S21" s="147">
        <v>-0.1</v>
      </c>
      <c r="T21" s="147">
        <v>28.74</v>
      </c>
      <c r="U21" s="147">
        <v>27.82</v>
      </c>
      <c r="V21" s="148" t="s">
        <v>5854</v>
      </c>
      <c r="W21" s="148" t="s">
        <v>5854</v>
      </c>
      <c r="X21" s="148" t="s">
        <v>5854</v>
      </c>
      <c r="Y21" s="148" t="s">
        <v>5854</v>
      </c>
      <c r="Z21" s="148">
        <v>8</v>
      </c>
      <c r="AA21" s="149">
        <v>3000</v>
      </c>
      <c r="AB21" s="150">
        <v>2902</v>
      </c>
      <c r="AC21" s="151">
        <v>96.73</v>
      </c>
      <c r="AD21" s="149" t="s">
        <v>8524</v>
      </c>
      <c r="AE21" s="147" t="s">
        <v>8687</v>
      </c>
      <c r="AF21" s="235"/>
    </row>
    <row r="22" spans="1:32" ht="16.2" customHeight="1">
      <c r="A22" s="137">
        <v>15894</v>
      </c>
      <c r="B22" s="138" t="s">
        <v>105</v>
      </c>
      <c r="C22" s="139" t="s">
        <v>2244</v>
      </c>
      <c r="D22" s="140">
        <v>99.55</v>
      </c>
      <c r="E22" s="141">
        <v>18</v>
      </c>
      <c r="F22" s="140">
        <v>19.899999999999999</v>
      </c>
      <c r="G22" s="140">
        <v>61.7</v>
      </c>
      <c r="H22" s="140">
        <v>32.25283630470016</v>
      </c>
      <c r="I22" s="142">
        <v>208.65502512562816</v>
      </c>
      <c r="J22" s="143" t="s">
        <v>5854</v>
      </c>
      <c r="K22" s="143" t="s">
        <v>5854</v>
      </c>
      <c r="L22" s="144">
        <v>44977</v>
      </c>
      <c r="M22" s="144">
        <v>46073</v>
      </c>
      <c r="N22" s="145">
        <v>101.51</v>
      </c>
      <c r="O22" s="144">
        <v>46803</v>
      </c>
      <c r="P22" s="145">
        <v>100</v>
      </c>
      <c r="Q22" s="146">
        <v>6.5330350212319019E-2</v>
      </c>
      <c r="R22" s="146">
        <v>1.9641960249695226E-3</v>
      </c>
      <c r="S22" s="147">
        <v>-0.85</v>
      </c>
      <c r="T22" s="147">
        <v>37.08</v>
      </c>
      <c r="U22" s="147">
        <v>38.53</v>
      </c>
      <c r="V22" s="148">
        <v>0</v>
      </c>
      <c r="W22" s="148">
        <v>15</v>
      </c>
      <c r="X22" s="148">
        <v>0</v>
      </c>
      <c r="Y22" s="148">
        <v>0</v>
      </c>
      <c r="Z22" s="148">
        <v>8</v>
      </c>
      <c r="AA22" s="149">
        <v>15000</v>
      </c>
      <c r="AB22" s="150">
        <v>10316</v>
      </c>
      <c r="AC22" s="151">
        <v>68.77</v>
      </c>
      <c r="AD22" s="149" t="s">
        <v>8524</v>
      </c>
      <c r="AE22" s="147" t="s">
        <v>8688</v>
      </c>
      <c r="AF22" s="235"/>
    </row>
    <row r="23" spans="1:32" ht="16.2" customHeight="1">
      <c r="A23" s="137">
        <v>15952</v>
      </c>
      <c r="B23" s="138" t="s">
        <v>110</v>
      </c>
      <c r="C23" s="139" t="s">
        <v>8611</v>
      </c>
      <c r="D23" s="140">
        <v>106.7</v>
      </c>
      <c r="E23" s="141">
        <v>0</v>
      </c>
      <c r="F23" s="140">
        <v>34.549999999999997</v>
      </c>
      <c r="G23" s="140">
        <v>37.700000000000003</v>
      </c>
      <c r="H23" s="140">
        <v>91.644562334217483</v>
      </c>
      <c r="I23" s="142">
        <v>16.428075253256182</v>
      </c>
      <c r="J23" s="143" t="s">
        <v>5854</v>
      </c>
      <c r="K23" s="143" t="s">
        <v>5854</v>
      </c>
      <c r="L23" s="144">
        <v>45537</v>
      </c>
      <c r="M23" s="144">
        <v>46632</v>
      </c>
      <c r="N23" s="145">
        <v>101.51</v>
      </c>
      <c r="O23" s="144">
        <v>47363</v>
      </c>
      <c r="P23" s="145">
        <v>100</v>
      </c>
      <c r="Q23" s="146">
        <v>-2.6538091375593088E-2</v>
      </c>
      <c r="R23" s="146">
        <v>-1.6371000133886728E-2</v>
      </c>
      <c r="S23" s="147">
        <v>-1.06</v>
      </c>
      <c r="T23" s="147">
        <v>46.17</v>
      </c>
      <c r="U23" s="147">
        <v>56.59</v>
      </c>
      <c r="V23" s="148" t="s">
        <v>5854</v>
      </c>
      <c r="W23" s="148" t="s">
        <v>5854</v>
      </c>
      <c r="X23" s="148" t="s">
        <v>5854</v>
      </c>
      <c r="Y23" s="148" t="s">
        <v>5854</v>
      </c>
      <c r="Z23" s="148">
        <v>6</v>
      </c>
      <c r="AA23" s="149">
        <v>3000</v>
      </c>
      <c r="AB23" s="150">
        <v>910</v>
      </c>
      <c r="AC23" s="151">
        <v>30.33</v>
      </c>
      <c r="AD23" s="149" t="s">
        <v>8524</v>
      </c>
      <c r="AE23" s="147" t="s">
        <v>8689</v>
      </c>
      <c r="AF23" s="235"/>
    </row>
    <row r="24" spans="1:32" ht="16.2" customHeight="1">
      <c r="A24" s="137">
        <v>15984</v>
      </c>
      <c r="B24" s="138" t="s">
        <v>114</v>
      </c>
      <c r="C24" s="139" t="s">
        <v>2273</v>
      </c>
      <c r="D24" s="140">
        <v>96.1</v>
      </c>
      <c r="E24" s="141">
        <v>1</v>
      </c>
      <c r="F24" s="140">
        <v>22.8</v>
      </c>
      <c r="G24" s="140">
        <v>32.700000000000003</v>
      </c>
      <c r="H24" s="140">
        <v>69.724770642201833</v>
      </c>
      <c r="I24" s="142">
        <v>37.827631578947376</v>
      </c>
      <c r="J24" s="143" t="s">
        <v>5854</v>
      </c>
      <c r="K24" s="143" t="s">
        <v>5854</v>
      </c>
      <c r="L24" s="144">
        <v>45719</v>
      </c>
      <c r="M24" s="144">
        <v>46449</v>
      </c>
      <c r="N24" s="145">
        <v>102.01</v>
      </c>
      <c r="O24" s="144">
        <v>46815</v>
      </c>
      <c r="P24" s="145">
        <v>100</v>
      </c>
      <c r="Q24" s="146">
        <v>4.6187099343533662E-2</v>
      </c>
      <c r="R24" s="146">
        <v>1.7385792381762005E-2</v>
      </c>
      <c r="S24" s="147">
        <v>-1.1000000000000001</v>
      </c>
      <c r="T24" s="147">
        <v>32.53</v>
      </c>
      <c r="U24" s="147">
        <v>38.79</v>
      </c>
      <c r="V24" s="148">
        <v>1</v>
      </c>
      <c r="W24" s="148">
        <v>0</v>
      </c>
      <c r="X24" s="148">
        <v>0</v>
      </c>
      <c r="Y24" s="148">
        <v>0</v>
      </c>
      <c r="Z24" s="148">
        <v>7</v>
      </c>
      <c r="AA24" s="149">
        <v>2000</v>
      </c>
      <c r="AB24" s="150">
        <v>2000</v>
      </c>
      <c r="AC24" s="151">
        <v>100</v>
      </c>
      <c r="AD24" s="149" t="s">
        <v>8524</v>
      </c>
      <c r="AE24" s="147" t="s">
        <v>8690</v>
      </c>
      <c r="AF24" s="235"/>
    </row>
    <row r="25" spans="1:32" ht="16.2" customHeight="1">
      <c r="A25" s="137">
        <v>15991</v>
      </c>
      <c r="B25" s="138" t="s">
        <v>115</v>
      </c>
      <c r="C25" s="139" t="s">
        <v>2244</v>
      </c>
      <c r="D25" s="140">
        <v>99.75</v>
      </c>
      <c r="E25" s="141">
        <v>0</v>
      </c>
      <c r="F25" s="140">
        <v>28.7</v>
      </c>
      <c r="G25" s="140">
        <v>40.799999999999997</v>
      </c>
      <c r="H25" s="140">
        <v>70.343137254901961</v>
      </c>
      <c r="I25" s="142">
        <v>41.804878048780481</v>
      </c>
      <c r="J25" s="143" t="s">
        <v>5854</v>
      </c>
      <c r="K25" s="143" t="s">
        <v>5854</v>
      </c>
      <c r="L25" s="144">
        <v>44883</v>
      </c>
      <c r="M25" s="144">
        <v>45979</v>
      </c>
      <c r="N25" s="145">
        <v>100</v>
      </c>
      <c r="O25" s="144">
        <v>45979</v>
      </c>
      <c r="P25" s="145">
        <v>100</v>
      </c>
      <c r="Q25" s="146">
        <v>5.7174185463657878E-2</v>
      </c>
      <c r="R25" s="146">
        <v>5.7174185463657878E-2</v>
      </c>
      <c r="S25" s="147">
        <v>-0.63</v>
      </c>
      <c r="T25" s="147">
        <v>22.64</v>
      </c>
      <c r="U25" s="147">
        <v>24.29</v>
      </c>
      <c r="V25" s="148" t="s">
        <v>5854</v>
      </c>
      <c r="W25" s="148" t="s">
        <v>5854</v>
      </c>
      <c r="X25" s="148" t="s">
        <v>5854</v>
      </c>
      <c r="Y25" s="148" t="s">
        <v>5854</v>
      </c>
      <c r="Z25" s="148">
        <v>5</v>
      </c>
      <c r="AA25" s="149">
        <v>3000</v>
      </c>
      <c r="AB25" s="150">
        <v>3000</v>
      </c>
      <c r="AC25" s="151">
        <v>100</v>
      </c>
      <c r="AD25" s="149" t="s">
        <v>8527</v>
      </c>
      <c r="AE25" s="147" t="s">
        <v>8691</v>
      </c>
      <c r="AF25" s="235"/>
    </row>
    <row r="26" spans="1:32" ht="16.2" customHeight="1">
      <c r="A26" s="137">
        <v>16095</v>
      </c>
      <c r="B26" s="138" t="s">
        <v>122</v>
      </c>
      <c r="C26" s="139" t="s">
        <v>2281</v>
      </c>
      <c r="D26" s="140">
        <v>107</v>
      </c>
      <c r="E26" s="141">
        <v>82</v>
      </c>
      <c r="F26" s="140">
        <v>42</v>
      </c>
      <c r="G26" s="140">
        <v>51.3</v>
      </c>
      <c r="H26" s="140">
        <v>81.871345029239777</v>
      </c>
      <c r="I26" s="142">
        <v>30.692857142857122</v>
      </c>
      <c r="J26" s="143" t="s">
        <v>5854</v>
      </c>
      <c r="K26" s="143" t="s">
        <v>5854</v>
      </c>
      <c r="L26" s="144">
        <v>45565</v>
      </c>
      <c r="M26" s="144">
        <v>46660</v>
      </c>
      <c r="N26" s="145">
        <v>100.75</v>
      </c>
      <c r="O26" s="144">
        <v>47391</v>
      </c>
      <c r="P26" s="145">
        <v>100</v>
      </c>
      <c r="Q26" s="146">
        <v>-3.0588369380120425E-2</v>
      </c>
      <c r="R26" s="146">
        <v>-1.6721641927799159E-2</v>
      </c>
      <c r="S26" s="147">
        <v>1.26</v>
      </c>
      <c r="T26" s="147">
        <v>35.369999999999997</v>
      </c>
      <c r="U26" s="147">
        <v>38.869999999999997</v>
      </c>
      <c r="V26" s="148">
        <v>41</v>
      </c>
      <c r="W26" s="148">
        <v>80</v>
      </c>
      <c r="X26" s="148">
        <v>0</v>
      </c>
      <c r="Y26" s="148">
        <v>0</v>
      </c>
      <c r="Z26" s="148">
        <v>5</v>
      </c>
      <c r="AA26" s="149">
        <v>20000</v>
      </c>
      <c r="AB26" s="150">
        <v>20000</v>
      </c>
      <c r="AC26" s="151">
        <v>100</v>
      </c>
      <c r="AD26" s="149" t="s">
        <v>8524</v>
      </c>
      <c r="AE26" s="147" t="s">
        <v>8692</v>
      </c>
      <c r="AF26" s="235"/>
    </row>
    <row r="27" spans="1:32" ht="16.2" customHeight="1">
      <c r="A27" s="137">
        <v>17813</v>
      </c>
      <c r="B27" s="138" t="s">
        <v>156</v>
      </c>
      <c r="C27" s="139" t="s">
        <v>3659</v>
      </c>
      <c r="D27" s="140">
        <v>102.3</v>
      </c>
      <c r="E27" s="141">
        <v>13</v>
      </c>
      <c r="F27" s="140">
        <v>12.1</v>
      </c>
      <c r="G27" s="140">
        <v>18</v>
      </c>
      <c r="H27" s="140">
        <v>67.222222222222214</v>
      </c>
      <c r="I27" s="142">
        <v>52.181818181818194</v>
      </c>
      <c r="J27" s="143" t="s">
        <v>5854</v>
      </c>
      <c r="K27" s="143" t="s">
        <v>5854</v>
      </c>
      <c r="L27" s="144">
        <v>45559</v>
      </c>
      <c r="M27" s="144">
        <v>46654</v>
      </c>
      <c r="N27" s="145">
        <v>100</v>
      </c>
      <c r="O27" s="144">
        <v>46654</v>
      </c>
      <c r="P27" s="145">
        <v>100</v>
      </c>
      <c r="Q27" s="146">
        <v>-1.1875913327759635E-2</v>
      </c>
      <c r="R27" s="146">
        <v>-1.1875913327759635E-2</v>
      </c>
      <c r="S27" s="147">
        <v>-0.86</v>
      </c>
      <c r="T27" s="147">
        <v>26.94</v>
      </c>
      <c r="U27" s="147">
        <v>34.18</v>
      </c>
      <c r="V27" s="148">
        <v>13</v>
      </c>
      <c r="W27" s="148">
        <v>13</v>
      </c>
      <c r="X27" s="148">
        <v>0</v>
      </c>
      <c r="Y27" s="148">
        <v>0</v>
      </c>
      <c r="Z27" s="148">
        <v>7</v>
      </c>
      <c r="AA27" s="149">
        <v>2000</v>
      </c>
      <c r="AB27" s="150">
        <v>2000</v>
      </c>
      <c r="AC27" s="151">
        <v>100</v>
      </c>
      <c r="AD27" s="149" t="s">
        <v>8528</v>
      </c>
      <c r="AE27" s="147" t="s">
        <v>8693</v>
      </c>
      <c r="AF27" s="235"/>
    </row>
    <row r="28" spans="1:32" ht="16.2" customHeight="1">
      <c r="A28" s="137">
        <v>17863</v>
      </c>
      <c r="B28" s="138" t="s">
        <v>2174</v>
      </c>
      <c r="C28" s="139" t="s">
        <v>3659</v>
      </c>
      <c r="D28" s="140">
        <v>130</v>
      </c>
      <c r="E28" s="141">
        <v>0</v>
      </c>
      <c r="F28" s="140">
        <v>90</v>
      </c>
      <c r="G28" s="140">
        <v>116.5</v>
      </c>
      <c r="H28" s="140">
        <v>77.253218884120173</v>
      </c>
      <c r="I28" s="142">
        <v>68.277777777777771</v>
      </c>
      <c r="J28" s="143" t="s">
        <v>5854</v>
      </c>
      <c r="K28" s="143" t="s">
        <v>5854</v>
      </c>
      <c r="L28" s="144">
        <v>45870</v>
      </c>
      <c r="M28" s="144">
        <v>46600</v>
      </c>
      <c r="N28" s="145">
        <v>102.01</v>
      </c>
      <c r="O28" s="144">
        <v>46966</v>
      </c>
      <c r="P28" s="145">
        <v>100</v>
      </c>
      <c r="Q28" s="146">
        <v>-0.123370969689651</v>
      </c>
      <c r="R28" s="146">
        <v>-8.3978832732571493E-2</v>
      </c>
      <c r="S28" s="147">
        <v>-0.22</v>
      </c>
      <c r="T28" s="147">
        <v>38.21</v>
      </c>
      <c r="U28" s="147">
        <v>42.69</v>
      </c>
      <c r="V28" s="148" t="s">
        <v>5854</v>
      </c>
      <c r="W28" s="148" t="s">
        <v>5854</v>
      </c>
      <c r="X28" s="148" t="s">
        <v>5854</v>
      </c>
      <c r="Y28" s="148" t="s">
        <v>5854</v>
      </c>
      <c r="Z28" s="148">
        <v>6</v>
      </c>
      <c r="AA28" s="149">
        <v>4000</v>
      </c>
      <c r="AB28" s="150">
        <v>4000</v>
      </c>
      <c r="AC28" s="151">
        <v>100</v>
      </c>
      <c r="AD28" s="149" t="s">
        <v>8524</v>
      </c>
      <c r="AE28" s="147" t="s">
        <v>8694</v>
      </c>
      <c r="AF28" s="235"/>
    </row>
    <row r="29" spans="1:32" ht="16.2" customHeight="1">
      <c r="A29" s="137">
        <v>18156</v>
      </c>
      <c r="B29" s="138" t="s">
        <v>182</v>
      </c>
      <c r="C29" s="139" t="s">
        <v>8611</v>
      </c>
      <c r="D29" s="140">
        <v>524</v>
      </c>
      <c r="E29" s="141">
        <v>0</v>
      </c>
      <c r="F29" s="140">
        <v>72.2</v>
      </c>
      <c r="G29" s="140">
        <v>13.82</v>
      </c>
      <c r="H29" s="140">
        <v>522.43125904486249</v>
      </c>
      <c r="I29" s="142">
        <v>0.30027700831025683</v>
      </c>
      <c r="J29" s="143" t="s">
        <v>7189</v>
      </c>
      <c r="K29" s="143" t="s">
        <v>9208</v>
      </c>
      <c r="L29" s="144">
        <v>44271</v>
      </c>
      <c r="M29" s="144">
        <v>46097</v>
      </c>
      <c r="N29" s="145">
        <v>100</v>
      </c>
      <c r="O29" s="144">
        <v>46097</v>
      </c>
      <c r="P29" s="145">
        <v>100</v>
      </c>
      <c r="Q29" s="146">
        <v>-2.2040560555998634</v>
      </c>
      <c r="R29" s="146">
        <v>-2.2040560555998634</v>
      </c>
      <c r="S29" s="147">
        <v>-0.06</v>
      </c>
      <c r="T29" s="147">
        <v>65.61</v>
      </c>
      <c r="U29" s="147">
        <v>63.42</v>
      </c>
      <c r="V29" s="148" t="s">
        <v>5854</v>
      </c>
      <c r="W29" s="148" t="s">
        <v>5854</v>
      </c>
      <c r="X29" s="148" t="s">
        <v>5854</v>
      </c>
      <c r="Y29" s="148" t="s">
        <v>5854</v>
      </c>
      <c r="Z29" s="148">
        <v>7</v>
      </c>
      <c r="AA29" s="149">
        <v>4000</v>
      </c>
      <c r="AB29" s="150">
        <v>85</v>
      </c>
      <c r="AC29" s="151">
        <v>2.12</v>
      </c>
      <c r="AD29" s="149" t="s">
        <v>8524</v>
      </c>
      <c r="AE29" s="147" t="s">
        <v>8695</v>
      </c>
      <c r="AF29" s="235"/>
    </row>
    <row r="30" spans="1:32" ht="16.2" customHeight="1">
      <c r="A30" s="137">
        <v>19094</v>
      </c>
      <c r="B30" s="138" t="s">
        <v>187</v>
      </c>
      <c r="C30" s="139" t="s">
        <v>2310</v>
      </c>
      <c r="D30" s="140">
        <v>96.25</v>
      </c>
      <c r="E30" s="141">
        <v>0</v>
      </c>
      <c r="F30" s="140">
        <v>9.3699999999999992</v>
      </c>
      <c r="G30" s="140">
        <v>23.9</v>
      </c>
      <c r="H30" s="140">
        <v>39.205020920502086</v>
      </c>
      <c r="I30" s="142">
        <v>145.50426894343653</v>
      </c>
      <c r="J30" s="143" t="s">
        <v>5854</v>
      </c>
      <c r="K30" s="143" t="s">
        <v>5854</v>
      </c>
      <c r="L30" s="144">
        <v>44550</v>
      </c>
      <c r="M30" s="144">
        <v>46376</v>
      </c>
      <c r="N30" s="145">
        <v>100</v>
      </c>
      <c r="O30" s="144">
        <v>46376</v>
      </c>
      <c r="P30" s="145">
        <v>100</v>
      </c>
      <c r="Q30" s="146">
        <v>3.4432879469198999E-2</v>
      </c>
      <c r="R30" s="146">
        <v>3.4432879469198999E-2</v>
      </c>
      <c r="S30" s="147">
        <v>-0.33</v>
      </c>
      <c r="T30" s="147">
        <v>29.08</v>
      </c>
      <c r="U30" s="147">
        <v>31.37</v>
      </c>
      <c r="V30" s="148" t="s">
        <v>5854</v>
      </c>
      <c r="W30" s="148" t="s">
        <v>5854</v>
      </c>
      <c r="X30" s="148" t="s">
        <v>5854</v>
      </c>
      <c r="Y30" s="148" t="s">
        <v>5854</v>
      </c>
      <c r="Z30" s="148">
        <v>7</v>
      </c>
      <c r="AA30" s="149">
        <v>7000</v>
      </c>
      <c r="AB30" s="150">
        <v>160</v>
      </c>
      <c r="AC30" s="151">
        <v>2.2799999999999998</v>
      </c>
      <c r="AD30" s="149" t="s">
        <v>8524</v>
      </c>
      <c r="AE30" s="147" t="s">
        <v>8696</v>
      </c>
      <c r="AF30" s="235"/>
    </row>
    <row r="31" spans="1:32" ht="16.2" customHeight="1">
      <c r="A31" s="137">
        <v>20343</v>
      </c>
      <c r="B31" s="138" t="s">
        <v>215</v>
      </c>
      <c r="C31" s="139" t="s">
        <v>2276</v>
      </c>
      <c r="D31" s="140">
        <v>102.1</v>
      </c>
      <c r="E31" s="141">
        <v>0</v>
      </c>
      <c r="F31" s="140">
        <v>19.25</v>
      </c>
      <c r="G31" s="140">
        <v>20.100000000000001</v>
      </c>
      <c r="H31" s="140">
        <v>95.771144278606954</v>
      </c>
      <c r="I31" s="142">
        <v>6.6083116883116855</v>
      </c>
      <c r="J31" s="143" t="s">
        <v>5854</v>
      </c>
      <c r="K31" s="143" t="s">
        <v>5854</v>
      </c>
      <c r="L31" s="144">
        <v>44180</v>
      </c>
      <c r="M31" s="144">
        <v>46006</v>
      </c>
      <c r="N31" s="145">
        <v>100</v>
      </c>
      <c r="O31" s="144">
        <v>46006</v>
      </c>
      <c r="P31" s="145">
        <v>100</v>
      </c>
      <c r="Q31" s="146">
        <v>-0.1745894358016527</v>
      </c>
      <c r="R31" s="146">
        <v>-0.1745894358016527</v>
      </c>
      <c r="S31" s="147">
        <v>-0.57999999999999996</v>
      </c>
      <c r="T31" s="147">
        <v>33.74</v>
      </c>
      <c r="U31" s="147">
        <v>39.6</v>
      </c>
      <c r="V31" s="148" t="s">
        <v>5854</v>
      </c>
      <c r="W31" s="148" t="s">
        <v>5854</v>
      </c>
      <c r="X31" s="148" t="s">
        <v>5854</v>
      </c>
      <c r="Y31" s="148" t="s">
        <v>5854</v>
      </c>
      <c r="Z31" s="148">
        <v>4</v>
      </c>
      <c r="AA31" s="149">
        <v>10000</v>
      </c>
      <c r="AB31" s="150">
        <v>1572</v>
      </c>
      <c r="AC31" s="151">
        <v>15.72</v>
      </c>
      <c r="AD31" s="149" t="s">
        <v>8524</v>
      </c>
      <c r="AE31" s="147" t="s">
        <v>8697</v>
      </c>
      <c r="AF31" s="235"/>
    </row>
    <row r="32" spans="1:32" ht="16.2" customHeight="1">
      <c r="A32" s="137">
        <v>20344</v>
      </c>
      <c r="B32" s="138" t="s">
        <v>216</v>
      </c>
      <c r="C32" s="139" t="s">
        <v>2276</v>
      </c>
      <c r="D32" s="140">
        <v>104.5</v>
      </c>
      <c r="E32" s="141">
        <v>0</v>
      </c>
      <c r="F32" s="140">
        <v>19.25</v>
      </c>
      <c r="G32" s="140">
        <v>24</v>
      </c>
      <c r="H32" s="140">
        <v>80.208333333333343</v>
      </c>
      <c r="I32" s="142">
        <v>30.28571428571427</v>
      </c>
      <c r="J32" s="143" t="s">
        <v>5854</v>
      </c>
      <c r="K32" s="143" t="s">
        <v>5854</v>
      </c>
      <c r="L32" s="144">
        <v>45567</v>
      </c>
      <c r="M32" s="144">
        <v>46662</v>
      </c>
      <c r="N32" s="145">
        <v>100</v>
      </c>
      <c r="O32" s="144">
        <v>47393</v>
      </c>
      <c r="P32" s="145">
        <v>100</v>
      </c>
      <c r="Q32" s="146">
        <v>-2.248598476292174E-2</v>
      </c>
      <c r="R32" s="146">
        <v>-1.0991400943554054E-2</v>
      </c>
      <c r="S32" s="147">
        <v>-0.57999999999999996</v>
      </c>
      <c r="T32" s="147">
        <v>33.74</v>
      </c>
      <c r="U32" s="147">
        <v>39.6</v>
      </c>
      <c r="V32" s="148" t="s">
        <v>5854</v>
      </c>
      <c r="W32" s="148" t="s">
        <v>5854</v>
      </c>
      <c r="X32" s="148" t="s">
        <v>5854</v>
      </c>
      <c r="Y32" s="148" t="s">
        <v>5854</v>
      </c>
      <c r="Z32" s="148">
        <v>4</v>
      </c>
      <c r="AA32" s="149">
        <v>20000</v>
      </c>
      <c r="AB32" s="150">
        <v>20000</v>
      </c>
      <c r="AC32" s="151">
        <v>100</v>
      </c>
      <c r="AD32" s="149" t="s">
        <v>8524</v>
      </c>
      <c r="AE32" s="147" t="s">
        <v>8697</v>
      </c>
      <c r="AF32" s="235"/>
    </row>
    <row r="33" spans="1:32" ht="16.2" customHeight="1">
      <c r="A33" s="137">
        <v>20632</v>
      </c>
      <c r="B33" s="138" t="s">
        <v>224</v>
      </c>
      <c r="C33" s="139" t="s">
        <v>2276</v>
      </c>
      <c r="D33" s="140">
        <v>99.7</v>
      </c>
      <c r="E33" s="141">
        <v>0</v>
      </c>
      <c r="F33" s="140">
        <v>25.9</v>
      </c>
      <c r="G33" s="140">
        <v>47.9</v>
      </c>
      <c r="H33" s="140">
        <v>54.070981210855955</v>
      </c>
      <c r="I33" s="142">
        <v>84.387258687258665</v>
      </c>
      <c r="J33" s="143" t="s">
        <v>5854</v>
      </c>
      <c r="K33" s="143" t="s">
        <v>5854</v>
      </c>
      <c r="L33" s="144">
        <v>45240</v>
      </c>
      <c r="M33" s="144">
        <v>45971</v>
      </c>
      <c r="N33" s="145">
        <v>100</v>
      </c>
      <c r="O33" s="144">
        <v>46336</v>
      </c>
      <c r="P33" s="145">
        <v>100</v>
      </c>
      <c r="Q33" s="146">
        <v>0.13728686058174525</v>
      </c>
      <c r="R33" s="146">
        <v>2.9444903073832765E-3</v>
      </c>
      <c r="S33" s="147">
        <v>0.2</v>
      </c>
      <c r="T33" s="147">
        <v>18.97</v>
      </c>
      <c r="U33" s="147">
        <v>27.36</v>
      </c>
      <c r="V33" s="148" t="s">
        <v>5854</v>
      </c>
      <c r="W33" s="148" t="s">
        <v>5854</v>
      </c>
      <c r="X33" s="148" t="s">
        <v>5854</v>
      </c>
      <c r="Y33" s="148" t="s">
        <v>5854</v>
      </c>
      <c r="Z33" s="148">
        <v>6</v>
      </c>
      <c r="AA33" s="149">
        <v>6000</v>
      </c>
      <c r="AB33" s="150">
        <v>5977</v>
      </c>
      <c r="AC33" s="151">
        <v>99.61</v>
      </c>
      <c r="AD33" s="149" t="s">
        <v>8524</v>
      </c>
      <c r="AE33" s="147" t="s">
        <v>8698</v>
      </c>
      <c r="AF33" s="235"/>
    </row>
    <row r="34" spans="1:32" ht="16.2" customHeight="1">
      <c r="A34" s="137">
        <v>20662</v>
      </c>
      <c r="B34" s="138" t="s">
        <v>228</v>
      </c>
      <c r="C34" s="139" t="s">
        <v>2244</v>
      </c>
      <c r="D34" s="140">
        <v>97.5</v>
      </c>
      <c r="E34" s="141">
        <v>0</v>
      </c>
      <c r="F34" s="140">
        <v>66.3</v>
      </c>
      <c r="G34" s="140">
        <v>92.9</v>
      </c>
      <c r="H34" s="140">
        <v>71.367061356297086</v>
      </c>
      <c r="I34" s="142">
        <v>36.617647058823557</v>
      </c>
      <c r="J34" s="143" t="s">
        <v>7193</v>
      </c>
      <c r="K34" s="143" t="s">
        <v>8699</v>
      </c>
      <c r="L34" s="144">
        <v>45138</v>
      </c>
      <c r="M34" s="144">
        <v>46234</v>
      </c>
      <c r="N34" s="145">
        <v>100</v>
      </c>
      <c r="O34" s="144">
        <v>46234</v>
      </c>
      <c r="P34" s="145">
        <v>100</v>
      </c>
      <c r="Q34" s="146">
        <v>3.453496073422261E-2</v>
      </c>
      <c r="R34" s="146">
        <v>3.453496073422261E-2</v>
      </c>
      <c r="S34" s="147">
        <v>-1.42</v>
      </c>
      <c r="T34" s="147">
        <v>25.58</v>
      </c>
      <c r="U34" s="147">
        <v>38.979999999999997</v>
      </c>
      <c r="V34" s="148" t="s">
        <v>5854</v>
      </c>
      <c r="W34" s="148" t="s">
        <v>5854</v>
      </c>
      <c r="X34" s="148" t="s">
        <v>5854</v>
      </c>
      <c r="Y34" s="148" t="s">
        <v>5854</v>
      </c>
      <c r="Z34" s="148">
        <v>6</v>
      </c>
      <c r="AA34" s="149">
        <v>4000</v>
      </c>
      <c r="AB34" s="150">
        <v>2378</v>
      </c>
      <c r="AC34" s="151">
        <v>59.45</v>
      </c>
      <c r="AD34" s="149" t="s">
        <v>8524</v>
      </c>
      <c r="AE34" s="147" t="s">
        <v>8700</v>
      </c>
      <c r="AF34" s="235"/>
    </row>
    <row r="35" spans="1:32" ht="16.2" customHeight="1">
      <c r="A35" s="137">
        <v>21043</v>
      </c>
      <c r="B35" s="138" t="s">
        <v>235</v>
      </c>
      <c r="C35" s="139" t="s">
        <v>3807</v>
      </c>
      <c r="D35" s="140">
        <v>97.8</v>
      </c>
      <c r="E35" s="141">
        <v>0</v>
      </c>
      <c r="F35" s="140">
        <v>10.25</v>
      </c>
      <c r="G35" s="140">
        <v>21.2</v>
      </c>
      <c r="H35" s="140">
        <v>48.34905660377359</v>
      </c>
      <c r="I35" s="142">
        <v>102.27902439024388</v>
      </c>
      <c r="J35" s="143" t="s">
        <v>5854</v>
      </c>
      <c r="K35" s="143" t="s">
        <v>5854</v>
      </c>
      <c r="L35" s="144">
        <v>45212</v>
      </c>
      <c r="M35" s="144">
        <v>46308</v>
      </c>
      <c r="N35" s="145">
        <v>100.9</v>
      </c>
      <c r="O35" s="144">
        <v>47039</v>
      </c>
      <c r="P35" s="145">
        <v>100</v>
      </c>
      <c r="Q35" s="146">
        <v>3.3534868557541467E-2</v>
      </c>
      <c r="R35" s="146">
        <v>7.6307006940801794E-3</v>
      </c>
      <c r="S35" s="147">
        <v>-0.28999999999999998</v>
      </c>
      <c r="T35" s="147">
        <v>27.22</v>
      </c>
      <c r="U35" s="147">
        <v>30.77</v>
      </c>
      <c r="V35" s="148" t="s">
        <v>5854</v>
      </c>
      <c r="W35" s="148" t="s">
        <v>5854</v>
      </c>
      <c r="X35" s="148" t="s">
        <v>5854</v>
      </c>
      <c r="Y35" s="148" t="s">
        <v>5854</v>
      </c>
      <c r="Z35" s="148">
        <v>5</v>
      </c>
      <c r="AA35" s="149">
        <v>35000</v>
      </c>
      <c r="AB35" s="150">
        <v>35000</v>
      </c>
      <c r="AC35" s="151">
        <v>100</v>
      </c>
      <c r="AD35" s="149" t="s">
        <v>8524</v>
      </c>
      <c r="AE35" s="147" t="s">
        <v>8701</v>
      </c>
      <c r="AF35" s="235"/>
    </row>
    <row r="36" spans="1:32" ht="16.2" customHeight="1">
      <c r="A36" s="137">
        <v>22013</v>
      </c>
      <c r="B36" s="138" t="s">
        <v>241</v>
      </c>
      <c r="C36" s="139" t="s">
        <v>2246</v>
      </c>
      <c r="D36" s="140">
        <v>98.95</v>
      </c>
      <c r="E36" s="141">
        <v>0</v>
      </c>
      <c r="F36" s="140">
        <v>32.9</v>
      </c>
      <c r="G36" s="140">
        <v>75</v>
      </c>
      <c r="H36" s="140">
        <v>43.86666666666666</v>
      </c>
      <c r="I36" s="142">
        <v>125.56990881458971</v>
      </c>
      <c r="J36" s="143" t="s">
        <v>5854</v>
      </c>
      <c r="K36" s="143" t="s">
        <v>5854</v>
      </c>
      <c r="L36" s="144">
        <v>45071</v>
      </c>
      <c r="M36" s="144">
        <v>46167</v>
      </c>
      <c r="N36" s="145">
        <v>100.75190000000001</v>
      </c>
      <c r="O36" s="144">
        <v>46898</v>
      </c>
      <c r="P36" s="145">
        <v>102.52509999999999</v>
      </c>
      <c r="Q36" s="146">
        <v>3.258198832842904E-2</v>
      </c>
      <c r="R36" s="146">
        <v>1.4104368597546955E-2</v>
      </c>
      <c r="S36" s="147">
        <v>0.11</v>
      </c>
      <c r="T36" s="147">
        <v>29.98</v>
      </c>
      <c r="U36" s="147">
        <v>37.39</v>
      </c>
      <c r="V36" s="148" t="s">
        <v>5854</v>
      </c>
      <c r="W36" s="148" t="s">
        <v>5854</v>
      </c>
      <c r="X36" s="148" t="s">
        <v>5854</v>
      </c>
      <c r="Y36" s="148" t="s">
        <v>5854</v>
      </c>
      <c r="Z36" s="148">
        <v>5</v>
      </c>
      <c r="AA36" s="149">
        <v>70000</v>
      </c>
      <c r="AB36" s="150">
        <v>69999</v>
      </c>
      <c r="AC36" s="151">
        <v>99.99</v>
      </c>
      <c r="AD36" s="149" t="s">
        <v>8524</v>
      </c>
      <c r="AE36" s="147" t="s">
        <v>8702</v>
      </c>
      <c r="AF36" s="235"/>
    </row>
    <row r="37" spans="1:32" ht="16.2" customHeight="1">
      <c r="A37" s="137">
        <v>22283</v>
      </c>
      <c r="B37" s="138" t="s">
        <v>246</v>
      </c>
      <c r="C37" s="139" t="s">
        <v>2246</v>
      </c>
      <c r="D37" s="140">
        <v>119.5</v>
      </c>
      <c r="E37" s="141">
        <v>12</v>
      </c>
      <c r="F37" s="140">
        <v>95</v>
      </c>
      <c r="G37" s="140">
        <v>85.36</v>
      </c>
      <c r="H37" s="140">
        <v>111.29334582942832</v>
      </c>
      <c r="I37" s="142">
        <v>7.3738947368420904</v>
      </c>
      <c r="J37" s="143" t="s">
        <v>5854</v>
      </c>
      <c r="K37" s="143" t="s">
        <v>5854</v>
      </c>
      <c r="L37" s="144">
        <v>45533</v>
      </c>
      <c r="M37" s="144">
        <v>46628</v>
      </c>
      <c r="N37" s="145">
        <v>100</v>
      </c>
      <c r="O37" s="144">
        <v>46628</v>
      </c>
      <c r="P37" s="145">
        <v>100</v>
      </c>
      <c r="Q37" s="146">
        <v>-8.9564916475288664E-2</v>
      </c>
      <c r="R37" s="146">
        <v>-8.9564916475288664E-2</v>
      </c>
      <c r="S37" s="147">
        <v>1.0900000000000001</v>
      </c>
      <c r="T37" s="147">
        <v>48.26</v>
      </c>
      <c r="U37" s="147">
        <v>44.02</v>
      </c>
      <c r="V37" s="148">
        <v>12</v>
      </c>
      <c r="W37" s="148">
        <v>12</v>
      </c>
      <c r="X37" s="148">
        <v>0</v>
      </c>
      <c r="Y37" s="148">
        <v>0</v>
      </c>
      <c r="Z37" s="148">
        <v>5</v>
      </c>
      <c r="AA37" s="149">
        <v>3000</v>
      </c>
      <c r="AB37" s="150">
        <v>2787</v>
      </c>
      <c r="AC37" s="151">
        <v>92.9</v>
      </c>
      <c r="AD37" s="149" t="s">
        <v>8524</v>
      </c>
      <c r="AE37" s="147" t="s">
        <v>8703</v>
      </c>
      <c r="AF37" s="235"/>
    </row>
    <row r="38" spans="1:32" ht="16.2" customHeight="1">
      <c r="A38" s="137">
        <v>22362</v>
      </c>
      <c r="B38" s="138" t="s">
        <v>255</v>
      </c>
      <c r="C38" s="139" t="s">
        <v>2246</v>
      </c>
      <c r="D38" s="140">
        <v>168</v>
      </c>
      <c r="E38" s="141">
        <v>0</v>
      </c>
      <c r="F38" s="140">
        <v>91.5</v>
      </c>
      <c r="G38" s="140">
        <v>63.2</v>
      </c>
      <c r="H38" s="140">
        <v>144.77848101265823</v>
      </c>
      <c r="I38" s="142">
        <v>16.039344262295074</v>
      </c>
      <c r="J38" s="143" t="s">
        <v>5854</v>
      </c>
      <c r="K38" s="143" t="s">
        <v>5854</v>
      </c>
      <c r="L38" s="144">
        <v>45156</v>
      </c>
      <c r="M38" s="144">
        <v>46252</v>
      </c>
      <c r="N38" s="145">
        <v>100</v>
      </c>
      <c r="O38" s="144">
        <v>46252</v>
      </c>
      <c r="P38" s="145">
        <v>100</v>
      </c>
      <c r="Q38" s="146">
        <v>-0.51120448179271716</v>
      </c>
      <c r="R38" s="146">
        <v>-0.51120448179271716</v>
      </c>
      <c r="S38" s="147">
        <v>-0.28000000000000003</v>
      </c>
      <c r="T38" s="147">
        <v>28.24</v>
      </c>
      <c r="U38" s="147">
        <v>39.869999999999997</v>
      </c>
      <c r="V38" s="148" t="s">
        <v>5854</v>
      </c>
      <c r="W38" s="148" t="s">
        <v>5854</v>
      </c>
      <c r="X38" s="148" t="s">
        <v>5854</v>
      </c>
      <c r="Y38" s="148" t="s">
        <v>5854</v>
      </c>
      <c r="Z38" s="148">
        <v>7</v>
      </c>
      <c r="AA38" s="149">
        <v>2000</v>
      </c>
      <c r="AB38" s="150">
        <v>5</v>
      </c>
      <c r="AC38" s="151">
        <v>0.25</v>
      </c>
      <c r="AD38" s="149" t="s">
        <v>8524</v>
      </c>
      <c r="AE38" s="147" t="s">
        <v>8704</v>
      </c>
      <c r="AF38" s="235"/>
    </row>
    <row r="39" spans="1:32" ht="16.2" customHeight="1">
      <c r="A39" s="137">
        <v>22471</v>
      </c>
      <c r="B39" s="138" t="s">
        <v>8530</v>
      </c>
      <c r="C39" s="139" t="s">
        <v>2246</v>
      </c>
      <c r="D39" s="140">
        <v>106.75</v>
      </c>
      <c r="E39" s="141">
        <v>6</v>
      </c>
      <c r="F39" s="140">
        <v>290.5</v>
      </c>
      <c r="G39" s="140">
        <v>289.39999999999998</v>
      </c>
      <c r="H39" s="140">
        <v>100.3800967519005</v>
      </c>
      <c r="I39" s="142">
        <v>6.3457831325301139</v>
      </c>
      <c r="J39" s="143" t="s">
        <v>5854</v>
      </c>
      <c r="K39" s="143" t="s">
        <v>5854</v>
      </c>
      <c r="L39" s="144">
        <v>45834</v>
      </c>
      <c r="M39" s="144">
        <v>46930</v>
      </c>
      <c r="N39" s="145">
        <v>100</v>
      </c>
      <c r="O39" s="144">
        <v>46930</v>
      </c>
      <c r="P39" s="145">
        <v>100</v>
      </c>
      <c r="Q39" s="146">
        <v>-2.3867244356504686E-2</v>
      </c>
      <c r="R39" s="146">
        <v>-2.3867244356504686E-2</v>
      </c>
      <c r="S39" s="147">
        <v>6.21</v>
      </c>
      <c r="T39" s="147">
        <v>24.94</v>
      </c>
      <c r="U39" s="147">
        <v>24.83</v>
      </c>
      <c r="V39" s="148">
        <v>6</v>
      </c>
      <c r="W39" s="148">
        <v>3</v>
      </c>
      <c r="X39" s="148">
        <v>0</v>
      </c>
      <c r="Y39" s="148">
        <v>0</v>
      </c>
      <c r="Z39" s="148">
        <v>4</v>
      </c>
      <c r="AA39" s="149">
        <v>10000</v>
      </c>
      <c r="AB39" s="150">
        <v>10000</v>
      </c>
      <c r="AC39" s="151">
        <v>100</v>
      </c>
      <c r="AD39" s="149" t="s">
        <v>8524</v>
      </c>
      <c r="AE39" s="147" t="s">
        <v>8705</v>
      </c>
      <c r="AF39" s="235"/>
    </row>
    <row r="40" spans="1:32" ht="16.2" customHeight="1">
      <c r="A40" s="137">
        <v>22472</v>
      </c>
      <c r="B40" s="138" t="s">
        <v>8531</v>
      </c>
      <c r="C40" s="139" t="s">
        <v>2246</v>
      </c>
      <c r="D40" s="140">
        <v>108.6</v>
      </c>
      <c r="E40" s="141">
        <v>15</v>
      </c>
      <c r="F40" s="140">
        <v>290.5</v>
      </c>
      <c r="G40" s="140">
        <v>280.2</v>
      </c>
      <c r="H40" s="140">
        <v>103.67594575303355</v>
      </c>
      <c r="I40" s="142">
        <v>4.7494664371772854</v>
      </c>
      <c r="J40" s="143" t="s">
        <v>5854</v>
      </c>
      <c r="K40" s="143" t="s">
        <v>5854</v>
      </c>
      <c r="L40" s="144">
        <v>45838</v>
      </c>
      <c r="M40" s="144">
        <v>46934</v>
      </c>
      <c r="N40" s="145">
        <v>100</v>
      </c>
      <c r="O40" s="144">
        <v>46934</v>
      </c>
      <c r="P40" s="145">
        <v>100</v>
      </c>
      <c r="Q40" s="146">
        <v>-2.9767493025170046E-2</v>
      </c>
      <c r="R40" s="146">
        <v>-2.9767493025170046E-2</v>
      </c>
      <c r="S40" s="147">
        <v>6.21</v>
      </c>
      <c r="T40" s="147">
        <v>24.94</v>
      </c>
      <c r="U40" s="147">
        <v>24.83</v>
      </c>
      <c r="V40" s="148">
        <v>12</v>
      </c>
      <c r="W40" s="148">
        <v>14</v>
      </c>
      <c r="X40" s="148">
        <v>0</v>
      </c>
      <c r="Y40" s="148">
        <v>0</v>
      </c>
      <c r="Z40" s="148">
        <v>4</v>
      </c>
      <c r="AA40" s="149">
        <v>10000</v>
      </c>
      <c r="AB40" s="150">
        <v>10000</v>
      </c>
      <c r="AC40" s="151">
        <v>100</v>
      </c>
      <c r="AD40" s="149" t="s">
        <v>8524</v>
      </c>
      <c r="AE40" s="147" t="s">
        <v>8705</v>
      </c>
      <c r="AF40" s="235"/>
    </row>
    <row r="41" spans="1:32" ht="16.2" customHeight="1">
      <c r="A41" s="137">
        <v>23372</v>
      </c>
      <c r="B41" s="138" t="s">
        <v>270</v>
      </c>
      <c r="C41" s="139" t="s">
        <v>8610</v>
      </c>
      <c r="D41" s="140">
        <v>135.15</v>
      </c>
      <c r="E41" s="141">
        <v>436</v>
      </c>
      <c r="F41" s="140">
        <v>31.2</v>
      </c>
      <c r="G41" s="140">
        <v>23</v>
      </c>
      <c r="H41" s="140">
        <v>135.65217391304347</v>
      </c>
      <c r="I41" s="142">
        <v>-0.37019230769229639</v>
      </c>
      <c r="J41" s="143" t="s">
        <v>5854</v>
      </c>
      <c r="K41" s="143" t="s">
        <v>5854</v>
      </c>
      <c r="L41" s="144">
        <v>45740</v>
      </c>
      <c r="M41" s="144">
        <v>46836</v>
      </c>
      <c r="N41" s="145">
        <v>100</v>
      </c>
      <c r="O41" s="144">
        <v>46836</v>
      </c>
      <c r="P41" s="145">
        <v>100</v>
      </c>
      <c r="Q41" s="146">
        <v>-0.10873964230486768</v>
      </c>
      <c r="R41" s="146">
        <v>-0.10873964230486768</v>
      </c>
      <c r="S41" s="147">
        <v>-0.69</v>
      </c>
      <c r="T41" s="147">
        <v>53.02</v>
      </c>
      <c r="U41" s="147">
        <v>51.26</v>
      </c>
      <c r="V41" s="148">
        <v>235</v>
      </c>
      <c r="W41" s="148">
        <v>122</v>
      </c>
      <c r="X41" s="148">
        <v>0</v>
      </c>
      <c r="Y41" s="148">
        <v>100</v>
      </c>
      <c r="Z41" s="148">
        <v>5</v>
      </c>
      <c r="AA41" s="149">
        <v>30000</v>
      </c>
      <c r="AB41" s="150">
        <v>29594</v>
      </c>
      <c r="AC41" s="151">
        <v>98.64</v>
      </c>
      <c r="AD41" s="149" t="s">
        <v>8524</v>
      </c>
      <c r="AE41" s="147" t="s">
        <v>8706</v>
      </c>
      <c r="AF41" s="235"/>
    </row>
    <row r="42" spans="1:32" ht="16.2" customHeight="1">
      <c r="A42" s="137">
        <v>23383</v>
      </c>
      <c r="B42" s="138" t="s">
        <v>272</v>
      </c>
      <c r="C42" s="139" t="s">
        <v>8610</v>
      </c>
      <c r="D42" s="140">
        <v>97.05</v>
      </c>
      <c r="E42" s="141">
        <v>0</v>
      </c>
      <c r="F42" s="140">
        <v>38.5</v>
      </c>
      <c r="G42" s="140">
        <v>74.5</v>
      </c>
      <c r="H42" s="140">
        <v>51.677852348993291</v>
      </c>
      <c r="I42" s="142">
        <v>87.798051948051921</v>
      </c>
      <c r="J42" s="143" t="s">
        <v>5854</v>
      </c>
      <c r="K42" s="143" t="s">
        <v>5854</v>
      </c>
      <c r="L42" s="144">
        <v>44411</v>
      </c>
      <c r="M42" s="144">
        <v>46237</v>
      </c>
      <c r="N42" s="145">
        <v>100</v>
      </c>
      <c r="O42" s="144">
        <v>46237</v>
      </c>
      <c r="P42" s="145">
        <v>100</v>
      </c>
      <c r="Q42" s="146">
        <v>4.0491958016975395E-2</v>
      </c>
      <c r="R42" s="146">
        <v>4.0491958016975395E-2</v>
      </c>
      <c r="S42" s="147">
        <v>-1.85</v>
      </c>
      <c r="T42" s="147">
        <v>50.78</v>
      </c>
      <c r="U42" s="147">
        <v>48.83</v>
      </c>
      <c r="V42" s="148" t="s">
        <v>5854</v>
      </c>
      <c r="W42" s="148" t="s">
        <v>5854</v>
      </c>
      <c r="X42" s="148" t="s">
        <v>5854</v>
      </c>
      <c r="Y42" s="148" t="s">
        <v>5854</v>
      </c>
      <c r="Z42" s="148">
        <v>9</v>
      </c>
      <c r="AA42" s="149">
        <v>20000</v>
      </c>
      <c r="AB42" s="150">
        <v>979</v>
      </c>
      <c r="AC42" s="151">
        <v>4.8899999999999997</v>
      </c>
      <c r="AD42" s="149" t="s">
        <v>8524</v>
      </c>
      <c r="AE42" s="147" t="s">
        <v>8707</v>
      </c>
      <c r="AF42" s="235"/>
    </row>
    <row r="43" spans="1:32" ht="16.2" customHeight="1">
      <c r="A43" s="137">
        <v>23511</v>
      </c>
      <c r="B43" s="138" t="s">
        <v>277</v>
      </c>
      <c r="C43" s="139" t="s">
        <v>8610</v>
      </c>
      <c r="D43" s="140">
        <v>129</v>
      </c>
      <c r="E43" s="141">
        <v>34</v>
      </c>
      <c r="F43" s="140">
        <v>85.5</v>
      </c>
      <c r="G43" s="140">
        <v>72.400000000000006</v>
      </c>
      <c r="H43" s="140">
        <v>118.09392265193368</v>
      </c>
      <c r="I43" s="142">
        <v>9.2350877192982637</v>
      </c>
      <c r="J43" s="143" t="s">
        <v>5854</v>
      </c>
      <c r="K43" s="143" t="s">
        <v>5854</v>
      </c>
      <c r="L43" s="144">
        <v>45825</v>
      </c>
      <c r="M43" s="144">
        <v>46921</v>
      </c>
      <c r="N43" s="145">
        <v>100</v>
      </c>
      <c r="O43" s="144">
        <v>46921</v>
      </c>
      <c r="P43" s="145">
        <v>100</v>
      </c>
      <c r="Q43" s="146">
        <v>-8.5651632114709247E-2</v>
      </c>
      <c r="R43" s="146">
        <v>-8.5651632114709247E-2</v>
      </c>
      <c r="S43" s="147">
        <v>-0.23</v>
      </c>
      <c r="T43" s="147">
        <v>44.2</v>
      </c>
      <c r="U43" s="147">
        <v>46.67</v>
      </c>
      <c r="V43" s="148">
        <v>29</v>
      </c>
      <c r="W43" s="148">
        <v>28</v>
      </c>
      <c r="X43" s="148">
        <v>0</v>
      </c>
      <c r="Y43" s="148">
        <v>0</v>
      </c>
      <c r="Z43" s="148">
        <v>5</v>
      </c>
      <c r="AA43" s="149">
        <v>12000</v>
      </c>
      <c r="AB43" s="150">
        <v>12000</v>
      </c>
      <c r="AC43" s="151">
        <v>100</v>
      </c>
      <c r="AD43" s="149" t="s">
        <v>8524</v>
      </c>
      <c r="AE43" s="147" t="s">
        <v>8708</v>
      </c>
      <c r="AF43" s="235"/>
    </row>
    <row r="44" spans="1:32" ht="16.2" customHeight="1">
      <c r="A44" s="137">
        <v>23682</v>
      </c>
      <c r="B44" s="138" t="s">
        <v>291</v>
      </c>
      <c r="C44" s="139" t="s">
        <v>8611</v>
      </c>
      <c r="D44" s="140">
        <v>216</v>
      </c>
      <c r="E44" s="141">
        <v>245</v>
      </c>
      <c r="F44" s="140">
        <v>465.5</v>
      </c>
      <c r="G44" s="140">
        <v>214</v>
      </c>
      <c r="H44" s="140">
        <v>217.52336448598132</v>
      </c>
      <c r="I44" s="142">
        <v>-0.70032223415682493</v>
      </c>
      <c r="J44" s="143" t="s">
        <v>5854</v>
      </c>
      <c r="K44" s="143" t="s">
        <v>5854</v>
      </c>
      <c r="L44" s="144">
        <v>45265</v>
      </c>
      <c r="M44" s="144">
        <v>46361</v>
      </c>
      <c r="N44" s="145">
        <v>100</v>
      </c>
      <c r="O44" s="144">
        <v>47092</v>
      </c>
      <c r="P44" s="145">
        <v>100</v>
      </c>
      <c r="Q44" s="146">
        <v>-0.49250884049879023</v>
      </c>
      <c r="R44" s="146">
        <v>-0.17362136272676573</v>
      </c>
      <c r="S44" s="147">
        <v>3.48</v>
      </c>
      <c r="T44" s="147">
        <v>50.63</v>
      </c>
      <c r="U44" s="147">
        <v>52.85</v>
      </c>
      <c r="V44" s="148">
        <v>119</v>
      </c>
      <c r="W44" s="148">
        <v>232</v>
      </c>
      <c r="X44" s="148">
        <v>0</v>
      </c>
      <c r="Y44" s="148">
        <v>0</v>
      </c>
      <c r="Z44" s="148">
        <v>3</v>
      </c>
      <c r="AA44" s="149">
        <v>40000</v>
      </c>
      <c r="AB44" s="150">
        <v>11102</v>
      </c>
      <c r="AC44" s="151">
        <v>27.75</v>
      </c>
      <c r="AD44" s="149" t="s">
        <v>8524</v>
      </c>
      <c r="AE44" s="147" t="s">
        <v>8709</v>
      </c>
      <c r="AF44" s="235"/>
    </row>
    <row r="45" spans="1:32" ht="16.2" customHeight="1">
      <c r="A45" s="137">
        <v>24271</v>
      </c>
      <c r="B45" s="138" t="s">
        <v>351</v>
      </c>
      <c r="C45" s="139" t="s">
        <v>8631</v>
      </c>
      <c r="D45" s="140">
        <v>102.45</v>
      </c>
      <c r="E45" s="141">
        <v>0</v>
      </c>
      <c r="F45" s="140">
        <v>25.6</v>
      </c>
      <c r="G45" s="140">
        <v>26.3</v>
      </c>
      <c r="H45" s="140">
        <v>97.338403041825103</v>
      </c>
      <c r="I45" s="142">
        <v>5.251367187499989</v>
      </c>
      <c r="J45" s="143" t="s">
        <v>5854</v>
      </c>
      <c r="K45" s="143" t="s">
        <v>5854</v>
      </c>
      <c r="L45" s="144">
        <v>45273</v>
      </c>
      <c r="M45" s="144">
        <v>46369</v>
      </c>
      <c r="N45" s="145">
        <v>101.51</v>
      </c>
      <c r="O45" s="144">
        <v>47100</v>
      </c>
      <c r="P45" s="145">
        <v>100</v>
      </c>
      <c r="Q45" s="146">
        <v>-8.2486470632075013E-3</v>
      </c>
      <c r="R45" s="146">
        <v>-7.6769112761958143E-3</v>
      </c>
      <c r="S45" s="147">
        <v>0.32</v>
      </c>
      <c r="T45" s="147">
        <v>35.409999999999997</v>
      </c>
      <c r="U45" s="147">
        <v>42.15</v>
      </c>
      <c r="V45" s="148" t="s">
        <v>5854</v>
      </c>
      <c r="W45" s="148" t="s">
        <v>5854</v>
      </c>
      <c r="X45" s="148" t="s">
        <v>5854</v>
      </c>
      <c r="Y45" s="148" t="s">
        <v>5854</v>
      </c>
      <c r="Z45" s="148">
        <v>7</v>
      </c>
      <c r="AA45" s="149">
        <v>5000</v>
      </c>
      <c r="AB45" s="150">
        <v>4684</v>
      </c>
      <c r="AC45" s="151">
        <v>93.68</v>
      </c>
      <c r="AD45" s="149" t="s">
        <v>8524</v>
      </c>
      <c r="AE45" s="147" t="s">
        <v>8710</v>
      </c>
      <c r="AF45" s="235"/>
    </row>
    <row r="46" spans="1:32" ht="16.2" customHeight="1">
      <c r="A46" s="137">
        <v>24361</v>
      </c>
      <c r="B46" s="138" t="s">
        <v>357</v>
      </c>
      <c r="C46" s="139" t="s">
        <v>8610</v>
      </c>
      <c r="D46" s="140">
        <v>113.9</v>
      </c>
      <c r="E46" s="141">
        <v>2</v>
      </c>
      <c r="F46" s="140">
        <v>48.45</v>
      </c>
      <c r="G46" s="140">
        <v>53.3</v>
      </c>
      <c r="H46" s="140">
        <v>90.900562851782368</v>
      </c>
      <c r="I46" s="142">
        <v>25.301754385964912</v>
      </c>
      <c r="J46" s="143" t="s">
        <v>5854</v>
      </c>
      <c r="K46" s="143" t="s">
        <v>5854</v>
      </c>
      <c r="L46" s="144">
        <v>45180</v>
      </c>
      <c r="M46" s="144">
        <v>46276</v>
      </c>
      <c r="N46" s="145">
        <v>100</v>
      </c>
      <c r="O46" s="144">
        <v>46276</v>
      </c>
      <c r="P46" s="145">
        <v>100</v>
      </c>
      <c r="Q46" s="146">
        <v>-0.14231137116522261</v>
      </c>
      <c r="R46" s="146">
        <v>-0.14231137116522261</v>
      </c>
      <c r="S46" s="147">
        <v>0.15</v>
      </c>
      <c r="T46" s="147">
        <v>39.33</v>
      </c>
      <c r="U46" s="147">
        <v>42.82</v>
      </c>
      <c r="V46" s="148">
        <v>2</v>
      </c>
      <c r="W46" s="148">
        <v>0</v>
      </c>
      <c r="X46" s="148">
        <v>0</v>
      </c>
      <c r="Y46" s="148">
        <v>0</v>
      </c>
      <c r="Z46" s="148">
        <v>5</v>
      </c>
      <c r="AA46" s="149">
        <v>11000</v>
      </c>
      <c r="AB46" s="150">
        <v>10999</v>
      </c>
      <c r="AC46" s="151">
        <v>99.99</v>
      </c>
      <c r="AD46" s="149" t="s">
        <v>8524</v>
      </c>
      <c r="AE46" s="147" t="s">
        <v>8711</v>
      </c>
      <c r="AF46" s="235"/>
    </row>
    <row r="47" spans="1:32" ht="16.2" customHeight="1">
      <c r="A47" s="137">
        <v>24394</v>
      </c>
      <c r="B47" s="138" t="s">
        <v>362</v>
      </c>
      <c r="C47" s="139" t="s">
        <v>8612</v>
      </c>
      <c r="D47" s="140">
        <v>106.15</v>
      </c>
      <c r="E47" s="141">
        <v>19</v>
      </c>
      <c r="F47" s="140">
        <v>102.5</v>
      </c>
      <c r="G47" s="140">
        <v>128.9</v>
      </c>
      <c r="H47" s="140">
        <v>79.519006982156711</v>
      </c>
      <c r="I47" s="142">
        <v>33.490097560975606</v>
      </c>
      <c r="J47" s="143" t="s">
        <v>5854</v>
      </c>
      <c r="K47" s="143" t="s">
        <v>5854</v>
      </c>
      <c r="L47" s="144">
        <v>45483</v>
      </c>
      <c r="M47" s="144">
        <v>46578</v>
      </c>
      <c r="N47" s="145">
        <v>100</v>
      </c>
      <c r="O47" s="144">
        <v>46578</v>
      </c>
      <c r="P47" s="145">
        <v>100</v>
      </c>
      <c r="Q47" s="146">
        <v>-3.438530381535565E-2</v>
      </c>
      <c r="R47" s="146">
        <v>-3.438530381535565E-2</v>
      </c>
      <c r="S47" s="147">
        <v>0.01</v>
      </c>
      <c r="T47" s="147">
        <v>24.39</v>
      </c>
      <c r="U47" s="147">
        <v>33.49</v>
      </c>
      <c r="V47" s="148">
        <v>12</v>
      </c>
      <c r="W47" s="148">
        <v>17</v>
      </c>
      <c r="X47" s="148">
        <v>0</v>
      </c>
      <c r="Y47" s="148">
        <v>0</v>
      </c>
      <c r="Z47" s="148">
        <v>3</v>
      </c>
      <c r="AA47" s="149">
        <v>25000</v>
      </c>
      <c r="AB47" s="150">
        <v>25000</v>
      </c>
      <c r="AC47" s="151">
        <v>100</v>
      </c>
      <c r="AD47" s="149" t="s">
        <v>8524</v>
      </c>
      <c r="AE47" s="147" t="s">
        <v>8712</v>
      </c>
      <c r="AF47" s="235"/>
    </row>
    <row r="48" spans="1:32" ht="16.2" customHeight="1">
      <c r="A48" s="137">
        <v>24395</v>
      </c>
      <c r="B48" s="138" t="s">
        <v>363</v>
      </c>
      <c r="C48" s="139" t="s">
        <v>8612</v>
      </c>
      <c r="D48" s="140">
        <v>106.3</v>
      </c>
      <c r="E48" s="141">
        <v>0</v>
      </c>
      <c r="F48" s="140">
        <v>102.5</v>
      </c>
      <c r="G48" s="140">
        <v>125.2</v>
      </c>
      <c r="H48" s="140">
        <v>81.869009584664525</v>
      </c>
      <c r="I48" s="142">
        <v>29.84156097560977</v>
      </c>
      <c r="J48" s="143" t="s">
        <v>5854</v>
      </c>
      <c r="K48" s="143" t="s">
        <v>5854</v>
      </c>
      <c r="L48" s="144">
        <v>45495</v>
      </c>
      <c r="M48" s="144">
        <v>46590</v>
      </c>
      <c r="N48" s="145">
        <v>100</v>
      </c>
      <c r="O48" s="144">
        <v>46590</v>
      </c>
      <c r="P48" s="145">
        <v>100</v>
      </c>
      <c r="Q48" s="146">
        <v>-3.4501073516768878E-2</v>
      </c>
      <c r="R48" s="146">
        <v>-3.4501073516768878E-2</v>
      </c>
      <c r="S48" s="147">
        <v>0.01</v>
      </c>
      <c r="T48" s="147">
        <v>24.39</v>
      </c>
      <c r="U48" s="147">
        <v>33.49</v>
      </c>
      <c r="V48" s="148" t="s">
        <v>5854</v>
      </c>
      <c r="W48" s="148" t="s">
        <v>5854</v>
      </c>
      <c r="X48" s="148" t="s">
        <v>5854</v>
      </c>
      <c r="Y48" s="148" t="s">
        <v>5854</v>
      </c>
      <c r="Z48" s="148">
        <v>3</v>
      </c>
      <c r="AA48" s="149">
        <v>5000</v>
      </c>
      <c r="AB48" s="150">
        <v>5000</v>
      </c>
      <c r="AC48" s="151">
        <v>100</v>
      </c>
      <c r="AD48" s="149" t="s">
        <v>8524</v>
      </c>
      <c r="AE48" s="147" t="s">
        <v>8712</v>
      </c>
      <c r="AF48" s="235"/>
    </row>
    <row r="49" spans="1:32" ht="16.2" customHeight="1">
      <c r="A49" s="137">
        <v>24423</v>
      </c>
      <c r="B49" s="138" t="s">
        <v>368</v>
      </c>
      <c r="C49" s="139" t="s">
        <v>3551</v>
      </c>
      <c r="D49" s="140">
        <v>100.7</v>
      </c>
      <c r="E49" s="141">
        <v>10</v>
      </c>
      <c r="F49" s="140">
        <v>25.5</v>
      </c>
      <c r="G49" s="140">
        <v>25.6</v>
      </c>
      <c r="H49" s="140">
        <v>99.609375</v>
      </c>
      <c r="I49" s="142">
        <v>1.0949019607843224</v>
      </c>
      <c r="J49" s="143" t="s">
        <v>5854</v>
      </c>
      <c r="K49" s="143" t="s">
        <v>5854</v>
      </c>
      <c r="L49" s="144">
        <v>45625</v>
      </c>
      <c r="M49" s="144">
        <v>46355</v>
      </c>
      <c r="N49" s="145">
        <v>100.5</v>
      </c>
      <c r="O49" s="144">
        <v>46720</v>
      </c>
      <c r="P49" s="145">
        <v>100</v>
      </c>
      <c r="Q49" s="146">
        <v>-1.8492997993636595E-3</v>
      </c>
      <c r="R49" s="146">
        <v>-3.3517032030738981E-3</v>
      </c>
      <c r="S49" s="147">
        <v>0.25</v>
      </c>
      <c r="T49" s="147">
        <v>28.12</v>
      </c>
      <c r="U49" s="147">
        <v>34.07</v>
      </c>
      <c r="V49" s="148">
        <v>4</v>
      </c>
      <c r="W49" s="148">
        <v>0</v>
      </c>
      <c r="X49" s="148">
        <v>0</v>
      </c>
      <c r="Y49" s="148">
        <v>0</v>
      </c>
      <c r="Z49" s="148">
        <v>7</v>
      </c>
      <c r="AA49" s="149">
        <v>10000</v>
      </c>
      <c r="AB49" s="150">
        <v>9156</v>
      </c>
      <c r="AC49" s="151">
        <v>91.56</v>
      </c>
      <c r="AD49" s="149" t="s">
        <v>8524</v>
      </c>
      <c r="AE49" s="147" t="s">
        <v>8713</v>
      </c>
      <c r="AF49" s="235"/>
    </row>
    <row r="50" spans="1:32" ht="16.2" customHeight="1">
      <c r="A50" s="137">
        <v>24424</v>
      </c>
      <c r="B50" s="138" t="s">
        <v>369</v>
      </c>
      <c r="C50" s="139" t="s">
        <v>3551</v>
      </c>
      <c r="D50" s="140">
        <v>100.05</v>
      </c>
      <c r="E50" s="141">
        <v>51</v>
      </c>
      <c r="F50" s="140">
        <v>25.5</v>
      </c>
      <c r="G50" s="140">
        <v>25.9</v>
      </c>
      <c r="H50" s="140">
        <v>98.455598455598462</v>
      </c>
      <c r="I50" s="142">
        <v>1.6194117647058803</v>
      </c>
      <c r="J50" s="143" t="s">
        <v>5854</v>
      </c>
      <c r="K50" s="143" t="s">
        <v>5854</v>
      </c>
      <c r="L50" s="144">
        <v>45651</v>
      </c>
      <c r="M50" s="144">
        <v>46381</v>
      </c>
      <c r="N50" s="145">
        <v>100.5</v>
      </c>
      <c r="O50" s="144">
        <v>46746</v>
      </c>
      <c r="P50" s="145">
        <v>100</v>
      </c>
      <c r="Q50" s="146">
        <v>3.9274621062673981E-3</v>
      </c>
      <c r="R50" s="146">
        <v>-2.3296142477930641E-4</v>
      </c>
      <c r="S50" s="147">
        <v>0.25</v>
      </c>
      <c r="T50" s="147">
        <v>28.12</v>
      </c>
      <c r="U50" s="147">
        <v>34.07</v>
      </c>
      <c r="V50" s="148" t="s">
        <v>5854</v>
      </c>
      <c r="W50" s="148" t="s">
        <v>5854</v>
      </c>
      <c r="X50" s="148" t="s">
        <v>5854</v>
      </c>
      <c r="Y50" s="148" t="s">
        <v>5854</v>
      </c>
      <c r="Z50" s="148">
        <v>7</v>
      </c>
      <c r="AA50" s="149">
        <v>6000</v>
      </c>
      <c r="AB50" s="150">
        <v>5928</v>
      </c>
      <c r="AC50" s="151">
        <v>98.8</v>
      </c>
      <c r="AD50" s="149" t="s">
        <v>8524</v>
      </c>
      <c r="AE50" s="147" t="s">
        <v>8713</v>
      </c>
      <c r="AF50" s="235"/>
    </row>
    <row r="51" spans="1:32" ht="16.2" customHeight="1">
      <c r="A51" s="137">
        <v>24616</v>
      </c>
      <c r="B51" s="138" t="s">
        <v>394</v>
      </c>
      <c r="C51" s="139" t="s">
        <v>8613</v>
      </c>
      <c r="D51" s="140">
        <v>140</v>
      </c>
      <c r="E51" s="141">
        <v>0</v>
      </c>
      <c r="F51" s="140">
        <v>15.6</v>
      </c>
      <c r="G51" s="140">
        <v>14.5</v>
      </c>
      <c r="H51" s="140">
        <v>107.58620689655172</v>
      </c>
      <c r="I51" s="142">
        <v>30.128205128205131</v>
      </c>
      <c r="J51" s="143" t="s">
        <v>5854</v>
      </c>
      <c r="K51" s="143" t="s">
        <v>5854</v>
      </c>
      <c r="L51" s="144">
        <v>44279</v>
      </c>
      <c r="M51" s="144">
        <v>46105</v>
      </c>
      <c r="N51" s="145">
        <v>100</v>
      </c>
      <c r="O51" s="144">
        <v>46105</v>
      </c>
      <c r="P51" s="145">
        <v>100</v>
      </c>
      <c r="Q51" s="146">
        <v>-0.73440643863179067</v>
      </c>
      <c r="R51" s="146">
        <v>-0.73440643863179067</v>
      </c>
      <c r="S51" s="147">
        <v>-0.55000000000000004</v>
      </c>
      <c r="T51" s="147">
        <v>21.65</v>
      </c>
      <c r="U51" s="147">
        <v>29.9</v>
      </c>
      <c r="V51" s="148" t="s">
        <v>5854</v>
      </c>
      <c r="W51" s="148" t="s">
        <v>5854</v>
      </c>
      <c r="X51" s="148" t="s">
        <v>5854</v>
      </c>
      <c r="Y51" s="148" t="s">
        <v>5854</v>
      </c>
      <c r="Z51" s="148">
        <v>6</v>
      </c>
      <c r="AA51" s="149">
        <v>6000</v>
      </c>
      <c r="AB51" s="150">
        <v>2561</v>
      </c>
      <c r="AC51" s="151">
        <v>42.68</v>
      </c>
      <c r="AD51" s="149" t="s">
        <v>8525</v>
      </c>
      <c r="AE51" s="147" t="s">
        <v>8714</v>
      </c>
      <c r="AF51" s="235"/>
    </row>
    <row r="52" spans="1:32" ht="16.2" customHeight="1">
      <c r="A52" s="137">
        <v>24624</v>
      </c>
      <c r="B52" s="138" t="s">
        <v>398</v>
      </c>
      <c r="C52" s="139" t="s">
        <v>8611</v>
      </c>
      <c r="D52" s="140">
        <v>103.9</v>
      </c>
      <c r="E52" s="141">
        <v>0</v>
      </c>
      <c r="F52" s="140">
        <v>24.55</v>
      </c>
      <c r="G52" s="140">
        <v>30.09</v>
      </c>
      <c r="H52" s="140">
        <v>81.588567630442014</v>
      </c>
      <c r="I52" s="142">
        <v>27.346272912423618</v>
      </c>
      <c r="J52" s="143" t="s">
        <v>5854</v>
      </c>
      <c r="K52" s="143" t="s">
        <v>5854</v>
      </c>
      <c r="L52" s="144">
        <v>45149</v>
      </c>
      <c r="M52" s="144">
        <v>46245</v>
      </c>
      <c r="N52" s="145">
        <v>100</v>
      </c>
      <c r="O52" s="144">
        <v>46245</v>
      </c>
      <c r="P52" s="145">
        <v>100</v>
      </c>
      <c r="Q52" s="146">
        <v>-4.8583949378494161E-2</v>
      </c>
      <c r="R52" s="146">
        <v>-4.8583949378494161E-2</v>
      </c>
      <c r="S52" s="147">
        <v>-0.73</v>
      </c>
      <c r="T52" s="147">
        <v>40.5</v>
      </c>
      <c r="U52" s="147">
        <v>40.51</v>
      </c>
      <c r="V52" s="148" t="s">
        <v>5854</v>
      </c>
      <c r="W52" s="148" t="s">
        <v>5854</v>
      </c>
      <c r="X52" s="148" t="s">
        <v>5854</v>
      </c>
      <c r="Y52" s="148" t="s">
        <v>5854</v>
      </c>
      <c r="Z52" s="148">
        <v>6</v>
      </c>
      <c r="AA52" s="149">
        <v>4000</v>
      </c>
      <c r="AB52" s="150">
        <v>2443</v>
      </c>
      <c r="AC52" s="151">
        <v>61.07</v>
      </c>
      <c r="AD52" s="149" t="s">
        <v>8524</v>
      </c>
      <c r="AE52" s="147" t="s">
        <v>8715</v>
      </c>
      <c r="AF52" s="235"/>
    </row>
    <row r="53" spans="1:32" ht="16.2" customHeight="1">
      <c r="A53" s="137">
        <v>24642</v>
      </c>
      <c r="B53" s="138" t="s">
        <v>400</v>
      </c>
      <c r="C53" s="139" t="s">
        <v>8613</v>
      </c>
      <c r="D53" s="140">
        <v>107.1</v>
      </c>
      <c r="E53" s="141">
        <v>13</v>
      </c>
      <c r="F53" s="140">
        <v>63.4</v>
      </c>
      <c r="G53" s="140">
        <v>78.5</v>
      </c>
      <c r="H53" s="140">
        <v>80.764331210191074</v>
      </c>
      <c r="I53" s="142">
        <v>32.608044164037864</v>
      </c>
      <c r="J53" s="143" t="s">
        <v>5854</v>
      </c>
      <c r="K53" s="143" t="s">
        <v>5854</v>
      </c>
      <c r="L53" s="144">
        <v>45551</v>
      </c>
      <c r="M53" s="144">
        <v>46281</v>
      </c>
      <c r="N53" s="145">
        <v>100.5</v>
      </c>
      <c r="O53" s="144">
        <v>46646</v>
      </c>
      <c r="P53" s="145">
        <v>100</v>
      </c>
      <c r="Q53" s="146">
        <v>-7.0732695593960865E-2</v>
      </c>
      <c r="R53" s="146">
        <v>-3.5427543394126799E-2</v>
      </c>
      <c r="S53" s="147">
        <v>-0.6</v>
      </c>
      <c r="T53" s="147">
        <v>36.24</v>
      </c>
      <c r="U53" s="147">
        <v>42.49</v>
      </c>
      <c r="V53" s="148">
        <v>8</v>
      </c>
      <c r="W53" s="148">
        <v>11</v>
      </c>
      <c r="X53" s="148">
        <v>0</v>
      </c>
      <c r="Y53" s="148">
        <v>0</v>
      </c>
      <c r="Z53" s="148">
        <v>6</v>
      </c>
      <c r="AA53" s="149">
        <v>10000</v>
      </c>
      <c r="AB53" s="150">
        <v>9803</v>
      </c>
      <c r="AC53" s="151">
        <v>98.03</v>
      </c>
      <c r="AD53" s="149" t="s">
        <v>8524</v>
      </c>
      <c r="AE53" s="147" t="s">
        <v>8716</v>
      </c>
      <c r="AF53" s="235"/>
    </row>
    <row r="54" spans="1:32" ht="16.2" customHeight="1">
      <c r="A54" s="137">
        <v>24762</v>
      </c>
      <c r="B54" s="138" t="s">
        <v>415</v>
      </c>
      <c r="C54" s="139" t="s">
        <v>8611</v>
      </c>
      <c r="D54" s="140">
        <v>145</v>
      </c>
      <c r="E54" s="141">
        <v>22</v>
      </c>
      <c r="F54" s="140">
        <v>96.5</v>
      </c>
      <c r="G54" s="140">
        <v>66.5</v>
      </c>
      <c r="H54" s="140">
        <v>145.1127819548872</v>
      </c>
      <c r="I54" s="142">
        <v>-7.7720207253872964E-2</v>
      </c>
      <c r="J54" s="143" t="s">
        <v>5854</v>
      </c>
      <c r="K54" s="143" t="s">
        <v>5854</v>
      </c>
      <c r="L54" s="144">
        <v>45317</v>
      </c>
      <c r="M54" s="144">
        <v>46413</v>
      </c>
      <c r="N54" s="145">
        <v>100</v>
      </c>
      <c r="O54" s="144">
        <v>46413</v>
      </c>
      <c r="P54" s="145">
        <v>100</v>
      </c>
      <c r="Q54" s="146">
        <v>-0.25172413793103443</v>
      </c>
      <c r="R54" s="146">
        <v>-0.25172413793103443</v>
      </c>
      <c r="S54" s="147">
        <v>0.04</v>
      </c>
      <c r="T54" s="147">
        <v>37.770000000000003</v>
      </c>
      <c r="U54" s="147">
        <v>40.01</v>
      </c>
      <c r="V54" s="148">
        <v>21</v>
      </c>
      <c r="W54" s="148">
        <v>21</v>
      </c>
      <c r="X54" s="148">
        <v>0</v>
      </c>
      <c r="Y54" s="148">
        <v>0</v>
      </c>
      <c r="Z54" s="148">
        <v>4</v>
      </c>
      <c r="AA54" s="149">
        <v>10000</v>
      </c>
      <c r="AB54" s="150">
        <v>4018</v>
      </c>
      <c r="AC54" s="151">
        <v>40.18</v>
      </c>
      <c r="AD54" s="149" t="s">
        <v>8524</v>
      </c>
      <c r="AE54" s="147" t="s">
        <v>8717</v>
      </c>
      <c r="AF54" s="235"/>
    </row>
    <row r="55" spans="1:32" ht="16.2" customHeight="1">
      <c r="A55" s="137">
        <v>24866</v>
      </c>
      <c r="B55" s="138" t="s">
        <v>436</v>
      </c>
      <c r="C55" s="139" t="s">
        <v>8622</v>
      </c>
      <c r="D55" s="140">
        <v>100</v>
      </c>
      <c r="E55" s="141">
        <v>0</v>
      </c>
      <c r="F55" s="140">
        <v>73.5</v>
      </c>
      <c r="G55" s="140">
        <v>125.2</v>
      </c>
      <c r="H55" s="140">
        <v>58.70607028753993</v>
      </c>
      <c r="I55" s="142">
        <v>70.340136054421777</v>
      </c>
      <c r="J55" s="143" t="s">
        <v>5854</v>
      </c>
      <c r="K55" s="143" t="s">
        <v>5854</v>
      </c>
      <c r="L55" s="144">
        <v>45474</v>
      </c>
      <c r="M55" s="144">
        <v>46204</v>
      </c>
      <c r="N55" s="145">
        <v>101.0025</v>
      </c>
      <c r="O55" s="144">
        <v>46569</v>
      </c>
      <c r="P55" s="145">
        <v>100</v>
      </c>
      <c r="Q55" s="146">
        <v>1.5183091286306981E-2</v>
      </c>
      <c r="R55" s="146">
        <v>0</v>
      </c>
      <c r="S55" s="147">
        <v>-0.05</v>
      </c>
      <c r="T55" s="147">
        <v>36.619999999999997</v>
      </c>
      <c r="U55" s="147">
        <v>49.42</v>
      </c>
      <c r="V55" s="148" t="s">
        <v>5854</v>
      </c>
      <c r="W55" s="148" t="s">
        <v>5854</v>
      </c>
      <c r="X55" s="148" t="s">
        <v>5854</v>
      </c>
      <c r="Y55" s="148" t="s">
        <v>5854</v>
      </c>
      <c r="Z55" s="148">
        <v>6</v>
      </c>
      <c r="AA55" s="149">
        <v>6000</v>
      </c>
      <c r="AB55" s="150">
        <v>6000</v>
      </c>
      <c r="AC55" s="151">
        <v>100</v>
      </c>
      <c r="AD55" s="149" t="s">
        <v>8524</v>
      </c>
      <c r="AE55" s="147" t="s">
        <v>8718</v>
      </c>
      <c r="AF55" s="235"/>
    </row>
    <row r="56" spans="1:32" ht="16.2" customHeight="1">
      <c r="A56" s="137">
        <v>25283</v>
      </c>
      <c r="B56" s="138" t="s">
        <v>457</v>
      </c>
      <c r="C56" s="139" t="s">
        <v>3551</v>
      </c>
      <c r="D56" s="140">
        <v>110</v>
      </c>
      <c r="E56" s="141">
        <v>1</v>
      </c>
      <c r="F56" s="140">
        <v>30.9</v>
      </c>
      <c r="G56" s="140">
        <v>42.4</v>
      </c>
      <c r="H56" s="140">
        <v>72.877358490566039</v>
      </c>
      <c r="I56" s="142">
        <v>50.938511326860848</v>
      </c>
      <c r="J56" s="143" t="s">
        <v>5854</v>
      </c>
      <c r="K56" s="143" t="s">
        <v>5854</v>
      </c>
      <c r="L56" s="144">
        <v>45657</v>
      </c>
      <c r="M56" s="144">
        <v>46752</v>
      </c>
      <c r="N56" s="145">
        <v>100.752</v>
      </c>
      <c r="O56" s="144">
        <v>47483</v>
      </c>
      <c r="P56" s="145">
        <v>102.53</v>
      </c>
      <c r="Q56" s="146">
        <v>-3.8892960018435313E-2</v>
      </c>
      <c r="R56" s="146">
        <v>-1.6307117224880385E-2</v>
      </c>
      <c r="S56" s="147">
        <v>0.73</v>
      </c>
      <c r="T56" s="147">
        <v>27.31</v>
      </c>
      <c r="U56" s="147">
        <v>35.520000000000003</v>
      </c>
      <c r="V56" s="148">
        <v>1</v>
      </c>
      <c r="W56" s="148">
        <v>1</v>
      </c>
      <c r="X56" s="148">
        <v>0</v>
      </c>
      <c r="Y56" s="148">
        <v>0</v>
      </c>
      <c r="Z56" s="148">
        <v>8</v>
      </c>
      <c r="AA56" s="149">
        <v>6000</v>
      </c>
      <c r="AB56" s="150">
        <v>6000</v>
      </c>
      <c r="AC56" s="151">
        <v>100</v>
      </c>
      <c r="AD56" s="149" t="s">
        <v>8532</v>
      </c>
      <c r="AE56" s="147" t="s">
        <v>8719</v>
      </c>
      <c r="AF56" s="235"/>
    </row>
    <row r="57" spans="1:32" ht="16.2" customHeight="1">
      <c r="A57" s="137">
        <v>25284</v>
      </c>
      <c r="B57" s="138" t="s">
        <v>458</v>
      </c>
      <c r="C57" s="139" t="s">
        <v>3551</v>
      </c>
      <c r="D57" s="140">
        <v>92.5</v>
      </c>
      <c r="E57" s="141">
        <v>0</v>
      </c>
      <c r="F57" s="140">
        <v>30.9</v>
      </c>
      <c r="G57" s="140">
        <v>41</v>
      </c>
      <c r="H57" s="140">
        <v>75.365853658536579</v>
      </c>
      <c r="I57" s="142">
        <v>22.734627831715226</v>
      </c>
      <c r="J57" s="143" t="s">
        <v>5854</v>
      </c>
      <c r="K57" s="143" t="s">
        <v>5854</v>
      </c>
      <c r="L57" s="144">
        <v>45674</v>
      </c>
      <c r="M57" s="144">
        <v>46769</v>
      </c>
      <c r="N57" s="145">
        <v>101.508</v>
      </c>
      <c r="O57" s="144">
        <v>47500</v>
      </c>
      <c r="P57" s="145">
        <v>102.53</v>
      </c>
      <c r="Q57" s="146">
        <v>4.4100596874790364E-2</v>
      </c>
      <c r="R57" s="146">
        <v>2.5750057148886028E-2</v>
      </c>
      <c r="S57" s="147">
        <v>0.73</v>
      </c>
      <c r="T57" s="147">
        <v>27.31</v>
      </c>
      <c r="U57" s="147">
        <v>35.520000000000003</v>
      </c>
      <c r="V57" s="148" t="s">
        <v>5854</v>
      </c>
      <c r="W57" s="148" t="s">
        <v>5854</v>
      </c>
      <c r="X57" s="148" t="s">
        <v>5854</v>
      </c>
      <c r="Y57" s="148" t="s">
        <v>5854</v>
      </c>
      <c r="Z57" s="148">
        <v>8</v>
      </c>
      <c r="AA57" s="149">
        <v>5000</v>
      </c>
      <c r="AB57" s="150">
        <v>5000</v>
      </c>
      <c r="AC57" s="151">
        <v>100</v>
      </c>
      <c r="AD57" s="149" t="s">
        <v>8524</v>
      </c>
      <c r="AE57" s="147" t="s">
        <v>8719</v>
      </c>
      <c r="AF57" s="235"/>
    </row>
    <row r="58" spans="1:32" ht="16.2" customHeight="1">
      <c r="A58" s="137">
        <v>25303</v>
      </c>
      <c r="B58" s="138" t="s">
        <v>461</v>
      </c>
      <c r="C58" s="139" t="s">
        <v>3551</v>
      </c>
      <c r="D58" s="140">
        <v>95</v>
      </c>
      <c r="E58" s="141">
        <v>29</v>
      </c>
      <c r="F58" s="140">
        <v>29.6</v>
      </c>
      <c r="G58" s="140">
        <v>33.1</v>
      </c>
      <c r="H58" s="140">
        <v>89.42598187311178</v>
      </c>
      <c r="I58" s="142">
        <v>6.2331081081081097</v>
      </c>
      <c r="J58" s="143" t="s">
        <v>5854</v>
      </c>
      <c r="K58" s="143" t="s">
        <v>5854</v>
      </c>
      <c r="L58" s="144">
        <v>45831</v>
      </c>
      <c r="M58" s="144">
        <v>46561</v>
      </c>
      <c r="N58" s="145">
        <v>100.5</v>
      </c>
      <c r="O58" s="144">
        <v>46927</v>
      </c>
      <c r="P58" s="145">
        <v>100</v>
      </c>
      <c r="Q58" s="146">
        <v>3.5337088540749843E-2</v>
      </c>
      <c r="R58" s="146">
        <v>1.9927931862852129E-2</v>
      </c>
      <c r="S58" s="147">
        <v>1.23</v>
      </c>
      <c r="T58" s="147">
        <v>26.4</v>
      </c>
      <c r="U58" s="147">
        <v>30.62</v>
      </c>
      <c r="V58" s="148">
        <v>20</v>
      </c>
      <c r="W58" s="148">
        <v>29</v>
      </c>
      <c r="X58" s="148">
        <v>0</v>
      </c>
      <c r="Y58" s="148">
        <v>0</v>
      </c>
      <c r="Z58" s="148">
        <v>7</v>
      </c>
      <c r="AA58" s="149">
        <v>5000</v>
      </c>
      <c r="AB58" s="150">
        <v>5000</v>
      </c>
      <c r="AC58" s="151">
        <v>100</v>
      </c>
      <c r="AD58" s="149" t="s">
        <v>8524</v>
      </c>
      <c r="AE58" s="147" t="s">
        <v>8720</v>
      </c>
      <c r="AF58" s="235"/>
    </row>
    <row r="59" spans="1:32" ht="16.2" customHeight="1">
      <c r="A59" s="137">
        <v>25304</v>
      </c>
      <c r="B59" s="138" t="s">
        <v>462</v>
      </c>
      <c r="C59" s="139" t="s">
        <v>3551</v>
      </c>
      <c r="D59" s="140">
        <v>98</v>
      </c>
      <c r="E59" s="141">
        <v>11</v>
      </c>
      <c r="F59" s="140">
        <v>29.6</v>
      </c>
      <c r="G59" s="140">
        <v>31</v>
      </c>
      <c r="H59" s="140">
        <v>95.483870967741936</v>
      </c>
      <c r="I59" s="142">
        <v>2.635135135135136</v>
      </c>
      <c r="J59" s="143" t="s">
        <v>5854</v>
      </c>
      <c r="K59" s="143" t="s">
        <v>5854</v>
      </c>
      <c r="L59" s="144">
        <v>45838</v>
      </c>
      <c r="M59" s="144">
        <v>46568</v>
      </c>
      <c r="N59" s="145">
        <v>100.5</v>
      </c>
      <c r="O59" s="144">
        <v>46934</v>
      </c>
      <c r="P59" s="145">
        <v>100</v>
      </c>
      <c r="Q59" s="146">
        <v>1.5390453702141997E-2</v>
      </c>
      <c r="R59" s="146">
        <v>7.6714516908720316E-3</v>
      </c>
      <c r="S59" s="147">
        <v>1.23</v>
      </c>
      <c r="T59" s="147">
        <v>26.4</v>
      </c>
      <c r="U59" s="147">
        <v>30.62</v>
      </c>
      <c r="V59" s="148">
        <v>7</v>
      </c>
      <c r="W59" s="148">
        <v>0</v>
      </c>
      <c r="X59" s="148">
        <v>0</v>
      </c>
      <c r="Y59" s="148">
        <v>0</v>
      </c>
      <c r="Z59" s="148">
        <v>7</v>
      </c>
      <c r="AA59" s="149">
        <v>8000</v>
      </c>
      <c r="AB59" s="150">
        <v>7607</v>
      </c>
      <c r="AC59" s="151">
        <v>95.08</v>
      </c>
      <c r="AD59" s="149" t="s">
        <v>8524</v>
      </c>
      <c r="AE59" s="147" t="s">
        <v>8720</v>
      </c>
      <c r="AF59" s="235"/>
    </row>
    <row r="60" spans="1:32" ht="16.2" customHeight="1">
      <c r="A60" s="137">
        <v>25483</v>
      </c>
      <c r="B60" s="138" t="s">
        <v>489</v>
      </c>
      <c r="C60" s="139" t="s">
        <v>3551</v>
      </c>
      <c r="D60" s="140">
        <v>103</v>
      </c>
      <c r="E60" s="141">
        <v>0</v>
      </c>
      <c r="F60" s="140">
        <v>104</v>
      </c>
      <c r="G60" s="140">
        <v>125</v>
      </c>
      <c r="H60" s="140">
        <v>83.2</v>
      </c>
      <c r="I60" s="142">
        <v>23.798076923076916</v>
      </c>
      <c r="J60" s="143" t="s">
        <v>5854</v>
      </c>
      <c r="K60" s="143" t="s">
        <v>5854</v>
      </c>
      <c r="L60" s="144">
        <v>45567</v>
      </c>
      <c r="M60" s="144">
        <v>46662</v>
      </c>
      <c r="N60" s="145">
        <v>100</v>
      </c>
      <c r="O60" s="144">
        <v>47393</v>
      </c>
      <c r="P60" s="145">
        <v>100</v>
      </c>
      <c r="Q60" s="146">
        <v>-1.5208967040293338E-2</v>
      </c>
      <c r="R60" s="146">
        <v>-7.4343132595559745E-3</v>
      </c>
      <c r="S60" s="147">
        <v>1.1200000000000001</v>
      </c>
      <c r="T60" s="147">
        <v>26.35</v>
      </c>
      <c r="U60" s="147">
        <v>32.18</v>
      </c>
      <c r="V60" s="148" t="s">
        <v>5854</v>
      </c>
      <c r="W60" s="148" t="s">
        <v>5854</v>
      </c>
      <c r="X60" s="148" t="s">
        <v>5854</v>
      </c>
      <c r="Y60" s="148" t="s">
        <v>5854</v>
      </c>
      <c r="Z60" s="148">
        <v>4</v>
      </c>
      <c r="AA60" s="149">
        <v>40000</v>
      </c>
      <c r="AB60" s="150">
        <v>40000</v>
      </c>
      <c r="AC60" s="151">
        <v>100</v>
      </c>
      <c r="AD60" s="149" t="s">
        <v>8524</v>
      </c>
      <c r="AE60" s="147" t="s">
        <v>8721</v>
      </c>
      <c r="AF60" s="235"/>
    </row>
    <row r="61" spans="1:32" ht="16.2" customHeight="1">
      <c r="A61" s="137">
        <v>25484</v>
      </c>
      <c r="B61" s="138" t="s">
        <v>490</v>
      </c>
      <c r="C61" s="139" t="s">
        <v>3551</v>
      </c>
      <c r="D61" s="140">
        <v>102.15</v>
      </c>
      <c r="E61" s="141">
        <v>0</v>
      </c>
      <c r="F61" s="140">
        <v>104</v>
      </c>
      <c r="G61" s="140">
        <v>123.5</v>
      </c>
      <c r="H61" s="140">
        <v>84.210526315789465</v>
      </c>
      <c r="I61" s="142">
        <v>21.303125000000023</v>
      </c>
      <c r="J61" s="143" t="s">
        <v>5854</v>
      </c>
      <c r="K61" s="143" t="s">
        <v>5854</v>
      </c>
      <c r="L61" s="144">
        <v>45583</v>
      </c>
      <c r="M61" s="144">
        <v>46678</v>
      </c>
      <c r="N61" s="145">
        <v>100</v>
      </c>
      <c r="O61" s="144">
        <v>47409</v>
      </c>
      <c r="P61" s="145">
        <v>100</v>
      </c>
      <c r="Q61" s="146">
        <v>-1.0744517352446914E-2</v>
      </c>
      <c r="R61" s="146">
        <v>-5.3128145968184947E-3</v>
      </c>
      <c r="S61" s="147">
        <v>1.1200000000000001</v>
      </c>
      <c r="T61" s="147">
        <v>26.35</v>
      </c>
      <c r="U61" s="147">
        <v>32.18</v>
      </c>
      <c r="V61" s="148" t="s">
        <v>5854</v>
      </c>
      <c r="W61" s="148" t="s">
        <v>5854</v>
      </c>
      <c r="X61" s="148" t="s">
        <v>5854</v>
      </c>
      <c r="Y61" s="148" t="s">
        <v>5854</v>
      </c>
      <c r="Z61" s="148">
        <v>4</v>
      </c>
      <c r="AA61" s="149">
        <v>20000</v>
      </c>
      <c r="AB61" s="150">
        <v>20000</v>
      </c>
      <c r="AC61" s="151">
        <v>100</v>
      </c>
      <c r="AD61" s="149" t="s">
        <v>8524</v>
      </c>
      <c r="AE61" s="147" t="s">
        <v>8721</v>
      </c>
      <c r="AF61" s="235"/>
    </row>
    <row r="62" spans="1:32" ht="16.2" customHeight="1">
      <c r="A62" s="137">
        <v>26107</v>
      </c>
      <c r="B62" s="138" t="s">
        <v>509</v>
      </c>
      <c r="C62" s="139" t="s">
        <v>2250</v>
      </c>
      <c r="D62" s="140">
        <v>121.9</v>
      </c>
      <c r="E62" s="141">
        <v>0</v>
      </c>
      <c r="F62" s="140">
        <v>20</v>
      </c>
      <c r="G62" s="140">
        <v>16.899999999999999</v>
      </c>
      <c r="H62" s="140">
        <v>118.3431952662722</v>
      </c>
      <c r="I62" s="142">
        <v>3.0054999999999943</v>
      </c>
      <c r="J62" s="143" t="s">
        <v>5854</v>
      </c>
      <c r="K62" s="143" t="s">
        <v>5854</v>
      </c>
      <c r="L62" s="144">
        <v>44314</v>
      </c>
      <c r="M62" s="144">
        <v>46140</v>
      </c>
      <c r="N62" s="145">
        <v>100</v>
      </c>
      <c r="O62" s="144">
        <v>46140</v>
      </c>
      <c r="P62" s="145">
        <v>100</v>
      </c>
      <c r="Q62" s="146">
        <v>-0.37047593887737951</v>
      </c>
      <c r="R62" s="146">
        <v>-0.37047593887737951</v>
      </c>
      <c r="S62" s="147">
        <v>0.63</v>
      </c>
      <c r="T62" s="147">
        <v>19.53</v>
      </c>
      <c r="U62" s="147">
        <v>29.23</v>
      </c>
      <c r="V62" s="148" t="s">
        <v>5854</v>
      </c>
      <c r="W62" s="148" t="s">
        <v>5854</v>
      </c>
      <c r="X62" s="148" t="s">
        <v>5854</v>
      </c>
      <c r="Y62" s="148" t="s">
        <v>5854</v>
      </c>
      <c r="Z62" s="148">
        <v>4</v>
      </c>
      <c r="AA62" s="149">
        <v>45000</v>
      </c>
      <c r="AB62" s="150">
        <v>10349</v>
      </c>
      <c r="AC62" s="151">
        <v>22.99</v>
      </c>
      <c r="AD62" s="149" t="s">
        <v>8524</v>
      </c>
      <c r="AE62" s="147" t="s">
        <v>8722</v>
      </c>
      <c r="AF62" s="235"/>
    </row>
    <row r="63" spans="1:32" ht="16.2" customHeight="1">
      <c r="A63" s="137">
        <v>26417</v>
      </c>
      <c r="B63" s="138" t="s">
        <v>538</v>
      </c>
      <c r="C63" s="139" t="s">
        <v>2250</v>
      </c>
      <c r="D63" s="140">
        <v>103.95</v>
      </c>
      <c r="E63" s="141">
        <v>0</v>
      </c>
      <c r="F63" s="140">
        <v>21.6</v>
      </c>
      <c r="G63" s="140">
        <v>22.15</v>
      </c>
      <c r="H63" s="140">
        <v>97.516930022573376</v>
      </c>
      <c r="I63" s="142">
        <v>6.5968749999999909</v>
      </c>
      <c r="J63" s="143" t="s">
        <v>5854</v>
      </c>
      <c r="K63" s="143" t="s">
        <v>5854</v>
      </c>
      <c r="L63" s="144">
        <v>45499</v>
      </c>
      <c r="M63" s="144">
        <v>46594</v>
      </c>
      <c r="N63" s="145">
        <v>100</v>
      </c>
      <c r="O63" s="144">
        <v>46594</v>
      </c>
      <c r="P63" s="145">
        <v>100</v>
      </c>
      <c r="Q63" s="146">
        <v>-2.1980426100869862E-2</v>
      </c>
      <c r="R63" s="146">
        <v>-2.1980426100869862E-2</v>
      </c>
      <c r="S63" s="147">
        <v>0.64</v>
      </c>
      <c r="T63" s="147">
        <v>33.340000000000003</v>
      </c>
      <c r="U63" s="147">
        <v>38.450000000000003</v>
      </c>
      <c r="V63" s="148" t="s">
        <v>5854</v>
      </c>
      <c r="W63" s="148" t="s">
        <v>5854</v>
      </c>
      <c r="X63" s="148" t="s">
        <v>5854</v>
      </c>
      <c r="Y63" s="148" t="s">
        <v>5854</v>
      </c>
      <c r="Z63" s="148">
        <v>6</v>
      </c>
      <c r="AA63" s="149">
        <v>5900</v>
      </c>
      <c r="AB63" s="150">
        <v>5767</v>
      </c>
      <c r="AC63" s="151">
        <v>97.74</v>
      </c>
      <c r="AD63" s="149" t="s">
        <v>8524</v>
      </c>
      <c r="AE63" s="147" t="s">
        <v>8723</v>
      </c>
      <c r="AF63" s="235"/>
    </row>
    <row r="64" spans="1:32" ht="16.2" customHeight="1">
      <c r="A64" s="137">
        <v>26418</v>
      </c>
      <c r="B64" s="138" t="s">
        <v>2179</v>
      </c>
      <c r="C64" s="139" t="s">
        <v>2250</v>
      </c>
      <c r="D64" s="140">
        <v>111.85</v>
      </c>
      <c r="E64" s="141">
        <v>97</v>
      </c>
      <c r="F64" s="140">
        <v>21.6</v>
      </c>
      <c r="G64" s="140">
        <v>19.3</v>
      </c>
      <c r="H64" s="140">
        <v>111.91709844559585</v>
      </c>
      <c r="I64" s="142">
        <v>-5.9953703703707895E-2</v>
      </c>
      <c r="J64" s="143" t="s">
        <v>5854</v>
      </c>
      <c r="K64" s="143" t="s">
        <v>5854</v>
      </c>
      <c r="L64" s="144">
        <v>45875</v>
      </c>
      <c r="M64" s="144">
        <v>46971</v>
      </c>
      <c r="N64" s="145">
        <v>100.75190000000001</v>
      </c>
      <c r="O64" s="144">
        <v>47701</v>
      </c>
      <c r="P64" s="145">
        <v>100</v>
      </c>
      <c r="Q64" s="146">
        <v>-3.5928987412279727E-2</v>
      </c>
      <c r="R64" s="146">
        <v>-2.2249766326655006E-2</v>
      </c>
      <c r="S64" s="147">
        <v>0.64</v>
      </c>
      <c r="T64" s="147">
        <v>33.340000000000003</v>
      </c>
      <c r="U64" s="147">
        <v>38.450000000000003</v>
      </c>
      <c r="V64" s="148">
        <v>26</v>
      </c>
      <c r="W64" s="148">
        <v>30</v>
      </c>
      <c r="X64" s="148">
        <v>0</v>
      </c>
      <c r="Y64" s="148">
        <v>0</v>
      </c>
      <c r="Z64" s="148">
        <v>6</v>
      </c>
      <c r="AA64" s="149">
        <v>7800</v>
      </c>
      <c r="AB64" s="150">
        <v>7800</v>
      </c>
      <c r="AC64" s="151">
        <v>100</v>
      </c>
      <c r="AD64" s="149" t="s">
        <v>8524</v>
      </c>
      <c r="AE64" s="147" t="s">
        <v>8723</v>
      </c>
      <c r="AF64" s="235"/>
    </row>
    <row r="65" spans="1:32" ht="16.2" customHeight="1">
      <c r="A65" s="137">
        <v>27271</v>
      </c>
      <c r="B65" s="138" t="s">
        <v>545</v>
      </c>
      <c r="C65" s="139" t="s">
        <v>2242</v>
      </c>
      <c r="D65" s="140">
        <v>107.1</v>
      </c>
      <c r="E65" s="141">
        <v>15</v>
      </c>
      <c r="F65" s="140">
        <v>215.5</v>
      </c>
      <c r="G65" s="140">
        <v>233.4</v>
      </c>
      <c r="H65" s="140">
        <v>92.330762639245918</v>
      </c>
      <c r="I65" s="142">
        <v>15.996009280742474</v>
      </c>
      <c r="J65" s="143" t="s">
        <v>5854</v>
      </c>
      <c r="K65" s="143" t="s">
        <v>5854</v>
      </c>
      <c r="L65" s="144">
        <v>45014</v>
      </c>
      <c r="M65" s="144">
        <v>46110</v>
      </c>
      <c r="N65" s="145">
        <v>100.75190000000001</v>
      </c>
      <c r="O65" s="144">
        <v>46841</v>
      </c>
      <c r="P65" s="145">
        <v>100</v>
      </c>
      <c r="Q65" s="146">
        <v>-0.14717356783983393</v>
      </c>
      <c r="R65" s="146">
        <v>-2.7559239337344651E-2</v>
      </c>
      <c r="S65" s="147">
        <v>3.46</v>
      </c>
      <c r="T65" s="147">
        <v>21.34</v>
      </c>
      <c r="U65" s="147">
        <v>25.27</v>
      </c>
      <c r="V65" s="148">
        <v>13</v>
      </c>
      <c r="W65" s="148">
        <v>15</v>
      </c>
      <c r="X65" s="148">
        <v>0</v>
      </c>
      <c r="Y65" s="148">
        <v>0</v>
      </c>
      <c r="Z65" s="148">
        <v>4</v>
      </c>
      <c r="AA65" s="149">
        <v>7000</v>
      </c>
      <c r="AB65" s="150">
        <v>6999</v>
      </c>
      <c r="AC65" s="151">
        <v>99.98</v>
      </c>
      <c r="AD65" s="149" t="s">
        <v>8524</v>
      </c>
      <c r="AE65" s="147" t="s">
        <v>8724</v>
      </c>
      <c r="AF65" s="235"/>
    </row>
    <row r="66" spans="1:32" ht="16.2" customHeight="1">
      <c r="A66" s="137">
        <v>27323</v>
      </c>
      <c r="B66" s="138" t="s">
        <v>551</v>
      </c>
      <c r="C66" s="139" t="s">
        <v>2242</v>
      </c>
      <c r="D66" s="140">
        <v>100.4</v>
      </c>
      <c r="E66" s="141">
        <v>1</v>
      </c>
      <c r="F66" s="140">
        <v>74.099999999999994</v>
      </c>
      <c r="G66" s="140">
        <v>124.8</v>
      </c>
      <c r="H66" s="140">
        <v>59.375</v>
      </c>
      <c r="I66" s="142">
        <v>69.094736842105277</v>
      </c>
      <c r="J66" s="143" t="s">
        <v>5854</v>
      </c>
      <c r="K66" s="143" t="s">
        <v>5854</v>
      </c>
      <c r="L66" s="144">
        <v>45317</v>
      </c>
      <c r="M66" s="144">
        <v>46048</v>
      </c>
      <c r="N66" s="145">
        <v>101</v>
      </c>
      <c r="O66" s="144">
        <v>46413</v>
      </c>
      <c r="P66" s="145">
        <v>100</v>
      </c>
      <c r="Q66" s="146">
        <v>2.5662057651745937E-2</v>
      </c>
      <c r="R66" s="146">
        <v>-3.2315183709606893E-3</v>
      </c>
      <c r="S66" s="147">
        <v>-0.57999999999999996</v>
      </c>
      <c r="T66" s="147">
        <v>18.96</v>
      </c>
      <c r="U66" s="147">
        <v>25.77</v>
      </c>
      <c r="V66" s="148">
        <v>1</v>
      </c>
      <c r="W66" s="148">
        <v>1</v>
      </c>
      <c r="X66" s="148">
        <v>0</v>
      </c>
      <c r="Y66" s="148">
        <v>0</v>
      </c>
      <c r="Z66" s="148">
        <v>5</v>
      </c>
      <c r="AA66" s="149">
        <v>6000</v>
      </c>
      <c r="AB66" s="150">
        <v>6000</v>
      </c>
      <c r="AC66" s="151">
        <v>100</v>
      </c>
      <c r="AD66" s="149" t="s">
        <v>8524</v>
      </c>
      <c r="AE66" s="147" t="s">
        <v>8725</v>
      </c>
      <c r="AF66" s="235"/>
    </row>
    <row r="67" spans="1:32" ht="16.2" customHeight="1">
      <c r="A67" s="137">
        <v>27431</v>
      </c>
      <c r="B67" s="138" t="s">
        <v>2190</v>
      </c>
      <c r="C67" s="139" t="s">
        <v>2242</v>
      </c>
      <c r="D67" s="140">
        <v>105.9</v>
      </c>
      <c r="E67" s="141">
        <v>1</v>
      </c>
      <c r="F67" s="140">
        <v>88.6</v>
      </c>
      <c r="G67" s="140">
        <v>101.9</v>
      </c>
      <c r="H67" s="140">
        <v>86.947988223748766</v>
      </c>
      <c r="I67" s="142">
        <v>21.796952595936816</v>
      </c>
      <c r="J67" s="143" t="s">
        <v>5854</v>
      </c>
      <c r="K67" s="143" t="s">
        <v>5854</v>
      </c>
      <c r="L67" s="144">
        <v>45897</v>
      </c>
      <c r="M67" s="144">
        <v>46627</v>
      </c>
      <c r="N67" s="145">
        <v>101.0025</v>
      </c>
      <c r="O67" s="144">
        <v>46993</v>
      </c>
      <c r="P67" s="145">
        <v>100</v>
      </c>
      <c r="Q67" s="146">
        <v>-2.5421622751629812E-2</v>
      </c>
      <c r="R67" s="146">
        <v>-1.9742933890737741E-2</v>
      </c>
      <c r="S67" s="147">
        <v>-1.46</v>
      </c>
      <c r="T67" s="147">
        <v>47.33</v>
      </c>
      <c r="U67" s="147">
        <v>47.91</v>
      </c>
      <c r="V67" s="148">
        <v>1</v>
      </c>
      <c r="W67" s="148">
        <v>1</v>
      </c>
      <c r="X67" s="148">
        <v>0</v>
      </c>
      <c r="Y67" s="148">
        <v>0</v>
      </c>
      <c r="Z67" s="148">
        <v>4</v>
      </c>
      <c r="AA67" s="149">
        <v>3000</v>
      </c>
      <c r="AB67" s="150">
        <v>3000</v>
      </c>
      <c r="AC67" s="151">
        <v>100</v>
      </c>
      <c r="AD67" s="149" t="s">
        <v>8524</v>
      </c>
      <c r="AE67" s="147" t="s">
        <v>8726</v>
      </c>
      <c r="AF67" s="235"/>
    </row>
    <row r="68" spans="1:32" ht="16.2" customHeight="1">
      <c r="A68" s="137">
        <v>27531</v>
      </c>
      <c r="B68" s="138" t="s">
        <v>2202</v>
      </c>
      <c r="C68" s="139" t="s">
        <v>2242</v>
      </c>
      <c r="D68" s="140">
        <v>108.35</v>
      </c>
      <c r="E68" s="141">
        <v>99</v>
      </c>
      <c r="F68" s="140">
        <v>192.5</v>
      </c>
      <c r="G68" s="140">
        <v>212</v>
      </c>
      <c r="H68" s="140">
        <v>90.801886792452834</v>
      </c>
      <c r="I68" s="142">
        <v>19.32571428571428</v>
      </c>
      <c r="J68" s="143" t="s">
        <v>5854</v>
      </c>
      <c r="K68" s="143" t="s">
        <v>5854</v>
      </c>
      <c r="L68" s="144">
        <v>45939</v>
      </c>
      <c r="M68" s="144">
        <v>47035</v>
      </c>
      <c r="N68" s="145">
        <v>100</v>
      </c>
      <c r="O68" s="144">
        <v>47035</v>
      </c>
      <c r="P68" s="145">
        <v>100</v>
      </c>
      <c r="Q68" s="146">
        <v>-2.6239505058923175E-2</v>
      </c>
      <c r="R68" s="146">
        <v>-2.6239505058923175E-2</v>
      </c>
      <c r="S68" s="147">
        <v>2.89</v>
      </c>
      <c r="T68" s="147">
        <v>30.72</v>
      </c>
      <c r="U68" s="147">
        <v>29</v>
      </c>
      <c r="V68" s="148">
        <v>89</v>
      </c>
      <c r="W68" s="148">
        <v>24</v>
      </c>
      <c r="X68" s="148">
        <v>0</v>
      </c>
      <c r="Y68" s="148">
        <v>0</v>
      </c>
      <c r="Z68" s="148">
        <v>4</v>
      </c>
      <c r="AA68" s="149">
        <v>8000</v>
      </c>
      <c r="AB68" s="150">
        <v>8000</v>
      </c>
      <c r="AC68" s="151">
        <v>100</v>
      </c>
      <c r="AD68" s="149" t="s">
        <v>8524</v>
      </c>
      <c r="AE68" s="147" t="s">
        <v>8727</v>
      </c>
      <c r="AF68" s="235"/>
    </row>
    <row r="69" spans="1:32" ht="16.2" customHeight="1">
      <c r="A69" s="137">
        <v>27532</v>
      </c>
      <c r="B69" s="138" t="s">
        <v>2206</v>
      </c>
      <c r="C69" s="139" t="s">
        <v>2242</v>
      </c>
      <c r="D69" s="140">
        <v>109.5</v>
      </c>
      <c r="E69" s="141">
        <v>18</v>
      </c>
      <c r="F69" s="140">
        <v>192.5</v>
      </c>
      <c r="G69" s="140">
        <v>210</v>
      </c>
      <c r="H69" s="140">
        <v>91.666666666666657</v>
      </c>
      <c r="I69" s="142">
        <v>19.454545454545457</v>
      </c>
      <c r="J69" s="143" t="s">
        <v>5854</v>
      </c>
      <c r="K69" s="143" t="s">
        <v>5854</v>
      </c>
      <c r="L69" s="144">
        <v>45950</v>
      </c>
      <c r="M69" s="144">
        <v>47046</v>
      </c>
      <c r="N69" s="145">
        <v>100</v>
      </c>
      <c r="O69" s="144">
        <v>47046</v>
      </c>
      <c r="P69" s="145">
        <v>100</v>
      </c>
      <c r="Q69" s="146">
        <v>-2.9239766081871361E-2</v>
      </c>
      <c r="R69" s="146">
        <v>-2.9239766081871361E-2</v>
      </c>
      <c r="S69" s="147">
        <v>2.89</v>
      </c>
      <c r="T69" s="147">
        <v>30.72</v>
      </c>
      <c r="U69" s="147">
        <v>29</v>
      </c>
      <c r="V69" s="148">
        <v>7</v>
      </c>
      <c r="W69" s="148">
        <v>9</v>
      </c>
      <c r="X69" s="148">
        <v>0</v>
      </c>
      <c r="Y69" s="148">
        <v>0</v>
      </c>
      <c r="Z69" s="148">
        <v>4</v>
      </c>
      <c r="AA69" s="149">
        <v>2000</v>
      </c>
      <c r="AB69" s="150">
        <v>2000</v>
      </c>
      <c r="AC69" s="151">
        <v>100</v>
      </c>
      <c r="AD69" s="149" t="s">
        <v>8524</v>
      </c>
      <c r="AE69" s="147" t="s">
        <v>8727</v>
      </c>
      <c r="AF69" s="235"/>
    </row>
    <row r="70" spans="1:32" ht="16.2" customHeight="1">
      <c r="A70" s="137">
        <v>27551</v>
      </c>
      <c r="B70" s="138" t="s">
        <v>554</v>
      </c>
      <c r="C70" s="139" t="s">
        <v>2242</v>
      </c>
      <c r="D70" s="140">
        <v>130</v>
      </c>
      <c r="E70" s="141">
        <v>9</v>
      </c>
      <c r="F70" s="140">
        <v>114</v>
      </c>
      <c r="G70" s="140">
        <v>86.7</v>
      </c>
      <c r="H70" s="140">
        <v>131.48788927335642</v>
      </c>
      <c r="I70" s="142">
        <v>-1.1315789473684279</v>
      </c>
      <c r="J70" s="143" t="s">
        <v>5854</v>
      </c>
      <c r="K70" s="143" t="s">
        <v>5854</v>
      </c>
      <c r="L70" s="144">
        <v>45672</v>
      </c>
      <c r="M70" s="144">
        <v>46767</v>
      </c>
      <c r="N70" s="145">
        <v>100</v>
      </c>
      <c r="O70" s="144">
        <v>46767</v>
      </c>
      <c r="P70" s="145">
        <v>100</v>
      </c>
      <c r="Q70" s="146">
        <v>-0.10476463834672789</v>
      </c>
      <c r="R70" s="146">
        <v>-0.10476463834672789</v>
      </c>
      <c r="S70" s="147">
        <v>1.78</v>
      </c>
      <c r="T70" s="147">
        <v>32.119999999999997</v>
      </c>
      <c r="U70" s="147">
        <v>35.93</v>
      </c>
      <c r="V70" s="148">
        <v>3</v>
      </c>
      <c r="W70" s="148">
        <v>0</v>
      </c>
      <c r="X70" s="148">
        <v>0</v>
      </c>
      <c r="Y70" s="148">
        <v>0</v>
      </c>
      <c r="Z70" s="148">
        <v>5</v>
      </c>
      <c r="AA70" s="149">
        <v>2000</v>
      </c>
      <c r="AB70" s="150">
        <v>1242</v>
      </c>
      <c r="AC70" s="151">
        <v>62.1</v>
      </c>
      <c r="AD70" s="149" t="s">
        <v>8524</v>
      </c>
      <c r="AE70" s="147" t="s">
        <v>8728</v>
      </c>
      <c r="AF70" s="235"/>
    </row>
    <row r="71" spans="1:32" ht="16.2" customHeight="1">
      <c r="A71" s="137">
        <v>27561</v>
      </c>
      <c r="B71" s="138" t="s">
        <v>555</v>
      </c>
      <c r="C71" s="139" t="s">
        <v>2242</v>
      </c>
      <c r="D71" s="140">
        <v>115</v>
      </c>
      <c r="E71" s="141">
        <v>0</v>
      </c>
      <c r="F71" s="140">
        <v>91.1</v>
      </c>
      <c r="G71" s="140">
        <v>90.1</v>
      </c>
      <c r="H71" s="140">
        <v>101.10987791342953</v>
      </c>
      <c r="I71" s="142">
        <v>13.737650933040602</v>
      </c>
      <c r="J71" s="143" t="s">
        <v>7196</v>
      </c>
      <c r="K71" s="143" t="s">
        <v>7192</v>
      </c>
      <c r="L71" s="144">
        <v>45442</v>
      </c>
      <c r="M71" s="144">
        <v>46172</v>
      </c>
      <c r="N71" s="145">
        <v>101.0025</v>
      </c>
      <c r="O71" s="144">
        <v>46537</v>
      </c>
      <c r="P71" s="145">
        <v>100</v>
      </c>
      <c r="Q71" s="146">
        <v>-0.21256864988558363</v>
      </c>
      <c r="R71" s="146">
        <v>-8.2941978488107873E-2</v>
      </c>
      <c r="S71" s="147">
        <v>0.68</v>
      </c>
      <c r="T71" s="147">
        <v>40.85</v>
      </c>
      <c r="U71" s="147">
        <v>38.04</v>
      </c>
      <c r="V71" s="148" t="s">
        <v>5854</v>
      </c>
      <c r="W71" s="148" t="s">
        <v>5854</v>
      </c>
      <c r="X71" s="148" t="s">
        <v>5854</v>
      </c>
      <c r="Y71" s="148" t="s">
        <v>5854</v>
      </c>
      <c r="Z71" s="148">
        <v>5</v>
      </c>
      <c r="AA71" s="149">
        <v>3000</v>
      </c>
      <c r="AB71" s="150">
        <v>2950</v>
      </c>
      <c r="AC71" s="151">
        <v>98.33</v>
      </c>
      <c r="AD71" s="149" t="s">
        <v>8524</v>
      </c>
      <c r="AE71" s="147" t="s">
        <v>8725</v>
      </c>
      <c r="AF71" s="235"/>
    </row>
    <row r="72" spans="1:32" ht="16.2" customHeight="1">
      <c r="A72" s="137">
        <v>29051</v>
      </c>
      <c r="B72" s="138" t="s">
        <v>573</v>
      </c>
      <c r="C72" s="139" t="s">
        <v>8616</v>
      </c>
      <c r="D72" s="140">
        <v>99.2</v>
      </c>
      <c r="E72" s="141">
        <v>0</v>
      </c>
      <c r="F72" s="140">
        <v>14.3</v>
      </c>
      <c r="G72" s="140">
        <v>19.23</v>
      </c>
      <c r="H72" s="140">
        <v>74.362974518980764</v>
      </c>
      <c r="I72" s="142">
        <v>33.39972027972027</v>
      </c>
      <c r="J72" s="143" t="s">
        <v>5854</v>
      </c>
      <c r="K72" s="143" t="s">
        <v>5854</v>
      </c>
      <c r="L72" s="144">
        <v>44221</v>
      </c>
      <c r="M72" s="144">
        <v>46047</v>
      </c>
      <c r="N72" s="145">
        <v>100</v>
      </c>
      <c r="O72" s="144">
        <v>46047</v>
      </c>
      <c r="P72" s="145">
        <v>100</v>
      </c>
      <c r="Q72" s="146">
        <v>3.5042242703532997E-2</v>
      </c>
      <c r="R72" s="146">
        <v>3.5042242703532997E-2</v>
      </c>
      <c r="S72" s="147">
        <v>-0.18</v>
      </c>
      <c r="T72" s="147">
        <v>28.54</v>
      </c>
      <c r="U72" s="147">
        <v>32.68</v>
      </c>
      <c r="V72" s="148" t="s">
        <v>5854</v>
      </c>
      <c r="W72" s="148" t="s">
        <v>5854</v>
      </c>
      <c r="X72" s="148" t="s">
        <v>5854</v>
      </c>
      <c r="Y72" s="148" t="s">
        <v>5854</v>
      </c>
      <c r="Z72" s="148">
        <v>5</v>
      </c>
      <c r="AA72" s="149">
        <v>23000</v>
      </c>
      <c r="AB72" s="150">
        <v>2547</v>
      </c>
      <c r="AC72" s="151">
        <v>11.07</v>
      </c>
      <c r="AD72" s="149" t="s">
        <v>8524</v>
      </c>
      <c r="AE72" s="147" t="s">
        <v>8729</v>
      </c>
      <c r="AF72" s="235"/>
    </row>
    <row r="73" spans="1:32" ht="16.2" customHeight="1">
      <c r="A73" s="137">
        <v>29061</v>
      </c>
      <c r="B73" s="138" t="s">
        <v>574</v>
      </c>
      <c r="C73" s="139" t="s">
        <v>8616</v>
      </c>
      <c r="D73" s="140">
        <v>100.7</v>
      </c>
      <c r="E73" s="141">
        <v>0</v>
      </c>
      <c r="F73" s="140">
        <v>13.65</v>
      </c>
      <c r="G73" s="140">
        <v>16.8</v>
      </c>
      <c r="H73" s="140">
        <v>81.25</v>
      </c>
      <c r="I73" s="142">
        <v>23.938461538461553</v>
      </c>
      <c r="J73" s="143" t="s">
        <v>5854</v>
      </c>
      <c r="K73" s="143" t="s">
        <v>5854</v>
      </c>
      <c r="L73" s="144">
        <v>45189</v>
      </c>
      <c r="M73" s="144">
        <v>46285</v>
      </c>
      <c r="N73" s="145">
        <v>100</v>
      </c>
      <c r="O73" s="144">
        <v>46285</v>
      </c>
      <c r="P73" s="145">
        <v>100</v>
      </c>
      <c r="Q73" s="146">
        <v>-7.8796252320712454E-3</v>
      </c>
      <c r="R73" s="146">
        <v>-7.8796252320712454E-3</v>
      </c>
      <c r="S73" s="147">
        <v>0.04</v>
      </c>
      <c r="T73" s="147">
        <v>13.41</v>
      </c>
      <c r="U73" s="147">
        <v>22</v>
      </c>
      <c r="V73" s="148" t="s">
        <v>5854</v>
      </c>
      <c r="W73" s="148" t="s">
        <v>5854</v>
      </c>
      <c r="X73" s="148" t="s">
        <v>5854</v>
      </c>
      <c r="Y73" s="148" t="s">
        <v>5854</v>
      </c>
      <c r="Z73" s="148">
        <v>5</v>
      </c>
      <c r="AA73" s="149">
        <v>10000</v>
      </c>
      <c r="AB73" s="150">
        <v>4600</v>
      </c>
      <c r="AC73" s="151">
        <v>46</v>
      </c>
      <c r="AD73" s="149" t="s">
        <v>8524</v>
      </c>
      <c r="AE73" s="147" t="s">
        <v>8730</v>
      </c>
      <c r="AF73" s="235"/>
    </row>
    <row r="74" spans="1:32" ht="16.2" customHeight="1">
      <c r="A74" s="137">
        <v>30061</v>
      </c>
      <c r="B74" s="138" t="s">
        <v>589</v>
      </c>
      <c r="C74" s="139" t="s">
        <v>8610</v>
      </c>
      <c r="D74" s="140">
        <v>122.8</v>
      </c>
      <c r="E74" s="141">
        <v>77</v>
      </c>
      <c r="F74" s="140">
        <v>90.3</v>
      </c>
      <c r="G74" s="140">
        <v>83.6</v>
      </c>
      <c r="H74" s="140">
        <v>108.01435406698565</v>
      </c>
      <c r="I74" s="142">
        <v>13.688593576965658</v>
      </c>
      <c r="J74" s="143" t="s">
        <v>5854</v>
      </c>
      <c r="K74" s="143" t="s">
        <v>5854</v>
      </c>
      <c r="L74" s="144">
        <v>45226</v>
      </c>
      <c r="M74" s="144">
        <v>46322</v>
      </c>
      <c r="N74" s="145">
        <v>100</v>
      </c>
      <c r="O74" s="144">
        <v>46322</v>
      </c>
      <c r="P74" s="145">
        <v>100</v>
      </c>
      <c r="Q74" s="146">
        <v>-0.18877083465652869</v>
      </c>
      <c r="R74" s="146">
        <v>-0.18877083465652869</v>
      </c>
      <c r="S74" s="147">
        <v>-2.59</v>
      </c>
      <c r="T74" s="147">
        <v>53.81</v>
      </c>
      <c r="U74" s="147">
        <v>50.34</v>
      </c>
      <c r="V74" s="148">
        <v>74</v>
      </c>
      <c r="W74" s="148">
        <v>45</v>
      </c>
      <c r="X74" s="148">
        <v>0</v>
      </c>
      <c r="Y74" s="148">
        <v>0</v>
      </c>
      <c r="Z74" s="148">
        <v>5</v>
      </c>
      <c r="AA74" s="149">
        <v>10000</v>
      </c>
      <c r="AB74" s="150">
        <v>9999</v>
      </c>
      <c r="AC74" s="151">
        <v>99.99</v>
      </c>
      <c r="AD74" s="149" t="s">
        <v>8524</v>
      </c>
      <c r="AE74" s="147" t="s">
        <v>8731</v>
      </c>
      <c r="AF74" s="235"/>
    </row>
    <row r="75" spans="1:32" ht="16.2" customHeight="1">
      <c r="A75" s="137">
        <v>30134</v>
      </c>
      <c r="B75" s="138" t="s">
        <v>599</v>
      </c>
      <c r="C75" s="139" t="s">
        <v>8618</v>
      </c>
      <c r="D75" s="140">
        <v>129</v>
      </c>
      <c r="E75" s="141">
        <v>3</v>
      </c>
      <c r="F75" s="140">
        <v>124.5</v>
      </c>
      <c r="G75" s="140">
        <v>143.80000000000001</v>
      </c>
      <c r="H75" s="140">
        <v>86.578581363004162</v>
      </c>
      <c r="I75" s="142">
        <v>48.997590361445795</v>
      </c>
      <c r="J75" s="143" t="s">
        <v>5854</v>
      </c>
      <c r="K75" s="143" t="s">
        <v>5854</v>
      </c>
      <c r="L75" s="144">
        <v>45583</v>
      </c>
      <c r="M75" s="144">
        <v>46678</v>
      </c>
      <c r="N75" s="145">
        <v>100</v>
      </c>
      <c r="O75" s="144">
        <v>46678</v>
      </c>
      <c r="P75" s="145">
        <v>100</v>
      </c>
      <c r="Q75" s="146">
        <v>-0.11476120778446357</v>
      </c>
      <c r="R75" s="146">
        <v>-0.11476120778446357</v>
      </c>
      <c r="S75" s="147">
        <v>0.54</v>
      </c>
      <c r="T75" s="147">
        <v>50.57</v>
      </c>
      <c r="U75" s="147">
        <v>56.52</v>
      </c>
      <c r="V75" s="148">
        <v>3</v>
      </c>
      <c r="W75" s="148">
        <v>2</v>
      </c>
      <c r="X75" s="148">
        <v>0</v>
      </c>
      <c r="Y75" s="148">
        <v>0</v>
      </c>
      <c r="Z75" s="148">
        <v>5</v>
      </c>
      <c r="AA75" s="149">
        <v>5000</v>
      </c>
      <c r="AB75" s="150">
        <v>5000</v>
      </c>
      <c r="AC75" s="151">
        <v>100</v>
      </c>
      <c r="AD75" s="149" t="s">
        <v>8534</v>
      </c>
      <c r="AE75" s="147" t="s">
        <v>8732</v>
      </c>
      <c r="AF75" s="235"/>
    </row>
    <row r="76" spans="1:32" ht="16.2" customHeight="1">
      <c r="A76" s="137">
        <v>30165</v>
      </c>
      <c r="B76" s="138" t="s">
        <v>604</v>
      </c>
      <c r="C76" s="139" t="s">
        <v>8610</v>
      </c>
      <c r="D76" s="140">
        <v>109.9</v>
      </c>
      <c r="E76" s="141">
        <v>9</v>
      </c>
      <c r="F76" s="140">
        <v>56.2</v>
      </c>
      <c r="G76" s="140">
        <v>71.400000000000006</v>
      </c>
      <c r="H76" s="140">
        <v>78.71148459383754</v>
      </c>
      <c r="I76" s="142">
        <v>39.623843416370107</v>
      </c>
      <c r="J76" s="143" t="s">
        <v>5854</v>
      </c>
      <c r="K76" s="143" t="s">
        <v>5854</v>
      </c>
      <c r="L76" s="144">
        <v>45499</v>
      </c>
      <c r="M76" s="144">
        <v>46594</v>
      </c>
      <c r="N76" s="145">
        <v>100</v>
      </c>
      <c r="O76" s="144">
        <v>46594</v>
      </c>
      <c r="P76" s="145">
        <v>100</v>
      </c>
      <c r="Q76" s="146">
        <v>-5.2107592408600849E-2</v>
      </c>
      <c r="R76" s="146">
        <v>-5.2107592408600849E-2</v>
      </c>
      <c r="S76" s="147">
        <v>-0.15</v>
      </c>
      <c r="T76" s="147">
        <v>62.43</v>
      </c>
      <c r="U76" s="147">
        <v>56.78</v>
      </c>
      <c r="V76" s="148">
        <v>9</v>
      </c>
      <c r="W76" s="148">
        <v>5</v>
      </c>
      <c r="X76" s="148">
        <v>0</v>
      </c>
      <c r="Y76" s="148">
        <v>0</v>
      </c>
      <c r="Z76" s="148">
        <v>6</v>
      </c>
      <c r="AA76" s="149">
        <v>5000</v>
      </c>
      <c r="AB76" s="150">
        <v>5000</v>
      </c>
      <c r="AC76" s="151">
        <v>100</v>
      </c>
      <c r="AD76" s="149" t="s">
        <v>8524</v>
      </c>
      <c r="AE76" s="147" t="s">
        <v>8733</v>
      </c>
      <c r="AF76" s="235"/>
    </row>
    <row r="77" spans="1:32" ht="16.2" customHeight="1">
      <c r="A77" s="137">
        <v>30238</v>
      </c>
      <c r="B77" s="138" t="s">
        <v>623</v>
      </c>
      <c r="C77" s="139" t="s">
        <v>8611</v>
      </c>
      <c r="D77" s="140">
        <v>99.85</v>
      </c>
      <c r="E77" s="141">
        <v>4</v>
      </c>
      <c r="F77" s="140">
        <v>211.5</v>
      </c>
      <c r="G77" s="140">
        <v>259.5</v>
      </c>
      <c r="H77" s="140">
        <v>81.502890173410407</v>
      </c>
      <c r="I77" s="142">
        <v>22.510992907801409</v>
      </c>
      <c r="J77" s="143" t="s">
        <v>5854</v>
      </c>
      <c r="K77" s="143" t="s">
        <v>5854</v>
      </c>
      <c r="L77" s="144">
        <v>44907</v>
      </c>
      <c r="M77" s="144">
        <v>46003</v>
      </c>
      <c r="N77" s="145">
        <v>100</v>
      </c>
      <c r="O77" s="144">
        <v>46003</v>
      </c>
      <c r="P77" s="145">
        <v>100</v>
      </c>
      <c r="Q77" s="146">
        <v>1.3708062093140128E-2</v>
      </c>
      <c r="R77" s="146">
        <v>1.3708062093140128E-2</v>
      </c>
      <c r="S77" s="147">
        <v>3.16</v>
      </c>
      <c r="T77" s="147">
        <v>29.53</v>
      </c>
      <c r="U77" s="147">
        <v>38.74</v>
      </c>
      <c r="V77" s="148">
        <v>3</v>
      </c>
      <c r="W77" s="148">
        <v>3</v>
      </c>
      <c r="X77" s="148">
        <v>0</v>
      </c>
      <c r="Y77" s="148">
        <v>0</v>
      </c>
      <c r="Z77" s="148">
        <v>4</v>
      </c>
      <c r="AA77" s="149">
        <v>10000</v>
      </c>
      <c r="AB77" s="150">
        <v>8167</v>
      </c>
      <c r="AC77" s="151">
        <v>81.67</v>
      </c>
      <c r="AD77" s="149" t="s">
        <v>8524</v>
      </c>
      <c r="AE77" s="147" t="s">
        <v>8734</v>
      </c>
      <c r="AF77" s="235"/>
    </row>
    <row r="78" spans="1:32" ht="16.2" customHeight="1">
      <c r="A78" s="137">
        <v>30336</v>
      </c>
      <c r="B78" s="138" t="s">
        <v>641</v>
      </c>
      <c r="C78" s="139" t="s">
        <v>8628</v>
      </c>
      <c r="D78" s="140">
        <v>123.45</v>
      </c>
      <c r="E78" s="141">
        <v>0</v>
      </c>
      <c r="F78" s="140">
        <v>29.4</v>
      </c>
      <c r="G78" s="140">
        <v>24.84</v>
      </c>
      <c r="H78" s="140">
        <v>118.35748792270532</v>
      </c>
      <c r="I78" s="142">
        <v>4.3026530612244818</v>
      </c>
      <c r="J78" s="143" t="s">
        <v>5854</v>
      </c>
      <c r="K78" s="143" t="s">
        <v>5854</v>
      </c>
      <c r="L78" s="144">
        <v>44713</v>
      </c>
      <c r="M78" s="144">
        <v>46174</v>
      </c>
      <c r="N78" s="145">
        <v>102</v>
      </c>
      <c r="O78" s="144">
        <v>46539</v>
      </c>
      <c r="P78" s="145">
        <v>100</v>
      </c>
      <c r="Q78" s="146">
        <v>-0.30057067830673823</v>
      </c>
      <c r="R78" s="146">
        <v>-0.12037107353404439</v>
      </c>
      <c r="S78" s="147">
        <v>-0.34</v>
      </c>
      <c r="T78" s="147">
        <v>21.21</v>
      </c>
      <c r="U78" s="147">
        <v>24.48</v>
      </c>
      <c r="V78" s="148" t="s">
        <v>5854</v>
      </c>
      <c r="W78" s="148" t="s">
        <v>5854</v>
      </c>
      <c r="X78" s="148" t="s">
        <v>5854</v>
      </c>
      <c r="Y78" s="148" t="s">
        <v>5854</v>
      </c>
      <c r="Z78" s="148">
        <v>6</v>
      </c>
      <c r="AA78" s="149">
        <v>20000</v>
      </c>
      <c r="AB78" s="150">
        <v>4409</v>
      </c>
      <c r="AC78" s="151">
        <v>22.04</v>
      </c>
      <c r="AD78" s="149" t="s">
        <v>8524</v>
      </c>
      <c r="AE78" s="147" t="s">
        <v>8735</v>
      </c>
      <c r="AF78" s="235"/>
    </row>
    <row r="79" spans="1:32" ht="16.2" customHeight="1">
      <c r="A79" s="137">
        <v>30337</v>
      </c>
      <c r="B79" s="138" t="s">
        <v>642</v>
      </c>
      <c r="C79" s="139" t="s">
        <v>8628</v>
      </c>
      <c r="D79" s="140">
        <v>102.5</v>
      </c>
      <c r="E79" s="141">
        <v>0</v>
      </c>
      <c r="F79" s="140">
        <v>29.4</v>
      </c>
      <c r="G79" s="140">
        <v>34.44</v>
      </c>
      <c r="H79" s="140">
        <v>85.365853658536579</v>
      </c>
      <c r="I79" s="142">
        <v>20.071428571428584</v>
      </c>
      <c r="J79" s="143" t="s">
        <v>5854</v>
      </c>
      <c r="K79" s="143" t="s">
        <v>5854</v>
      </c>
      <c r="L79" s="144">
        <v>45546</v>
      </c>
      <c r="M79" s="144">
        <v>46641</v>
      </c>
      <c r="N79" s="145">
        <v>100</v>
      </c>
      <c r="O79" s="144">
        <v>47372</v>
      </c>
      <c r="P79" s="145">
        <v>100</v>
      </c>
      <c r="Q79" s="146">
        <v>-1.3130441038923676E-2</v>
      </c>
      <c r="R79" s="146">
        <v>-6.3182675829597246E-3</v>
      </c>
      <c r="S79" s="147">
        <v>-0.34</v>
      </c>
      <c r="T79" s="147">
        <v>21.21</v>
      </c>
      <c r="U79" s="147">
        <v>24.48</v>
      </c>
      <c r="V79" s="148" t="s">
        <v>5854</v>
      </c>
      <c r="W79" s="148" t="s">
        <v>5854</v>
      </c>
      <c r="X79" s="148" t="s">
        <v>5854</v>
      </c>
      <c r="Y79" s="148" t="s">
        <v>5854</v>
      </c>
      <c r="Z79" s="148">
        <v>6</v>
      </c>
      <c r="AA79" s="149">
        <v>25000</v>
      </c>
      <c r="AB79" s="150">
        <v>25000</v>
      </c>
      <c r="AC79" s="151">
        <v>100</v>
      </c>
      <c r="AD79" s="149" t="s">
        <v>8524</v>
      </c>
      <c r="AE79" s="147" t="s">
        <v>8735</v>
      </c>
      <c r="AF79" s="235"/>
    </row>
    <row r="80" spans="1:32" ht="16.2" customHeight="1">
      <c r="A80" s="137">
        <v>30401</v>
      </c>
      <c r="B80" s="138" t="s">
        <v>2168</v>
      </c>
      <c r="C80" s="139" t="s">
        <v>5234</v>
      </c>
      <c r="D80" s="140">
        <v>133.5</v>
      </c>
      <c r="E80" s="141">
        <v>0</v>
      </c>
      <c r="F80" s="140">
        <v>60.5</v>
      </c>
      <c r="G80" s="140">
        <v>47.2</v>
      </c>
      <c r="H80" s="140">
        <v>128.17796610169489</v>
      </c>
      <c r="I80" s="142">
        <v>4.1520661157024907</v>
      </c>
      <c r="J80" s="143" t="s">
        <v>5854</v>
      </c>
      <c r="K80" s="143" t="s">
        <v>5854</v>
      </c>
      <c r="L80" s="144">
        <v>45838</v>
      </c>
      <c r="M80" s="144">
        <v>46568</v>
      </c>
      <c r="N80" s="145">
        <v>102.01</v>
      </c>
      <c r="O80" s="144">
        <v>46934</v>
      </c>
      <c r="P80" s="145">
        <v>100</v>
      </c>
      <c r="Q80" s="146">
        <v>-0.1423078589779305</v>
      </c>
      <c r="R80" s="146">
        <v>-9.4327250566040619E-2</v>
      </c>
      <c r="S80" s="147">
        <v>-0.1</v>
      </c>
      <c r="T80" s="147">
        <v>46.43</v>
      </c>
      <c r="U80" s="147">
        <v>47.77</v>
      </c>
      <c r="V80" s="148" t="s">
        <v>5854</v>
      </c>
      <c r="W80" s="148" t="s">
        <v>5854</v>
      </c>
      <c r="X80" s="148" t="s">
        <v>5854</v>
      </c>
      <c r="Y80" s="148" t="s">
        <v>5854</v>
      </c>
      <c r="Z80" s="148">
        <v>6</v>
      </c>
      <c r="AA80" s="149">
        <v>5000</v>
      </c>
      <c r="AB80" s="150">
        <v>3668</v>
      </c>
      <c r="AC80" s="151">
        <v>73.36</v>
      </c>
      <c r="AD80" s="149" t="s">
        <v>8524</v>
      </c>
      <c r="AE80" s="147" t="s">
        <v>8736</v>
      </c>
      <c r="AF80" s="235"/>
    </row>
    <row r="81" spans="1:32" ht="16.2" customHeight="1">
      <c r="A81" s="137">
        <v>30454</v>
      </c>
      <c r="B81" s="138" t="s">
        <v>667</v>
      </c>
      <c r="C81" s="139" t="s">
        <v>8612</v>
      </c>
      <c r="D81" s="140">
        <v>100</v>
      </c>
      <c r="E81" s="141">
        <v>1</v>
      </c>
      <c r="F81" s="140">
        <v>109.5</v>
      </c>
      <c r="G81" s="140">
        <v>118.2</v>
      </c>
      <c r="H81" s="140">
        <v>92.63959390862945</v>
      </c>
      <c r="I81" s="142">
        <v>7.9452054794520555</v>
      </c>
      <c r="J81" s="143" t="s">
        <v>5854</v>
      </c>
      <c r="K81" s="143" t="s">
        <v>5854</v>
      </c>
      <c r="L81" s="144">
        <v>45712</v>
      </c>
      <c r="M81" s="144">
        <v>46807</v>
      </c>
      <c r="N81" s="145">
        <v>100</v>
      </c>
      <c r="O81" s="144">
        <v>47538</v>
      </c>
      <c r="P81" s="145">
        <v>100</v>
      </c>
      <c r="Q81" s="146">
        <v>0</v>
      </c>
      <c r="R81" s="146">
        <v>0</v>
      </c>
      <c r="S81" s="147">
        <v>1.0900000000000001</v>
      </c>
      <c r="T81" s="147">
        <v>14.46</v>
      </c>
      <c r="U81" s="147">
        <v>15.92</v>
      </c>
      <c r="V81" s="148">
        <v>0</v>
      </c>
      <c r="W81" s="148">
        <v>1</v>
      </c>
      <c r="X81" s="148">
        <v>0</v>
      </c>
      <c r="Y81" s="148">
        <v>0</v>
      </c>
      <c r="Z81" s="148">
        <v>2</v>
      </c>
      <c r="AA81" s="149">
        <v>70000</v>
      </c>
      <c r="AB81" s="150">
        <v>70000</v>
      </c>
      <c r="AC81" s="151">
        <v>100</v>
      </c>
      <c r="AD81" s="149" t="s">
        <v>8524</v>
      </c>
      <c r="AE81" s="147" t="s">
        <v>8737</v>
      </c>
      <c r="AF81" s="235"/>
    </row>
    <row r="82" spans="1:32" ht="16.2" customHeight="1">
      <c r="A82" s="137">
        <v>30455</v>
      </c>
      <c r="B82" s="138" t="s">
        <v>668</v>
      </c>
      <c r="C82" s="139" t="s">
        <v>8612</v>
      </c>
      <c r="D82" s="140">
        <v>102.95</v>
      </c>
      <c r="E82" s="141">
        <v>40</v>
      </c>
      <c r="F82" s="140">
        <v>109.5</v>
      </c>
      <c r="G82" s="140">
        <v>111.3</v>
      </c>
      <c r="H82" s="140">
        <v>98.382749326145557</v>
      </c>
      <c r="I82" s="142">
        <v>4.6423287671232938</v>
      </c>
      <c r="J82" s="143" t="s">
        <v>5854</v>
      </c>
      <c r="K82" s="143" t="s">
        <v>5854</v>
      </c>
      <c r="L82" s="144">
        <v>45713</v>
      </c>
      <c r="M82" s="144">
        <v>46808</v>
      </c>
      <c r="N82" s="145">
        <v>100</v>
      </c>
      <c r="O82" s="144">
        <v>47539</v>
      </c>
      <c r="P82" s="145">
        <v>100</v>
      </c>
      <c r="Q82" s="146">
        <v>-1.2377468237295635E-2</v>
      </c>
      <c r="R82" s="146">
        <v>-6.6363963581946772E-3</v>
      </c>
      <c r="S82" s="147">
        <v>1.0900000000000001</v>
      </c>
      <c r="T82" s="147">
        <v>14.46</v>
      </c>
      <c r="U82" s="147">
        <v>15.92</v>
      </c>
      <c r="V82" s="148">
        <v>10</v>
      </c>
      <c r="W82" s="148">
        <v>35</v>
      </c>
      <c r="X82" s="148">
        <v>0</v>
      </c>
      <c r="Y82" s="148">
        <v>0</v>
      </c>
      <c r="Z82" s="148">
        <v>2</v>
      </c>
      <c r="AA82" s="149">
        <v>30000</v>
      </c>
      <c r="AB82" s="150">
        <v>30000</v>
      </c>
      <c r="AC82" s="151">
        <v>100</v>
      </c>
      <c r="AD82" s="149" t="s">
        <v>8524</v>
      </c>
      <c r="AE82" s="147" t="s">
        <v>8737</v>
      </c>
      <c r="AF82" s="235"/>
    </row>
    <row r="83" spans="1:32" ht="16.2" customHeight="1">
      <c r="A83" s="137">
        <v>30882</v>
      </c>
      <c r="B83" s="138" t="s">
        <v>707</v>
      </c>
      <c r="C83" s="139" t="s">
        <v>8618</v>
      </c>
      <c r="D83" s="140">
        <v>109.15</v>
      </c>
      <c r="E83" s="141">
        <v>5</v>
      </c>
      <c r="F83" s="140">
        <v>82.3</v>
      </c>
      <c r="G83" s="140">
        <v>88.5</v>
      </c>
      <c r="H83" s="140">
        <v>92.994350282485868</v>
      </c>
      <c r="I83" s="142">
        <v>17.37272174969624</v>
      </c>
      <c r="J83" s="143" t="s">
        <v>5854</v>
      </c>
      <c r="K83" s="143" t="s">
        <v>5854</v>
      </c>
      <c r="L83" s="144">
        <v>45166</v>
      </c>
      <c r="M83" s="144">
        <v>46262</v>
      </c>
      <c r="N83" s="145">
        <v>100</v>
      </c>
      <c r="O83" s="144">
        <v>46262</v>
      </c>
      <c r="P83" s="145">
        <v>100</v>
      </c>
      <c r="Q83" s="146">
        <v>-0.10233378324756373</v>
      </c>
      <c r="R83" s="146">
        <v>-0.10233378324756373</v>
      </c>
      <c r="S83" s="147">
        <v>-0.28999999999999998</v>
      </c>
      <c r="T83" s="147">
        <v>25.74</v>
      </c>
      <c r="U83" s="147">
        <v>41.59</v>
      </c>
      <c r="V83" s="148">
        <v>5</v>
      </c>
      <c r="W83" s="148">
        <v>5</v>
      </c>
      <c r="X83" s="148">
        <v>0</v>
      </c>
      <c r="Y83" s="148">
        <v>0</v>
      </c>
      <c r="Z83" s="148">
        <v>5</v>
      </c>
      <c r="AA83" s="149">
        <v>8000</v>
      </c>
      <c r="AB83" s="150">
        <v>3686</v>
      </c>
      <c r="AC83" s="151">
        <v>46.07</v>
      </c>
      <c r="AD83" s="149" t="s">
        <v>8524</v>
      </c>
      <c r="AE83" s="147" t="s">
        <v>8738</v>
      </c>
      <c r="AF83" s="235"/>
    </row>
    <row r="84" spans="1:32" ht="16.2" customHeight="1">
      <c r="A84" s="137">
        <v>30922</v>
      </c>
      <c r="B84" s="138" t="s">
        <v>712</v>
      </c>
      <c r="C84" s="139" t="s">
        <v>8611</v>
      </c>
      <c r="D84" s="140">
        <v>97.25</v>
      </c>
      <c r="E84" s="141">
        <v>0</v>
      </c>
      <c r="F84" s="140">
        <v>14.4</v>
      </c>
      <c r="G84" s="140">
        <v>36</v>
      </c>
      <c r="H84" s="140">
        <v>40</v>
      </c>
      <c r="I84" s="142">
        <v>143.125</v>
      </c>
      <c r="J84" s="143" t="s">
        <v>5854</v>
      </c>
      <c r="K84" s="143" t="s">
        <v>5854</v>
      </c>
      <c r="L84" s="144">
        <v>45111</v>
      </c>
      <c r="M84" s="144">
        <v>46207</v>
      </c>
      <c r="N84" s="145">
        <v>100</v>
      </c>
      <c r="O84" s="144">
        <v>46207</v>
      </c>
      <c r="P84" s="145">
        <v>100</v>
      </c>
      <c r="Q84" s="146">
        <v>4.2300560495596023E-2</v>
      </c>
      <c r="R84" s="146">
        <v>4.2300560495596023E-2</v>
      </c>
      <c r="S84" s="147">
        <v>-2.0099999999999998</v>
      </c>
      <c r="T84" s="147">
        <v>35.57</v>
      </c>
      <c r="U84" s="147">
        <v>40.43</v>
      </c>
      <c r="V84" s="148" t="s">
        <v>5854</v>
      </c>
      <c r="W84" s="148" t="s">
        <v>5854</v>
      </c>
      <c r="X84" s="148" t="s">
        <v>5854</v>
      </c>
      <c r="Y84" s="148" t="s">
        <v>5854</v>
      </c>
      <c r="Z84" s="148">
        <v>9</v>
      </c>
      <c r="AA84" s="149">
        <v>2500</v>
      </c>
      <c r="AB84" s="150">
        <v>463</v>
      </c>
      <c r="AC84" s="151">
        <v>18.52</v>
      </c>
      <c r="AD84" s="149" t="s">
        <v>8524</v>
      </c>
      <c r="AE84" s="147" t="s">
        <v>8739</v>
      </c>
      <c r="AF84" s="235"/>
    </row>
    <row r="85" spans="1:32" ht="16.2" customHeight="1">
      <c r="A85" s="137">
        <v>30954</v>
      </c>
      <c r="B85" s="138" t="s">
        <v>716</v>
      </c>
      <c r="C85" s="139" t="s">
        <v>8612</v>
      </c>
      <c r="D85" s="140">
        <v>111</v>
      </c>
      <c r="E85" s="141">
        <v>0</v>
      </c>
      <c r="F85" s="140">
        <v>28.25</v>
      </c>
      <c r="G85" s="140">
        <v>41.1</v>
      </c>
      <c r="H85" s="140">
        <v>68.734793187347933</v>
      </c>
      <c r="I85" s="142">
        <v>61.490265486725669</v>
      </c>
      <c r="J85" s="143" t="s">
        <v>5854</v>
      </c>
      <c r="K85" s="143" t="s">
        <v>5854</v>
      </c>
      <c r="L85" s="144">
        <v>45713</v>
      </c>
      <c r="M85" s="144">
        <v>46443</v>
      </c>
      <c r="N85" s="145">
        <v>100</v>
      </c>
      <c r="O85" s="144">
        <v>46808</v>
      </c>
      <c r="P85" s="145">
        <v>100</v>
      </c>
      <c r="Q85" s="146">
        <v>-7.5356606606606605E-2</v>
      </c>
      <c r="R85" s="146">
        <v>-4.2806119729196651E-2</v>
      </c>
      <c r="S85" s="147">
        <v>-1.72</v>
      </c>
      <c r="T85" s="147">
        <v>47.77</v>
      </c>
      <c r="U85" s="147">
        <v>54.75</v>
      </c>
      <c r="V85" s="148" t="s">
        <v>5854</v>
      </c>
      <c r="W85" s="148" t="s">
        <v>5854</v>
      </c>
      <c r="X85" s="148" t="s">
        <v>5854</v>
      </c>
      <c r="Y85" s="148" t="s">
        <v>5854</v>
      </c>
      <c r="Z85" s="148">
        <v>9</v>
      </c>
      <c r="AA85" s="149">
        <v>1500</v>
      </c>
      <c r="AB85" s="150">
        <v>1500</v>
      </c>
      <c r="AC85" s="151">
        <v>100</v>
      </c>
      <c r="AD85" s="149" t="s">
        <v>8535</v>
      </c>
      <c r="AE85" s="147" t="s">
        <v>8740</v>
      </c>
      <c r="AF85" s="235"/>
    </row>
    <row r="86" spans="1:32" ht="16.2" customHeight="1">
      <c r="A86" s="137">
        <v>31222</v>
      </c>
      <c r="B86" s="138" t="s">
        <v>720</v>
      </c>
      <c r="C86" s="139" t="s">
        <v>8610</v>
      </c>
      <c r="D86" s="140">
        <v>98.6</v>
      </c>
      <c r="E86" s="141">
        <v>0</v>
      </c>
      <c r="F86" s="140">
        <v>24.15</v>
      </c>
      <c r="G86" s="140">
        <v>42.3</v>
      </c>
      <c r="H86" s="140">
        <v>57.092198581560289</v>
      </c>
      <c r="I86" s="142">
        <v>72.70310559006208</v>
      </c>
      <c r="J86" s="143" t="s">
        <v>5854</v>
      </c>
      <c r="K86" s="143" t="s">
        <v>5854</v>
      </c>
      <c r="L86" s="144">
        <v>45415</v>
      </c>
      <c r="M86" s="144">
        <v>46145</v>
      </c>
      <c r="N86" s="145">
        <v>101.0025</v>
      </c>
      <c r="O86" s="144">
        <v>46510</v>
      </c>
      <c r="P86" s="145">
        <v>101.50749999999999</v>
      </c>
      <c r="Q86" s="146">
        <v>4.8866131333169929E-2</v>
      </c>
      <c r="R86" s="146">
        <v>1.9676522503346623E-2</v>
      </c>
      <c r="S86" s="147">
        <v>-0.52</v>
      </c>
      <c r="T86" s="147">
        <v>49.22</v>
      </c>
      <c r="U86" s="147">
        <v>49</v>
      </c>
      <c r="V86" s="148" t="s">
        <v>5854</v>
      </c>
      <c r="W86" s="148" t="s">
        <v>5854</v>
      </c>
      <c r="X86" s="148" t="s">
        <v>5854</v>
      </c>
      <c r="Y86" s="148" t="s">
        <v>5854</v>
      </c>
      <c r="Z86" s="148">
        <v>6</v>
      </c>
      <c r="AA86" s="149">
        <v>2000</v>
      </c>
      <c r="AB86" s="150">
        <v>1991</v>
      </c>
      <c r="AC86" s="151">
        <v>99.55</v>
      </c>
      <c r="AD86" s="149" t="s">
        <v>8524</v>
      </c>
      <c r="AE86" s="147" t="s">
        <v>8741</v>
      </c>
      <c r="AF86" s="235"/>
    </row>
    <row r="87" spans="1:32" ht="16.2" customHeight="1">
      <c r="A87" s="137">
        <v>31282</v>
      </c>
      <c r="B87" s="138" t="s">
        <v>723</v>
      </c>
      <c r="C87" s="139" t="s">
        <v>8622</v>
      </c>
      <c r="D87" s="140">
        <v>98.4</v>
      </c>
      <c r="E87" s="141">
        <v>0</v>
      </c>
      <c r="F87" s="140">
        <v>28.5</v>
      </c>
      <c r="G87" s="140">
        <v>37.799999999999997</v>
      </c>
      <c r="H87" s="140">
        <v>75.396825396825392</v>
      </c>
      <c r="I87" s="142">
        <v>30.509473684210555</v>
      </c>
      <c r="J87" s="143" t="s">
        <v>5854</v>
      </c>
      <c r="K87" s="143" t="s">
        <v>5854</v>
      </c>
      <c r="L87" s="144">
        <v>45110</v>
      </c>
      <c r="M87" s="144">
        <v>46206</v>
      </c>
      <c r="N87" s="145">
        <v>100</v>
      </c>
      <c r="O87" s="144">
        <v>46206</v>
      </c>
      <c r="P87" s="145">
        <v>100</v>
      </c>
      <c r="Q87" s="146">
        <v>2.4423701027133527E-2</v>
      </c>
      <c r="R87" s="146">
        <v>2.4423701027133527E-2</v>
      </c>
      <c r="S87" s="147">
        <v>-0.11</v>
      </c>
      <c r="T87" s="147">
        <v>59.22</v>
      </c>
      <c r="U87" s="147">
        <v>59.89</v>
      </c>
      <c r="V87" s="148" t="s">
        <v>5854</v>
      </c>
      <c r="W87" s="148" t="s">
        <v>5854</v>
      </c>
      <c r="X87" s="148" t="s">
        <v>5854</v>
      </c>
      <c r="Y87" s="148" t="s">
        <v>5854</v>
      </c>
      <c r="Z87" s="148">
        <v>7</v>
      </c>
      <c r="AA87" s="149">
        <v>3000</v>
      </c>
      <c r="AB87" s="150">
        <v>1083</v>
      </c>
      <c r="AC87" s="151">
        <v>36.1</v>
      </c>
      <c r="AD87" s="149" t="s">
        <v>8524</v>
      </c>
      <c r="AE87" s="147" t="s">
        <v>8742</v>
      </c>
      <c r="AF87" s="235"/>
    </row>
    <row r="88" spans="1:32" ht="16.2" customHeight="1">
      <c r="A88" s="137">
        <v>31311</v>
      </c>
      <c r="B88" s="138" t="s">
        <v>8536</v>
      </c>
      <c r="C88" s="139" t="s">
        <v>8613</v>
      </c>
      <c r="D88" s="140">
        <v>121</v>
      </c>
      <c r="E88" s="141">
        <v>20</v>
      </c>
      <c r="F88" s="140">
        <v>1455</v>
      </c>
      <c r="G88" s="140">
        <v>1736.5</v>
      </c>
      <c r="H88" s="140">
        <v>83.789231212208463</v>
      </c>
      <c r="I88" s="142">
        <v>44.409965635738843</v>
      </c>
      <c r="J88" s="143" t="s">
        <v>5854</v>
      </c>
      <c r="K88" s="143" t="s">
        <v>5854</v>
      </c>
      <c r="L88" s="144">
        <v>45868</v>
      </c>
      <c r="M88" s="144">
        <v>46964</v>
      </c>
      <c r="N88" s="145">
        <v>100</v>
      </c>
      <c r="O88" s="144">
        <v>47694</v>
      </c>
      <c r="P88" s="145">
        <v>100</v>
      </c>
      <c r="Q88" s="146">
        <v>-6.3283823614402115E-2</v>
      </c>
      <c r="R88" s="146">
        <v>-3.6595671541315142E-2</v>
      </c>
      <c r="S88" s="147">
        <v>7.05</v>
      </c>
      <c r="T88" s="147">
        <v>57.38</v>
      </c>
      <c r="U88" s="147">
        <v>60.19</v>
      </c>
      <c r="V88" s="148">
        <v>17</v>
      </c>
      <c r="W88" s="148">
        <v>20</v>
      </c>
      <c r="X88" s="148">
        <v>0</v>
      </c>
      <c r="Y88" s="148">
        <v>0</v>
      </c>
      <c r="Z88" s="148">
        <v>5</v>
      </c>
      <c r="AA88" s="149">
        <v>10000</v>
      </c>
      <c r="AB88" s="150">
        <v>10000</v>
      </c>
      <c r="AC88" s="151">
        <v>100</v>
      </c>
      <c r="AD88" s="149" t="s">
        <v>8524</v>
      </c>
      <c r="AE88" s="147" t="s">
        <v>8743</v>
      </c>
      <c r="AF88" s="235"/>
    </row>
    <row r="89" spans="1:32" ht="16.2" customHeight="1">
      <c r="A89" s="137">
        <v>31312</v>
      </c>
      <c r="B89" s="138" t="s">
        <v>2177</v>
      </c>
      <c r="C89" s="139" t="s">
        <v>8613</v>
      </c>
      <c r="D89" s="140">
        <v>124</v>
      </c>
      <c r="E89" s="141">
        <v>62</v>
      </c>
      <c r="F89" s="140">
        <v>1455</v>
      </c>
      <c r="G89" s="140">
        <v>1626.6</v>
      </c>
      <c r="H89" s="140">
        <v>89.450387310955378</v>
      </c>
      <c r="I89" s="142">
        <v>38.624329896907206</v>
      </c>
      <c r="J89" s="143" t="s">
        <v>5854</v>
      </c>
      <c r="K89" s="143" t="s">
        <v>5854</v>
      </c>
      <c r="L89" s="144">
        <v>45874</v>
      </c>
      <c r="M89" s="144">
        <v>46970</v>
      </c>
      <c r="N89" s="145">
        <v>100</v>
      </c>
      <c r="O89" s="144">
        <v>47700</v>
      </c>
      <c r="P89" s="145">
        <v>100</v>
      </c>
      <c r="Q89" s="146">
        <v>-7.0154082711343199E-2</v>
      </c>
      <c r="R89" s="146">
        <v>-4.0670789459022798E-2</v>
      </c>
      <c r="S89" s="147">
        <v>7.05</v>
      </c>
      <c r="T89" s="147">
        <v>57.38</v>
      </c>
      <c r="U89" s="147">
        <v>60.19</v>
      </c>
      <c r="V89" s="148">
        <v>58</v>
      </c>
      <c r="W89" s="148">
        <v>57</v>
      </c>
      <c r="X89" s="148">
        <v>0</v>
      </c>
      <c r="Y89" s="148">
        <v>0</v>
      </c>
      <c r="Z89" s="148">
        <v>5</v>
      </c>
      <c r="AA89" s="149">
        <v>10000</v>
      </c>
      <c r="AB89" s="150">
        <v>10000</v>
      </c>
      <c r="AC89" s="151">
        <v>100</v>
      </c>
      <c r="AD89" s="149" t="s">
        <v>8524</v>
      </c>
      <c r="AE89" s="147" t="s">
        <v>8743</v>
      </c>
      <c r="AF89" s="235"/>
    </row>
    <row r="90" spans="1:32" ht="16.2" customHeight="1">
      <c r="A90" s="137">
        <v>31382</v>
      </c>
      <c r="B90" s="138" t="s">
        <v>725</v>
      </c>
      <c r="C90" s="139" t="s">
        <v>8612</v>
      </c>
      <c r="D90" s="140">
        <v>105.8</v>
      </c>
      <c r="E90" s="141">
        <v>4</v>
      </c>
      <c r="F90" s="140">
        <v>97.2</v>
      </c>
      <c r="G90" s="140">
        <v>114.7</v>
      </c>
      <c r="H90" s="140">
        <v>84.742807323452482</v>
      </c>
      <c r="I90" s="142">
        <v>24.848353909465025</v>
      </c>
      <c r="J90" s="143" t="s">
        <v>5854</v>
      </c>
      <c r="K90" s="143" t="s">
        <v>5854</v>
      </c>
      <c r="L90" s="144">
        <v>45667</v>
      </c>
      <c r="M90" s="144">
        <v>46762</v>
      </c>
      <c r="N90" s="145">
        <v>100</v>
      </c>
      <c r="O90" s="144">
        <v>46762</v>
      </c>
      <c r="P90" s="145">
        <v>100</v>
      </c>
      <c r="Q90" s="146">
        <v>-2.5043118643105381E-2</v>
      </c>
      <c r="R90" s="146">
        <v>-2.5043118643105381E-2</v>
      </c>
      <c r="S90" s="147">
        <v>-0.62</v>
      </c>
      <c r="T90" s="147">
        <v>33.18</v>
      </c>
      <c r="U90" s="147">
        <v>41.7</v>
      </c>
      <c r="V90" s="148">
        <v>4</v>
      </c>
      <c r="W90" s="148">
        <v>3</v>
      </c>
      <c r="X90" s="148">
        <v>0</v>
      </c>
      <c r="Y90" s="148">
        <v>0</v>
      </c>
      <c r="Z90" s="148">
        <v>6</v>
      </c>
      <c r="AA90" s="149">
        <v>7000</v>
      </c>
      <c r="AB90" s="150">
        <v>7000</v>
      </c>
      <c r="AC90" s="151">
        <v>100</v>
      </c>
      <c r="AD90" s="149" t="s">
        <v>8524</v>
      </c>
      <c r="AE90" s="147" t="s">
        <v>8744</v>
      </c>
      <c r="AF90" s="235"/>
    </row>
    <row r="91" spans="1:32" ht="16.2" customHeight="1">
      <c r="A91" s="137">
        <v>31413</v>
      </c>
      <c r="B91" s="138" t="s">
        <v>728</v>
      </c>
      <c r="C91" s="139" t="s">
        <v>8610</v>
      </c>
      <c r="D91" s="140">
        <v>97.85</v>
      </c>
      <c r="E91" s="141">
        <v>0</v>
      </c>
      <c r="F91" s="140">
        <v>45.55</v>
      </c>
      <c r="G91" s="140">
        <v>93.6</v>
      </c>
      <c r="H91" s="140">
        <v>48.664529914529908</v>
      </c>
      <c r="I91" s="142">
        <v>101.07047200878156</v>
      </c>
      <c r="J91" s="143" t="s">
        <v>5854</v>
      </c>
      <c r="K91" s="143" t="s">
        <v>5854</v>
      </c>
      <c r="L91" s="144">
        <v>45432</v>
      </c>
      <c r="M91" s="144">
        <v>46162</v>
      </c>
      <c r="N91" s="145">
        <v>100</v>
      </c>
      <c r="O91" s="144">
        <v>46527</v>
      </c>
      <c r="P91" s="145">
        <v>100</v>
      </c>
      <c r="Q91" s="146">
        <v>4.0301148049907372E-2</v>
      </c>
      <c r="R91" s="146">
        <v>1.4219731315481501E-2</v>
      </c>
      <c r="S91" s="147">
        <v>-0.68</v>
      </c>
      <c r="T91" s="147">
        <v>38.58</v>
      </c>
      <c r="U91" s="147">
        <v>41.33</v>
      </c>
      <c r="V91" s="148" t="s">
        <v>5854</v>
      </c>
      <c r="W91" s="148" t="s">
        <v>5854</v>
      </c>
      <c r="X91" s="148" t="s">
        <v>5854</v>
      </c>
      <c r="Y91" s="148" t="s">
        <v>5854</v>
      </c>
      <c r="Z91" s="148">
        <v>6</v>
      </c>
      <c r="AA91" s="149">
        <v>8000</v>
      </c>
      <c r="AB91" s="150">
        <v>8000</v>
      </c>
      <c r="AC91" s="151">
        <v>100</v>
      </c>
      <c r="AD91" s="149" t="s">
        <v>8524</v>
      </c>
      <c r="AE91" s="147" t="s">
        <v>8745</v>
      </c>
      <c r="AF91" s="235"/>
    </row>
    <row r="92" spans="1:32" ht="16.2" customHeight="1">
      <c r="A92" s="137">
        <v>31672</v>
      </c>
      <c r="B92" s="138" t="s">
        <v>2178</v>
      </c>
      <c r="C92" s="139" t="s">
        <v>2244</v>
      </c>
      <c r="D92" s="140">
        <v>121.3</v>
      </c>
      <c r="E92" s="141">
        <v>1</v>
      </c>
      <c r="F92" s="140">
        <v>166</v>
      </c>
      <c r="G92" s="140">
        <v>169.1</v>
      </c>
      <c r="H92" s="140">
        <v>98.166765227675938</v>
      </c>
      <c r="I92" s="142">
        <v>23.565240963855416</v>
      </c>
      <c r="J92" s="143" t="s">
        <v>5854</v>
      </c>
      <c r="K92" s="143" t="s">
        <v>5854</v>
      </c>
      <c r="L92" s="144">
        <v>45875</v>
      </c>
      <c r="M92" s="144">
        <v>46971</v>
      </c>
      <c r="N92" s="145">
        <v>100</v>
      </c>
      <c r="O92" s="144">
        <v>46971</v>
      </c>
      <c r="P92" s="145">
        <v>100</v>
      </c>
      <c r="Q92" s="146">
        <v>-6.358448160797707E-2</v>
      </c>
      <c r="R92" s="146">
        <v>-6.358448160797707E-2</v>
      </c>
      <c r="S92" s="147">
        <v>1.99</v>
      </c>
      <c r="T92" s="147">
        <v>65.260000000000005</v>
      </c>
      <c r="U92" s="147">
        <v>65.19</v>
      </c>
      <c r="V92" s="148">
        <v>0</v>
      </c>
      <c r="W92" s="148">
        <v>1</v>
      </c>
      <c r="X92" s="148">
        <v>0</v>
      </c>
      <c r="Y92" s="148">
        <v>0</v>
      </c>
      <c r="Z92" s="148">
        <v>6</v>
      </c>
      <c r="AA92" s="149">
        <v>5000</v>
      </c>
      <c r="AB92" s="150">
        <v>5000</v>
      </c>
      <c r="AC92" s="151">
        <v>100</v>
      </c>
      <c r="AD92" s="149" t="s">
        <v>8524</v>
      </c>
      <c r="AE92" s="147" t="s">
        <v>8746</v>
      </c>
      <c r="AF92" s="235"/>
    </row>
    <row r="93" spans="1:32" ht="16.2" customHeight="1">
      <c r="A93" s="137">
        <v>31882</v>
      </c>
      <c r="B93" s="138" t="s">
        <v>2164</v>
      </c>
      <c r="C93" s="139" t="s">
        <v>3551</v>
      </c>
      <c r="D93" s="140">
        <v>95.3</v>
      </c>
      <c r="E93" s="141">
        <v>2</v>
      </c>
      <c r="F93" s="140">
        <v>27.55</v>
      </c>
      <c r="G93" s="140">
        <v>31.4</v>
      </c>
      <c r="H93" s="140">
        <v>87.738853503184714</v>
      </c>
      <c r="I93" s="142">
        <v>8.6177858439201458</v>
      </c>
      <c r="J93" s="143" t="s">
        <v>5854</v>
      </c>
      <c r="K93" s="143" t="s">
        <v>5854</v>
      </c>
      <c r="L93" s="144">
        <v>45828</v>
      </c>
      <c r="M93" s="144">
        <v>46558</v>
      </c>
      <c r="N93" s="145">
        <v>102.01</v>
      </c>
      <c r="O93" s="144">
        <v>46924</v>
      </c>
      <c r="P93" s="145">
        <v>100</v>
      </c>
      <c r="Q93" s="146">
        <v>4.319221917518324E-2</v>
      </c>
      <c r="R93" s="146">
        <v>1.8731580976007668E-2</v>
      </c>
      <c r="S93" s="147">
        <v>0.13</v>
      </c>
      <c r="T93" s="147">
        <v>25.64</v>
      </c>
      <c r="U93" s="147">
        <v>35.64</v>
      </c>
      <c r="V93" s="148">
        <v>0</v>
      </c>
      <c r="W93" s="148">
        <v>2</v>
      </c>
      <c r="X93" s="148">
        <v>0</v>
      </c>
      <c r="Y93" s="148">
        <v>0</v>
      </c>
      <c r="Z93" s="148">
        <v>7</v>
      </c>
      <c r="AA93" s="149">
        <v>6000</v>
      </c>
      <c r="AB93" s="150">
        <v>6000</v>
      </c>
      <c r="AC93" s="151">
        <v>100</v>
      </c>
      <c r="AD93" s="149" t="s">
        <v>8524</v>
      </c>
      <c r="AE93" s="147" t="s">
        <v>8747</v>
      </c>
      <c r="AF93" s="235"/>
    </row>
    <row r="94" spans="1:32" ht="16.2" customHeight="1">
      <c r="A94" s="137">
        <v>32071</v>
      </c>
      <c r="B94" s="138" t="s">
        <v>751</v>
      </c>
      <c r="C94" s="139" t="s">
        <v>8611</v>
      </c>
      <c r="D94" s="140">
        <v>100.2</v>
      </c>
      <c r="E94" s="141">
        <v>0</v>
      </c>
      <c r="F94" s="140">
        <v>70.099999999999994</v>
      </c>
      <c r="G94" s="140">
        <v>100.99</v>
      </c>
      <c r="H94" s="140">
        <v>69.412813149816813</v>
      </c>
      <c r="I94" s="142">
        <v>44.353751783166913</v>
      </c>
      <c r="J94" s="143" t="s">
        <v>5854</v>
      </c>
      <c r="K94" s="143" t="s">
        <v>5854</v>
      </c>
      <c r="L94" s="144">
        <v>45376</v>
      </c>
      <c r="M94" s="144">
        <v>46106</v>
      </c>
      <c r="N94" s="145">
        <v>102.01</v>
      </c>
      <c r="O94" s="144">
        <v>46471</v>
      </c>
      <c r="P94" s="145">
        <v>100</v>
      </c>
      <c r="Q94" s="146">
        <v>4.6107086526248432E-2</v>
      </c>
      <c r="R94" s="146">
        <v>-1.4341395948261337E-3</v>
      </c>
      <c r="S94" s="147">
        <v>0.6</v>
      </c>
      <c r="T94" s="147">
        <v>38.549999999999997</v>
      </c>
      <c r="U94" s="147">
        <v>47.69</v>
      </c>
      <c r="V94" s="148" t="s">
        <v>5854</v>
      </c>
      <c r="W94" s="148" t="s">
        <v>5854</v>
      </c>
      <c r="X94" s="148" t="s">
        <v>5854</v>
      </c>
      <c r="Y94" s="148" t="s">
        <v>5854</v>
      </c>
      <c r="Z94" s="148">
        <v>7</v>
      </c>
      <c r="AA94" s="149">
        <v>5000</v>
      </c>
      <c r="AB94" s="150">
        <v>4871</v>
      </c>
      <c r="AC94" s="151">
        <v>97.42</v>
      </c>
      <c r="AD94" s="149" t="s">
        <v>8524</v>
      </c>
      <c r="AE94" s="147" t="s">
        <v>8748</v>
      </c>
      <c r="AF94" s="235"/>
    </row>
    <row r="95" spans="1:32" ht="16.2" customHeight="1">
      <c r="A95" s="137">
        <v>32571</v>
      </c>
      <c r="B95" s="138" t="s">
        <v>772</v>
      </c>
      <c r="C95" s="139" t="s">
        <v>8610</v>
      </c>
      <c r="D95" s="140">
        <v>122.1</v>
      </c>
      <c r="E95" s="141">
        <v>17</v>
      </c>
      <c r="F95" s="140">
        <v>73.599999999999994</v>
      </c>
      <c r="G95" s="140">
        <v>72.2</v>
      </c>
      <c r="H95" s="140">
        <v>101.93905817174513</v>
      </c>
      <c r="I95" s="142">
        <v>19.777445652173942</v>
      </c>
      <c r="J95" s="143" t="s">
        <v>5854</v>
      </c>
      <c r="K95" s="143" t="s">
        <v>5854</v>
      </c>
      <c r="L95" s="144">
        <v>45597</v>
      </c>
      <c r="M95" s="144">
        <v>46692</v>
      </c>
      <c r="N95" s="145">
        <v>101.50749999999999</v>
      </c>
      <c r="O95" s="144">
        <v>47423</v>
      </c>
      <c r="P95" s="145">
        <v>100</v>
      </c>
      <c r="Q95" s="146">
        <v>-8.4442045861798945E-2</v>
      </c>
      <c r="R95" s="146">
        <v>-4.5249795249795249E-2</v>
      </c>
      <c r="S95" s="147">
        <v>0.9</v>
      </c>
      <c r="T95" s="147">
        <v>48.23</v>
      </c>
      <c r="U95" s="147">
        <v>52.15</v>
      </c>
      <c r="V95" s="148">
        <v>17</v>
      </c>
      <c r="W95" s="148">
        <v>15</v>
      </c>
      <c r="X95" s="148">
        <v>0</v>
      </c>
      <c r="Y95" s="148">
        <v>0</v>
      </c>
      <c r="Z95" s="148">
        <v>6</v>
      </c>
      <c r="AA95" s="149">
        <v>5000</v>
      </c>
      <c r="AB95" s="150">
        <v>5000</v>
      </c>
      <c r="AC95" s="151">
        <v>100</v>
      </c>
      <c r="AD95" s="149" t="s">
        <v>8524</v>
      </c>
      <c r="AE95" s="147" t="s">
        <v>8749</v>
      </c>
      <c r="AF95" s="235"/>
    </row>
    <row r="96" spans="1:32" ht="16.2" customHeight="1">
      <c r="A96" s="137">
        <v>32723</v>
      </c>
      <c r="B96" s="138" t="s">
        <v>786</v>
      </c>
      <c r="C96" s="139" t="s">
        <v>8618</v>
      </c>
      <c r="D96" s="140">
        <v>94.35</v>
      </c>
      <c r="E96" s="141">
        <v>0</v>
      </c>
      <c r="F96" s="140">
        <v>22.9</v>
      </c>
      <c r="G96" s="140">
        <v>34.200000000000003</v>
      </c>
      <c r="H96" s="140">
        <v>66.959064327485365</v>
      </c>
      <c r="I96" s="142">
        <v>40.906986899563336</v>
      </c>
      <c r="J96" s="143" t="s">
        <v>5854</v>
      </c>
      <c r="K96" s="143" t="s">
        <v>5854</v>
      </c>
      <c r="L96" s="144">
        <v>45358</v>
      </c>
      <c r="M96" s="144">
        <v>46453</v>
      </c>
      <c r="N96" s="145">
        <v>100.7518</v>
      </c>
      <c r="O96" s="144">
        <v>47184</v>
      </c>
      <c r="P96" s="145">
        <v>100</v>
      </c>
      <c r="Q96" s="146">
        <v>5.0542530525723918E-2</v>
      </c>
      <c r="R96" s="146">
        <v>1.790126591398452E-2</v>
      </c>
      <c r="S96" s="147">
        <v>-1.38</v>
      </c>
      <c r="T96" s="147">
        <v>26.62</v>
      </c>
      <c r="U96" s="147">
        <v>40.46</v>
      </c>
      <c r="V96" s="148" t="s">
        <v>5854</v>
      </c>
      <c r="W96" s="148" t="s">
        <v>5854</v>
      </c>
      <c r="X96" s="148" t="s">
        <v>5854</v>
      </c>
      <c r="Y96" s="148" t="s">
        <v>5854</v>
      </c>
      <c r="Z96" s="148">
        <v>8</v>
      </c>
      <c r="AA96" s="149">
        <v>3000</v>
      </c>
      <c r="AB96" s="150">
        <v>2997</v>
      </c>
      <c r="AC96" s="151">
        <v>99.9</v>
      </c>
      <c r="AD96" s="149" t="s">
        <v>8524</v>
      </c>
      <c r="AE96" s="147" t="s">
        <v>8750</v>
      </c>
      <c r="AF96" s="235"/>
    </row>
    <row r="97" spans="1:32" ht="16.2" customHeight="1">
      <c r="A97" s="137">
        <v>32843</v>
      </c>
      <c r="B97" s="138" t="s">
        <v>2194</v>
      </c>
      <c r="C97" s="139" t="s">
        <v>5234</v>
      </c>
      <c r="D97" s="140">
        <v>102</v>
      </c>
      <c r="E97" s="141">
        <v>0</v>
      </c>
      <c r="F97" s="140">
        <v>21.35</v>
      </c>
      <c r="G97" s="140">
        <v>23.91</v>
      </c>
      <c r="H97" s="140">
        <v>89.293182768716022</v>
      </c>
      <c r="I97" s="142">
        <v>14.230444964871181</v>
      </c>
      <c r="J97" s="143" t="s">
        <v>5854</v>
      </c>
      <c r="K97" s="143" t="s">
        <v>5854</v>
      </c>
      <c r="L97" s="144">
        <v>45915</v>
      </c>
      <c r="M97" s="144">
        <v>46645</v>
      </c>
      <c r="N97" s="145">
        <v>101.0025</v>
      </c>
      <c r="O97" s="144">
        <v>47011</v>
      </c>
      <c r="P97" s="145">
        <v>100</v>
      </c>
      <c r="Q97" s="146">
        <v>-5.2338494048645781E-3</v>
      </c>
      <c r="R97" s="146">
        <v>-6.829067504864555E-3</v>
      </c>
      <c r="S97" s="147">
        <v>0.08</v>
      </c>
      <c r="T97" s="147">
        <v>36.450000000000003</v>
      </c>
      <c r="U97" s="147">
        <v>43.67</v>
      </c>
      <c r="V97" s="148" t="s">
        <v>5854</v>
      </c>
      <c r="W97" s="148" t="s">
        <v>5854</v>
      </c>
      <c r="X97" s="148" t="s">
        <v>5854</v>
      </c>
      <c r="Y97" s="148" t="s">
        <v>5854</v>
      </c>
      <c r="Z97" s="148">
        <v>7</v>
      </c>
      <c r="AA97" s="149">
        <v>2000</v>
      </c>
      <c r="AB97" s="150">
        <v>2000</v>
      </c>
      <c r="AC97" s="151">
        <v>100</v>
      </c>
      <c r="AD97" s="149" t="s">
        <v>8524</v>
      </c>
      <c r="AE97" s="147" t="s">
        <v>8751</v>
      </c>
      <c r="AF97" s="235"/>
    </row>
    <row r="98" spans="1:32" ht="16.2" customHeight="1">
      <c r="A98" s="137">
        <v>33035</v>
      </c>
      <c r="B98" s="138" t="s">
        <v>809</v>
      </c>
      <c r="C98" s="139" t="s">
        <v>8613</v>
      </c>
      <c r="D98" s="140">
        <v>101</v>
      </c>
      <c r="E98" s="141">
        <v>10</v>
      </c>
      <c r="F98" s="140">
        <v>45.35</v>
      </c>
      <c r="G98" s="140">
        <v>58.6</v>
      </c>
      <c r="H98" s="140">
        <v>77.389078498293514</v>
      </c>
      <c r="I98" s="142">
        <v>30.509371554575516</v>
      </c>
      <c r="J98" s="143" t="s">
        <v>5854</v>
      </c>
      <c r="K98" s="143" t="s">
        <v>5854</v>
      </c>
      <c r="L98" s="144">
        <v>45622</v>
      </c>
      <c r="M98" s="144">
        <v>46717</v>
      </c>
      <c r="N98" s="145">
        <v>101.50749999999999</v>
      </c>
      <c r="O98" s="144">
        <v>47448</v>
      </c>
      <c r="P98" s="145">
        <v>100</v>
      </c>
      <c r="Q98" s="146">
        <v>2.4324067022086036E-3</v>
      </c>
      <c r="R98" s="146">
        <v>-2.4335766910024361E-3</v>
      </c>
      <c r="S98" s="147">
        <v>0.73</v>
      </c>
      <c r="T98" s="147">
        <v>26.7</v>
      </c>
      <c r="U98" s="147">
        <v>43.1</v>
      </c>
      <c r="V98" s="148">
        <v>10</v>
      </c>
      <c r="W98" s="148">
        <v>0</v>
      </c>
      <c r="X98" s="148">
        <v>0</v>
      </c>
      <c r="Y98" s="148">
        <v>0</v>
      </c>
      <c r="Z98" s="148">
        <v>6</v>
      </c>
      <c r="AA98" s="149">
        <v>5000</v>
      </c>
      <c r="AB98" s="150">
        <v>5000</v>
      </c>
      <c r="AC98" s="151">
        <v>100</v>
      </c>
      <c r="AD98" s="149" t="s">
        <v>8524</v>
      </c>
      <c r="AE98" s="147" t="s">
        <v>8752</v>
      </c>
      <c r="AF98" s="235"/>
    </row>
    <row r="99" spans="1:32" ht="16.2" customHeight="1">
      <c r="A99" s="137">
        <v>33055</v>
      </c>
      <c r="B99" s="138" t="s">
        <v>814</v>
      </c>
      <c r="C99" s="139" t="s">
        <v>8613</v>
      </c>
      <c r="D99" s="140">
        <v>140.15</v>
      </c>
      <c r="E99" s="141">
        <v>2</v>
      </c>
      <c r="F99" s="140">
        <v>101.5</v>
      </c>
      <c r="G99" s="140">
        <v>73.3</v>
      </c>
      <c r="H99" s="140">
        <v>138.47203274215553</v>
      </c>
      <c r="I99" s="142">
        <v>1.2117733990147705</v>
      </c>
      <c r="J99" s="143" t="s">
        <v>5854</v>
      </c>
      <c r="K99" s="143" t="s">
        <v>5854</v>
      </c>
      <c r="L99" s="144">
        <v>45285</v>
      </c>
      <c r="M99" s="144">
        <v>46016</v>
      </c>
      <c r="N99" s="145">
        <v>101.0025</v>
      </c>
      <c r="O99" s="144">
        <v>46381</v>
      </c>
      <c r="P99" s="145">
        <v>100</v>
      </c>
      <c r="Q99" s="146">
        <v>-1.9236582771828035</v>
      </c>
      <c r="R99" s="146">
        <v>-0.25015490921381228</v>
      </c>
      <c r="S99" s="147">
        <v>0.16</v>
      </c>
      <c r="T99" s="147">
        <v>66.45</v>
      </c>
      <c r="U99" s="147">
        <v>57.08</v>
      </c>
      <c r="V99" s="148">
        <v>1</v>
      </c>
      <c r="W99" s="148">
        <v>1</v>
      </c>
      <c r="X99" s="148">
        <v>0</v>
      </c>
      <c r="Y99" s="148">
        <v>0</v>
      </c>
      <c r="Z99" s="148">
        <v>6</v>
      </c>
      <c r="AA99" s="149">
        <v>8000</v>
      </c>
      <c r="AB99" s="150">
        <v>1136</v>
      </c>
      <c r="AC99" s="151">
        <v>14.2</v>
      </c>
      <c r="AD99" s="149" t="s">
        <v>8524</v>
      </c>
      <c r="AE99" s="147" t="s">
        <v>8753</v>
      </c>
      <c r="AF99" s="235"/>
    </row>
    <row r="100" spans="1:32" ht="16.2" customHeight="1">
      <c r="A100" s="137">
        <v>33121</v>
      </c>
      <c r="B100" s="138" t="s">
        <v>818</v>
      </c>
      <c r="C100" s="139" t="s">
        <v>8628</v>
      </c>
      <c r="D100" s="140">
        <v>94</v>
      </c>
      <c r="E100" s="141">
        <v>0</v>
      </c>
      <c r="F100" s="140">
        <v>39</v>
      </c>
      <c r="G100" s="140">
        <v>73.2</v>
      </c>
      <c r="H100" s="140">
        <v>53.278688524590166</v>
      </c>
      <c r="I100" s="142">
        <v>76.430769230769229</v>
      </c>
      <c r="J100" s="143" t="s">
        <v>5854</v>
      </c>
      <c r="K100" s="143" t="s">
        <v>5854</v>
      </c>
      <c r="L100" s="144">
        <v>45468</v>
      </c>
      <c r="M100" s="144">
        <v>46563</v>
      </c>
      <c r="N100" s="145">
        <v>100</v>
      </c>
      <c r="O100" s="144">
        <v>46563</v>
      </c>
      <c r="P100" s="145">
        <v>100</v>
      </c>
      <c r="Q100" s="146">
        <v>3.8829787234042547E-2</v>
      </c>
      <c r="R100" s="146">
        <v>3.8829787234042547E-2</v>
      </c>
      <c r="S100" s="147">
        <v>-1.52</v>
      </c>
      <c r="T100" s="147">
        <v>38.450000000000003</v>
      </c>
      <c r="U100" s="147">
        <v>47.48</v>
      </c>
      <c r="V100" s="148" t="s">
        <v>5854</v>
      </c>
      <c r="W100" s="148" t="s">
        <v>5854</v>
      </c>
      <c r="X100" s="148" t="s">
        <v>5854</v>
      </c>
      <c r="Y100" s="148" t="s">
        <v>5854</v>
      </c>
      <c r="Z100" s="148">
        <v>6</v>
      </c>
      <c r="AA100" s="149">
        <v>10000</v>
      </c>
      <c r="AB100" s="150">
        <v>9999</v>
      </c>
      <c r="AC100" s="151">
        <v>99.99</v>
      </c>
      <c r="AD100" s="149" t="s">
        <v>8524</v>
      </c>
      <c r="AE100" s="147" t="s">
        <v>8754</v>
      </c>
      <c r="AF100" s="235"/>
    </row>
    <row r="101" spans="1:32" ht="16.2" customHeight="1">
      <c r="A101" s="137">
        <v>33133</v>
      </c>
      <c r="B101" s="138" t="s">
        <v>821</v>
      </c>
      <c r="C101" s="139" t="s">
        <v>5234</v>
      </c>
      <c r="D101" s="140">
        <v>113</v>
      </c>
      <c r="E101" s="141">
        <v>2</v>
      </c>
      <c r="F101" s="140">
        <v>16</v>
      </c>
      <c r="G101" s="140">
        <v>15.7</v>
      </c>
      <c r="H101" s="140">
        <v>101.91082802547771</v>
      </c>
      <c r="I101" s="142">
        <v>10.881249999999998</v>
      </c>
      <c r="J101" s="143" t="s">
        <v>5854</v>
      </c>
      <c r="K101" s="143" t="s">
        <v>5854</v>
      </c>
      <c r="L101" s="144">
        <v>45625</v>
      </c>
      <c r="M101" s="144">
        <v>46720</v>
      </c>
      <c r="N101" s="145">
        <v>100</v>
      </c>
      <c r="O101" s="144">
        <v>46720</v>
      </c>
      <c r="P101" s="145">
        <v>100</v>
      </c>
      <c r="Q101" s="146">
        <v>-5.5470476145941694E-2</v>
      </c>
      <c r="R101" s="146">
        <v>-5.5470476145941694E-2</v>
      </c>
      <c r="S101" s="147">
        <v>-0.16</v>
      </c>
      <c r="T101" s="147">
        <v>47.18</v>
      </c>
      <c r="U101" s="147">
        <v>47.61</v>
      </c>
      <c r="V101" s="148">
        <v>2</v>
      </c>
      <c r="W101" s="148">
        <v>0</v>
      </c>
      <c r="X101" s="148">
        <v>0</v>
      </c>
      <c r="Y101" s="148">
        <v>0</v>
      </c>
      <c r="Z101" s="148">
        <v>8</v>
      </c>
      <c r="AA101" s="149">
        <v>4000</v>
      </c>
      <c r="AB101" s="150">
        <v>3943</v>
      </c>
      <c r="AC101" s="151">
        <v>98.57</v>
      </c>
      <c r="AD101" s="149" t="s">
        <v>8532</v>
      </c>
      <c r="AE101" s="147" t="s">
        <v>8755</v>
      </c>
      <c r="AF101" s="235"/>
    </row>
    <row r="102" spans="1:32" ht="16.2" customHeight="1">
      <c r="A102" s="137">
        <v>33225</v>
      </c>
      <c r="B102" s="138" t="s">
        <v>826</v>
      </c>
      <c r="C102" s="139" t="s">
        <v>8611</v>
      </c>
      <c r="D102" s="140">
        <v>97.55</v>
      </c>
      <c r="E102" s="141">
        <v>0</v>
      </c>
      <c r="F102" s="140">
        <v>13</v>
      </c>
      <c r="G102" s="140">
        <v>23.54</v>
      </c>
      <c r="H102" s="140">
        <v>55.225148683092605</v>
      </c>
      <c r="I102" s="142">
        <v>76.640538461538469</v>
      </c>
      <c r="J102" s="143" t="s">
        <v>5854</v>
      </c>
      <c r="K102" s="143" t="s">
        <v>5854</v>
      </c>
      <c r="L102" s="144">
        <v>45537</v>
      </c>
      <c r="M102" s="144">
        <v>46267</v>
      </c>
      <c r="N102" s="145">
        <v>101.0025</v>
      </c>
      <c r="O102" s="144">
        <v>46632</v>
      </c>
      <c r="P102" s="145">
        <v>100</v>
      </c>
      <c r="Q102" s="146">
        <v>4.2493812215058303E-2</v>
      </c>
      <c r="R102" s="146">
        <v>1.3702681312484748E-2</v>
      </c>
      <c r="S102" s="147">
        <v>-0.59</v>
      </c>
      <c r="T102" s="147">
        <v>40.83</v>
      </c>
      <c r="U102" s="147">
        <v>42.57</v>
      </c>
      <c r="V102" s="148" t="s">
        <v>5854</v>
      </c>
      <c r="W102" s="148" t="s">
        <v>5854</v>
      </c>
      <c r="X102" s="148" t="s">
        <v>5854</v>
      </c>
      <c r="Y102" s="148" t="s">
        <v>5854</v>
      </c>
      <c r="Z102" s="148">
        <v>6</v>
      </c>
      <c r="AA102" s="149">
        <v>1500</v>
      </c>
      <c r="AB102" s="150">
        <v>1500</v>
      </c>
      <c r="AC102" s="151">
        <v>100</v>
      </c>
      <c r="AD102" s="149" t="s">
        <v>8524</v>
      </c>
      <c r="AE102" s="147" t="s">
        <v>8756</v>
      </c>
      <c r="AF102" s="235"/>
    </row>
    <row r="103" spans="1:32" ht="16.2" customHeight="1">
      <c r="A103" s="137">
        <v>33233</v>
      </c>
      <c r="B103" s="138" t="s">
        <v>829</v>
      </c>
      <c r="C103" s="139" t="s">
        <v>8618</v>
      </c>
      <c r="D103" s="140">
        <v>138</v>
      </c>
      <c r="E103" s="141">
        <v>0</v>
      </c>
      <c r="F103" s="140">
        <v>40.799999999999997</v>
      </c>
      <c r="G103" s="140">
        <v>32.6</v>
      </c>
      <c r="H103" s="140">
        <v>125.15337423312883</v>
      </c>
      <c r="I103" s="142">
        <v>10.264705882352953</v>
      </c>
      <c r="J103" s="143" t="s">
        <v>5854</v>
      </c>
      <c r="K103" s="143" t="s">
        <v>5854</v>
      </c>
      <c r="L103" s="144">
        <v>45079</v>
      </c>
      <c r="M103" s="144">
        <v>46175</v>
      </c>
      <c r="N103" s="145">
        <v>101.50749999999999</v>
      </c>
      <c r="O103" s="144">
        <v>46175</v>
      </c>
      <c r="P103" s="145">
        <v>101.50749999999999</v>
      </c>
      <c r="Q103" s="146">
        <v>-0.45528310432048147</v>
      </c>
      <c r="R103" s="146">
        <v>-0.45528310432048147</v>
      </c>
      <c r="S103" s="147">
        <v>-0.86</v>
      </c>
      <c r="T103" s="147">
        <v>57.91</v>
      </c>
      <c r="U103" s="147">
        <v>67.510000000000005</v>
      </c>
      <c r="V103" s="148" t="s">
        <v>5854</v>
      </c>
      <c r="W103" s="148" t="s">
        <v>5854</v>
      </c>
      <c r="X103" s="148" t="s">
        <v>5854</v>
      </c>
      <c r="Y103" s="148" t="s">
        <v>5854</v>
      </c>
      <c r="Z103" s="148">
        <v>6</v>
      </c>
      <c r="AA103" s="149">
        <v>4000</v>
      </c>
      <c r="AB103" s="150">
        <v>775</v>
      </c>
      <c r="AC103" s="151">
        <v>19.37</v>
      </c>
      <c r="AD103" s="149" t="s">
        <v>8524</v>
      </c>
      <c r="AE103" s="147" t="s">
        <v>8757</v>
      </c>
      <c r="AF103" s="235"/>
    </row>
    <row r="104" spans="1:32" ht="16.2" customHeight="1">
      <c r="A104" s="137">
        <v>33244</v>
      </c>
      <c r="B104" s="138" t="s">
        <v>833</v>
      </c>
      <c r="C104" s="139" t="s">
        <v>8613</v>
      </c>
      <c r="D104" s="140">
        <v>496</v>
      </c>
      <c r="E104" s="141">
        <v>4</v>
      </c>
      <c r="F104" s="140">
        <v>1055</v>
      </c>
      <c r="G104" s="140">
        <v>209.7</v>
      </c>
      <c r="H104" s="140">
        <v>503.09966618979496</v>
      </c>
      <c r="I104" s="142">
        <v>-1.4111848341232247</v>
      </c>
      <c r="J104" s="143" t="s">
        <v>5854</v>
      </c>
      <c r="K104" s="143" t="s">
        <v>5854</v>
      </c>
      <c r="L104" s="144">
        <v>44147</v>
      </c>
      <c r="M104" s="144">
        <v>45973</v>
      </c>
      <c r="N104" s="145">
        <v>100</v>
      </c>
      <c r="O104" s="144">
        <v>45973</v>
      </c>
      <c r="P104" s="145">
        <v>100</v>
      </c>
      <c r="Q104" s="146">
        <v>-29.141129032258064</v>
      </c>
      <c r="R104" s="146">
        <v>-29.141129032258064</v>
      </c>
      <c r="S104" s="147">
        <v>1.75</v>
      </c>
      <c r="T104" s="147">
        <v>46.37</v>
      </c>
      <c r="U104" s="147">
        <v>54.6</v>
      </c>
      <c r="V104" s="148">
        <v>4</v>
      </c>
      <c r="W104" s="148">
        <v>0</v>
      </c>
      <c r="X104" s="148">
        <v>0</v>
      </c>
      <c r="Y104" s="148">
        <v>0</v>
      </c>
      <c r="Z104" s="148">
        <v>4</v>
      </c>
      <c r="AA104" s="149">
        <v>10000</v>
      </c>
      <c r="AB104" s="150">
        <v>459</v>
      </c>
      <c r="AC104" s="151">
        <v>4.59</v>
      </c>
      <c r="AD104" s="149" t="s">
        <v>8524</v>
      </c>
      <c r="AE104" s="147" t="s">
        <v>8758</v>
      </c>
      <c r="AF104" s="235"/>
    </row>
    <row r="105" spans="1:32" ht="16.2" customHeight="1">
      <c r="A105" s="137">
        <v>33245</v>
      </c>
      <c r="B105" s="138" t="s">
        <v>834</v>
      </c>
      <c r="C105" s="139" t="s">
        <v>8613</v>
      </c>
      <c r="D105" s="140">
        <v>151</v>
      </c>
      <c r="E105" s="141">
        <v>114</v>
      </c>
      <c r="F105" s="140">
        <v>1055</v>
      </c>
      <c r="G105" s="140">
        <v>734.4</v>
      </c>
      <c r="H105" s="140">
        <v>143.65468409586057</v>
      </c>
      <c r="I105" s="142">
        <v>5.113175355450239</v>
      </c>
      <c r="J105" s="143" t="s">
        <v>5854</v>
      </c>
      <c r="K105" s="143" t="s">
        <v>5854</v>
      </c>
      <c r="L105" s="144">
        <v>45504</v>
      </c>
      <c r="M105" s="144">
        <v>46599</v>
      </c>
      <c r="N105" s="145">
        <v>101.50749999999999</v>
      </c>
      <c r="O105" s="144">
        <v>47330</v>
      </c>
      <c r="P105" s="145">
        <v>100</v>
      </c>
      <c r="Q105" s="146">
        <v>-0.18810407034861931</v>
      </c>
      <c r="R105" s="146">
        <v>-9.0181525746425906E-2</v>
      </c>
      <c r="S105" s="147">
        <v>1.75</v>
      </c>
      <c r="T105" s="147">
        <v>46.37</v>
      </c>
      <c r="U105" s="147">
        <v>54.6</v>
      </c>
      <c r="V105" s="148">
        <v>97</v>
      </c>
      <c r="W105" s="148">
        <v>84</v>
      </c>
      <c r="X105" s="148">
        <v>0</v>
      </c>
      <c r="Y105" s="148">
        <v>0</v>
      </c>
      <c r="Z105" s="148">
        <v>4</v>
      </c>
      <c r="AA105" s="149">
        <v>15000</v>
      </c>
      <c r="AB105" s="150">
        <v>15000</v>
      </c>
      <c r="AC105" s="151">
        <v>100</v>
      </c>
      <c r="AD105" s="149" t="s">
        <v>8524</v>
      </c>
      <c r="AE105" s="147" t="s">
        <v>8758</v>
      </c>
      <c r="AF105" s="235"/>
    </row>
    <row r="106" spans="1:32" ht="16.2" customHeight="1">
      <c r="A106" s="137">
        <v>33465</v>
      </c>
      <c r="B106" s="138" t="s">
        <v>848</v>
      </c>
      <c r="C106" s="139" t="s">
        <v>2246</v>
      </c>
      <c r="D106" s="140">
        <v>99.25</v>
      </c>
      <c r="E106" s="141">
        <v>0</v>
      </c>
      <c r="F106" s="140">
        <v>20.8</v>
      </c>
      <c r="G106" s="140">
        <v>35.799999999999997</v>
      </c>
      <c r="H106" s="140">
        <v>58.100558659217889</v>
      </c>
      <c r="I106" s="142">
        <v>70.824519230769198</v>
      </c>
      <c r="J106" s="143" t="s">
        <v>5854</v>
      </c>
      <c r="K106" s="143" t="s">
        <v>5854</v>
      </c>
      <c r="L106" s="144">
        <v>44923</v>
      </c>
      <c r="M106" s="144">
        <v>46019</v>
      </c>
      <c r="N106" s="145">
        <v>100</v>
      </c>
      <c r="O106" s="144">
        <v>46019</v>
      </c>
      <c r="P106" s="145">
        <v>100</v>
      </c>
      <c r="Q106" s="146">
        <v>4.9253328535444493E-2</v>
      </c>
      <c r="R106" s="146">
        <v>4.9253328535444493E-2</v>
      </c>
      <c r="S106" s="147">
        <v>-0.88</v>
      </c>
      <c r="T106" s="147">
        <v>24.8</v>
      </c>
      <c r="U106" s="147">
        <v>33.54</v>
      </c>
      <c r="V106" s="148" t="s">
        <v>5854</v>
      </c>
      <c r="W106" s="148" t="s">
        <v>5854</v>
      </c>
      <c r="X106" s="148" t="s">
        <v>5854</v>
      </c>
      <c r="Y106" s="148" t="s">
        <v>5854</v>
      </c>
      <c r="Z106" s="148">
        <v>7</v>
      </c>
      <c r="AA106" s="149">
        <v>3000</v>
      </c>
      <c r="AB106" s="150">
        <v>202</v>
      </c>
      <c r="AC106" s="151">
        <v>6.73</v>
      </c>
      <c r="AD106" s="149" t="s">
        <v>8524</v>
      </c>
      <c r="AE106" s="147" t="s">
        <v>8759</v>
      </c>
      <c r="AF106" s="235"/>
    </row>
    <row r="107" spans="1:32" ht="16.2" customHeight="1">
      <c r="A107" s="137">
        <v>33466</v>
      </c>
      <c r="B107" s="138" t="s">
        <v>849</v>
      </c>
      <c r="C107" s="139" t="s">
        <v>2246</v>
      </c>
      <c r="D107" s="140">
        <v>97</v>
      </c>
      <c r="E107" s="141">
        <v>11</v>
      </c>
      <c r="F107" s="140">
        <v>20.8</v>
      </c>
      <c r="G107" s="140">
        <v>36.5</v>
      </c>
      <c r="H107" s="140">
        <v>56.986301369863014</v>
      </c>
      <c r="I107" s="142">
        <v>70.21634615384616</v>
      </c>
      <c r="J107" s="143" t="s">
        <v>5854</v>
      </c>
      <c r="K107" s="143" t="s">
        <v>5854</v>
      </c>
      <c r="L107" s="144">
        <v>45623</v>
      </c>
      <c r="M107" s="144">
        <v>46353</v>
      </c>
      <c r="N107" s="145">
        <v>100.5</v>
      </c>
      <c r="O107" s="144">
        <v>46718</v>
      </c>
      <c r="P107" s="145">
        <v>100</v>
      </c>
      <c r="Q107" s="146">
        <v>3.3769495109701383E-2</v>
      </c>
      <c r="R107" s="146">
        <v>1.4951867276575355E-2</v>
      </c>
      <c r="S107" s="147">
        <v>-0.88</v>
      </c>
      <c r="T107" s="147">
        <v>24.8</v>
      </c>
      <c r="U107" s="147">
        <v>33.54</v>
      </c>
      <c r="V107" s="148">
        <v>11</v>
      </c>
      <c r="W107" s="148">
        <v>10</v>
      </c>
      <c r="X107" s="148">
        <v>0</v>
      </c>
      <c r="Y107" s="148">
        <v>0</v>
      </c>
      <c r="Z107" s="148">
        <v>7</v>
      </c>
      <c r="AA107" s="149">
        <v>3000</v>
      </c>
      <c r="AB107" s="150">
        <v>3000</v>
      </c>
      <c r="AC107" s="151">
        <v>100</v>
      </c>
      <c r="AD107" s="149" t="s">
        <v>8524</v>
      </c>
      <c r="AE107" s="147" t="s">
        <v>8759</v>
      </c>
      <c r="AF107" s="235"/>
    </row>
    <row r="108" spans="1:32" ht="16.2" customHeight="1">
      <c r="A108" s="137">
        <v>33571</v>
      </c>
      <c r="B108" s="138" t="s">
        <v>851</v>
      </c>
      <c r="C108" s="139" t="s">
        <v>8611</v>
      </c>
      <c r="D108" s="140">
        <v>140.80000000000001</v>
      </c>
      <c r="E108" s="141">
        <v>66</v>
      </c>
      <c r="F108" s="140">
        <v>150.5</v>
      </c>
      <c r="G108" s="140">
        <v>108.9</v>
      </c>
      <c r="H108" s="140">
        <v>138.2001836547291</v>
      </c>
      <c r="I108" s="142">
        <v>1.8811960132890437</v>
      </c>
      <c r="J108" s="143" t="s">
        <v>5854</v>
      </c>
      <c r="K108" s="143" t="s">
        <v>5854</v>
      </c>
      <c r="L108" s="144">
        <v>45230</v>
      </c>
      <c r="M108" s="144">
        <v>46326</v>
      </c>
      <c r="N108" s="145">
        <v>100</v>
      </c>
      <c r="O108" s="144">
        <v>46326</v>
      </c>
      <c r="P108" s="145">
        <v>100</v>
      </c>
      <c r="Q108" s="146">
        <v>-0.29136927122464312</v>
      </c>
      <c r="R108" s="146">
        <v>-0.29136927122464312</v>
      </c>
      <c r="S108" s="147">
        <v>3.11</v>
      </c>
      <c r="T108" s="147">
        <v>38</v>
      </c>
      <c r="U108" s="147">
        <v>38.61</v>
      </c>
      <c r="V108" s="148">
        <v>63</v>
      </c>
      <c r="W108" s="148">
        <v>50</v>
      </c>
      <c r="X108" s="148">
        <v>0</v>
      </c>
      <c r="Y108" s="148">
        <v>0</v>
      </c>
      <c r="Z108" s="148">
        <v>4</v>
      </c>
      <c r="AA108" s="149">
        <v>11000</v>
      </c>
      <c r="AB108" s="150">
        <v>10943</v>
      </c>
      <c r="AC108" s="151">
        <v>99.48</v>
      </c>
      <c r="AD108" s="149" t="s">
        <v>8524</v>
      </c>
      <c r="AE108" s="147" t="s">
        <v>8760</v>
      </c>
      <c r="AF108" s="235"/>
    </row>
    <row r="109" spans="1:32" ht="16.2" customHeight="1">
      <c r="A109" s="137">
        <v>33621</v>
      </c>
      <c r="B109" s="138" t="s">
        <v>852</v>
      </c>
      <c r="C109" s="139" t="s">
        <v>8622</v>
      </c>
      <c r="D109" s="140">
        <v>101.9</v>
      </c>
      <c r="E109" s="141">
        <v>13</v>
      </c>
      <c r="F109" s="140">
        <v>98.6</v>
      </c>
      <c r="G109" s="140">
        <v>251</v>
      </c>
      <c r="H109" s="140">
        <v>39.282868525896411</v>
      </c>
      <c r="I109" s="142">
        <v>159.40060851926981</v>
      </c>
      <c r="J109" s="143" t="s">
        <v>5854</v>
      </c>
      <c r="K109" s="143" t="s">
        <v>5854</v>
      </c>
      <c r="L109" s="144">
        <v>45489</v>
      </c>
      <c r="M109" s="144">
        <v>46584</v>
      </c>
      <c r="N109" s="145">
        <v>100.75</v>
      </c>
      <c r="O109" s="144">
        <v>47315</v>
      </c>
      <c r="P109" s="145">
        <v>100</v>
      </c>
      <c r="Q109" s="146">
        <v>-6.6332279286156195E-3</v>
      </c>
      <c r="R109" s="146">
        <v>-5.0337957505618364E-3</v>
      </c>
      <c r="S109" s="147">
        <v>-1.51</v>
      </c>
      <c r="T109" s="147">
        <v>40.94</v>
      </c>
      <c r="U109" s="147">
        <v>47.54</v>
      </c>
      <c r="V109" s="148">
        <v>11</v>
      </c>
      <c r="W109" s="148">
        <v>3</v>
      </c>
      <c r="X109" s="148">
        <v>0</v>
      </c>
      <c r="Y109" s="148">
        <v>0</v>
      </c>
      <c r="Z109" s="148">
        <v>6</v>
      </c>
      <c r="AA109" s="149">
        <v>12000</v>
      </c>
      <c r="AB109" s="150">
        <v>11999</v>
      </c>
      <c r="AC109" s="151">
        <v>99.99</v>
      </c>
      <c r="AD109" s="149" t="s">
        <v>8537</v>
      </c>
      <c r="AE109" s="147" t="s">
        <v>8761</v>
      </c>
      <c r="AF109" s="235"/>
    </row>
    <row r="110" spans="1:32" ht="16.2" customHeight="1">
      <c r="A110" s="137">
        <v>33763</v>
      </c>
      <c r="B110" s="138" t="s">
        <v>857</v>
      </c>
      <c r="C110" s="139" t="s">
        <v>8611</v>
      </c>
      <c r="D110" s="140">
        <v>129</v>
      </c>
      <c r="E110" s="141">
        <v>37</v>
      </c>
      <c r="F110" s="140">
        <v>211.5</v>
      </c>
      <c r="G110" s="140">
        <v>195.2</v>
      </c>
      <c r="H110" s="140">
        <v>108.35040983606559</v>
      </c>
      <c r="I110" s="142">
        <v>19.058156028368778</v>
      </c>
      <c r="J110" s="143" t="s">
        <v>5854</v>
      </c>
      <c r="K110" s="143" t="s">
        <v>5854</v>
      </c>
      <c r="L110" s="144">
        <v>45527</v>
      </c>
      <c r="M110" s="144">
        <v>46622</v>
      </c>
      <c r="N110" s="145">
        <v>101.51</v>
      </c>
      <c r="O110" s="144">
        <v>47353</v>
      </c>
      <c r="P110" s="145">
        <v>100</v>
      </c>
      <c r="Q110" s="146">
        <v>-0.11803001964451659</v>
      </c>
      <c r="R110" s="146">
        <v>-5.9031844292008237E-2</v>
      </c>
      <c r="S110" s="147">
        <v>-0.46</v>
      </c>
      <c r="T110" s="147">
        <v>51.77</v>
      </c>
      <c r="U110" s="147">
        <v>57.01</v>
      </c>
      <c r="V110" s="148">
        <v>27</v>
      </c>
      <c r="W110" s="148">
        <v>35</v>
      </c>
      <c r="X110" s="148">
        <v>0</v>
      </c>
      <c r="Y110" s="148">
        <v>0</v>
      </c>
      <c r="Z110" s="148">
        <v>4</v>
      </c>
      <c r="AA110" s="149">
        <v>8000</v>
      </c>
      <c r="AB110" s="150">
        <v>7969</v>
      </c>
      <c r="AC110" s="151">
        <v>99.61</v>
      </c>
      <c r="AD110" s="149" t="s">
        <v>8524</v>
      </c>
      <c r="AE110" s="147" t="s">
        <v>8762</v>
      </c>
      <c r="AF110" s="235"/>
    </row>
    <row r="111" spans="1:32" ht="16.2" customHeight="1">
      <c r="A111" s="137">
        <v>33881</v>
      </c>
      <c r="B111" s="138" t="s">
        <v>865</v>
      </c>
      <c r="C111" s="139" t="s">
        <v>8611</v>
      </c>
      <c r="D111" s="140">
        <v>104.2</v>
      </c>
      <c r="E111" s="141">
        <v>32</v>
      </c>
      <c r="F111" s="140">
        <v>62</v>
      </c>
      <c r="G111" s="140">
        <v>62.8</v>
      </c>
      <c r="H111" s="140">
        <v>98.726114649681534</v>
      </c>
      <c r="I111" s="142">
        <v>5.544516129032262</v>
      </c>
      <c r="J111" s="143" t="s">
        <v>5854</v>
      </c>
      <c r="K111" s="143" t="s">
        <v>5854</v>
      </c>
      <c r="L111" s="144">
        <v>44874</v>
      </c>
      <c r="M111" s="144">
        <v>45970</v>
      </c>
      <c r="N111" s="145">
        <v>100</v>
      </c>
      <c r="O111" s="144">
        <v>46700</v>
      </c>
      <c r="P111" s="145">
        <v>100</v>
      </c>
      <c r="Q111" s="146">
        <v>-2.101727447216891</v>
      </c>
      <c r="R111" s="146">
        <v>-1.9962133148600052E-2</v>
      </c>
      <c r="S111" s="147">
        <v>0.95</v>
      </c>
      <c r="T111" s="147">
        <v>9.93</v>
      </c>
      <c r="U111" s="147">
        <v>16.84</v>
      </c>
      <c r="V111" s="148">
        <v>31</v>
      </c>
      <c r="W111" s="148">
        <v>32</v>
      </c>
      <c r="X111" s="148">
        <v>0</v>
      </c>
      <c r="Y111" s="148">
        <v>0</v>
      </c>
      <c r="Z111" s="148">
        <v>4</v>
      </c>
      <c r="AA111" s="149">
        <v>7000</v>
      </c>
      <c r="AB111" s="150">
        <v>6999</v>
      </c>
      <c r="AC111" s="151">
        <v>99.98</v>
      </c>
      <c r="AD111" s="149" t="s">
        <v>8524</v>
      </c>
      <c r="AE111" s="147" t="s">
        <v>8763</v>
      </c>
      <c r="AF111" s="235"/>
    </row>
    <row r="112" spans="1:32" ht="16.2" customHeight="1">
      <c r="A112" s="137">
        <v>33902</v>
      </c>
      <c r="B112" s="138" t="s">
        <v>867</v>
      </c>
      <c r="C112" s="139" t="s">
        <v>8611</v>
      </c>
      <c r="D112" s="140">
        <v>110.6</v>
      </c>
      <c r="E112" s="141">
        <v>1</v>
      </c>
      <c r="F112" s="140">
        <v>21.45</v>
      </c>
      <c r="G112" s="140">
        <v>24.2</v>
      </c>
      <c r="H112" s="140">
        <v>88.63636363636364</v>
      </c>
      <c r="I112" s="142">
        <v>24.77948717948717</v>
      </c>
      <c r="J112" s="143" t="s">
        <v>5854</v>
      </c>
      <c r="K112" s="143" t="s">
        <v>5854</v>
      </c>
      <c r="L112" s="144">
        <v>45709</v>
      </c>
      <c r="M112" s="144">
        <v>46804</v>
      </c>
      <c r="N112" s="145">
        <v>100</v>
      </c>
      <c r="O112" s="144">
        <v>46804</v>
      </c>
      <c r="P112" s="145">
        <v>100</v>
      </c>
      <c r="Q112" s="146">
        <v>-4.1595620472484954E-2</v>
      </c>
      <c r="R112" s="146">
        <v>-4.1595620472484954E-2</v>
      </c>
      <c r="S112" s="147">
        <v>-0.84</v>
      </c>
      <c r="T112" s="147">
        <v>30.13</v>
      </c>
      <c r="U112" s="147">
        <v>33.659999999999997</v>
      </c>
      <c r="V112" s="148">
        <v>1</v>
      </c>
      <c r="W112" s="148">
        <v>1</v>
      </c>
      <c r="X112" s="148">
        <v>0</v>
      </c>
      <c r="Y112" s="148">
        <v>0</v>
      </c>
      <c r="Z112" s="148">
        <v>7</v>
      </c>
      <c r="AA112" s="149">
        <v>2000</v>
      </c>
      <c r="AB112" s="150">
        <v>2000</v>
      </c>
      <c r="AC112" s="151">
        <v>100</v>
      </c>
      <c r="AD112" s="149" t="s">
        <v>8538</v>
      </c>
      <c r="AE112" s="147" t="s">
        <v>8764</v>
      </c>
      <c r="AF112" s="235"/>
    </row>
    <row r="113" spans="1:32" ht="16.2" customHeight="1">
      <c r="A113" s="137">
        <v>34132</v>
      </c>
      <c r="B113" s="138" t="s">
        <v>870</v>
      </c>
      <c r="C113" s="139" t="s">
        <v>8610</v>
      </c>
      <c r="D113" s="140">
        <v>233</v>
      </c>
      <c r="E113" s="141">
        <v>22</v>
      </c>
      <c r="F113" s="140">
        <v>371</v>
      </c>
      <c r="G113" s="140">
        <v>156.94999999999999</v>
      </c>
      <c r="H113" s="140">
        <v>236.38101306148457</v>
      </c>
      <c r="I113" s="142">
        <v>-1.4303234501347739</v>
      </c>
      <c r="J113" s="143" t="s">
        <v>5854</v>
      </c>
      <c r="K113" s="143" t="s">
        <v>5854</v>
      </c>
      <c r="L113" s="144">
        <v>44151</v>
      </c>
      <c r="M113" s="144">
        <v>45977</v>
      </c>
      <c r="N113" s="145">
        <v>100</v>
      </c>
      <c r="O113" s="144">
        <v>45977</v>
      </c>
      <c r="P113" s="145">
        <v>100</v>
      </c>
      <c r="Q113" s="146">
        <v>-14.881974248927037</v>
      </c>
      <c r="R113" s="146">
        <v>-14.881974248927037</v>
      </c>
      <c r="S113" s="147">
        <v>3.41</v>
      </c>
      <c r="T113" s="147">
        <v>32.46</v>
      </c>
      <c r="U113" s="147">
        <v>38.049999999999997</v>
      </c>
      <c r="V113" s="148">
        <v>8</v>
      </c>
      <c r="W113" s="148">
        <v>17</v>
      </c>
      <c r="X113" s="148">
        <v>0</v>
      </c>
      <c r="Y113" s="148">
        <v>0</v>
      </c>
      <c r="Z113" s="148">
        <v>4</v>
      </c>
      <c r="AA113" s="149">
        <v>20000</v>
      </c>
      <c r="AB113" s="150">
        <v>358</v>
      </c>
      <c r="AC113" s="151">
        <v>1.79</v>
      </c>
      <c r="AD113" s="149" t="s">
        <v>8524</v>
      </c>
      <c r="AE113" s="147" t="s">
        <v>8765</v>
      </c>
      <c r="AF113" s="235"/>
    </row>
    <row r="114" spans="1:32" ht="16.2" customHeight="1">
      <c r="A114" s="137">
        <v>34163</v>
      </c>
      <c r="B114" s="138" t="s">
        <v>873</v>
      </c>
      <c r="C114" s="139" t="s">
        <v>8618</v>
      </c>
      <c r="D114" s="140">
        <v>131.5</v>
      </c>
      <c r="E114" s="141">
        <v>0</v>
      </c>
      <c r="F114" s="140">
        <v>165</v>
      </c>
      <c r="G114" s="140">
        <v>127.1</v>
      </c>
      <c r="H114" s="140">
        <v>129.81904012588515</v>
      </c>
      <c r="I114" s="142">
        <v>1.2948484848484654</v>
      </c>
      <c r="J114" s="143" t="s">
        <v>5854</v>
      </c>
      <c r="K114" s="143" t="s">
        <v>5854</v>
      </c>
      <c r="L114" s="144">
        <v>45316</v>
      </c>
      <c r="M114" s="144">
        <v>46047</v>
      </c>
      <c r="N114" s="145">
        <v>100.5</v>
      </c>
      <c r="O114" s="144">
        <v>46412</v>
      </c>
      <c r="P114" s="145">
        <v>100</v>
      </c>
      <c r="Q114" s="146">
        <v>-1.0243527068622127</v>
      </c>
      <c r="R114" s="146">
        <v>-0.19472930974620412</v>
      </c>
      <c r="S114" s="147">
        <v>1.19</v>
      </c>
      <c r="T114" s="147">
        <v>37.020000000000003</v>
      </c>
      <c r="U114" s="147">
        <v>39.17</v>
      </c>
      <c r="V114" s="148" t="s">
        <v>5854</v>
      </c>
      <c r="W114" s="148" t="s">
        <v>5854</v>
      </c>
      <c r="X114" s="148" t="s">
        <v>5854</v>
      </c>
      <c r="Y114" s="148" t="s">
        <v>5854</v>
      </c>
      <c r="Z114" s="148">
        <v>5</v>
      </c>
      <c r="AA114" s="149">
        <v>5000</v>
      </c>
      <c r="AB114" s="150">
        <v>4218</v>
      </c>
      <c r="AC114" s="151">
        <v>84.36</v>
      </c>
      <c r="AD114" s="149" t="s">
        <v>8524</v>
      </c>
      <c r="AE114" s="147" t="s">
        <v>8766</v>
      </c>
      <c r="AF114" s="235"/>
    </row>
    <row r="115" spans="1:32" ht="16.2" customHeight="1">
      <c r="A115" s="137">
        <v>34793</v>
      </c>
      <c r="B115" s="138" t="s">
        <v>890</v>
      </c>
      <c r="C115" s="139" t="s">
        <v>8618</v>
      </c>
      <c r="D115" s="140">
        <v>118.4</v>
      </c>
      <c r="E115" s="141">
        <v>8</v>
      </c>
      <c r="F115" s="140">
        <v>111.5</v>
      </c>
      <c r="G115" s="140">
        <v>109.3</v>
      </c>
      <c r="H115" s="140">
        <v>102.01280878316561</v>
      </c>
      <c r="I115" s="142">
        <v>16.063856502242135</v>
      </c>
      <c r="J115" s="143" t="s">
        <v>5854</v>
      </c>
      <c r="K115" s="143" t="s">
        <v>5854</v>
      </c>
      <c r="L115" s="144">
        <v>45313</v>
      </c>
      <c r="M115" s="144">
        <v>46409</v>
      </c>
      <c r="N115" s="145">
        <v>100</v>
      </c>
      <c r="O115" s="144">
        <v>46409</v>
      </c>
      <c r="P115" s="145">
        <v>100</v>
      </c>
      <c r="Q115" s="146">
        <v>-0.12718155375106052</v>
      </c>
      <c r="R115" s="146">
        <v>-0.12718155375106052</v>
      </c>
      <c r="S115" s="147">
        <v>1.22</v>
      </c>
      <c r="T115" s="147">
        <v>30.58</v>
      </c>
      <c r="U115" s="147">
        <v>37.520000000000003</v>
      </c>
      <c r="V115" s="148">
        <v>8</v>
      </c>
      <c r="W115" s="148">
        <v>8</v>
      </c>
      <c r="X115" s="148">
        <v>0</v>
      </c>
      <c r="Y115" s="148">
        <v>0</v>
      </c>
      <c r="Z115" s="148">
        <v>5</v>
      </c>
      <c r="AA115" s="149">
        <v>6500</v>
      </c>
      <c r="AB115" s="150">
        <v>6500</v>
      </c>
      <c r="AC115" s="151">
        <v>100</v>
      </c>
      <c r="AD115" s="149" t="s">
        <v>8524</v>
      </c>
      <c r="AE115" s="147" t="s">
        <v>8767</v>
      </c>
      <c r="AF115" s="235"/>
    </row>
    <row r="116" spans="1:32" ht="16.2" customHeight="1">
      <c r="A116" s="137">
        <v>34834</v>
      </c>
      <c r="B116" s="138" t="s">
        <v>894</v>
      </c>
      <c r="C116" s="139" t="s">
        <v>8618</v>
      </c>
      <c r="D116" s="140">
        <v>110</v>
      </c>
      <c r="E116" s="141">
        <v>0</v>
      </c>
      <c r="F116" s="140">
        <v>109.5</v>
      </c>
      <c r="G116" s="140">
        <v>136.1</v>
      </c>
      <c r="H116" s="140">
        <v>80.45554739162381</v>
      </c>
      <c r="I116" s="142">
        <v>36.721461187214601</v>
      </c>
      <c r="J116" s="143" t="s">
        <v>5854</v>
      </c>
      <c r="K116" s="143" t="s">
        <v>5854</v>
      </c>
      <c r="L116" s="144">
        <v>45434</v>
      </c>
      <c r="M116" s="144">
        <v>46529</v>
      </c>
      <c r="N116" s="145">
        <v>100</v>
      </c>
      <c r="O116" s="144">
        <v>46529</v>
      </c>
      <c r="P116" s="145">
        <v>100</v>
      </c>
      <c r="Q116" s="146">
        <v>-5.8625120462576306E-2</v>
      </c>
      <c r="R116" s="146">
        <v>-5.8625120462576306E-2</v>
      </c>
      <c r="S116" s="147">
        <v>1.45</v>
      </c>
      <c r="T116" s="147">
        <v>36.61</v>
      </c>
      <c r="U116" s="147">
        <v>43.24</v>
      </c>
      <c r="V116" s="148" t="s">
        <v>5854</v>
      </c>
      <c r="W116" s="148" t="s">
        <v>5854</v>
      </c>
      <c r="X116" s="148" t="s">
        <v>5854</v>
      </c>
      <c r="Y116" s="148" t="s">
        <v>5854</v>
      </c>
      <c r="Z116" s="148">
        <v>6</v>
      </c>
      <c r="AA116" s="149">
        <v>2000</v>
      </c>
      <c r="AB116" s="150">
        <v>2000</v>
      </c>
      <c r="AC116" s="151">
        <v>100</v>
      </c>
      <c r="AD116" s="149" t="s">
        <v>8524</v>
      </c>
      <c r="AE116" s="147" t="s">
        <v>8768</v>
      </c>
      <c r="AF116" s="235"/>
    </row>
    <row r="117" spans="1:32" ht="16.2" customHeight="1">
      <c r="A117" s="137">
        <v>34843</v>
      </c>
      <c r="B117" s="138" t="s">
        <v>897</v>
      </c>
      <c r="C117" s="139" t="s">
        <v>8611</v>
      </c>
      <c r="D117" s="140">
        <v>122.75</v>
      </c>
      <c r="E117" s="141">
        <v>1</v>
      </c>
      <c r="F117" s="140">
        <v>48.35</v>
      </c>
      <c r="G117" s="140">
        <v>42.2</v>
      </c>
      <c r="H117" s="140">
        <v>114.57345971563981</v>
      </c>
      <c r="I117" s="142">
        <v>7.1365046535677212</v>
      </c>
      <c r="J117" s="143" t="s">
        <v>5854</v>
      </c>
      <c r="K117" s="143" t="s">
        <v>5854</v>
      </c>
      <c r="L117" s="144">
        <v>45040</v>
      </c>
      <c r="M117" s="144">
        <v>46136</v>
      </c>
      <c r="N117" s="145">
        <v>100.75</v>
      </c>
      <c r="O117" s="144">
        <v>46867</v>
      </c>
      <c r="P117" s="145">
        <v>100</v>
      </c>
      <c r="Q117" s="146">
        <v>-0.37813592644479233</v>
      </c>
      <c r="R117" s="146">
        <v>-7.483147991276605E-2</v>
      </c>
      <c r="S117" s="147">
        <v>1.1200000000000001</v>
      </c>
      <c r="T117" s="147">
        <v>25.95</v>
      </c>
      <c r="U117" s="147">
        <v>40.06</v>
      </c>
      <c r="V117" s="148">
        <v>1</v>
      </c>
      <c r="W117" s="148">
        <v>0</v>
      </c>
      <c r="X117" s="148">
        <v>0</v>
      </c>
      <c r="Y117" s="148">
        <v>0</v>
      </c>
      <c r="Z117" s="148">
        <v>5</v>
      </c>
      <c r="AA117" s="149">
        <v>4000</v>
      </c>
      <c r="AB117" s="150">
        <v>2545</v>
      </c>
      <c r="AC117" s="151">
        <v>63.62</v>
      </c>
      <c r="AD117" s="149" t="s">
        <v>8524</v>
      </c>
      <c r="AE117" s="147" t="s">
        <v>8769</v>
      </c>
      <c r="AF117" s="235"/>
    </row>
    <row r="118" spans="1:32" ht="16.2" customHeight="1">
      <c r="A118" s="137">
        <v>34912</v>
      </c>
      <c r="B118" s="138" t="s">
        <v>901</v>
      </c>
      <c r="C118" s="139" t="s">
        <v>8612</v>
      </c>
      <c r="D118" s="140">
        <v>146</v>
      </c>
      <c r="E118" s="141">
        <v>408</v>
      </c>
      <c r="F118" s="140">
        <v>440</v>
      </c>
      <c r="G118" s="140">
        <v>299.60000000000002</v>
      </c>
      <c r="H118" s="140">
        <v>146.86248331108143</v>
      </c>
      <c r="I118" s="142">
        <v>-0.58727272727272517</v>
      </c>
      <c r="J118" s="143" t="s">
        <v>5854</v>
      </c>
      <c r="K118" s="143" t="s">
        <v>5854</v>
      </c>
      <c r="L118" s="144">
        <v>45532</v>
      </c>
      <c r="M118" s="144">
        <v>46627</v>
      </c>
      <c r="N118" s="145">
        <v>100</v>
      </c>
      <c r="O118" s="144">
        <v>47358</v>
      </c>
      <c r="P118" s="145">
        <v>100</v>
      </c>
      <c r="Q118" s="146">
        <v>-0.17319277108433737</v>
      </c>
      <c r="R118" s="146">
        <v>-8.2437275985663083E-2</v>
      </c>
      <c r="S118" s="147">
        <v>1.07</v>
      </c>
      <c r="T118" s="147">
        <v>46.96</v>
      </c>
      <c r="U118" s="147">
        <v>54.72</v>
      </c>
      <c r="V118" s="148">
        <v>20</v>
      </c>
      <c r="W118" s="148">
        <v>395</v>
      </c>
      <c r="X118" s="148">
        <v>0</v>
      </c>
      <c r="Y118" s="148">
        <v>0</v>
      </c>
      <c r="Z118" s="148">
        <v>5</v>
      </c>
      <c r="AA118" s="149">
        <v>10000</v>
      </c>
      <c r="AB118" s="150">
        <v>5386</v>
      </c>
      <c r="AC118" s="151">
        <v>53.86</v>
      </c>
      <c r="AD118" s="149" t="s">
        <v>8524</v>
      </c>
      <c r="AE118" s="147" t="s">
        <v>8770</v>
      </c>
      <c r="AF118" s="235"/>
    </row>
    <row r="119" spans="1:32" ht="16.2" customHeight="1">
      <c r="A119" s="137">
        <v>35161</v>
      </c>
      <c r="B119" s="138" t="s">
        <v>908</v>
      </c>
      <c r="C119" s="139" t="s">
        <v>8622</v>
      </c>
      <c r="D119" s="140">
        <v>109</v>
      </c>
      <c r="E119" s="141">
        <v>0</v>
      </c>
      <c r="F119" s="140">
        <v>20.2</v>
      </c>
      <c r="G119" s="140">
        <v>25.81</v>
      </c>
      <c r="H119" s="140">
        <v>78.264238667183264</v>
      </c>
      <c r="I119" s="142">
        <v>39.271782178217826</v>
      </c>
      <c r="J119" s="143" t="s">
        <v>5854</v>
      </c>
      <c r="K119" s="143" t="s">
        <v>5854</v>
      </c>
      <c r="L119" s="144">
        <v>45583</v>
      </c>
      <c r="M119" s="144">
        <v>46678</v>
      </c>
      <c r="N119" s="145">
        <v>100</v>
      </c>
      <c r="O119" s="144">
        <v>46678</v>
      </c>
      <c r="P119" s="145">
        <v>100</v>
      </c>
      <c r="Q119" s="146">
        <v>-4.2150510040418268E-2</v>
      </c>
      <c r="R119" s="146">
        <v>-4.2150510040418268E-2</v>
      </c>
      <c r="S119" s="147">
        <v>-0.04</v>
      </c>
      <c r="T119" s="147">
        <v>22.55</v>
      </c>
      <c r="U119" s="147">
        <v>36.21</v>
      </c>
      <c r="V119" s="148" t="s">
        <v>5854</v>
      </c>
      <c r="W119" s="148" t="s">
        <v>5854</v>
      </c>
      <c r="X119" s="148" t="s">
        <v>5854</v>
      </c>
      <c r="Y119" s="148" t="s">
        <v>5854</v>
      </c>
      <c r="Z119" s="148">
        <v>7</v>
      </c>
      <c r="AA119" s="149">
        <v>3500</v>
      </c>
      <c r="AB119" s="150">
        <v>3500</v>
      </c>
      <c r="AC119" s="151">
        <v>100</v>
      </c>
      <c r="AD119" s="149" t="s">
        <v>8540</v>
      </c>
      <c r="AE119" s="147" t="s">
        <v>8771</v>
      </c>
      <c r="AF119" s="235"/>
    </row>
    <row r="120" spans="1:32" ht="16.2" customHeight="1">
      <c r="A120" s="137">
        <v>35181</v>
      </c>
      <c r="B120" s="138" t="s">
        <v>909</v>
      </c>
      <c r="C120" s="139" t="s">
        <v>8613</v>
      </c>
      <c r="D120" s="140">
        <v>106</v>
      </c>
      <c r="E120" s="141">
        <v>0</v>
      </c>
      <c r="F120" s="140">
        <v>21.05</v>
      </c>
      <c r="G120" s="140">
        <v>35</v>
      </c>
      <c r="H120" s="140">
        <v>60.142857142857146</v>
      </c>
      <c r="I120" s="142">
        <v>76.247030878859846</v>
      </c>
      <c r="J120" s="143" t="s">
        <v>5854</v>
      </c>
      <c r="K120" s="143" t="s">
        <v>5854</v>
      </c>
      <c r="L120" s="144">
        <v>45519</v>
      </c>
      <c r="M120" s="144">
        <v>46614</v>
      </c>
      <c r="N120" s="145">
        <v>100</v>
      </c>
      <c r="O120" s="144">
        <v>46614</v>
      </c>
      <c r="P120" s="145">
        <v>100</v>
      </c>
      <c r="Q120" s="146">
        <v>-3.173637075036953E-2</v>
      </c>
      <c r="R120" s="146">
        <v>-3.173637075036953E-2</v>
      </c>
      <c r="S120" s="147">
        <v>0.04</v>
      </c>
      <c r="T120" s="147">
        <v>46.22</v>
      </c>
      <c r="U120" s="147">
        <v>47.14</v>
      </c>
      <c r="V120" s="148" t="s">
        <v>5854</v>
      </c>
      <c r="W120" s="148" t="s">
        <v>5854</v>
      </c>
      <c r="X120" s="148" t="s">
        <v>5854</v>
      </c>
      <c r="Y120" s="148" t="s">
        <v>5854</v>
      </c>
      <c r="Z120" s="148">
        <v>8</v>
      </c>
      <c r="AA120" s="149">
        <v>3000</v>
      </c>
      <c r="AB120" s="150">
        <v>3000</v>
      </c>
      <c r="AC120" s="151">
        <v>100</v>
      </c>
      <c r="AD120" s="149" t="s">
        <v>8541</v>
      </c>
      <c r="AE120" s="147" t="s">
        <v>8772</v>
      </c>
      <c r="AF120" s="235"/>
    </row>
    <row r="121" spans="1:32" ht="16.2" customHeight="1">
      <c r="A121" s="137">
        <v>35221</v>
      </c>
      <c r="B121" s="138" t="s">
        <v>912</v>
      </c>
      <c r="C121" s="139" t="s">
        <v>2242</v>
      </c>
      <c r="D121" s="140">
        <v>104.55</v>
      </c>
      <c r="E121" s="141">
        <v>0</v>
      </c>
      <c r="F121" s="140">
        <v>15.1</v>
      </c>
      <c r="G121" s="140">
        <v>18.600000000000001</v>
      </c>
      <c r="H121" s="140">
        <v>81.182795698924721</v>
      </c>
      <c r="I121" s="142">
        <v>28.78344370860928</v>
      </c>
      <c r="J121" s="143" t="s">
        <v>5854</v>
      </c>
      <c r="K121" s="143" t="s">
        <v>5854</v>
      </c>
      <c r="L121" s="144">
        <v>45278</v>
      </c>
      <c r="M121" s="144">
        <v>46009</v>
      </c>
      <c r="N121" s="145">
        <v>101.0025</v>
      </c>
      <c r="O121" s="144">
        <v>46374</v>
      </c>
      <c r="P121" s="145">
        <v>101.50749999999999</v>
      </c>
      <c r="Q121" s="146">
        <v>-0.2692361674256129</v>
      </c>
      <c r="R121" s="146">
        <v>-2.5843872650834772E-2</v>
      </c>
      <c r="S121" s="147">
        <v>-0.97</v>
      </c>
      <c r="T121" s="147">
        <v>33.64</v>
      </c>
      <c r="U121" s="147">
        <v>41.05</v>
      </c>
      <c r="V121" s="148" t="s">
        <v>5854</v>
      </c>
      <c r="W121" s="148" t="s">
        <v>5854</v>
      </c>
      <c r="X121" s="148" t="s">
        <v>5854</v>
      </c>
      <c r="Y121" s="148" t="s">
        <v>5854</v>
      </c>
      <c r="Z121" s="148">
        <v>9</v>
      </c>
      <c r="AA121" s="149">
        <v>1500</v>
      </c>
      <c r="AB121" s="150">
        <v>1231</v>
      </c>
      <c r="AC121" s="151">
        <v>82.06</v>
      </c>
      <c r="AD121" s="149" t="s">
        <v>8542</v>
      </c>
      <c r="AE121" s="147" t="s">
        <v>8773</v>
      </c>
      <c r="AF121" s="235"/>
    </row>
    <row r="122" spans="1:32" ht="16.2" customHeight="1">
      <c r="A122" s="137">
        <v>35265</v>
      </c>
      <c r="B122" s="138" t="s">
        <v>918</v>
      </c>
      <c r="C122" s="139" t="s">
        <v>8611</v>
      </c>
      <c r="D122" s="140">
        <v>156</v>
      </c>
      <c r="E122" s="141">
        <v>0</v>
      </c>
      <c r="F122" s="140">
        <v>247</v>
      </c>
      <c r="G122" s="140">
        <v>161.19999999999999</v>
      </c>
      <c r="H122" s="140">
        <v>153.22580645161293</v>
      </c>
      <c r="I122" s="142">
        <v>1.8105263157894624</v>
      </c>
      <c r="J122" s="143" t="s">
        <v>5854</v>
      </c>
      <c r="K122" s="143" t="s">
        <v>5854</v>
      </c>
      <c r="L122" s="144">
        <v>44606</v>
      </c>
      <c r="M122" s="144">
        <v>46067</v>
      </c>
      <c r="N122" s="145">
        <v>100</v>
      </c>
      <c r="O122" s="144">
        <v>46432</v>
      </c>
      <c r="P122" s="145">
        <v>100</v>
      </c>
      <c r="Q122" s="146">
        <v>-1.2598619329388558</v>
      </c>
      <c r="R122" s="146">
        <v>-0.27937236892460771</v>
      </c>
      <c r="S122" s="147">
        <v>4.1399999999999997</v>
      </c>
      <c r="T122" s="147">
        <v>27.63</v>
      </c>
      <c r="U122" s="147">
        <v>31.45</v>
      </c>
      <c r="V122" s="148" t="s">
        <v>5854</v>
      </c>
      <c r="W122" s="148" t="s">
        <v>5854</v>
      </c>
      <c r="X122" s="148" t="s">
        <v>5854</v>
      </c>
      <c r="Y122" s="148" t="s">
        <v>5854</v>
      </c>
      <c r="Z122" s="148">
        <v>5</v>
      </c>
      <c r="AA122" s="149">
        <v>8000</v>
      </c>
      <c r="AB122" s="150">
        <v>2816</v>
      </c>
      <c r="AC122" s="151">
        <v>35.200000000000003</v>
      </c>
      <c r="AD122" s="149" t="s">
        <v>8524</v>
      </c>
      <c r="AE122" s="147" t="s">
        <v>8774</v>
      </c>
      <c r="AF122" s="235"/>
    </row>
    <row r="123" spans="1:32" ht="16.2" customHeight="1">
      <c r="A123" s="137">
        <v>35266</v>
      </c>
      <c r="B123" s="138" t="s">
        <v>919</v>
      </c>
      <c r="C123" s="139" t="s">
        <v>8611</v>
      </c>
      <c r="D123" s="140">
        <v>130.94999999999999</v>
      </c>
      <c r="E123" s="141">
        <v>17</v>
      </c>
      <c r="F123" s="140">
        <v>247</v>
      </c>
      <c r="G123" s="140">
        <v>200.3</v>
      </c>
      <c r="H123" s="140">
        <v>123.31502745881177</v>
      </c>
      <c r="I123" s="142">
        <v>6.1914372469635603</v>
      </c>
      <c r="J123" s="143" t="s">
        <v>5854</v>
      </c>
      <c r="K123" s="143" t="s">
        <v>5854</v>
      </c>
      <c r="L123" s="144">
        <v>45320</v>
      </c>
      <c r="M123" s="144">
        <v>46416</v>
      </c>
      <c r="N123" s="145">
        <v>100</v>
      </c>
      <c r="O123" s="144">
        <v>47147</v>
      </c>
      <c r="P123" s="145">
        <v>100</v>
      </c>
      <c r="Q123" s="146">
        <v>-0.19043633424280193</v>
      </c>
      <c r="R123" s="146">
        <v>-7.2861198827693638E-2</v>
      </c>
      <c r="S123" s="147">
        <v>4.1399999999999997</v>
      </c>
      <c r="T123" s="147">
        <v>27.63</v>
      </c>
      <c r="U123" s="147">
        <v>31.45</v>
      </c>
      <c r="V123" s="148">
        <v>7</v>
      </c>
      <c r="W123" s="148">
        <v>14</v>
      </c>
      <c r="X123" s="148">
        <v>0</v>
      </c>
      <c r="Y123" s="148">
        <v>0</v>
      </c>
      <c r="Z123" s="148">
        <v>5</v>
      </c>
      <c r="AA123" s="149">
        <v>10000</v>
      </c>
      <c r="AB123" s="150">
        <v>7875</v>
      </c>
      <c r="AC123" s="151">
        <v>78.75</v>
      </c>
      <c r="AD123" s="149" t="s">
        <v>8524</v>
      </c>
      <c r="AE123" s="147" t="s">
        <v>8774</v>
      </c>
      <c r="AF123" s="235"/>
    </row>
    <row r="124" spans="1:32" ht="16.2" customHeight="1">
      <c r="A124" s="137">
        <v>35267</v>
      </c>
      <c r="B124" s="138" t="s">
        <v>2170</v>
      </c>
      <c r="C124" s="139" t="s">
        <v>8611</v>
      </c>
      <c r="D124" s="140">
        <v>116.55</v>
      </c>
      <c r="E124" s="141">
        <v>46</v>
      </c>
      <c r="F124" s="140">
        <v>247</v>
      </c>
      <c r="G124" s="140">
        <v>269.60000000000002</v>
      </c>
      <c r="H124" s="140">
        <v>91.617210682492583</v>
      </c>
      <c r="I124" s="142">
        <v>27.214089068825899</v>
      </c>
      <c r="J124" s="143" t="s">
        <v>5854</v>
      </c>
      <c r="K124" s="143" t="s">
        <v>5854</v>
      </c>
      <c r="L124" s="144">
        <v>45862</v>
      </c>
      <c r="M124" s="144">
        <v>46958</v>
      </c>
      <c r="N124" s="145">
        <v>100</v>
      </c>
      <c r="O124" s="144">
        <v>47688</v>
      </c>
      <c r="P124" s="145">
        <v>100</v>
      </c>
      <c r="Q124" s="146">
        <v>-5.2090137517273198E-2</v>
      </c>
      <c r="R124" s="146">
        <v>-3.0046195263586567E-2</v>
      </c>
      <c r="S124" s="147">
        <v>4.1399999999999997</v>
      </c>
      <c r="T124" s="147">
        <v>27.63</v>
      </c>
      <c r="U124" s="147">
        <v>31.45</v>
      </c>
      <c r="V124" s="148">
        <v>45</v>
      </c>
      <c r="W124" s="148">
        <v>45</v>
      </c>
      <c r="X124" s="148">
        <v>0</v>
      </c>
      <c r="Y124" s="148">
        <v>0</v>
      </c>
      <c r="Z124" s="148">
        <v>5</v>
      </c>
      <c r="AA124" s="149">
        <v>15000</v>
      </c>
      <c r="AB124" s="150">
        <v>15000</v>
      </c>
      <c r="AC124" s="151">
        <v>100</v>
      </c>
      <c r="AD124" s="149" t="s">
        <v>8524</v>
      </c>
      <c r="AE124" s="147" t="s">
        <v>8774</v>
      </c>
      <c r="AF124" s="235"/>
    </row>
    <row r="125" spans="1:32" ht="16.2" customHeight="1">
      <c r="A125" s="137">
        <v>35482</v>
      </c>
      <c r="B125" s="138" t="s">
        <v>929</v>
      </c>
      <c r="C125" s="139" t="s">
        <v>8611</v>
      </c>
      <c r="D125" s="140">
        <v>103.95</v>
      </c>
      <c r="E125" s="141">
        <v>7</v>
      </c>
      <c r="F125" s="140">
        <v>98.3</v>
      </c>
      <c r="G125" s="140">
        <v>186</v>
      </c>
      <c r="H125" s="140">
        <v>52.849462365591393</v>
      </c>
      <c r="I125" s="142">
        <v>96.690742624618537</v>
      </c>
      <c r="J125" s="143" t="s">
        <v>5854</v>
      </c>
      <c r="K125" s="143" t="s">
        <v>5854</v>
      </c>
      <c r="L125" s="144">
        <v>45299</v>
      </c>
      <c r="M125" s="144">
        <v>46395</v>
      </c>
      <c r="N125" s="145">
        <v>100</v>
      </c>
      <c r="O125" s="144">
        <v>46395</v>
      </c>
      <c r="P125" s="145">
        <v>100</v>
      </c>
      <c r="Q125" s="146">
        <v>-3.210566867974278E-2</v>
      </c>
      <c r="R125" s="146">
        <v>-3.210566867974278E-2</v>
      </c>
      <c r="S125" s="147">
        <v>-0.79</v>
      </c>
      <c r="T125" s="147">
        <v>40.93</v>
      </c>
      <c r="U125" s="147">
        <v>49.51</v>
      </c>
      <c r="V125" s="148">
        <v>7</v>
      </c>
      <c r="W125" s="148">
        <v>7</v>
      </c>
      <c r="X125" s="148">
        <v>0</v>
      </c>
      <c r="Y125" s="148">
        <v>0</v>
      </c>
      <c r="Z125" s="148">
        <v>4</v>
      </c>
      <c r="AA125" s="149">
        <v>8000</v>
      </c>
      <c r="AB125" s="150">
        <v>7999</v>
      </c>
      <c r="AC125" s="151">
        <v>99.98</v>
      </c>
      <c r="AD125" s="149" t="s">
        <v>8524</v>
      </c>
      <c r="AE125" s="147" t="s">
        <v>8775</v>
      </c>
      <c r="AF125" s="235"/>
    </row>
    <row r="126" spans="1:32" ht="16.2" customHeight="1">
      <c r="A126" s="137">
        <v>35483</v>
      </c>
      <c r="B126" s="138" t="s">
        <v>930</v>
      </c>
      <c r="C126" s="139" t="s">
        <v>8611</v>
      </c>
      <c r="D126" s="140">
        <v>102.5</v>
      </c>
      <c r="E126" s="141">
        <v>0</v>
      </c>
      <c r="F126" s="140">
        <v>98.3</v>
      </c>
      <c r="G126" s="140">
        <v>162.80000000000001</v>
      </c>
      <c r="H126" s="140">
        <v>60.380835380835379</v>
      </c>
      <c r="I126" s="142">
        <v>69.755849440488319</v>
      </c>
      <c r="J126" s="143" t="s">
        <v>5854</v>
      </c>
      <c r="K126" s="143" t="s">
        <v>5854</v>
      </c>
      <c r="L126" s="144">
        <v>45713</v>
      </c>
      <c r="M126" s="144">
        <v>46808</v>
      </c>
      <c r="N126" s="145">
        <v>100</v>
      </c>
      <c r="O126" s="144">
        <v>47539</v>
      </c>
      <c r="P126" s="145">
        <v>100</v>
      </c>
      <c r="Q126" s="146">
        <v>-1.0535430798094972E-2</v>
      </c>
      <c r="R126" s="146">
        <v>-5.6487557261359466E-3</v>
      </c>
      <c r="S126" s="147">
        <v>-0.79</v>
      </c>
      <c r="T126" s="147">
        <v>40.93</v>
      </c>
      <c r="U126" s="147">
        <v>49.51</v>
      </c>
      <c r="V126" s="148" t="s">
        <v>5854</v>
      </c>
      <c r="W126" s="148" t="s">
        <v>5854</v>
      </c>
      <c r="X126" s="148" t="s">
        <v>5854</v>
      </c>
      <c r="Y126" s="148" t="s">
        <v>5854</v>
      </c>
      <c r="Z126" s="148">
        <v>4</v>
      </c>
      <c r="AA126" s="149">
        <v>15000</v>
      </c>
      <c r="AB126" s="150">
        <v>15000</v>
      </c>
      <c r="AC126" s="151">
        <v>100</v>
      </c>
      <c r="AD126" s="149" t="s">
        <v>8524</v>
      </c>
      <c r="AE126" s="147" t="s">
        <v>8775</v>
      </c>
      <c r="AF126" s="235"/>
    </row>
    <row r="127" spans="1:32" ht="16.2" customHeight="1">
      <c r="A127" s="137">
        <v>35513</v>
      </c>
      <c r="B127" s="138" t="s">
        <v>2210</v>
      </c>
      <c r="C127" s="139" t="s">
        <v>2275</v>
      </c>
      <c r="D127" s="140">
        <v>121.6</v>
      </c>
      <c r="E127" s="141">
        <v>155</v>
      </c>
      <c r="F127" s="140">
        <v>173.5</v>
      </c>
      <c r="G127" s="140">
        <v>173</v>
      </c>
      <c r="H127" s="140">
        <v>100.28901734104048</v>
      </c>
      <c r="I127" s="142">
        <v>21.249567723342921</v>
      </c>
      <c r="J127" s="143" t="s">
        <v>5854</v>
      </c>
      <c r="K127" s="143" t="s">
        <v>5854</v>
      </c>
      <c r="L127" s="144">
        <v>45958</v>
      </c>
      <c r="M127" s="144">
        <v>47054</v>
      </c>
      <c r="N127" s="145">
        <v>100</v>
      </c>
      <c r="O127" s="144">
        <v>47054</v>
      </c>
      <c r="P127" s="145">
        <v>100</v>
      </c>
      <c r="Q127" s="146">
        <v>-5.9427613488349636E-2</v>
      </c>
      <c r="R127" s="146">
        <v>-5.9427613488349636E-2</v>
      </c>
      <c r="S127" s="147">
        <v>1.92</v>
      </c>
      <c r="T127" s="147">
        <v>43.8</v>
      </c>
      <c r="U127" s="147">
        <v>50.92</v>
      </c>
      <c r="V127" s="148">
        <v>103</v>
      </c>
      <c r="W127" s="148">
        <v>16</v>
      </c>
      <c r="X127" s="148">
        <v>0</v>
      </c>
      <c r="Y127" s="148">
        <v>0</v>
      </c>
      <c r="Z127" s="148">
        <v>5</v>
      </c>
      <c r="AA127" s="149">
        <v>5000</v>
      </c>
      <c r="AB127" s="150">
        <v>5000</v>
      </c>
      <c r="AC127" s="152">
        <v>100</v>
      </c>
      <c r="AD127" s="149" t="s">
        <v>8524</v>
      </c>
      <c r="AE127" s="147" t="s">
        <v>9209</v>
      </c>
      <c r="AF127" s="235"/>
    </row>
    <row r="128" spans="1:32" ht="16.2" customHeight="1">
      <c r="A128" s="137">
        <v>35642</v>
      </c>
      <c r="B128" s="138" t="s">
        <v>938</v>
      </c>
      <c r="C128" s="139" t="s">
        <v>8612</v>
      </c>
      <c r="D128" s="140">
        <v>96.35</v>
      </c>
      <c r="E128" s="141">
        <v>0</v>
      </c>
      <c r="F128" s="140">
        <v>54.2</v>
      </c>
      <c r="G128" s="140">
        <v>83.9</v>
      </c>
      <c r="H128" s="140">
        <v>64.600715137067937</v>
      </c>
      <c r="I128" s="142">
        <v>49.146955719557184</v>
      </c>
      <c r="J128" s="143" t="s">
        <v>5854</v>
      </c>
      <c r="K128" s="143" t="s">
        <v>5854</v>
      </c>
      <c r="L128" s="144">
        <v>45538</v>
      </c>
      <c r="M128" s="144">
        <v>46633</v>
      </c>
      <c r="N128" s="145">
        <v>100</v>
      </c>
      <c r="O128" s="144">
        <v>46633</v>
      </c>
      <c r="P128" s="145">
        <v>100</v>
      </c>
      <c r="Q128" s="146">
        <v>2.0637600786931984E-2</v>
      </c>
      <c r="R128" s="146">
        <v>2.0637600786931984E-2</v>
      </c>
      <c r="S128" s="147">
        <v>0.3</v>
      </c>
      <c r="T128" s="147">
        <v>47.73</v>
      </c>
      <c r="U128" s="147">
        <v>51.28</v>
      </c>
      <c r="V128" s="148" t="s">
        <v>5854</v>
      </c>
      <c r="W128" s="148" t="s">
        <v>5854</v>
      </c>
      <c r="X128" s="148" t="s">
        <v>5854</v>
      </c>
      <c r="Y128" s="148" t="s">
        <v>5854</v>
      </c>
      <c r="Z128" s="148">
        <v>6</v>
      </c>
      <c r="AA128" s="149">
        <v>5000</v>
      </c>
      <c r="AB128" s="150">
        <v>5000</v>
      </c>
      <c r="AC128" s="151">
        <v>100</v>
      </c>
      <c r="AD128" s="149" t="s">
        <v>8524</v>
      </c>
      <c r="AE128" s="147" t="s">
        <v>8776</v>
      </c>
      <c r="AF128" s="235"/>
    </row>
    <row r="129" spans="1:32" ht="16.2" customHeight="1">
      <c r="A129" s="137">
        <v>35831</v>
      </c>
      <c r="B129" s="138" t="s">
        <v>945</v>
      </c>
      <c r="C129" s="139" t="s">
        <v>8610</v>
      </c>
      <c r="D129" s="140">
        <v>118.8</v>
      </c>
      <c r="E129" s="141">
        <v>0</v>
      </c>
      <c r="F129" s="140">
        <v>357</v>
      </c>
      <c r="G129" s="140">
        <v>349.3</v>
      </c>
      <c r="H129" s="140">
        <v>102.20440881763527</v>
      </c>
      <c r="I129" s="142">
        <v>16.237647058823534</v>
      </c>
      <c r="J129" s="143" t="s">
        <v>5854</v>
      </c>
      <c r="K129" s="143" t="s">
        <v>5854</v>
      </c>
      <c r="L129" s="144">
        <v>45450</v>
      </c>
      <c r="M129" s="144">
        <v>46180</v>
      </c>
      <c r="N129" s="145">
        <v>100</v>
      </c>
      <c r="O129" s="144">
        <v>46545</v>
      </c>
      <c r="P129" s="145">
        <v>100</v>
      </c>
      <c r="Q129" s="146">
        <v>-0.26617945972784673</v>
      </c>
      <c r="R129" s="146">
        <v>-9.9245606118458327E-2</v>
      </c>
      <c r="S129" s="147">
        <v>2.85</v>
      </c>
      <c r="T129" s="147">
        <v>40.5</v>
      </c>
      <c r="U129" s="147">
        <v>45.79</v>
      </c>
      <c r="V129" s="148" t="s">
        <v>5854</v>
      </c>
      <c r="W129" s="148" t="s">
        <v>5854</v>
      </c>
      <c r="X129" s="148" t="s">
        <v>5854</v>
      </c>
      <c r="Y129" s="148" t="s">
        <v>5854</v>
      </c>
      <c r="Z129" s="148">
        <v>4</v>
      </c>
      <c r="AA129" s="149">
        <v>2000</v>
      </c>
      <c r="AB129" s="150">
        <v>2000</v>
      </c>
      <c r="AC129" s="151">
        <v>100</v>
      </c>
      <c r="AD129" s="149" t="s">
        <v>8524</v>
      </c>
      <c r="AE129" s="147" t="s">
        <v>8777</v>
      </c>
      <c r="AF129" s="235"/>
    </row>
    <row r="130" spans="1:32" ht="16.2" customHeight="1">
      <c r="A130" s="137">
        <v>35832</v>
      </c>
      <c r="B130" s="138" t="s">
        <v>946</v>
      </c>
      <c r="C130" s="139" t="s">
        <v>8610</v>
      </c>
      <c r="D130" s="140">
        <v>123.35</v>
      </c>
      <c r="E130" s="141">
        <v>20</v>
      </c>
      <c r="F130" s="140">
        <v>357</v>
      </c>
      <c r="G130" s="140">
        <v>337.4</v>
      </c>
      <c r="H130" s="140">
        <v>105.80912863070539</v>
      </c>
      <c r="I130" s="142">
        <v>16.577843137254899</v>
      </c>
      <c r="J130" s="143" t="s">
        <v>5854</v>
      </c>
      <c r="K130" s="143" t="s">
        <v>5854</v>
      </c>
      <c r="L130" s="144">
        <v>45462</v>
      </c>
      <c r="M130" s="144">
        <v>46192</v>
      </c>
      <c r="N130" s="145">
        <v>100</v>
      </c>
      <c r="O130" s="144">
        <v>46557</v>
      </c>
      <c r="P130" s="145">
        <v>100</v>
      </c>
      <c r="Q130" s="146">
        <v>-0.30172070456665545</v>
      </c>
      <c r="R130" s="146">
        <v>-0.11631993492552878</v>
      </c>
      <c r="S130" s="147">
        <v>2.85</v>
      </c>
      <c r="T130" s="147">
        <v>40.5</v>
      </c>
      <c r="U130" s="147">
        <v>45.79</v>
      </c>
      <c r="V130" s="148">
        <v>18</v>
      </c>
      <c r="W130" s="148">
        <v>18</v>
      </c>
      <c r="X130" s="148">
        <v>0</v>
      </c>
      <c r="Y130" s="148">
        <v>0</v>
      </c>
      <c r="Z130" s="148">
        <v>4</v>
      </c>
      <c r="AA130" s="149">
        <v>10000</v>
      </c>
      <c r="AB130" s="150">
        <v>9989</v>
      </c>
      <c r="AC130" s="151">
        <v>99.89</v>
      </c>
      <c r="AD130" s="149" t="s">
        <v>8524</v>
      </c>
      <c r="AE130" s="147" t="s">
        <v>8777</v>
      </c>
      <c r="AF130" s="235"/>
    </row>
    <row r="131" spans="1:32" ht="16.2" customHeight="1">
      <c r="A131" s="137">
        <v>35871</v>
      </c>
      <c r="B131" s="138" t="s">
        <v>948</v>
      </c>
      <c r="C131" s="139" t="s">
        <v>8613</v>
      </c>
      <c r="D131" s="140">
        <v>122.35</v>
      </c>
      <c r="E131" s="141">
        <v>9</v>
      </c>
      <c r="F131" s="140">
        <v>203</v>
      </c>
      <c r="G131" s="140">
        <v>192</v>
      </c>
      <c r="H131" s="140">
        <v>105.72916666666667</v>
      </c>
      <c r="I131" s="142">
        <v>15.720197044334959</v>
      </c>
      <c r="J131" s="143" t="s">
        <v>5854</v>
      </c>
      <c r="K131" s="143" t="s">
        <v>5854</v>
      </c>
      <c r="L131" s="144">
        <v>45097</v>
      </c>
      <c r="M131" s="144">
        <v>46193</v>
      </c>
      <c r="N131" s="145">
        <v>100</v>
      </c>
      <c r="O131" s="144">
        <v>46193</v>
      </c>
      <c r="P131" s="145">
        <v>100</v>
      </c>
      <c r="Q131" s="146">
        <v>-0.28989356976599556</v>
      </c>
      <c r="R131" s="146">
        <v>-0.28989356976599556</v>
      </c>
      <c r="S131" s="147">
        <v>1.38</v>
      </c>
      <c r="T131" s="147">
        <v>41.93</v>
      </c>
      <c r="U131" s="147">
        <v>40.76</v>
      </c>
      <c r="V131" s="148">
        <v>9</v>
      </c>
      <c r="W131" s="148">
        <v>9</v>
      </c>
      <c r="X131" s="148">
        <v>0</v>
      </c>
      <c r="Y131" s="148">
        <v>0</v>
      </c>
      <c r="Z131" s="148">
        <v>4</v>
      </c>
      <c r="AA131" s="149">
        <v>6000</v>
      </c>
      <c r="AB131" s="150">
        <v>4507</v>
      </c>
      <c r="AC131" s="151">
        <v>75.11</v>
      </c>
      <c r="AD131" s="149" t="s">
        <v>8524</v>
      </c>
      <c r="AE131" s="147" t="s">
        <v>8778</v>
      </c>
      <c r="AF131" s="235"/>
    </row>
    <row r="132" spans="1:32" ht="16.2" customHeight="1">
      <c r="A132" s="137">
        <v>35914</v>
      </c>
      <c r="B132" s="138" t="s">
        <v>952</v>
      </c>
      <c r="C132" s="139" t="s">
        <v>8622</v>
      </c>
      <c r="D132" s="140">
        <v>102.85</v>
      </c>
      <c r="E132" s="141">
        <v>0</v>
      </c>
      <c r="F132" s="140">
        <v>17.899999999999999</v>
      </c>
      <c r="G132" s="140">
        <v>24.5</v>
      </c>
      <c r="H132" s="140">
        <v>73.061224489795919</v>
      </c>
      <c r="I132" s="142">
        <v>40.772346368715077</v>
      </c>
      <c r="J132" s="143" t="s">
        <v>5854</v>
      </c>
      <c r="K132" s="143" t="s">
        <v>5854</v>
      </c>
      <c r="L132" s="144">
        <v>45618</v>
      </c>
      <c r="M132" s="144">
        <v>46713</v>
      </c>
      <c r="N132" s="145">
        <v>100</v>
      </c>
      <c r="O132" s="144">
        <v>46713</v>
      </c>
      <c r="P132" s="145">
        <v>100</v>
      </c>
      <c r="Q132" s="146">
        <v>-1.3485658726300425E-2</v>
      </c>
      <c r="R132" s="146">
        <v>-1.3485658726300425E-2</v>
      </c>
      <c r="S132" s="147">
        <v>-0.12</v>
      </c>
      <c r="T132" s="147">
        <v>21.39</v>
      </c>
      <c r="U132" s="147">
        <v>34.99</v>
      </c>
      <c r="V132" s="148" t="s">
        <v>5854</v>
      </c>
      <c r="W132" s="148" t="s">
        <v>5854</v>
      </c>
      <c r="X132" s="148" t="s">
        <v>5854</v>
      </c>
      <c r="Y132" s="148" t="s">
        <v>5854</v>
      </c>
      <c r="Z132" s="148">
        <v>6</v>
      </c>
      <c r="AA132" s="149">
        <v>3000</v>
      </c>
      <c r="AB132" s="150">
        <v>3000</v>
      </c>
      <c r="AC132" s="151">
        <v>100</v>
      </c>
      <c r="AD132" s="149" t="s">
        <v>8524</v>
      </c>
      <c r="AE132" s="147" t="s">
        <v>8779</v>
      </c>
      <c r="AF132" s="235"/>
    </row>
    <row r="133" spans="1:32" ht="16.2" customHeight="1">
      <c r="A133" s="137">
        <v>36053</v>
      </c>
      <c r="B133" s="138" t="s">
        <v>961</v>
      </c>
      <c r="C133" s="139" t="s">
        <v>8611</v>
      </c>
      <c r="D133" s="140">
        <v>142.94999999999999</v>
      </c>
      <c r="E133" s="141">
        <v>0</v>
      </c>
      <c r="F133" s="140">
        <v>69</v>
      </c>
      <c r="G133" s="140">
        <v>50.5</v>
      </c>
      <c r="H133" s="140">
        <v>136.63366336633663</v>
      </c>
      <c r="I133" s="142">
        <v>4.6228260869565219</v>
      </c>
      <c r="J133" s="143" t="s">
        <v>5854</v>
      </c>
      <c r="K133" s="143" t="s">
        <v>5854</v>
      </c>
      <c r="L133" s="144">
        <v>45510</v>
      </c>
      <c r="M133" s="144">
        <v>46605</v>
      </c>
      <c r="N133" s="145">
        <v>101.50749999999999</v>
      </c>
      <c r="O133" s="144">
        <v>46605</v>
      </c>
      <c r="P133" s="145">
        <v>101.50749999999999</v>
      </c>
      <c r="Q133" s="146">
        <v>-0.16482368625502458</v>
      </c>
      <c r="R133" s="146">
        <v>-0.16482368625502458</v>
      </c>
      <c r="S133" s="147">
        <v>0.67</v>
      </c>
      <c r="T133" s="147">
        <v>41.64</v>
      </c>
      <c r="U133" s="147">
        <v>52.01</v>
      </c>
      <c r="V133" s="148" t="s">
        <v>5854</v>
      </c>
      <c r="W133" s="148" t="s">
        <v>5854</v>
      </c>
      <c r="X133" s="148" t="s">
        <v>5854</v>
      </c>
      <c r="Y133" s="148" t="s">
        <v>5854</v>
      </c>
      <c r="Z133" s="148">
        <v>5</v>
      </c>
      <c r="AA133" s="149">
        <v>10000</v>
      </c>
      <c r="AB133" s="150">
        <v>1542</v>
      </c>
      <c r="AC133" s="151">
        <v>15.42</v>
      </c>
      <c r="AD133" s="149" t="s">
        <v>8524</v>
      </c>
      <c r="AE133" s="147" t="s">
        <v>8780</v>
      </c>
      <c r="AF133" s="235"/>
    </row>
    <row r="134" spans="1:32" ht="16.2" customHeight="1">
      <c r="A134" s="137">
        <v>36173</v>
      </c>
      <c r="B134" s="138" t="s">
        <v>968</v>
      </c>
      <c r="C134" s="139" t="s">
        <v>8613</v>
      </c>
      <c r="D134" s="140">
        <v>109.95</v>
      </c>
      <c r="E134" s="141">
        <v>47</v>
      </c>
      <c r="F134" s="140">
        <v>239.5</v>
      </c>
      <c r="G134" s="140">
        <v>287.3</v>
      </c>
      <c r="H134" s="140">
        <v>83.362339018447614</v>
      </c>
      <c r="I134" s="142">
        <v>31.894091858037577</v>
      </c>
      <c r="J134" s="143" t="s">
        <v>5854</v>
      </c>
      <c r="K134" s="143" t="s">
        <v>5854</v>
      </c>
      <c r="L134" s="144">
        <v>45824</v>
      </c>
      <c r="M134" s="144">
        <v>46920</v>
      </c>
      <c r="N134" s="145">
        <v>100</v>
      </c>
      <c r="O134" s="144">
        <v>46920</v>
      </c>
      <c r="P134" s="145">
        <v>100</v>
      </c>
      <c r="Q134" s="146">
        <v>-3.4515071208866217E-2</v>
      </c>
      <c r="R134" s="146">
        <v>-3.4515071208866217E-2</v>
      </c>
      <c r="S134" s="147">
        <v>0.19</v>
      </c>
      <c r="T134" s="147">
        <v>37.53</v>
      </c>
      <c r="U134" s="147">
        <v>44.48</v>
      </c>
      <c r="V134" s="148">
        <v>47</v>
      </c>
      <c r="W134" s="148">
        <v>41</v>
      </c>
      <c r="X134" s="148">
        <v>0</v>
      </c>
      <c r="Y134" s="148">
        <v>0</v>
      </c>
      <c r="Z134" s="148">
        <v>4</v>
      </c>
      <c r="AA134" s="149">
        <v>15000</v>
      </c>
      <c r="AB134" s="150">
        <v>15000</v>
      </c>
      <c r="AC134" s="151">
        <v>100</v>
      </c>
      <c r="AD134" s="149" t="s">
        <v>8524</v>
      </c>
      <c r="AE134" s="147" t="s">
        <v>8781</v>
      </c>
      <c r="AF134" s="235"/>
    </row>
    <row r="135" spans="1:32" ht="16.2" customHeight="1">
      <c r="A135" s="137">
        <v>36534</v>
      </c>
      <c r="B135" s="138" t="s">
        <v>2159</v>
      </c>
      <c r="C135" s="139" t="s">
        <v>8611</v>
      </c>
      <c r="D135" s="140">
        <v>163</v>
      </c>
      <c r="E135" s="141">
        <v>201</v>
      </c>
      <c r="F135" s="140">
        <v>2130</v>
      </c>
      <c r="G135" s="140">
        <v>1314.5</v>
      </c>
      <c r="H135" s="140">
        <v>162.0387980220616</v>
      </c>
      <c r="I135" s="142">
        <v>0.59319248826292803</v>
      </c>
      <c r="J135" s="143" t="s">
        <v>5854</v>
      </c>
      <c r="K135" s="143" t="s">
        <v>5854</v>
      </c>
      <c r="L135" s="144">
        <v>45811</v>
      </c>
      <c r="M135" s="144">
        <v>46907</v>
      </c>
      <c r="N135" s="145">
        <v>100</v>
      </c>
      <c r="O135" s="144">
        <v>47637</v>
      </c>
      <c r="P135" s="145">
        <v>100</v>
      </c>
      <c r="Q135" s="146">
        <v>-0.14944239367786211</v>
      </c>
      <c r="R135" s="146">
        <v>-8.4273368955735867E-2</v>
      </c>
      <c r="S135" s="147">
        <v>7.85</v>
      </c>
      <c r="T135" s="147">
        <v>58.2</v>
      </c>
      <c r="U135" s="147">
        <v>61.96</v>
      </c>
      <c r="V135" s="148">
        <v>8</v>
      </c>
      <c r="W135" s="148">
        <v>14</v>
      </c>
      <c r="X135" s="148">
        <v>0</v>
      </c>
      <c r="Y135" s="148">
        <v>0</v>
      </c>
      <c r="Z135" s="148">
        <v>3</v>
      </c>
      <c r="AA135" s="149">
        <v>30000</v>
      </c>
      <c r="AB135" s="150">
        <v>9659</v>
      </c>
      <c r="AC135" s="151">
        <v>32.19</v>
      </c>
      <c r="AD135" s="149" t="s">
        <v>8524</v>
      </c>
      <c r="AE135" s="147" t="s">
        <v>8782</v>
      </c>
      <c r="AF135" s="235"/>
    </row>
    <row r="136" spans="1:32" ht="16.2" customHeight="1">
      <c r="A136" s="137">
        <v>36535</v>
      </c>
      <c r="B136" s="138" t="s">
        <v>2161</v>
      </c>
      <c r="C136" s="139" t="s">
        <v>8611</v>
      </c>
      <c r="D136" s="140">
        <v>166</v>
      </c>
      <c r="E136" s="141">
        <v>155</v>
      </c>
      <c r="F136" s="140">
        <v>2130</v>
      </c>
      <c r="G136" s="140">
        <v>1308</v>
      </c>
      <c r="H136" s="140">
        <v>162.8440366972477</v>
      </c>
      <c r="I136" s="142">
        <v>1.9380281690140944</v>
      </c>
      <c r="J136" s="143" t="s">
        <v>5854</v>
      </c>
      <c r="K136" s="143" t="s">
        <v>5854</v>
      </c>
      <c r="L136" s="144">
        <v>45821</v>
      </c>
      <c r="M136" s="144">
        <v>46917</v>
      </c>
      <c r="N136" s="145">
        <v>100</v>
      </c>
      <c r="O136" s="144">
        <v>47647</v>
      </c>
      <c r="P136" s="145">
        <v>100</v>
      </c>
      <c r="Q136" s="146">
        <v>-0.15211790558460253</v>
      </c>
      <c r="R136" s="146">
        <v>-8.6176058151847285E-2</v>
      </c>
      <c r="S136" s="147">
        <v>7.85</v>
      </c>
      <c r="T136" s="147">
        <v>58.2</v>
      </c>
      <c r="U136" s="147">
        <v>61.96</v>
      </c>
      <c r="V136" s="148">
        <v>5</v>
      </c>
      <c r="W136" s="148">
        <v>4</v>
      </c>
      <c r="X136" s="148">
        <v>0</v>
      </c>
      <c r="Y136" s="148">
        <v>0</v>
      </c>
      <c r="Z136" s="148">
        <v>3</v>
      </c>
      <c r="AA136" s="149">
        <v>20000</v>
      </c>
      <c r="AB136" s="150">
        <v>7384</v>
      </c>
      <c r="AC136" s="151">
        <v>36.92</v>
      </c>
      <c r="AD136" s="149" t="s">
        <v>8524</v>
      </c>
      <c r="AE136" s="147" t="s">
        <v>8782</v>
      </c>
      <c r="AF136" s="235"/>
    </row>
    <row r="137" spans="1:32" ht="16.2" customHeight="1">
      <c r="A137" s="137">
        <v>36804</v>
      </c>
      <c r="B137" s="138" t="s">
        <v>996</v>
      </c>
      <c r="C137" s="139" t="s">
        <v>8610</v>
      </c>
      <c r="D137" s="140">
        <v>119.9</v>
      </c>
      <c r="E137" s="141">
        <v>72</v>
      </c>
      <c r="F137" s="140">
        <v>353</v>
      </c>
      <c r="G137" s="140">
        <v>356</v>
      </c>
      <c r="H137" s="140">
        <v>99.157303370786522</v>
      </c>
      <c r="I137" s="142">
        <v>20.918980169971668</v>
      </c>
      <c r="J137" s="143" t="s">
        <v>5854</v>
      </c>
      <c r="K137" s="143" t="s">
        <v>5854</v>
      </c>
      <c r="L137" s="144">
        <v>45217</v>
      </c>
      <c r="M137" s="144">
        <v>46313</v>
      </c>
      <c r="N137" s="145">
        <v>100</v>
      </c>
      <c r="O137" s="144">
        <v>46313</v>
      </c>
      <c r="P137" s="145">
        <v>100</v>
      </c>
      <c r="Q137" s="146">
        <v>-0.17308471345168605</v>
      </c>
      <c r="R137" s="146">
        <v>-0.17308471345168605</v>
      </c>
      <c r="S137" s="147">
        <v>0.44</v>
      </c>
      <c r="T137" s="147">
        <v>39.29</v>
      </c>
      <c r="U137" s="147">
        <v>45.66</v>
      </c>
      <c r="V137" s="148">
        <v>72</v>
      </c>
      <c r="W137" s="148">
        <v>56</v>
      </c>
      <c r="X137" s="148">
        <v>0</v>
      </c>
      <c r="Y137" s="148">
        <v>0</v>
      </c>
      <c r="Z137" s="148">
        <v>5</v>
      </c>
      <c r="AA137" s="149">
        <v>10000</v>
      </c>
      <c r="AB137" s="150">
        <v>3561</v>
      </c>
      <c r="AC137" s="151">
        <v>35.61</v>
      </c>
      <c r="AD137" s="149" t="s">
        <v>8524</v>
      </c>
      <c r="AE137" s="147" t="s">
        <v>8783</v>
      </c>
      <c r="AF137" s="235"/>
    </row>
    <row r="138" spans="1:32" ht="16.2" customHeight="1">
      <c r="A138" s="137">
        <v>36841</v>
      </c>
      <c r="B138" s="138" t="s">
        <v>2211</v>
      </c>
      <c r="C138" s="139" t="s">
        <v>8612</v>
      </c>
      <c r="D138" s="140">
        <v>110.4</v>
      </c>
      <c r="E138" s="141">
        <v>21</v>
      </c>
      <c r="F138" s="140">
        <v>48.7</v>
      </c>
      <c r="G138" s="140">
        <v>50.7</v>
      </c>
      <c r="H138" s="140">
        <v>96.055226824457591</v>
      </c>
      <c r="I138" s="142">
        <v>14.93388090349077</v>
      </c>
      <c r="J138" s="143" t="s">
        <v>5854</v>
      </c>
      <c r="K138" s="143" t="s">
        <v>5854</v>
      </c>
      <c r="L138" s="144">
        <v>45958</v>
      </c>
      <c r="M138" s="144">
        <v>46688</v>
      </c>
      <c r="N138" s="145">
        <v>102.01</v>
      </c>
      <c r="O138" s="144">
        <v>47054</v>
      </c>
      <c r="P138" s="145">
        <v>100</v>
      </c>
      <c r="Q138" s="146">
        <v>-3.8260244877561224E-2</v>
      </c>
      <c r="R138" s="146">
        <v>-3.1516093465641173E-2</v>
      </c>
      <c r="S138" s="147">
        <v>0.68</v>
      </c>
      <c r="T138" s="147">
        <v>26.68</v>
      </c>
      <c r="U138" s="147">
        <v>25.02</v>
      </c>
      <c r="V138" s="148">
        <v>1</v>
      </c>
      <c r="W138" s="148">
        <v>0</v>
      </c>
      <c r="X138" s="148">
        <v>0</v>
      </c>
      <c r="Y138" s="148">
        <v>0</v>
      </c>
      <c r="Z138" s="148">
        <v>6</v>
      </c>
      <c r="AA138" s="149">
        <v>3000</v>
      </c>
      <c r="AB138" s="150">
        <v>3000</v>
      </c>
      <c r="AC138" s="152">
        <v>100</v>
      </c>
      <c r="AD138" s="149" t="s">
        <v>8524</v>
      </c>
      <c r="AE138" s="147" t="s">
        <v>9210</v>
      </c>
      <c r="AF138" s="235"/>
    </row>
    <row r="139" spans="1:32" ht="16.2" customHeight="1">
      <c r="A139" s="137">
        <v>36872</v>
      </c>
      <c r="B139" s="138" t="s">
        <v>2198</v>
      </c>
      <c r="C139" s="139" t="s">
        <v>2270</v>
      </c>
      <c r="D139" s="140">
        <v>109.45</v>
      </c>
      <c r="E139" s="141">
        <v>13</v>
      </c>
      <c r="F139" s="140">
        <v>81.8</v>
      </c>
      <c r="G139" s="140">
        <v>75.900000000000006</v>
      </c>
      <c r="H139" s="140">
        <v>107.77338603425558</v>
      </c>
      <c r="I139" s="142">
        <v>1.5556845965770449</v>
      </c>
      <c r="J139" s="143" t="s">
        <v>5854</v>
      </c>
      <c r="K139" s="143" t="s">
        <v>5854</v>
      </c>
      <c r="L139" s="144">
        <v>45932</v>
      </c>
      <c r="M139" s="144">
        <v>46662</v>
      </c>
      <c r="N139" s="145">
        <v>100.500625</v>
      </c>
      <c r="O139" s="144">
        <v>47028</v>
      </c>
      <c r="P139" s="145">
        <v>100</v>
      </c>
      <c r="Q139" s="146">
        <v>-4.2696534761203636E-2</v>
      </c>
      <c r="R139" s="146">
        <v>-2.9590976650216504E-2</v>
      </c>
      <c r="S139" s="147">
        <v>0.36</v>
      </c>
      <c r="T139" s="147">
        <v>33.51</v>
      </c>
      <c r="U139" s="147">
        <v>41.36</v>
      </c>
      <c r="V139" s="148">
        <v>1</v>
      </c>
      <c r="W139" s="148">
        <v>0</v>
      </c>
      <c r="X139" s="148">
        <v>0</v>
      </c>
      <c r="Y139" s="148">
        <v>0</v>
      </c>
      <c r="Z139" s="148">
        <v>5</v>
      </c>
      <c r="AA139" s="149">
        <v>4000</v>
      </c>
      <c r="AB139" s="150">
        <v>4000</v>
      </c>
      <c r="AC139" s="151">
        <v>100</v>
      </c>
      <c r="AD139" s="149" t="s">
        <v>8524</v>
      </c>
      <c r="AE139" s="147" t="s">
        <v>8784</v>
      </c>
      <c r="AF139" s="235"/>
    </row>
    <row r="140" spans="1:32" ht="16.2" customHeight="1">
      <c r="A140" s="137">
        <v>36873</v>
      </c>
      <c r="B140" s="138" t="s">
        <v>2200</v>
      </c>
      <c r="C140" s="139" t="s">
        <v>2270</v>
      </c>
      <c r="D140" s="140">
        <v>106</v>
      </c>
      <c r="E140" s="141">
        <v>16</v>
      </c>
      <c r="F140" s="140">
        <v>81.8</v>
      </c>
      <c r="G140" s="140">
        <v>80.099999999999994</v>
      </c>
      <c r="H140" s="140">
        <v>102.12234706616731</v>
      </c>
      <c r="I140" s="142">
        <v>3.7970660146699142</v>
      </c>
      <c r="J140" s="143" t="s">
        <v>5854</v>
      </c>
      <c r="K140" s="143" t="s">
        <v>5854</v>
      </c>
      <c r="L140" s="144">
        <v>45933</v>
      </c>
      <c r="M140" s="144">
        <v>46663</v>
      </c>
      <c r="N140" s="145">
        <v>100</v>
      </c>
      <c r="O140" s="144">
        <v>47029</v>
      </c>
      <c r="P140" s="145">
        <v>100</v>
      </c>
      <c r="Q140" s="146">
        <v>-2.9514824797843661E-2</v>
      </c>
      <c r="R140" s="146">
        <v>-1.9381217034231294E-2</v>
      </c>
      <c r="S140" s="147">
        <v>0.36</v>
      </c>
      <c r="T140" s="147">
        <v>33.51</v>
      </c>
      <c r="U140" s="147">
        <v>41.36</v>
      </c>
      <c r="V140" s="148">
        <v>2</v>
      </c>
      <c r="W140" s="148">
        <v>0</v>
      </c>
      <c r="X140" s="148">
        <v>0</v>
      </c>
      <c r="Y140" s="148">
        <v>0</v>
      </c>
      <c r="Z140" s="148">
        <v>5</v>
      </c>
      <c r="AA140" s="149">
        <v>2000</v>
      </c>
      <c r="AB140" s="150">
        <v>2000</v>
      </c>
      <c r="AC140" s="151">
        <v>100</v>
      </c>
      <c r="AD140" s="149" t="s">
        <v>8524</v>
      </c>
      <c r="AE140" s="147" t="s">
        <v>8784</v>
      </c>
      <c r="AF140" s="235"/>
    </row>
    <row r="141" spans="1:32" ht="16.2" customHeight="1">
      <c r="A141" s="137">
        <v>36894</v>
      </c>
      <c r="B141" s="138" t="s">
        <v>1001</v>
      </c>
      <c r="C141" s="139" t="s">
        <v>8611</v>
      </c>
      <c r="D141" s="140">
        <v>164</v>
      </c>
      <c r="E141" s="141">
        <v>0</v>
      </c>
      <c r="F141" s="140">
        <v>106</v>
      </c>
      <c r="G141" s="140">
        <v>61.7</v>
      </c>
      <c r="H141" s="140">
        <v>171.79902755267423</v>
      </c>
      <c r="I141" s="142">
        <v>-4.5396226415094336</v>
      </c>
      <c r="J141" s="143" t="s">
        <v>5854</v>
      </c>
      <c r="K141" s="143" t="s">
        <v>5854</v>
      </c>
      <c r="L141" s="144">
        <v>45356</v>
      </c>
      <c r="M141" s="144">
        <v>46086</v>
      </c>
      <c r="N141" s="145">
        <v>100</v>
      </c>
      <c r="O141" s="144">
        <v>46451</v>
      </c>
      <c r="P141" s="145">
        <v>100</v>
      </c>
      <c r="Q141" s="146">
        <v>-1.15804084870117</v>
      </c>
      <c r="R141" s="146">
        <v>-0.29188324670131949</v>
      </c>
      <c r="S141" s="147">
        <v>1.65</v>
      </c>
      <c r="T141" s="147">
        <v>39.76</v>
      </c>
      <c r="U141" s="147">
        <v>49.07</v>
      </c>
      <c r="V141" s="148" t="s">
        <v>5854</v>
      </c>
      <c r="W141" s="148" t="s">
        <v>5854</v>
      </c>
      <c r="X141" s="148" t="s">
        <v>5854</v>
      </c>
      <c r="Y141" s="148" t="s">
        <v>5854</v>
      </c>
      <c r="Z141" s="148">
        <v>6</v>
      </c>
      <c r="AA141" s="149">
        <v>5000</v>
      </c>
      <c r="AB141" s="150">
        <v>375</v>
      </c>
      <c r="AC141" s="151">
        <v>7.5</v>
      </c>
      <c r="AD141" s="149" t="s">
        <v>8524</v>
      </c>
      <c r="AE141" s="147" t="s">
        <v>8785</v>
      </c>
      <c r="AF141" s="235"/>
    </row>
    <row r="142" spans="1:32" ht="16.2" customHeight="1">
      <c r="A142" s="137">
        <v>36913</v>
      </c>
      <c r="B142" s="138" t="s">
        <v>1004</v>
      </c>
      <c r="C142" s="139" t="s">
        <v>8622</v>
      </c>
      <c r="D142" s="140">
        <v>100.2</v>
      </c>
      <c r="E142" s="141">
        <v>16</v>
      </c>
      <c r="F142" s="140">
        <v>67.8</v>
      </c>
      <c r="G142" s="140">
        <v>118</v>
      </c>
      <c r="H142" s="140">
        <v>57.457627118644062</v>
      </c>
      <c r="I142" s="142">
        <v>74.389380530973483</v>
      </c>
      <c r="J142" s="143" t="s">
        <v>5854</v>
      </c>
      <c r="K142" s="143" t="s">
        <v>5854</v>
      </c>
      <c r="L142" s="144">
        <v>45534</v>
      </c>
      <c r="M142" s="144">
        <v>46629</v>
      </c>
      <c r="N142" s="145">
        <v>100</v>
      </c>
      <c r="O142" s="144">
        <v>46629</v>
      </c>
      <c r="P142" s="145">
        <v>100</v>
      </c>
      <c r="Q142" s="146">
        <v>-1.0939082795370508E-3</v>
      </c>
      <c r="R142" s="146">
        <v>-1.0939082795370508E-3</v>
      </c>
      <c r="S142" s="147">
        <v>-6.01</v>
      </c>
      <c r="T142" s="147">
        <v>42.31</v>
      </c>
      <c r="U142" s="147">
        <v>45.39</v>
      </c>
      <c r="V142" s="148">
        <v>16</v>
      </c>
      <c r="W142" s="148">
        <v>16</v>
      </c>
      <c r="X142" s="148">
        <v>0</v>
      </c>
      <c r="Y142" s="148">
        <v>0</v>
      </c>
      <c r="Z142" s="148">
        <v>7</v>
      </c>
      <c r="AA142" s="149">
        <v>20000</v>
      </c>
      <c r="AB142" s="150">
        <v>20000</v>
      </c>
      <c r="AC142" s="151">
        <v>100</v>
      </c>
      <c r="AD142" s="149" t="s">
        <v>8543</v>
      </c>
      <c r="AE142" s="147" t="s">
        <v>8786</v>
      </c>
      <c r="AF142" s="235"/>
    </row>
    <row r="143" spans="1:32" ht="16.2" customHeight="1">
      <c r="A143" s="137">
        <v>37012</v>
      </c>
      <c r="B143" s="138" t="s">
        <v>1009</v>
      </c>
      <c r="C143" s="139" t="s">
        <v>8618</v>
      </c>
      <c r="D143" s="140">
        <v>97.55</v>
      </c>
      <c r="E143" s="141">
        <v>0</v>
      </c>
      <c r="F143" s="140">
        <v>35.700000000000003</v>
      </c>
      <c r="G143" s="140">
        <v>63.96</v>
      </c>
      <c r="H143" s="140">
        <v>55.816135084427771</v>
      </c>
      <c r="I143" s="142">
        <v>74.770252100840324</v>
      </c>
      <c r="J143" s="143" t="s">
        <v>5854</v>
      </c>
      <c r="K143" s="143" t="s">
        <v>5854</v>
      </c>
      <c r="L143" s="144">
        <v>45077</v>
      </c>
      <c r="M143" s="144">
        <v>46173</v>
      </c>
      <c r="N143" s="145">
        <v>100</v>
      </c>
      <c r="O143" s="144">
        <v>46173</v>
      </c>
      <c r="P143" s="145">
        <v>100</v>
      </c>
      <c r="Q143" s="146">
        <v>4.3652827609772842E-2</v>
      </c>
      <c r="R143" s="146">
        <v>4.3652827609772842E-2</v>
      </c>
      <c r="S143" s="147">
        <v>0.28000000000000003</v>
      </c>
      <c r="T143" s="147">
        <v>42.87</v>
      </c>
      <c r="U143" s="147">
        <v>50.91</v>
      </c>
      <c r="V143" s="148" t="s">
        <v>5854</v>
      </c>
      <c r="W143" s="148" t="s">
        <v>5854</v>
      </c>
      <c r="X143" s="148" t="s">
        <v>5854</v>
      </c>
      <c r="Y143" s="148" t="s">
        <v>5854</v>
      </c>
      <c r="Z143" s="148">
        <v>6</v>
      </c>
      <c r="AA143" s="149">
        <v>6000</v>
      </c>
      <c r="AB143" s="150">
        <v>291</v>
      </c>
      <c r="AC143" s="151">
        <v>4.8499999999999996</v>
      </c>
      <c r="AD143" s="149" t="s">
        <v>8524</v>
      </c>
      <c r="AE143" s="147" t="s">
        <v>8787</v>
      </c>
      <c r="AF143" s="235"/>
    </row>
    <row r="144" spans="1:32" ht="16.2" customHeight="1">
      <c r="A144" s="137">
        <v>37022</v>
      </c>
      <c r="B144" s="138" t="s">
        <v>1011</v>
      </c>
      <c r="C144" s="139" t="s">
        <v>8628</v>
      </c>
      <c r="D144" s="140">
        <v>100.7</v>
      </c>
      <c r="E144" s="141">
        <v>1</v>
      </c>
      <c r="F144" s="140">
        <v>60.3</v>
      </c>
      <c r="G144" s="140">
        <v>76.900000000000006</v>
      </c>
      <c r="H144" s="140">
        <v>78.41352405721716</v>
      </c>
      <c r="I144" s="142">
        <v>28.421724709784414</v>
      </c>
      <c r="J144" s="143" t="s">
        <v>5854</v>
      </c>
      <c r="K144" s="143" t="s">
        <v>5854</v>
      </c>
      <c r="L144" s="144">
        <v>45607</v>
      </c>
      <c r="M144" s="144">
        <v>46702</v>
      </c>
      <c r="N144" s="145">
        <v>100</v>
      </c>
      <c r="O144" s="144">
        <v>46702</v>
      </c>
      <c r="P144" s="145">
        <v>100</v>
      </c>
      <c r="Q144" s="146">
        <v>-3.4333414407671731E-3</v>
      </c>
      <c r="R144" s="146">
        <v>-3.4333414407671731E-3</v>
      </c>
      <c r="S144" s="147">
        <v>1.05</v>
      </c>
      <c r="T144" s="147">
        <v>26.68</v>
      </c>
      <c r="U144" s="147">
        <v>31.14</v>
      </c>
      <c r="V144" s="148">
        <v>1</v>
      </c>
      <c r="W144" s="148">
        <v>1</v>
      </c>
      <c r="X144" s="148">
        <v>0</v>
      </c>
      <c r="Y144" s="148">
        <v>0</v>
      </c>
      <c r="Z144" s="148">
        <v>4</v>
      </c>
      <c r="AA144" s="149">
        <v>35000</v>
      </c>
      <c r="AB144" s="150">
        <v>35000</v>
      </c>
      <c r="AC144" s="151">
        <v>100</v>
      </c>
      <c r="AD144" s="149" t="s">
        <v>8524</v>
      </c>
      <c r="AE144" s="147" t="s">
        <v>8788</v>
      </c>
      <c r="AF144" s="235"/>
    </row>
    <row r="145" spans="1:32" ht="16.2" customHeight="1">
      <c r="A145" s="137">
        <v>37023</v>
      </c>
      <c r="B145" s="138" t="s">
        <v>1012</v>
      </c>
      <c r="C145" s="139" t="s">
        <v>8628</v>
      </c>
      <c r="D145" s="140">
        <v>100.5</v>
      </c>
      <c r="E145" s="141">
        <v>55</v>
      </c>
      <c r="F145" s="140">
        <v>60.3</v>
      </c>
      <c r="G145" s="140">
        <v>74.599999999999994</v>
      </c>
      <c r="H145" s="140">
        <v>80.831099195710451</v>
      </c>
      <c r="I145" s="142">
        <v>24.333333333333339</v>
      </c>
      <c r="J145" s="143" t="s">
        <v>5854</v>
      </c>
      <c r="K145" s="143" t="s">
        <v>5854</v>
      </c>
      <c r="L145" s="144">
        <v>45617</v>
      </c>
      <c r="M145" s="144">
        <v>46712</v>
      </c>
      <c r="N145" s="145">
        <v>100</v>
      </c>
      <c r="O145" s="144">
        <v>46712</v>
      </c>
      <c r="P145" s="145">
        <v>100</v>
      </c>
      <c r="Q145" s="146">
        <v>-2.4244598104271589E-3</v>
      </c>
      <c r="R145" s="146">
        <v>-2.4244598104271589E-3</v>
      </c>
      <c r="S145" s="147">
        <v>1.05</v>
      </c>
      <c r="T145" s="147">
        <v>26.68</v>
      </c>
      <c r="U145" s="147">
        <v>31.14</v>
      </c>
      <c r="V145" s="148">
        <v>52</v>
      </c>
      <c r="W145" s="148">
        <v>33</v>
      </c>
      <c r="X145" s="148">
        <v>0</v>
      </c>
      <c r="Y145" s="148">
        <v>0</v>
      </c>
      <c r="Z145" s="148">
        <v>4</v>
      </c>
      <c r="AA145" s="149">
        <v>20000</v>
      </c>
      <c r="AB145" s="150">
        <v>20000</v>
      </c>
      <c r="AC145" s="151">
        <v>100</v>
      </c>
      <c r="AD145" s="149" t="s">
        <v>8524</v>
      </c>
      <c r="AE145" s="147" t="s">
        <v>8788</v>
      </c>
      <c r="AF145" s="235"/>
    </row>
    <row r="146" spans="1:32" ht="16.2" customHeight="1">
      <c r="A146" s="137">
        <v>37075</v>
      </c>
      <c r="B146" s="138" t="s">
        <v>2186</v>
      </c>
      <c r="C146" s="139" t="s">
        <v>8610</v>
      </c>
      <c r="D146" s="140">
        <v>137.44999999999999</v>
      </c>
      <c r="E146" s="141">
        <v>5</v>
      </c>
      <c r="F146" s="140">
        <v>56.5</v>
      </c>
      <c r="G146" s="140">
        <v>40.1</v>
      </c>
      <c r="H146" s="140">
        <v>140.89775561097258</v>
      </c>
      <c r="I146" s="142">
        <v>-2.4469911504424902</v>
      </c>
      <c r="J146" s="143" t="s">
        <v>5854</v>
      </c>
      <c r="K146" s="143" t="s">
        <v>5854</v>
      </c>
      <c r="L146" s="144">
        <v>45889</v>
      </c>
      <c r="M146" s="144">
        <v>46985</v>
      </c>
      <c r="N146" s="145">
        <v>101.50749999999999</v>
      </c>
      <c r="O146" s="144">
        <v>47715</v>
      </c>
      <c r="P146" s="145">
        <v>100</v>
      </c>
      <c r="Q146" s="146">
        <v>-9.3391103258327696E-2</v>
      </c>
      <c r="R146" s="146">
        <v>-5.6763065357099546E-2</v>
      </c>
      <c r="S146" s="147">
        <v>-0.47</v>
      </c>
      <c r="T146" s="147">
        <v>62.83</v>
      </c>
      <c r="U146" s="147">
        <v>58.28</v>
      </c>
      <c r="V146" s="148">
        <v>3</v>
      </c>
      <c r="W146" s="148">
        <v>0</v>
      </c>
      <c r="X146" s="148">
        <v>0</v>
      </c>
      <c r="Y146" s="148">
        <v>0</v>
      </c>
      <c r="Z146" s="148">
        <v>7</v>
      </c>
      <c r="AA146" s="149">
        <v>10000</v>
      </c>
      <c r="AB146" s="150">
        <v>10000</v>
      </c>
      <c r="AC146" s="151">
        <v>100</v>
      </c>
      <c r="AD146" s="149" t="s">
        <v>8524</v>
      </c>
      <c r="AE146" s="147" t="s">
        <v>8789</v>
      </c>
      <c r="AF146" s="235"/>
    </row>
    <row r="147" spans="1:32" ht="16.2" customHeight="1">
      <c r="A147" s="137">
        <v>37083</v>
      </c>
      <c r="B147" s="138" t="s">
        <v>1020</v>
      </c>
      <c r="C147" s="139" t="s">
        <v>2275</v>
      </c>
      <c r="D147" s="140">
        <v>145</v>
      </c>
      <c r="E147" s="141">
        <v>1</v>
      </c>
      <c r="F147" s="140">
        <v>124.5</v>
      </c>
      <c r="G147" s="140">
        <v>86.4</v>
      </c>
      <c r="H147" s="140">
        <v>144.09722222222223</v>
      </c>
      <c r="I147" s="142">
        <v>0.62650602409637379</v>
      </c>
      <c r="J147" s="143" t="s">
        <v>5854</v>
      </c>
      <c r="K147" s="143" t="s">
        <v>5854</v>
      </c>
      <c r="L147" s="144">
        <v>44466</v>
      </c>
      <c r="M147" s="144">
        <v>46292</v>
      </c>
      <c r="N147" s="145">
        <v>100</v>
      </c>
      <c r="O147" s="144">
        <v>46292</v>
      </c>
      <c r="P147" s="145">
        <v>100</v>
      </c>
      <c r="Q147" s="146">
        <v>-0.3443035321245152</v>
      </c>
      <c r="R147" s="146">
        <v>-0.3443035321245152</v>
      </c>
      <c r="S147" s="147">
        <v>-0.35</v>
      </c>
      <c r="T147" s="147">
        <v>56.87</v>
      </c>
      <c r="U147" s="147">
        <v>52.78</v>
      </c>
      <c r="V147" s="148">
        <v>1</v>
      </c>
      <c r="W147" s="148">
        <v>1</v>
      </c>
      <c r="X147" s="148">
        <v>0</v>
      </c>
      <c r="Y147" s="148">
        <v>0</v>
      </c>
      <c r="Z147" s="148">
        <v>6</v>
      </c>
      <c r="AA147" s="149">
        <v>10000</v>
      </c>
      <c r="AB147" s="150">
        <v>3040</v>
      </c>
      <c r="AC147" s="151">
        <v>30.4</v>
      </c>
      <c r="AD147" s="149" t="s">
        <v>8544</v>
      </c>
      <c r="AE147" s="147" t="s">
        <v>8701</v>
      </c>
      <c r="AF147" s="235"/>
    </row>
    <row r="148" spans="1:32" ht="16.2" customHeight="1">
      <c r="A148" s="137">
        <v>37084</v>
      </c>
      <c r="B148" s="138" t="s">
        <v>1021</v>
      </c>
      <c r="C148" s="139" t="s">
        <v>2275</v>
      </c>
      <c r="D148" s="140">
        <v>157</v>
      </c>
      <c r="E148" s="141">
        <v>0</v>
      </c>
      <c r="F148" s="140">
        <v>124.5</v>
      </c>
      <c r="G148" s="140">
        <v>83</v>
      </c>
      <c r="H148" s="140">
        <v>150</v>
      </c>
      <c r="I148" s="142">
        <v>4.6666666666666634</v>
      </c>
      <c r="J148" s="143" t="s">
        <v>5854</v>
      </c>
      <c r="K148" s="143" t="s">
        <v>5854</v>
      </c>
      <c r="L148" s="144">
        <v>44467</v>
      </c>
      <c r="M148" s="144">
        <v>46293</v>
      </c>
      <c r="N148" s="145">
        <v>100</v>
      </c>
      <c r="O148" s="144">
        <v>46293</v>
      </c>
      <c r="P148" s="145">
        <v>100</v>
      </c>
      <c r="Q148" s="146">
        <v>-0.40156340474811819</v>
      </c>
      <c r="R148" s="146">
        <v>-0.40156340474811819</v>
      </c>
      <c r="S148" s="147">
        <v>-0.35</v>
      </c>
      <c r="T148" s="147">
        <v>56.87</v>
      </c>
      <c r="U148" s="147">
        <v>52.78</v>
      </c>
      <c r="V148" s="148" t="s">
        <v>5854</v>
      </c>
      <c r="W148" s="148" t="s">
        <v>5854</v>
      </c>
      <c r="X148" s="148" t="s">
        <v>5854</v>
      </c>
      <c r="Y148" s="148" t="s">
        <v>5854</v>
      </c>
      <c r="Z148" s="148">
        <v>6</v>
      </c>
      <c r="AA148" s="149">
        <v>10000</v>
      </c>
      <c r="AB148" s="150">
        <v>637</v>
      </c>
      <c r="AC148" s="151">
        <v>6.37</v>
      </c>
      <c r="AD148" s="149" t="s">
        <v>8524</v>
      </c>
      <c r="AE148" s="147" t="s">
        <v>8701</v>
      </c>
      <c r="AF148" s="235"/>
    </row>
    <row r="149" spans="1:32" ht="16.2" customHeight="1">
      <c r="A149" s="137">
        <v>37131</v>
      </c>
      <c r="B149" s="138" t="s">
        <v>1023</v>
      </c>
      <c r="C149" s="139" t="s">
        <v>2275</v>
      </c>
      <c r="D149" s="140">
        <v>98.5</v>
      </c>
      <c r="E149" s="141">
        <v>0</v>
      </c>
      <c r="F149" s="140">
        <v>22</v>
      </c>
      <c r="G149" s="140">
        <v>53.3</v>
      </c>
      <c r="H149" s="140">
        <v>41.275797373358351</v>
      </c>
      <c r="I149" s="142">
        <v>138.63863636363635</v>
      </c>
      <c r="J149" s="143" t="s">
        <v>5854</v>
      </c>
      <c r="K149" s="143" t="s">
        <v>5854</v>
      </c>
      <c r="L149" s="144">
        <v>44265</v>
      </c>
      <c r="M149" s="144">
        <v>46091</v>
      </c>
      <c r="N149" s="145">
        <v>100</v>
      </c>
      <c r="O149" s="144">
        <v>46091</v>
      </c>
      <c r="P149" s="145">
        <v>100</v>
      </c>
      <c r="Q149" s="146">
        <v>4.3424809644669861E-2</v>
      </c>
      <c r="R149" s="146">
        <v>4.3424809644669861E-2</v>
      </c>
      <c r="S149" s="147">
        <v>-0.44</v>
      </c>
      <c r="T149" s="147">
        <v>46.06</v>
      </c>
      <c r="U149" s="147">
        <v>41.53</v>
      </c>
      <c r="V149" s="148" t="s">
        <v>5854</v>
      </c>
      <c r="W149" s="148" t="s">
        <v>5854</v>
      </c>
      <c r="X149" s="148" t="s">
        <v>5854</v>
      </c>
      <c r="Y149" s="148" t="s">
        <v>5854</v>
      </c>
      <c r="Z149" s="148">
        <v>8</v>
      </c>
      <c r="AA149" s="149">
        <v>5000</v>
      </c>
      <c r="AB149" s="150">
        <v>386</v>
      </c>
      <c r="AC149" s="151">
        <v>7.72</v>
      </c>
      <c r="AD149" s="149" t="s">
        <v>8540</v>
      </c>
      <c r="AE149" s="147" t="s">
        <v>8701</v>
      </c>
      <c r="AF149" s="235"/>
    </row>
    <row r="150" spans="1:32" ht="16.2" customHeight="1">
      <c r="A150" s="137">
        <v>41135</v>
      </c>
      <c r="B150" s="138" t="s">
        <v>2209</v>
      </c>
      <c r="C150" s="139" t="s">
        <v>3551</v>
      </c>
      <c r="D150" s="140">
        <v>105.05</v>
      </c>
      <c r="E150" s="141">
        <v>175</v>
      </c>
      <c r="F150" s="140">
        <v>21.45</v>
      </c>
      <c r="G150" s="140">
        <v>26.3</v>
      </c>
      <c r="H150" s="140">
        <v>81.558935361216726</v>
      </c>
      <c r="I150" s="142">
        <v>28.802564102564098</v>
      </c>
      <c r="J150" s="143" t="s">
        <v>5854</v>
      </c>
      <c r="K150" s="143" t="s">
        <v>5854</v>
      </c>
      <c r="L150" s="144">
        <v>45957</v>
      </c>
      <c r="M150" s="144">
        <v>47053</v>
      </c>
      <c r="N150" s="145">
        <v>100</v>
      </c>
      <c r="O150" s="144">
        <v>47783</v>
      </c>
      <c r="P150" s="145">
        <v>100</v>
      </c>
      <c r="Q150" s="146">
        <v>-1.6097620617530294E-2</v>
      </c>
      <c r="R150" s="146">
        <v>-9.6408826775318777E-3</v>
      </c>
      <c r="S150" s="147">
        <v>-0.05</v>
      </c>
      <c r="T150" s="147">
        <v>33.64</v>
      </c>
      <c r="U150" s="147">
        <v>39.630000000000003</v>
      </c>
      <c r="V150" s="148">
        <v>2</v>
      </c>
      <c r="W150" s="148">
        <v>101</v>
      </c>
      <c r="X150" s="148">
        <v>0</v>
      </c>
      <c r="Y150" s="148">
        <v>0</v>
      </c>
      <c r="Z150" s="148">
        <v>7</v>
      </c>
      <c r="AA150" s="149">
        <v>4000</v>
      </c>
      <c r="AB150" s="150">
        <v>4000</v>
      </c>
      <c r="AC150" s="152">
        <v>100</v>
      </c>
      <c r="AD150" s="149" t="s">
        <v>9211</v>
      </c>
      <c r="AE150" s="147" t="s">
        <v>9212</v>
      </c>
      <c r="AF150" s="235"/>
    </row>
    <row r="151" spans="1:32" ht="16.2" customHeight="1">
      <c r="A151" s="137">
        <v>41236</v>
      </c>
      <c r="B151" s="138" t="s">
        <v>1058</v>
      </c>
      <c r="C151" s="139" t="s">
        <v>3659</v>
      </c>
      <c r="D151" s="140">
        <v>112.8</v>
      </c>
      <c r="E151" s="141">
        <v>0</v>
      </c>
      <c r="F151" s="140">
        <v>33.950000000000003</v>
      </c>
      <c r="G151" s="140">
        <v>38.6</v>
      </c>
      <c r="H151" s="140">
        <v>87.953367875647672</v>
      </c>
      <c r="I151" s="142">
        <v>28.249779086892481</v>
      </c>
      <c r="J151" s="143" t="s">
        <v>5854</v>
      </c>
      <c r="K151" s="143" t="s">
        <v>5854</v>
      </c>
      <c r="L151" s="144">
        <v>45042</v>
      </c>
      <c r="M151" s="144">
        <v>46869</v>
      </c>
      <c r="N151" s="145">
        <v>100</v>
      </c>
      <c r="O151" s="144">
        <v>46869</v>
      </c>
      <c r="P151" s="145">
        <v>100</v>
      </c>
      <c r="Q151" s="146">
        <v>-4.5715717126172228E-2</v>
      </c>
      <c r="R151" s="146">
        <v>-4.5715717126172228E-2</v>
      </c>
      <c r="S151" s="147">
        <v>-1.01</v>
      </c>
      <c r="T151" s="147">
        <v>23</v>
      </c>
      <c r="U151" s="147">
        <v>29.78</v>
      </c>
      <c r="V151" s="148" t="s">
        <v>5854</v>
      </c>
      <c r="W151" s="148" t="s">
        <v>5854</v>
      </c>
      <c r="X151" s="148" t="s">
        <v>5854</v>
      </c>
      <c r="Y151" s="148" t="s">
        <v>5854</v>
      </c>
      <c r="Z151" s="148">
        <v>6</v>
      </c>
      <c r="AA151" s="149">
        <v>7000</v>
      </c>
      <c r="AB151" s="150">
        <v>6362</v>
      </c>
      <c r="AC151" s="151">
        <v>90.88</v>
      </c>
      <c r="AD151" s="149" t="s">
        <v>8545</v>
      </c>
      <c r="AE151" s="147" t="s">
        <v>8790</v>
      </c>
      <c r="AF151" s="235"/>
    </row>
    <row r="152" spans="1:32" ht="16.2" customHeight="1">
      <c r="A152" s="137">
        <v>41237</v>
      </c>
      <c r="B152" s="138" t="s">
        <v>1059</v>
      </c>
      <c r="C152" s="139" t="s">
        <v>3659</v>
      </c>
      <c r="D152" s="140">
        <v>101.9</v>
      </c>
      <c r="E152" s="141">
        <v>28</v>
      </c>
      <c r="F152" s="140">
        <v>33.950000000000003</v>
      </c>
      <c r="G152" s="140">
        <v>39.299999999999997</v>
      </c>
      <c r="H152" s="140">
        <v>86.386768447837156</v>
      </c>
      <c r="I152" s="142">
        <v>17.957879234167894</v>
      </c>
      <c r="J152" s="143" t="s">
        <v>5854</v>
      </c>
      <c r="K152" s="143" t="s">
        <v>5854</v>
      </c>
      <c r="L152" s="144">
        <v>45043</v>
      </c>
      <c r="M152" s="144">
        <v>46139</v>
      </c>
      <c r="N152" s="145">
        <v>103.03</v>
      </c>
      <c r="O152" s="144">
        <v>46870</v>
      </c>
      <c r="P152" s="145">
        <v>100</v>
      </c>
      <c r="Q152" s="146">
        <v>2.2997702738870633E-2</v>
      </c>
      <c r="R152" s="146">
        <v>-7.5035191342443259E-3</v>
      </c>
      <c r="S152" s="147">
        <v>-1.01</v>
      </c>
      <c r="T152" s="147">
        <v>23</v>
      </c>
      <c r="U152" s="147">
        <v>29.78</v>
      </c>
      <c r="V152" s="148">
        <v>4</v>
      </c>
      <c r="W152" s="148">
        <v>0</v>
      </c>
      <c r="X152" s="148">
        <v>0</v>
      </c>
      <c r="Y152" s="148">
        <v>0</v>
      </c>
      <c r="Z152" s="148">
        <v>6</v>
      </c>
      <c r="AA152" s="149">
        <v>25000</v>
      </c>
      <c r="AB152" s="150">
        <v>19443</v>
      </c>
      <c r="AC152" s="151">
        <v>77.77</v>
      </c>
      <c r="AD152" s="149" t="s">
        <v>8524</v>
      </c>
      <c r="AE152" s="147" t="s">
        <v>8790</v>
      </c>
      <c r="AF152" s="235"/>
    </row>
    <row r="153" spans="1:32" ht="16.2" customHeight="1">
      <c r="A153" s="137">
        <v>41295</v>
      </c>
      <c r="B153" s="138" t="s">
        <v>2158</v>
      </c>
      <c r="C153" s="139" t="s">
        <v>3659</v>
      </c>
      <c r="D153" s="140">
        <v>125.45</v>
      </c>
      <c r="E153" s="141">
        <v>3</v>
      </c>
      <c r="F153" s="140">
        <v>124.5</v>
      </c>
      <c r="G153" s="140">
        <v>105.6</v>
      </c>
      <c r="H153" s="140">
        <v>117.89772727272728</v>
      </c>
      <c r="I153" s="142">
        <v>6.4057831325301073</v>
      </c>
      <c r="J153" s="143" t="s">
        <v>5854</v>
      </c>
      <c r="K153" s="143" t="s">
        <v>5854</v>
      </c>
      <c r="L153" s="144">
        <v>45806</v>
      </c>
      <c r="M153" s="144">
        <v>46902</v>
      </c>
      <c r="N153" s="145">
        <v>101.50749999999999</v>
      </c>
      <c r="O153" s="144">
        <v>47632</v>
      </c>
      <c r="P153" s="145">
        <v>100</v>
      </c>
      <c r="Q153" s="146">
        <v>-7.4186708467196508E-2</v>
      </c>
      <c r="R153" s="146">
        <v>-4.4366344670271507E-2</v>
      </c>
      <c r="S153" s="147">
        <v>0.48</v>
      </c>
      <c r="T153" s="147">
        <v>34.51</v>
      </c>
      <c r="U153" s="147">
        <v>32.06</v>
      </c>
      <c r="V153" s="148">
        <v>0</v>
      </c>
      <c r="W153" s="148">
        <v>3</v>
      </c>
      <c r="X153" s="148">
        <v>0</v>
      </c>
      <c r="Y153" s="148">
        <v>0</v>
      </c>
      <c r="Z153" s="148">
        <v>6</v>
      </c>
      <c r="AA153" s="149">
        <v>7000</v>
      </c>
      <c r="AB153" s="150">
        <v>7000</v>
      </c>
      <c r="AC153" s="151">
        <v>100</v>
      </c>
      <c r="AD153" s="149" t="s">
        <v>8524</v>
      </c>
      <c r="AE153" s="147" t="s">
        <v>8791</v>
      </c>
      <c r="AF153" s="235"/>
    </row>
    <row r="154" spans="1:32" ht="16.2" customHeight="1">
      <c r="A154" s="137">
        <v>41372</v>
      </c>
      <c r="B154" s="138" t="s">
        <v>1070</v>
      </c>
      <c r="C154" s="139" t="s">
        <v>3659</v>
      </c>
      <c r="D154" s="140">
        <v>101.45</v>
      </c>
      <c r="E154" s="141">
        <v>0</v>
      </c>
      <c r="F154" s="140">
        <v>100</v>
      </c>
      <c r="G154" s="140">
        <v>141.30000000000001</v>
      </c>
      <c r="H154" s="140">
        <v>70.771408351026182</v>
      </c>
      <c r="I154" s="142">
        <v>43.348850000000013</v>
      </c>
      <c r="J154" s="143" t="s">
        <v>5854</v>
      </c>
      <c r="K154" s="143" t="s">
        <v>5854</v>
      </c>
      <c r="L154" s="144">
        <v>45516</v>
      </c>
      <c r="M154" s="144">
        <v>46246</v>
      </c>
      <c r="N154" s="145">
        <v>100.5</v>
      </c>
      <c r="O154" s="144">
        <v>46611</v>
      </c>
      <c r="P154" s="145">
        <v>100</v>
      </c>
      <c r="Q154" s="146">
        <v>-1.2077526048968484E-2</v>
      </c>
      <c r="R154" s="146">
        <v>-8.0507030769886145E-3</v>
      </c>
      <c r="S154" s="147">
        <v>2.62</v>
      </c>
      <c r="T154" s="147">
        <v>23.3</v>
      </c>
      <c r="U154" s="147">
        <v>30.73</v>
      </c>
      <c r="V154" s="148" t="s">
        <v>5854</v>
      </c>
      <c r="W154" s="148" t="s">
        <v>5854</v>
      </c>
      <c r="X154" s="148" t="s">
        <v>5854</v>
      </c>
      <c r="Y154" s="148" t="s">
        <v>5854</v>
      </c>
      <c r="Z154" s="148">
        <v>4</v>
      </c>
      <c r="AA154" s="149">
        <v>11000</v>
      </c>
      <c r="AB154" s="150">
        <v>11000</v>
      </c>
      <c r="AC154" s="151">
        <v>100</v>
      </c>
      <c r="AD154" s="149" t="s">
        <v>8524</v>
      </c>
      <c r="AE154" s="147" t="s">
        <v>8792</v>
      </c>
      <c r="AF154" s="235"/>
    </row>
    <row r="155" spans="1:32" ht="16.2" customHeight="1">
      <c r="A155" s="137">
        <v>41645</v>
      </c>
      <c r="B155" s="138" t="s">
        <v>1092</v>
      </c>
      <c r="C155" s="139" t="s">
        <v>3659</v>
      </c>
      <c r="D155" s="140">
        <v>111</v>
      </c>
      <c r="E155" s="141">
        <v>2</v>
      </c>
      <c r="F155" s="140">
        <v>43.15</v>
      </c>
      <c r="G155" s="140">
        <v>47</v>
      </c>
      <c r="H155" s="140">
        <v>91.808510638297861</v>
      </c>
      <c r="I155" s="142">
        <v>20.903823870220183</v>
      </c>
      <c r="J155" s="143" t="s">
        <v>5854</v>
      </c>
      <c r="K155" s="143" t="s">
        <v>5854</v>
      </c>
      <c r="L155" s="144">
        <v>45828</v>
      </c>
      <c r="M155" s="144">
        <v>46924</v>
      </c>
      <c r="N155" s="145">
        <v>100.752</v>
      </c>
      <c r="O155" s="144">
        <v>47654</v>
      </c>
      <c r="P155" s="145">
        <v>100</v>
      </c>
      <c r="Q155" s="146">
        <v>-3.5065950445763154E-2</v>
      </c>
      <c r="R155" s="146">
        <v>-2.1390402821508673E-2</v>
      </c>
      <c r="S155" s="147">
        <v>0.22</v>
      </c>
      <c r="T155" s="147">
        <v>33.44</v>
      </c>
      <c r="U155" s="147">
        <v>40.36</v>
      </c>
      <c r="V155" s="148">
        <v>2</v>
      </c>
      <c r="W155" s="148">
        <v>1</v>
      </c>
      <c r="X155" s="148">
        <v>0</v>
      </c>
      <c r="Y155" s="148">
        <v>0</v>
      </c>
      <c r="Z155" s="148">
        <v>6</v>
      </c>
      <c r="AA155" s="149">
        <v>9000</v>
      </c>
      <c r="AB155" s="150">
        <v>9000</v>
      </c>
      <c r="AC155" s="151">
        <v>100</v>
      </c>
      <c r="AD155" s="149" t="s">
        <v>8524</v>
      </c>
      <c r="AE155" s="147" t="s">
        <v>8793</v>
      </c>
      <c r="AF155" s="235"/>
    </row>
    <row r="156" spans="1:32" ht="16.2" customHeight="1">
      <c r="A156" s="137">
        <v>41684</v>
      </c>
      <c r="B156" s="138" t="s">
        <v>2195</v>
      </c>
      <c r="C156" s="139" t="s">
        <v>3659</v>
      </c>
      <c r="D156" s="140">
        <v>113.8</v>
      </c>
      <c r="E156" s="141">
        <v>22</v>
      </c>
      <c r="F156" s="140">
        <v>23</v>
      </c>
      <c r="G156" s="140">
        <v>24</v>
      </c>
      <c r="H156" s="140">
        <v>95.833333333333343</v>
      </c>
      <c r="I156" s="142">
        <v>18.747826086956508</v>
      </c>
      <c r="J156" s="143" t="s">
        <v>5854</v>
      </c>
      <c r="K156" s="143" t="s">
        <v>5854</v>
      </c>
      <c r="L156" s="144">
        <v>45918</v>
      </c>
      <c r="M156" s="144">
        <v>47014</v>
      </c>
      <c r="N156" s="145">
        <v>100</v>
      </c>
      <c r="O156" s="144">
        <v>47014</v>
      </c>
      <c r="P156" s="145">
        <v>100</v>
      </c>
      <c r="Q156" s="146">
        <v>-4.2114046543671693E-2</v>
      </c>
      <c r="R156" s="146">
        <v>-4.2114046543671693E-2</v>
      </c>
      <c r="S156" s="147">
        <v>-0.47</v>
      </c>
      <c r="T156" s="147">
        <v>53.7</v>
      </c>
      <c r="U156" s="147">
        <v>46.52</v>
      </c>
      <c r="V156" s="148">
        <v>22</v>
      </c>
      <c r="W156" s="148">
        <v>22</v>
      </c>
      <c r="X156" s="148">
        <v>0</v>
      </c>
      <c r="Y156" s="148">
        <v>0</v>
      </c>
      <c r="Z156" s="148">
        <v>7</v>
      </c>
      <c r="AA156" s="149">
        <v>5000</v>
      </c>
      <c r="AB156" s="150">
        <v>5000</v>
      </c>
      <c r="AC156" s="151">
        <v>100</v>
      </c>
      <c r="AD156" s="149" t="s">
        <v>8546</v>
      </c>
      <c r="AE156" s="147" t="s">
        <v>8794</v>
      </c>
      <c r="AF156" s="235"/>
    </row>
    <row r="157" spans="1:32" ht="16.2" customHeight="1">
      <c r="A157" s="137">
        <v>41903</v>
      </c>
      <c r="B157" s="138" t="s">
        <v>1104</v>
      </c>
      <c r="C157" s="139" t="s">
        <v>3659</v>
      </c>
      <c r="D157" s="140">
        <v>97.5</v>
      </c>
      <c r="E157" s="141">
        <v>1</v>
      </c>
      <c r="F157" s="140">
        <v>32.9</v>
      </c>
      <c r="G157" s="140">
        <v>54.2</v>
      </c>
      <c r="H157" s="140">
        <v>60.701107011070107</v>
      </c>
      <c r="I157" s="142">
        <v>60.623100303951375</v>
      </c>
      <c r="J157" s="143" t="s">
        <v>5854</v>
      </c>
      <c r="K157" s="143" t="s">
        <v>5854</v>
      </c>
      <c r="L157" s="144">
        <v>45484</v>
      </c>
      <c r="M157" s="144">
        <v>46214</v>
      </c>
      <c r="N157" s="145">
        <v>101.0025</v>
      </c>
      <c r="O157" s="144">
        <v>46579</v>
      </c>
      <c r="P157" s="145">
        <v>100</v>
      </c>
      <c r="Q157" s="146">
        <v>5.2238737358259311E-2</v>
      </c>
      <c r="R157" s="146">
        <v>1.519314019314014E-2</v>
      </c>
      <c r="S157" s="147">
        <v>-0.77</v>
      </c>
      <c r="T157" s="147">
        <v>18.059999999999999</v>
      </c>
      <c r="U157" s="147">
        <v>28.43</v>
      </c>
      <c r="V157" s="148">
        <v>0</v>
      </c>
      <c r="W157" s="148">
        <v>1</v>
      </c>
      <c r="X157" s="148">
        <v>0</v>
      </c>
      <c r="Y157" s="148">
        <v>0</v>
      </c>
      <c r="Z157" s="148">
        <v>7</v>
      </c>
      <c r="AA157" s="149">
        <v>7000</v>
      </c>
      <c r="AB157" s="150">
        <v>6417</v>
      </c>
      <c r="AC157" s="151">
        <v>91.67</v>
      </c>
      <c r="AD157" s="149" t="s">
        <v>8524</v>
      </c>
      <c r="AE157" s="147" t="s">
        <v>8795</v>
      </c>
      <c r="AF157" s="235"/>
    </row>
    <row r="158" spans="1:32" ht="16.2" customHeight="1">
      <c r="A158" s="137">
        <v>44163</v>
      </c>
      <c r="B158" s="138" t="s">
        <v>1124</v>
      </c>
      <c r="C158" s="139" t="s">
        <v>3551</v>
      </c>
      <c r="D158" s="140">
        <v>108.6</v>
      </c>
      <c r="E158" s="141">
        <v>0</v>
      </c>
      <c r="F158" s="140">
        <v>55.9</v>
      </c>
      <c r="G158" s="140">
        <v>65.7</v>
      </c>
      <c r="H158" s="140">
        <v>85.083713850837128</v>
      </c>
      <c r="I158" s="142">
        <v>27.638998211091238</v>
      </c>
      <c r="J158" s="143" t="s">
        <v>5854</v>
      </c>
      <c r="K158" s="143" t="s">
        <v>5854</v>
      </c>
      <c r="L158" s="144">
        <v>44834</v>
      </c>
      <c r="M158" s="144">
        <v>46295</v>
      </c>
      <c r="N158" s="145">
        <v>102.01</v>
      </c>
      <c r="O158" s="144">
        <v>46660</v>
      </c>
      <c r="P158" s="145">
        <v>102.52</v>
      </c>
      <c r="Q158" s="146">
        <v>-6.671298453482423E-2</v>
      </c>
      <c r="R158" s="146">
        <v>-2.9317966237835894E-2</v>
      </c>
      <c r="S158" s="147">
        <v>1.29</v>
      </c>
      <c r="T158" s="147">
        <v>21.71</v>
      </c>
      <c r="U158" s="147">
        <v>26.24</v>
      </c>
      <c r="V158" s="148" t="s">
        <v>5854</v>
      </c>
      <c r="W158" s="148" t="s">
        <v>5854</v>
      </c>
      <c r="X158" s="148" t="s">
        <v>5854</v>
      </c>
      <c r="Y158" s="148" t="s">
        <v>5854</v>
      </c>
      <c r="Z158" s="148">
        <v>8</v>
      </c>
      <c r="AA158" s="149">
        <v>10000</v>
      </c>
      <c r="AB158" s="150">
        <v>9559</v>
      </c>
      <c r="AC158" s="151">
        <v>95.59</v>
      </c>
      <c r="AD158" s="149" t="s">
        <v>8544</v>
      </c>
      <c r="AE158" s="147" t="s">
        <v>8796</v>
      </c>
      <c r="AF158" s="235"/>
    </row>
    <row r="159" spans="1:32" ht="16.2" customHeight="1">
      <c r="A159" s="137">
        <v>44383</v>
      </c>
      <c r="B159" s="138" t="s">
        <v>2196</v>
      </c>
      <c r="C159" s="139" t="s">
        <v>2237</v>
      </c>
      <c r="D159" s="140">
        <v>111</v>
      </c>
      <c r="E159" s="141">
        <v>126</v>
      </c>
      <c r="F159" s="140">
        <v>77.2</v>
      </c>
      <c r="G159" s="140">
        <v>75</v>
      </c>
      <c r="H159" s="140">
        <v>102.93333333333334</v>
      </c>
      <c r="I159" s="142">
        <v>7.836787564766845</v>
      </c>
      <c r="J159" s="143" t="s">
        <v>5854</v>
      </c>
      <c r="K159" s="143" t="s">
        <v>5854</v>
      </c>
      <c r="L159" s="144">
        <v>45930</v>
      </c>
      <c r="M159" s="144">
        <v>47026</v>
      </c>
      <c r="N159" s="145">
        <v>100</v>
      </c>
      <c r="O159" s="144">
        <v>47026</v>
      </c>
      <c r="P159" s="145">
        <v>100</v>
      </c>
      <c r="Q159" s="146">
        <v>-3.4027442305899498E-2</v>
      </c>
      <c r="R159" s="146">
        <v>-3.4027442305899498E-2</v>
      </c>
      <c r="S159" s="147">
        <v>-0.34</v>
      </c>
      <c r="T159" s="147">
        <v>31.41</v>
      </c>
      <c r="U159" s="147">
        <v>34.299999999999997</v>
      </c>
      <c r="V159" s="148">
        <v>116</v>
      </c>
      <c r="W159" s="148">
        <v>113</v>
      </c>
      <c r="X159" s="148">
        <v>0</v>
      </c>
      <c r="Y159" s="148">
        <v>0</v>
      </c>
      <c r="Z159" s="148">
        <v>4</v>
      </c>
      <c r="AA159" s="149">
        <v>8000</v>
      </c>
      <c r="AB159" s="150">
        <v>8000</v>
      </c>
      <c r="AC159" s="151">
        <v>100</v>
      </c>
      <c r="AD159" s="149" t="s">
        <v>8524</v>
      </c>
      <c r="AE159" s="236" t="s">
        <v>9213</v>
      </c>
      <c r="AF159" s="235"/>
    </row>
    <row r="160" spans="1:32" ht="16.2" customHeight="1">
      <c r="A160" s="137">
        <v>44391</v>
      </c>
      <c r="B160" s="138" t="s">
        <v>1130</v>
      </c>
      <c r="C160" s="139" t="s">
        <v>2237</v>
      </c>
      <c r="D160" s="140">
        <v>99.5</v>
      </c>
      <c r="E160" s="141">
        <v>0</v>
      </c>
      <c r="F160" s="140">
        <v>89.2</v>
      </c>
      <c r="G160" s="140">
        <v>100.8</v>
      </c>
      <c r="H160" s="140">
        <v>88.492063492063494</v>
      </c>
      <c r="I160" s="142">
        <v>12.439461883408075</v>
      </c>
      <c r="J160" s="143" t="s">
        <v>5854</v>
      </c>
      <c r="K160" s="143" t="s">
        <v>5854</v>
      </c>
      <c r="L160" s="144">
        <v>45719</v>
      </c>
      <c r="M160" s="144">
        <v>46815</v>
      </c>
      <c r="N160" s="145">
        <v>100</v>
      </c>
      <c r="O160" s="144">
        <v>46815</v>
      </c>
      <c r="P160" s="145">
        <v>100</v>
      </c>
      <c r="Q160" s="146">
        <v>2.1527826928067185E-3</v>
      </c>
      <c r="R160" s="146">
        <v>2.1527826928067185E-3</v>
      </c>
      <c r="S160" s="147">
        <v>1.92</v>
      </c>
      <c r="T160" s="147">
        <v>22.76</v>
      </c>
      <c r="U160" s="147">
        <v>30.57</v>
      </c>
      <c r="V160" s="148" t="s">
        <v>5854</v>
      </c>
      <c r="W160" s="148" t="s">
        <v>5854</v>
      </c>
      <c r="X160" s="148" t="s">
        <v>5854</v>
      </c>
      <c r="Y160" s="148" t="s">
        <v>5854</v>
      </c>
      <c r="Z160" s="148">
        <v>5</v>
      </c>
      <c r="AA160" s="149">
        <v>5000</v>
      </c>
      <c r="AB160" s="150">
        <v>5000</v>
      </c>
      <c r="AC160" s="151">
        <v>100</v>
      </c>
      <c r="AD160" s="149" t="s">
        <v>8524</v>
      </c>
      <c r="AE160" s="147" t="s">
        <v>8797</v>
      </c>
      <c r="AF160" s="235"/>
    </row>
    <row r="161" spans="1:32" ht="16.2" customHeight="1">
      <c r="A161" s="137">
        <v>44421</v>
      </c>
      <c r="B161" s="138" t="s">
        <v>2172</v>
      </c>
      <c r="C161" s="139" t="s">
        <v>2237</v>
      </c>
      <c r="D161" s="140">
        <v>115.1</v>
      </c>
      <c r="E161" s="141">
        <v>2</v>
      </c>
      <c r="F161" s="140">
        <v>58</v>
      </c>
      <c r="G161" s="140">
        <v>48.5</v>
      </c>
      <c r="H161" s="140">
        <v>119.58762886597937</v>
      </c>
      <c r="I161" s="142">
        <v>-3.7525862068965465</v>
      </c>
      <c r="J161" s="143" t="s">
        <v>5854</v>
      </c>
      <c r="K161" s="143" t="s">
        <v>5854</v>
      </c>
      <c r="L161" s="144">
        <v>45866</v>
      </c>
      <c r="M161" s="144">
        <v>46596</v>
      </c>
      <c r="N161" s="145">
        <v>101.0025</v>
      </c>
      <c r="O161" s="144">
        <v>46962</v>
      </c>
      <c r="P161" s="145">
        <v>100</v>
      </c>
      <c r="Q161" s="146">
        <v>-7.0624589099663307E-2</v>
      </c>
      <c r="R161" s="146">
        <v>-4.7932380686507535E-2</v>
      </c>
      <c r="S161" s="147">
        <v>1.41</v>
      </c>
      <c r="T161" s="147">
        <v>51.82</v>
      </c>
      <c r="U161" s="147">
        <v>52.4</v>
      </c>
      <c r="V161" s="148">
        <v>0</v>
      </c>
      <c r="W161" s="148">
        <v>2</v>
      </c>
      <c r="X161" s="148">
        <v>0</v>
      </c>
      <c r="Y161" s="148">
        <v>0</v>
      </c>
      <c r="Z161" s="148">
        <v>6</v>
      </c>
      <c r="AA161" s="149">
        <v>1500</v>
      </c>
      <c r="AB161" s="150">
        <v>1500</v>
      </c>
      <c r="AC161" s="151">
        <v>100</v>
      </c>
      <c r="AD161" s="149" t="s">
        <v>8524</v>
      </c>
      <c r="AE161" s="147" t="s">
        <v>8798</v>
      </c>
      <c r="AF161" s="235"/>
    </row>
    <row r="162" spans="1:32" ht="16.2" customHeight="1">
      <c r="A162" s="137">
        <v>45102</v>
      </c>
      <c r="B162" s="138" t="s">
        <v>1132</v>
      </c>
      <c r="C162" s="139" t="s">
        <v>2244</v>
      </c>
      <c r="D162" s="140">
        <v>96.95</v>
      </c>
      <c r="E162" s="141">
        <v>0</v>
      </c>
      <c r="F162" s="140">
        <v>39.1</v>
      </c>
      <c r="G162" s="140">
        <v>48.41</v>
      </c>
      <c r="H162" s="140">
        <v>80.768436273497215</v>
      </c>
      <c r="I162" s="142">
        <v>20.034514066496168</v>
      </c>
      <c r="J162" s="143" t="s">
        <v>5854</v>
      </c>
      <c r="K162" s="143" t="s">
        <v>5854</v>
      </c>
      <c r="L162" s="144">
        <v>45714</v>
      </c>
      <c r="M162" s="144">
        <v>46444</v>
      </c>
      <c r="N162" s="145">
        <v>100.500625</v>
      </c>
      <c r="O162" s="144">
        <v>46809</v>
      </c>
      <c r="P162" s="145">
        <v>100</v>
      </c>
      <c r="Q162" s="146">
        <v>2.7791038846995558E-2</v>
      </c>
      <c r="R162" s="146">
        <v>1.3572958691631375E-2</v>
      </c>
      <c r="S162" s="147">
        <v>-0.69</v>
      </c>
      <c r="T162" s="147">
        <v>45.04</v>
      </c>
      <c r="U162" s="147">
        <v>59.52</v>
      </c>
      <c r="V162" s="148" t="s">
        <v>5854</v>
      </c>
      <c r="W162" s="148" t="s">
        <v>5854</v>
      </c>
      <c r="X162" s="148" t="s">
        <v>5854</v>
      </c>
      <c r="Y162" s="148" t="s">
        <v>5854</v>
      </c>
      <c r="Z162" s="148">
        <v>7</v>
      </c>
      <c r="AA162" s="149">
        <v>9000</v>
      </c>
      <c r="AB162" s="150">
        <v>8532</v>
      </c>
      <c r="AC162" s="151">
        <v>94.8</v>
      </c>
      <c r="AD162" s="149" t="s">
        <v>8524</v>
      </c>
      <c r="AE162" s="147" t="s">
        <v>8799</v>
      </c>
      <c r="AF162" s="235"/>
    </row>
    <row r="163" spans="1:32" ht="16.2" customHeight="1">
      <c r="A163" s="137">
        <v>45402</v>
      </c>
      <c r="B163" s="138" t="s">
        <v>1145</v>
      </c>
      <c r="C163" s="139" t="s">
        <v>2244</v>
      </c>
      <c r="D163" s="140">
        <v>123.95</v>
      </c>
      <c r="E163" s="141">
        <v>0</v>
      </c>
      <c r="F163" s="140">
        <v>38.799999999999997</v>
      </c>
      <c r="G163" s="140">
        <v>35.5</v>
      </c>
      <c r="H163" s="140">
        <v>109.29577464788731</v>
      </c>
      <c r="I163" s="142">
        <v>13.407860824742279</v>
      </c>
      <c r="J163" s="143" t="s">
        <v>5854</v>
      </c>
      <c r="K163" s="143" t="s">
        <v>5854</v>
      </c>
      <c r="L163" s="144">
        <v>44907</v>
      </c>
      <c r="M163" s="144">
        <v>46003</v>
      </c>
      <c r="N163" s="145">
        <v>100</v>
      </c>
      <c r="O163" s="144">
        <v>46003</v>
      </c>
      <c r="P163" s="145">
        <v>100</v>
      </c>
      <c r="Q163" s="146">
        <v>-1.76316054860831</v>
      </c>
      <c r="R163" s="146">
        <v>-1.76316054860831</v>
      </c>
      <c r="S163" s="147">
        <v>0.42</v>
      </c>
      <c r="T163" s="147">
        <v>41.91</v>
      </c>
      <c r="U163" s="147">
        <v>53.55</v>
      </c>
      <c r="V163" s="148" t="s">
        <v>5854</v>
      </c>
      <c r="W163" s="148" t="s">
        <v>5854</v>
      </c>
      <c r="X163" s="148" t="s">
        <v>5854</v>
      </c>
      <c r="Y163" s="148" t="s">
        <v>5854</v>
      </c>
      <c r="Z163" s="148">
        <v>7</v>
      </c>
      <c r="AA163" s="149">
        <v>3000</v>
      </c>
      <c r="AB163" s="150">
        <v>308</v>
      </c>
      <c r="AC163" s="151">
        <v>10.26</v>
      </c>
      <c r="AD163" s="149" t="s">
        <v>8524</v>
      </c>
      <c r="AE163" s="147" t="s">
        <v>8800</v>
      </c>
      <c r="AF163" s="235"/>
    </row>
    <row r="164" spans="1:32" ht="16.2" customHeight="1">
      <c r="A164" s="137">
        <v>45421</v>
      </c>
      <c r="B164" s="138" t="s">
        <v>1150</v>
      </c>
      <c r="C164" s="139" t="s">
        <v>8611</v>
      </c>
      <c r="D164" s="140">
        <v>97.45</v>
      </c>
      <c r="E164" s="141">
        <v>0</v>
      </c>
      <c r="F164" s="140">
        <v>60.4</v>
      </c>
      <c r="G164" s="140">
        <v>85.9</v>
      </c>
      <c r="H164" s="140">
        <v>70.314318975552965</v>
      </c>
      <c r="I164" s="142">
        <v>38.591970198675504</v>
      </c>
      <c r="J164" s="143" t="s">
        <v>5854</v>
      </c>
      <c r="K164" s="143" t="s">
        <v>5854</v>
      </c>
      <c r="L164" s="144">
        <v>45541</v>
      </c>
      <c r="M164" s="144">
        <v>46271</v>
      </c>
      <c r="N164" s="145">
        <v>100.25020000000001</v>
      </c>
      <c r="O164" s="144">
        <v>46636</v>
      </c>
      <c r="P164" s="145">
        <v>100</v>
      </c>
      <c r="Q164" s="146">
        <v>3.4052527769818694E-2</v>
      </c>
      <c r="R164" s="146">
        <v>1.419175604969815E-2</v>
      </c>
      <c r="S164" s="147">
        <v>0.05</v>
      </c>
      <c r="T164" s="147">
        <v>45.58</v>
      </c>
      <c r="U164" s="147">
        <v>47.03</v>
      </c>
      <c r="V164" s="148" t="s">
        <v>5854</v>
      </c>
      <c r="W164" s="148" t="s">
        <v>5854</v>
      </c>
      <c r="X164" s="148" t="s">
        <v>5854</v>
      </c>
      <c r="Y164" s="148" t="s">
        <v>5854</v>
      </c>
      <c r="Z164" s="148">
        <v>7</v>
      </c>
      <c r="AA164" s="149">
        <v>3000</v>
      </c>
      <c r="AB164" s="150">
        <v>2967</v>
      </c>
      <c r="AC164" s="151">
        <v>98.9</v>
      </c>
      <c r="AD164" s="149" t="s">
        <v>8524</v>
      </c>
      <c r="AE164" s="147" t="s">
        <v>8801</v>
      </c>
      <c r="AF164" s="235"/>
    </row>
    <row r="165" spans="1:32" ht="16.2" customHeight="1">
      <c r="A165" s="137">
        <v>45491</v>
      </c>
      <c r="B165" s="138" t="s">
        <v>1151</v>
      </c>
      <c r="C165" s="139" t="s">
        <v>2244</v>
      </c>
      <c r="D165" s="140">
        <v>103.5</v>
      </c>
      <c r="E165" s="141">
        <v>7</v>
      </c>
      <c r="F165" s="140">
        <v>115</v>
      </c>
      <c r="G165" s="140">
        <v>154.4</v>
      </c>
      <c r="H165" s="140">
        <v>74.481865284974091</v>
      </c>
      <c r="I165" s="142">
        <v>38.959999999999994</v>
      </c>
      <c r="J165" s="143" t="s">
        <v>5854</v>
      </c>
      <c r="K165" s="143" t="s">
        <v>5854</v>
      </c>
      <c r="L165" s="144">
        <v>45603</v>
      </c>
      <c r="M165" s="144">
        <v>46698</v>
      </c>
      <c r="N165" s="145">
        <v>100</v>
      </c>
      <c r="O165" s="144">
        <v>46698</v>
      </c>
      <c r="P165" s="145">
        <v>100</v>
      </c>
      <c r="Q165" s="146">
        <v>-1.6793190706234203E-2</v>
      </c>
      <c r="R165" s="146">
        <v>-1.6793190706234203E-2</v>
      </c>
      <c r="S165" s="147">
        <v>0.52</v>
      </c>
      <c r="T165" s="147">
        <v>41.63</v>
      </c>
      <c r="U165" s="147">
        <v>51.82</v>
      </c>
      <c r="V165" s="148">
        <v>7</v>
      </c>
      <c r="W165" s="148">
        <v>7</v>
      </c>
      <c r="X165" s="148">
        <v>0</v>
      </c>
      <c r="Y165" s="148">
        <v>0</v>
      </c>
      <c r="Z165" s="148">
        <v>5</v>
      </c>
      <c r="AA165" s="149">
        <v>5000</v>
      </c>
      <c r="AB165" s="150">
        <v>5000</v>
      </c>
      <c r="AC165" s="151">
        <v>100</v>
      </c>
      <c r="AD165" s="149" t="s">
        <v>8524</v>
      </c>
      <c r="AE165" s="147" t="s">
        <v>8802</v>
      </c>
      <c r="AF165" s="235"/>
    </row>
    <row r="166" spans="1:32" ht="16.2" customHeight="1">
      <c r="A166" s="137">
        <v>45554</v>
      </c>
      <c r="B166" s="138" t="s">
        <v>2160</v>
      </c>
      <c r="C166" s="139" t="s">
        <v>2244</v>
      </c>
      <c r="D166" s="140">
        <v>111</v>
      </c>
      <c r="E166" s="141">
        <v>14</v>
      </c>
      <c r="F166" s="140">
        <v>42.6</v>
      </c>
      <c r="G166" s="140">
        <v>43.4</v>
      </c>
      <c r="H166" s="140">
        <v>98.156682027649779</v>
      </c>
      <c r="I166" s="142">
        <v>13.084507042253502</v>
      </c>
      <c r="J166" s="143" t="s">
        <v>5854</v>
      </c>
      <c r="K166" s="143" t="s">
        <v>5854</v>
      </c>
      <c r="L166" s="144">
        <v>45817</v>
      </c>
      <c r="M166" s="144">
        <v>46913</v>
      </c>
      <c r="N166" s="145">
        <v>100</v>
      </c>
      <c r="O166" s="144">
        <v>46913</v>
      </c>
      <c r="P166" s="145">
        <v>100</v>
      </c>
      <c r="Q166" s="146">
        <v>-3.8074917022285437E-2</v>
      </c>
      <c r="R166" s="146">
        <v>-3.8074917022285437E-2</v>
      </c>
      <c r="S166" s="147">
        <v>-0.13</v>
      </c>
      <c r="T166" s="147">
        <v>42.22</v>
      </c>
      <c r="U166" s="147">
        <v>49.01</v>
      </c>
      <c r="V166" s="148">
        <v>11</v>
      </c>
      <c r="W166" s="148">
        <v>14</v>
      </c>
      <c r="X166" s="148">
        <v>0</v>
      </c>
      <c r="Y166" s="148">
        <v>0</v>
      </c>
      <c r="Z166" s="148">
        <v>7</v>
      </c>
      <c r="AA166" s="149">
        <v>5000</v>
      </c>
      <c r="AB166" s="150">
        <v>5000</v>
      </c>
      <c r="AC166" s="151">
        <v>100</v>
      </c>
      <c r="AD166" s="149" t="s">
        <v>8547</v>
      </c>
      <c r="AE166" s="147" t="s">
        <v>8803</v>
      </c>
      <c r="AF166" s="235"/>
    </row>
    <row r="167" spans="1:32" ht="16.2" customHeight="1">
      <c r="A167" s="137">
        <v>45581</v>
      </c>
      <c r="B167" s="138" t="s">
        <v>2189</v>
      </c>
      <c r="C167" s="139" t="s">
        <v>2244</v>
      </c>
      <c r="D167" s="140">
        <v>104.95</v>
      </c>
      <c r="E167" s="141">
        <v>2</v>
      </c>
      <c r="F167" s="140">
        <v>23.3</v>
      </c>
      <c r="G167" s="140">
        <v>29.8</v>
      </c>
      <c r="H167" s="140">
        <v>78.187919463087255</v>
      </c>
      <c r="I167" s="142">
        <v>34.227896995708143</v>
      </c>
      <c r="J167" s="143" t="s">
        <v>5854</v>
      </c>
      <c r="K167" s="143" t="s">
        <v>5854</v>
      </c>
      <c r="L167" s="144">
        <v>45897</v>
      </c>
      <c r="M167" s="144">
        <v>46993</v>
      </c>
      <c r="N167" s="145">
        <v>100</v>
      </c>
      <c r="O167" s="144">
        <v>46993</v>
      </c>
      <c r="P167" s="145">
        <v>100</v>
      </c>
      <c r="Q167" s="146">
        <v>-1.6713922949902194E-2</v>
      </c>
      <c r="R167" s="146">
        <v>-1.6713922949902194E-2</v>
      </c>
      <c r="S167" s="147">
        <v>-0.45</v>
      </c>
      <c r="T167" s="147">
        <v>32.67</v>
      </c>
      <c r="U167" s="147">
        <v>48.17</v>
      </c>
      <c r="V167" s="148">
        <v>2</v>
      </c>
      <c r="W167" s="148">
        <v>0</v>
      </c>
      <c r="X167" s="148">
        <v>0</v>
      </c>
      <c r="Y167" s="148">
        <v>0</v>
      </c>
      <c r="Z167" s="148">
        <v>8</v>
      </c>
      <c r="AA167" s="149">
        <v>3000</v>
      </c>
      <c r="AB167" s="150">
        <v>3000</v>
      </c>
      <c r="AC167" s="151">
        <v>100</v>
      </c>
      <c r="AD167" s="149" t="s">
        <v>8528</v>
      </c>
      <c r="AE167" s="147" t="s">
        <v>8804</v>
      </c>
      <c r="AF167" s="235"/>
    </row>
    <row r="168" spans="1:32" ht="16.2" customHeight="1">
      <c r="A168" s="137">
        <v>45641</v>
      </c>
      <c r="B168" s="138" t="s">
        <v>1161</v>
      </c>
      <c r="C168" s="139" t="s">
        <v>2244</v>
      </c>
      <c r="D168" s="140">
        <v>100</v>
      </c>
      <c r="E168" s="141">
        <v>0</v>
      </c>
      <c r="F168" s="140">
        <v>16.95</v>
      </c>
      <c r="G168" s="140">
        <v>26.4</v>
      </c>
      <c r="H168" s="140">
        <v>64.204545454545453</v>
      </c>
      <c r="I168" s="142">
        <v>55.752212389380531</v>
      </c>
      <c r="J168" s="143" t="s">
        <v>5854</v>
      </c>
      <c r="K168" s="143" t="s">
        <v>5854</v>
      </c>
      <c r="L168" s="144">
        <v>45195</v>
      </c>
      <c r="M168" s="144">
        <v>46291</v>
      </c>
      <c r="N168" s="145">
        <v>101.50749999999999</v>
      </c>
      <c r="O168" s="144">
        <v>46291</v>
      </c>
      <c r="P168" s="145">
        <v>101.50749999999999</v>
      </c>
      <c r="Q168" s="146">
        <v>1.677553353658531E-2</v>
      </c>
      <c r="R168" s="146">
        <v>1.677553353658531E-2</v>
      </c>
      <c r="S168" s="147">
        <v>-0.68</v>
      </c>
      <c r="T168" s="147">
        <v>43.36</v>
      </c>
      <c r="U168" s="147">
        <v>42.54</v>
      </c>
      <c r="V168" s="148" t="s">
        <v>5854</v>
      </c>
      <c r="W168" s="148" t="s">
        <v>5854</v>
      </c>
      <c r="X168" s="148" t="s">
        <v>5854</v>
      </c>
      <c r="Y168" s="148" t="s">
        <v>5854</v>
      </c>
      <c r="Z168" s="148">
        <v>6</v>
      </c>
      <c r="AA168" s="149">
        <v>5500</v>
      </c>
      <c r="AB168" s="150">
        <v>5500</v>
      </c>
      <c r="AC168" s="151">
        <v>100</v>
      </c>
      <c r="AD168" s="149" t="s">
        <v>8524</v>
      </c>
      <c r="AE168" s="147" t="s">
        <v>8805</v>
      </c>
      <c r="AF168" s="235"/>
    </row>
    <row r="169" spans="1:32" ht="16.2" customHeight="1">
      <c r="A169" s="137">
        <v>45663</v>
      </c>
      <c r="B169" s="138" t="s">
        <v>1164</v>
      </c>
      <c r="C169" s="139" t="s">
        <v>2244</v>
      </c>
      <c r="D169" s="140">
        <v>130.19999999999999</v>
      </c>
      <c r="E169" s="141">
        <v>0</v>
      </c>
      <c r="F169" s="140">
        <v>56.3</v>
      </c>
      <c r="G169" s="140">
        <v>49.6</v>
      </c>
      <c r="H169" s="140">
        <v>113.50806451612902</v>
      </c>
      <c r="I169" s="142">
        <v>14.705506216696262</v>
      </c>
      <c r="J169" s="143" t="s">
        <v>5854</v>
      </c>
      <c r="K169" s="143" t="s">
        <v>5854</v>
      </c>
      <c r="L169" s="144">
        <v>45257</v>
      </c>
      <c r="M169" s="144">
        <v>46353</v>
      </c>
      <c r="N169" s="145">
        <v>100</v>
      </c>
      <c r="O169" s="144">
        <v>46353</v>
      </c>
      <c r="P169" s="145">
        <v>100</v>
      </c>
      <c r="Q169" s="146">
        <v>-0.2170822009531686</v>
      </c>
      <c r="R169" s="146">
        <v>-0.2170822009531686</v>
      </c>
      <c r="S169" s="147">
        <v>-0.99</v>
      </c>
      <c r="T169" s="147">
        <v>34.22</v>
      </c>
      <c r="U169" s="147">
        <v>42.21</v>
      </c>
      <c r="V169" s="148" t="s">
        <v>5854</v>
      </c>
      <c r="W169" s="148" t="s">
        <v>5854</v>
      </c>
      <c r="X169" s="148" t="s">
        <v>5854</v>
      </c>
      <c r="Y169" s="148" t="s">
        <v>5854</v>
      </c>
      <c r="Z169" s="148">
        <v>5</v>
      </c>
      <c r="AA169" s="149">
        <v>8000</v>
      </c>
      <c r="AB169" s="150">
        <v>416</v>
      </c>
      <c r="AC169" s="151">
        <v>5.2</v>
      </c>
      <c r="AD169" s="149" t="s">
        <v>8524</v>
      </c>
      <c r="AE169" s="147" t="s">
        <v>8806</v>
      </c>
      <c r="AF169" s="235"/>
    </row>
    <row r="170" spans="1:32" ht="16.2" customHeight="1">
      <c r="A170" s="137">
        <v>45691</v>
      </c>
      <c r="B170" s="138" t="s">
        <v>1165</v>
      </c>
      <c r="C170" s="139" t="s">
        <v>2246</v>
      </c>
      <c r="D170" s="140">
        <v>100</v>
      </c>
      <c r="E170" s="141">
        <v>0</v>
      </c>
      <c r="F170" s="140">
        <v>163</v>
      </c>
      <c r="G170" s="140">
        <v>203.9</v>
      </c>
      <c r="H170" s="140">
        <v>79.941147621383038</v>
      </c>
      <c r="I170" s="142">
        <v>25.09202453987729</v>
      </c>
      <c r="J170" s="143" t="s">
        <v>5854</v>
      </c>
      <c r="K170" s="143" t="s">
        <v>5854</v>
      </c>
      <c r="L170" s="144">
        <v>45672</v>
      </c>
      <c r="M170" s="144">
        <v>46767</v>
      </c>
      <c r="N170" s="145">
        <v>100</v>
      </c>
      <c r="O170" s="144">
        <v>46767</v>
      </c>
      <c r="P170" s="145">
        <v>100</v>
      </c>
      <c r="Q170" s="146">
        <v>0</v>
      </c>
      <c r="R170" s="146">
        <v>0</v>
      </c>
      <c r="S170" s="147">
        <v>-1.77</v>
      </c>
      <c r="T170" s="147">
        <v>48.76</v>
      </c>
      <c r="U170" s="147">
        <v>57.12</v>
      </c>
      <c r="V170" s="148" t="s">
        <v>5854</v>
      </c>
      <c r="W170" s="148" t="s">
        <v>5854</v>
      </c>
      <c r="X170" s="148" t="s">
        <v>5854</v>
      </c>
      <c r="Y170" s="148" t="s">
        <v>5854</v>
      </c>
      <c r="Z170" s="148">
        <v>6</v>
      </c>
      <c r="AA170" s="149">
        <v>5000</v>
      </c>
      <c r="AB170" s="150">
        <v>5000</v>
      </c>
      <c r="AC170" s="151">
        <v>100</v>
      </c>
      <c r="AD170" s="149" t="s">
        <v>8524</v>
      </c>
      <c r="AE170" s="147" t="s">
        <v>8807</v>
      </c>
      <c r="AF170" s="235"/>
    </row>
    <row r="171" spans="1:32" ht="16.2" customHeight="1">
      <c r="A171" s="137">
        <v>45721</v>
      </c>
      <c r="B171" s="138" t="s">
        <v>1166</v>
      </c>
      <c r="C171" s="139" t="s">
        <v>2244</v>
      </c>
      <c r="D171" s="140">
        <v>108.5</v>
      </c>
      <c r="E171" s="141">
        <v>34</v>
      </c>
      <c r="F171" s="140">
        <v>151.5</v>
      </c>
      <c r="G171" s="140">
        <v>160.6</v>
      </c>
      <c r="H171" s="140">
        <v>94.333748443337498</v>
      </c>
      <c r="I171" s="142">
        <v>15.0171617161716</v>
      </c>
      <c r="J171" s="143" t="s">
        <v>5854</v>
      </c>
      <c r="K171" s="143" t="s">
        <v>5854</v>
      </c>
      <c r="L171" s="144">
        <v>45489</v>
      </c>
      <c r="M171" s="144">
        <v>46219</v>
      </c>
      <c r="N171" s="145">
        <v>100</v>
      </c>
      <c r="O171" s="144">
        <v>46584</v>
      </c>
      <c r="P171" s="145">
        <v>100</v>
      </c>
      <c r="Q171" s="146">
        <v>-0.11169714861751151</v>
      </c>
      <c r="R171" s="146">
        <v>-4.6045845484835667E-2</v>
      </c>
      <c r="S171" s="147">
        <v>-0.1</v>
      </c>
      <c r="T171" s="147">
        <v>26.14</v>
      </c>
      <c r="U171" s="147">
        <v>32.6</v>
      </c>
      <c r="V171" s="148">
        <v>32</v>
      </c>
      <c r="W171" s="148">
        <v>34</v>
      </c>
      <c r="X171" s="148">
        <v>0</v>
      </c>
      <c r="Y171" s="148">
        <v>0</v>
      </c>
      <c r="Z171" s="148">
        <v>6</v>
      </c>
      <c r="AA171" s="149">
        <v>5000</v>
      </c>
      <c r="AB171" s="150">
        <v>5000</v>
      </c>
      <c r="AC171" s="151">
        <v>100</v>
      </c>
      <c r="AD171" s="149" t="s">
        <v>8524</v>
      </c>
      <c r="AE171" s="147" t="s">
        <v>8808</v>
      </c>
      <c r="AF171" s="235"/>
    </row>
    <row r="172" spans="1:32" ht="16.2" customHeight="1">
      <c r="A172" s="137">
        <v>45811</v>
      </c>
      <c r="B172" s="138" t="s">
        <v>2182</v>
      </c>
      <c r="C172" s="139" t="s">
        <v>2246</v>
      </c>
      <c r="D172" s="140">
        <v>100.95</v>
      </c>
      <c r="E172" s="141">
        <v>4</v>
      </c>
      <c r="F172" s="140">
        <v>53</v>
      </c>
      <c r="G172" s="140">
        <v>53.4</v>
      </c>
      <c r="H172" s="140">
        <v>99.250936329588029</v>
      </c>
      <c r="I172" s="142">
        <v>1.7118867924528214</v>
      </c>
      <c r="J172" s="143" t="s">
        <v>5854</v>
      </c>
      <c r="K172" s="143" t="s">
        <v>5854</v>
      </c>
      <c r="L172" s="144">
        <v>45884</v>
      </c>
      <c r="M172" s="144">
        <v>46614</v>
      </c>
      <c r="N172" s="145">
        <v>100.5</v>
      </c>
      <c r="O172" s="144">
        <v>46980</v>
      </c>
      <c r="P172" s="145">
        <v>100</v>
      </c>
      <c r="Q172" s="146">
        <v>-2.4992981423024954E-3</v>
      </c>
      <c r="R172" s="146">
        <v>-3.3774520618529364E-3</v>
      </c>
      <c r="S172" s="147">
        <v>1.27</v>
      </c>
      <c r="T172" s="147">
        <v>18.52</v>
      </c>
      <c r="U172" s="147">
        <v>29.9</v>
      </c>
      <c r="V172" s="148" t="s">
        <v>5854</v>
      </c>
      <c r="W172" s="148" t="s">
        <v>5854</v>
      </c>
      <c r="X172" s="148" t="s">
        <v>5854</v>
      </c>
      <c r="Y172" s="148" t="s">
        <v>5854</v>
      </c>
      <c r="Z172" s="148">
        <v>5</v>
      </c>
      <c r="AA172" s="149">
        <v>5000</v>
      </c>
      <c r="AB172" s="150">
        <v>5000</v>
      </c>
      <c r="AC172" s="151">
        <v>100</v>
      </c>
      <c r="AD172" s="149" t="s">
        <v>8524</v>
      </c>
      <c r="AE172" s="147" t="s">
        <v>8809</v>
      </c>
      <c r="AF172" s="235"/>
    </row>
    <row r="173" spans="1:32" ht="16.2" customHeight="1">
      <c r="A173" s="137">
        <v>47223</v>
      </c>
      <c r="B173" s="138" t="s">
        <v>2197</v>
      </c>
      <c r="C173" s="139" t="s">
        <v>2287</v>
      </c>
      <c r="D173" s="140">
        <v>133.4</v>
      </c>
      <c r="E173" s="141">
        <v>11</v>
      </c>
      <c r="F173" s="140">
        <v>181</v>
      </c>
      <c r="G173" s="140">
        <v>141.30000000000001</v>
      </c>
      <c r="H173" s="140">
        <v>128.09624911535738</v>
      </c>
      <c r="I173" s="142">
        <v>4.1404419889502941</v>
      </c>
      <c r="J173" s="143" t="s">
        <v>5854</v>
      </c>
      <c r="K173" s="143" t="s">
        <v>5854</v>
      </c>
      <c r="L173" s="144">
        <v>45931</v>
      </c>
      <c r="M173" s="144">
        <v>47027</v>
      </c>
      <c r="N173" s="145">
        <v>100</v>
      </c>
      <c r="O173" s="144">
        <v>47027</v>
      </c>
      <c r="P173" s="145">
        <v>100</v>
      </c>
      <c r="Q173" s="146">
        <v>-8.5889855823967728E-2</v>
      </c>
      <c r="R173" s="146">
        <v>-8.5889855823967728E-2</v>
      </c>
      <c r="S173" s="147">
        <v>0.02</v>
      </c>
      <c r="T173" s="147">
        <v>69.17</v>
      </c>
      <c r="U173" s="147">
        <v>62.29</v>
      </c>
      <c r="V173" s="148">
        <v>10</v>
      </c>
      <c r="W173" s="148">
        <v>8</v>
      </c>
      <c r="X173" s="148">
        <v>0</v>
      </c>
      <c r="Y173" s="148">
        <v>0</v>
      </c>
      <c r="Z173" s="148">
        <v>5</v>
      </c>
      <c r="AA173" s="149">
        <v>5000</v>
      </c>
      <c r="AB173" s="150">
        <v>5000</v>
      </c>
      <c r="AC173" s="151">
        <v>100</v>
      </c>
      <c r="AD173" s="149" t="s">
        <v>8524</v>
      </c>
      <c r="AE173" s="147" t="s">
        <v>8810</v>
      </c>
      <c r="AF173" s="235"/>
    </row>
    <row r="174" spans="1:32" ht="16.2" customHeight="1">
      <c r="A174" s="137">
        <v>47393</v>
      </c>
      <c r="B174" s="138" t="s">
        <v>1196</v>
      </c>
      <c r="C174" s="139" t="s">
        <v>2287</v>
      </c>
      <c r="D174" s="140">
        <v>102.85</v>
      </c>
      <c r="E174" s="141">
        <v>0</v>
      </c>
      <c r="F174" s="140">
        <v>64.099999999999994</v>
      </c>
      <c r="G174" s="140">
        <v>98.5</v>
      </c>
      <c r="H174" s="140">
        <v>65.07614213197968</v>
      </c>
      <c r="I174" s="142">
        <v>58.045631825273048</v>
      </c>
      <c r="J174" s="143" t="s">
        <v>5854</v>
      </c>
      <c r="K174" s="143" t="s">
        <v>5854</v>
      </c>
      <c r="L174" s="144">
        <v>44497</v>
      </c>
      <c r="M174" s="144">
        <v>46323</v>
      </c>
      <c r="N174" s="145">
        <v>100</v>
      </c>
      <c r="O174" s="144">
        <v>46323</v>
      </c>
      <c r="P174" s="145">
        <v>100</v>
      </c>
      <c r="Q174" s="146">
        <v>-2.8095122346459226E-2</v>
      </c>
      <c r="R174" s="146">
        <v>-2.8095122346459226E-2</v>
      </c>
      <c r="S174" s="147">
        <v>0.06</v>
      </c>
      <c r="T174" s="147">
        <v>43.89</v>
      </c>
      <c r="U174" s="147">
        <v>43.17</v>
      </c>
      <c r="V174" s="148" t="s">
        <v>5854</v>
      </c>
      <c r="W174" s="148" t="s">
        <v>5854</v>
      </c>
      <c r="X174" s="148" t="s">
        <v>5854</v>
      </c>
      <c r="Y174" s="148" t="s">
        <v>5854</v>
      </c>
      <c r="Z174" s="148">
        <v>5</v>
      </c>
      <c r="AA174" s="149">
        <v>7000</v>
      </c>
      <c r="AB174" s="150">
        <v>6945</v>
      </c>
      <c r="AC174" s="151">
        <v>99.21</v>
      </c>
      <c r="AD174" s="149" t="s">
        <v>8548</v>
      </c>
      <c r="AE174" s="147" t="s">
        <v>8811</v>
      </c>
      <c r="AF174" s="235"/>
    </row>
    <row r="175" spans="1:32" ht="16.2" customHeight="1">
      <c r="A175" s="137">
        <v>47442</v>
      </c>
      <c r="B175" s="138" t="s">
        <v>1198</v>
      </c>
      <c r="C175" s="139" t="s">
        <v>3659</v>
      </c>
      <c r="D175" s="140">
        <v>114.2</v>
      </c>
      <c r="E175" s="141">
        <v>4</v>
      </c>
      <c r="F175" s="140">
        <v>28.8</v>
      </c>
      <c r="G175" s="140">
        <v>25.1</v>
      </c>
      <c r="H175" s="140">
        <v>114.74103585657369</v>
      </c>
      <c r="I175" s="142">
        <v>-0.47152777777775823</v>
      </c>
      <c r="J175" s="143" t="s">
        <v>5854</v>
      </c>
      <c r="K175" s="143" t="s">
        <v>5854</v>
      </c>
      <c r="L175" s="144">
        <v>44902</v>
      </c>
      <c r="M175" s="144">
        <v>45998</v>
      </c>
      <c r="N175" s="145">
        <v>100</v>
      </c>
      <c r="O175" s="144">
        <v>45998</v>
      </c>
      <c r="P175" s="145">
        <v>100</v>
      </c>
      <c r="Q175" s="146">
        <v>-1.2967225419064308</v>
      </c>
      <c r="R175" s="146">
        <v>-1.2967225419064308</v>
      </c>
      <c r="S175" s="147">
        <v>0.34</v>
      </c>
      <c r="T175" s="147">
        <v>40.299999999999997</v>
      </c>
      <c r="U175" s="147">
        <v>41.5</v>
      </c>
      <c r="V175" s="148">
        <v>1</v>
      </c>
      <c r="W175" s="148">
        <v>4</v>
      </c>
      <c r="X175" s="148">
        <v>0</v>
      </c>
      <c r="Y175" s="148">
        <v>0</v>
      </c>
      <c r="Z175" s="148">
        <v>7</v>
      </c>
      <c r="AA175" s="149">
        <v>1500</v>
      </c>
      <c r="AB175" s="150">
        <v>272</v>
      </c>
      <c r="AC175" s="151">
        <v>18.13</v>
      </c>
      <c r="AD175" s="149" t="s">
        <v>8537</v>
      </c>
      <c r="AE175" s="147" t="s">
        <v>8812</v>
      </c>
      <c r="AF175" s="235"/>
    </row>
    <row r="176" spans="1:32" ht="16.2" customHeight="1">
      <c r="A176" s="137">
        <v>47471</v>
      </c>
      <c r="B176" s="138" t="s">
        <v>1203</v>
      </c>
      <c r="C176" s="139" t="s">
        <v>3659</v>
      </c>
      <c r="D176" s="140">
        <v>123</v>
      </c>
      <c r="E176" s="141">
        <v>0</v>
      </c>
      <c r="F176" s="140">
        <v>67</v>
      </c>
      <c r="G176" s="140">
        <v>59.58</v>
      </c>
      <c r="H176" s="140">
        <v>112.45384357166834</v>
      </c>
      <c r="I176" s="142">
        <v>9.3782089552238759</v>
      </c>
      <c r="J176" s="143" t="s">
        <v>5854</v>
      </c>
      <c r="K176" s="143" t="s">
        <v>5854</v>
      </c>
      <c r="L176" s="144">
        <v>45089</v>
      </c>
      <c r="M176" s="144">
        <v>46185</v>
      </c>
      <c r="N176" s="145">
        <v>100</v>
      </c>
      <c r="O176" s="144">
        <v>46185</v>
      </c>
      <c r="P176" s="145">
        <v>100</v>
      </c>
      <c r="Q176" s="146">
        <v>-0.3074415879293928</v>
      </c>
      <c r="R176" s="146">
        <v>-0.3074415879293928</v>
      </c>
      <c r="S176" s="147">
        <v>0.43</v>
      </c>
      <c r="T176" s="147">
        <v>25.14</v>
      </c>
      <c r="U176" s="147">
        <v>28.66</v>
      </c>
      <c r="V176" s="148" t="s">
        <v>5854</v>
      </c>
      <c r="W176" s="148" t="s">
        <v>5854</v>
      </c>
      <c r="X176" s="148" t="s">
        <v>5854</v>
      </c>
      <c r="Y176" s="148" t="s">
        <v>5854</v>
      </c>
      <c r="Z176" s="148">
        <v>6</v>
      </c>
      <c r="AA176" s="149">
        <v>4000</v>
      </c>
      <c r="AB176" s="150">
        <v>615</v>
      </c>
      <c r="AC176" s="151">
        <v>15.37</v>
      </c>
      <c r="AD176" s="149" t="s">
        <v>8524</v>
      </c>
      <c r="AE176" s="147" t="s">
        <v>8813</v>
      </c>
      <c r="AF176" s="235"/>
    </row>
    <row r="177" spans="1:32" ht="16.2" customHeight="1">
      <c r="A177" s="137">
        <v>49066</v>
      </c>
      <c r="B177" s="138" t="s">
        <v>1221</v>
      </c>
      <c r="C177" s="139" t="s">
        <v>8612</v>
      </c>
      <c r="D177" s="140">
        <v>111.95</v>
      </c>
      <c r="E177" s="141">
        <v>146</v>
      </c>
      <c r="F177" s="140">
        <v>26.15</v>
      </c>
      <c r="G177" s="140">
        <v>26.6</v>
      </c>
      <c r="H177" s="140">
        <v>98.30827067669172</v>
      </c>
      <c r="I177" s="142">
        <v>13.87648183556407</v>
      </c>
      <c r="J177" s="143" t="s">
        <v>5854</v>
      </c>
      <c r="K177" s="143" t="s">
        <v>5854</v>
      </c>
      <c r="L177" s="144">
        <v>45079</v>
      </c>
      <c r="M177" s="144">
        <v>46175</v>
      </c>
      <c r="N177" s="145">
        <v>100</v>
      </c>
      <c r="O177" s="144">
        <v>46175</v>
      </c>
      <c r="P177" s="145">
        <v>100</v>
      </c>
      <c r="Q177" s="146">
        <v>-0.18378108488459305</v>
      </c>
      <c r="R177" s="146">
        <v>-0.18378108488459305</v>
      </c>
      <c r="S177" s="147">
        <v>-0.96</v>
      </c>
      <c r="T177" s="147">
        <v>32.67</v>
      </c>
      <c r="U177" s="147">
        <v>35.14</v>
      </c>
      <c r="V177" s="148">
        <v>175</v>
      </c>
      <c r="W177" s="148">
        <v>82</v>
      </c>
      <c r="X177" s="148">
        <v>0</v>
      </c>
      <c r="Y177" s="148">
        <v>62</v>
      </c>
      <c r="Z177" s="148">
        <v>5</v>
      </c>
      <c r="AA177" s="149">
        <v>15000</v>
      </c>
      <c r="AB177" s="150">
        <v>6452</v>
      </c>
      <c r="AC177" s="151">
        <v>43.01</v>
      </c>
      <c r="AD177" s="149" t="s">
        <v>8524</v>
      </c>
      <c r="AE177" s="147" t="s">
        <v>8814</v>
      </c>
      <c r="AF177" s="235"/>
    </row>
    <row r="178" spans="1:32" ht="16.2" customHeight="1">
      <c r="A178" s="137">
        <v>49165</v>
      </c>
      <c r="B178" s="138" t="s">
        <v>2154</v>
      </c>
      <c r="C178" s="139" t="s">
        <v>8618</v>
      </c>
      <c r="D178" s="140">
        <v>122.3</v>
      </c>
      <c r="E178" s="141">
        <v>0</v>
      </c>
      <c r="F178" s="140">
        <v>52.8</v>
      </c>
      <c r="G178" s="140">
        <v>42.88</v>
      </c>
      <c r="H178" s="140">
        <v>123.13432835820893</v>
      </c>
      <c r="I178" s="142">
        <v>-0.67757575757574351</v>
      </c>
      <c r="J178" s="143" t="s">
        <v>5854</v>
      </c>
      <c r="K178" s="143" t="s">
        <v>5854</v>
      </c>
      <c r="L178" s="144">
        <v>45791</v>
      </c>
      <c r="M178" s="144">
        <v>46521</v>
      </c>
      <c r="N178" s="145">
        <v>102.01</v>
      </c>
      <c r="O178" s="144">
        <v>47617</v>
      </c>
      <c r="P178" s="145">
        <v>100</v>
      </c>
      <c r="Q178" s="146">
        <v>-0.10852111706040438</v>
      </c>
      <c r="R178" s="146">
        <v>-4.023794245917376E-2</v>
      </c>
      <c r="S178" s="147">
        <v>0.04</v>
      </c>
      <c r="T178" s="147">
        <v>52.73</v>
      </c>
      <c r="U178" s="147">
        <v>58.9</v>
      </c>
      <c r="V178" s="148" t="s">
        <v>5854</v>
      </c>
      <c r="W178" s="148" t="s">
        <v>5854</v>
      </c>
      <c r="X178" s="148" t="s">
        <v>5854</v>
      </c>
      <c r="Y178" s="148" t="s">
        <v>5854</v>
      </c>
      <c r="Z178" s="148">
        <v>7</v>
      </c>
      <c r="AA178" s="149">
        <v>5000</v>
      </c>
      <c r="AB178" s="150">
        <v>358</v>
      </c>
      <c r="AC178" s="151">
        <v>7.16</v>
      </c>
      <c r="AD178" s="149" t="s">
        <v>8524</v>
      </c>
      <c r="AE178" s="147" t="s">
        <v>8815</v>
      </c>
      <c r="AF178" s="235"/>
    </row>
    <row r="179" spans="1:32" ht="16.2" customHeight="1">
      <c r="A179" s="137">
        <v>49793</v>
      </c>
      <c r="B179" s="138" t="s">
        <v>1257</v>
      </c>
      <c r="C179" s="139" t="s">
        <v>8612</v>
      </c>
      <c r="D179" s="140">
        <v>132.5</v>
      </c>
      <c r="E179" s="141">
        <v>0</v>
      </c>
      <c r="F179" s="140">
        <v>204</v>
      </c>
      <c r="G179" s="140">
        <v>176.5</v>
      </c>
      <c r="H179" s="140">
        <v>115.58073654390935</v>
      </c>
      <c r="I179" s="142">
        <v>14.63848039215685</v>
      </c>
      <c r="J179" s="143" t="s">
        <v>5854</v>
      </c>
      <c r="K179" s="143" t="s">
        <v>5854</v>
      </c>
      <c r="L179" s="144">
        <v>45635</v>
      </c>
      <c r="M179" s="144">
        <v>46365</v>
      </c>
      <c r="N179" s="145">
        <v>101.0025</v>
      </c>
      <c r="O179" s="144">
        <v>46730</v>
      </c>
      <c r="P179" s="145">
        <v>100</v>
      </c>
      <c r="Q179" s="146">
        <v>-0.2158375574955412</v>
      </c>
      <c r="R179" s="146">
        <v>-0.11672529581068113</v>
      </c>
      <c r="S179" s="147">
        <v>0.67</v>
      </c>
      <c r="T179" s="147">
        <v>52.45</v>
      </c>
      <c r="U179" s="147">
        <v>62.74</v>
      </c>
      <c r="V179" s="148" t="s">
        <v>5854</v>
      </c>
      <c r="W179" s="148" t="s">
        <v>5854</v>
      </c>
      <c r="X179" s="148" t="s">
        <v>5854</v>
      </c>
      <c r="Y179" s="148" t="s">
        <v>5854</v>
      </c>
      <c r="Z179" s="148">
        <v>6</v>
      </c>
      <c r="AA179" s="149">
        <v>6000</v>
      </c>
      <c r="AB179" s="150">
        <v>6000</v>
      </c>
      <c r="AC179" s="151">
        <v>100</v>
      </c>
      <c r="AD179" s="149" t="s">
        <v>8524</v>
      </c>
      <c r="AE179" s="147" t="s">
        <v>8816</v>
      </c>
      <c r="AF179" s="235"/>
    </row>
    <row r="180" spans="1:32" ht="16.2" customHeight="1">
      <c r="A180" s="137">
        <v>49794</v>
      </c>
      <c r="B180" s="138" t="s">
        <v>1258</v>
      </c>
      <c r="C180" s="139" t="s">
        <v>8612</v>
      </c>
      <c r="D180" s="140">
        <v>124</v>
      </c>
      <c r="E180" s="141">
        <v>0</v>
      </c>
      <c r="F180" s="140">
        <v>204</v>
      </c>
      <c r="G180" s="140">
        <v>204.3</v>
      </c>
      <c r="H180" s="140">
        <v>99.853157121879576</v>
      </c>
      <c r="I180" s="142">
        <v>24.182352941176475</v>
      </c>
      <c r="J180" s="143" t="s">
        <v>5854</v>
      </c>
      <c r="K180" s="143" t="s">
        <v>5854</v>
      </c>
      <c r="L180" s="144">
        <v>45651</v>
      </c>
      <c r="M180" s="144">
        <v>46381</v>
      </c>
      <c r="N180" s="145">
        <v>100</v>
      </c>
      <c r="O180" s="144">
        <v>46746</v>
      </c>
      <c r="P180" s="145">
        <v>100</v>
      </c>
      <c r="Q180" s="146">
        <v>-0.16900756289550861</v>
      </c>
      <c r="R180" s="146">
        <v>-9.0223705351625286E-2</v>
      </c>
      <c r="S180" s="147">
        <v>0.67</v>
      </c>
      <c r="T180" s="147">
        <v>52.45</v>
      </c>
      <c r="U180" s="147">
        <v>62.74</v>
      </c>
      <c r="V180" s="148" t="s">
        <v>5854</v>
      </c>
      <c r="W180" s="148" t="s">
        <v>5854</v>
      </c>
      <c r="X180" s="148" t="s">
        <v>5854</v>
      </c>
      <c r="Y180" s="148" t="s">
        <v>5854</v>
      </c>
      <c r="Z180" s="148">
        <v>6</v>
      </c>
      <c r="AA180" s="149">
        <v>2000</v>
      </c>
      <c r="AB180" s="150">
        <v>2000</v>
      </c>
      <c r="AC180" s="151">
        <v>100</v>
      </c>
      <c r="AD180" s="149" t="s">
        <v>8524</v>
      </c>
      <c r="AE180" s="147" t="s">
        <v>8816</v>
      </c>
      <c r="AF180" s="235"/>
    </row>
    <row r="181" spans="1:32" ht="16.2" customHeight="1">
      <c r="A181" s="137">
        <v>50097</v>
      </c>
      <c r="B181" s="138" t="s">
        <v>1268</v>
      </c>
      <c r="C181" s="139" t="s">
        <v>2276</v>
      </c>
      <c r="D181" s="140">
        <v>99</v>
      </c>
      <c r="E181" s="141">
        <v>0</v>
      </c>
      <c r="F181" s="140">
        <v>34</v>
      </c>
      <c r="G181" s="140">
        <v>50.3</v>
      </c>
      <c r="H181" s="140">
        <v>67.594433399602394</v>
      </c>
      <c r="I181" s="142">
        <v>46.461764705882324</v>
      </c>
      <c r="J181" s="143" t="s">
        <v>5854</v>
      </c>
      <c r="K181" s="143" t="s">
        <v>5854</v>
      </c>
      <c r="L181" s="144">
        <v>45138</v>
      </c>
      <c r="M181" s="144">
        <v>46234</v>
      </c>
      <c r="N181" s="145">
        <v>101.51</v>
      </c>
      <c r="O181" s="144">
        <v>46234</v>
      </c>
      <c r="P181" s="145">
        <v>101.51</v>
      </c>
      <c r="Q181" s="146">
        <v>3.4147750568414924E-2</v>
      </c>
      <c r="R181" s="146">
        <v>3.4147750568414924E-2</v>
      </c>
      <c r="S181" s="147">
        <v>0.37</v>
      </c>
      <c r="T181" s="147">
        <v>24.83</v>
      </c>
      <c r="U181" s="147">
        <v>31.23</v>
      </c>
      <c r="V181" s="148" t="s">
        <v>5854</v>
      </c>
      <c r="W181" s="148" t="s">
        <v>5854</v>
      </c>
      <c r="X181" s="148" t="s">
        <v>5854</v>
      </c>
      <c r="Y181" s="148" t="s">
        <v>5854</v>
      </c>
      <c r="Z181" s="148">
        <v>4</v>
      </c>
      <c r="AA181" s="149">
        <v>50000</v>
      </c>
      <c r="AB181" s="150">
        <v>49999</v>
      </c>
      <c r="AC181" s="151">
        <v>99.99</v>
      </c>
      <c r="AD181" s="149" t="s">
        <v>8524</v>
      </c>
      <c r="AE181" s="147" t="s">
        <v>8817</v>
      </c>
      <c r="AF181" s="235"/>
    </row>
    <row r="182" spans="1:32" ht="16.2" customHeight="1">
      <c r="A182" s="137">
        <v>52011</v>
      </c>
      <c r="B182" s="138" t="s">
        <v>2203</v>
      </c>
      <c r="C182" s="139" t="s">
        <v>8631</v>
      </c>
      <c r="D182" s="140">
        <v>124</v>
      </c>
      <c r="E182" s="141">
        <v>6</v>
      </c>
      <c r="F182" s="140">
        <v>44.05</v>
      </c>
      <c r="G182" s="140">
        <v>38.5</v>
      </c>
      <c r="H182" s="140">
        <v>114.41558441558441</v>
      </c>
      <c r="I182" s="142">
        <v>8.3768444948921772</v>
      </c>
      <c r="J182" s="143" t="s">
        <v>5854</v>
      </c>
      <c r="K182" s="143" t="s">
        <v>5854</v>
      </c>
      <c r="L182" s="144">
        <v>45945</v>
      </c>
      <c r="M182" s="144">
        <v>47041</v>
      </c>
      <c r="N182" s="145">
        <v>100</v>
      </c>
      <c r="O182" s="144">
        <v>47041</v>
      </c>
      <c r="P182" s="145">
        <v>100</v>
      </c>
      <c r="Q182" s="146">
        <v>-6.5533544796217619E-2</v>
      </c>
      <c r="R182" s="146">
        <v>-6.5533544796217619E-2</v>
      </c>
      <c r="S182" s="147">
        <v>-0.33</v>
      </c>
      <c r="T182" s="147">
        <v>58.81</v>
      </c>
      <c r="U182" s="147">
        <v>56.28</v>
      </c>
      <c r="V182" s="148">
        <v>66</v>
      </c>
      <c r="W182" s="148">
        <v>4</v>
      </c>
      <c r="X182" s="148">
        <v>0</v>
      </c>
      <c r="Y182" s="148">
        <v>0</v>
      </c>
      <c r="Z182" s="148">
        <v>6</v>
      </c>
      <c r="AA182" s="149">
        <v>1000</v>
      </c>
      <c r="AB182" s="150">
        <v>1000</v>
      </c>
      <c r="AC182" s="151">
        <v>100</v>
      </c>
      <c r="AD182" s="149" t="s">
        <v>8549</v>
      </c>
      <c r="AE182" s="147" t="s">
        <v>8818</v>
      </c>
      <c r="AF182" s="235"/>
    </row>
    <row r="183" spans="1:32" ht="16.2" customHeight="1">
      <c r="A183" s="137">
        <v>52091</v>
      </c>
      <c r="B183" s="138" t="s">
        <v>1278</v>
      </c>
      <c r="C183" s="139" t="s">
        <v>5234</v>
      </c>
      <c r="D183" s="140">
        <v>117</v>
      </c>
      <c r="E183" s="141">
        <v>34</v>
      </c>
      <c r="F183" s="140">
        <v>175</v>
      </c>
      <c r="G183" s="140">
        <v>151.1</v>
      </c>
      <c r="H183" s="140">
        <v>115.81733951025811</v>
      </c>
      <c r="I183" s="142">
        <v>1.0211428571428538</v>
      </c>
      <c r="J183" s="143" t="s">
        <v>5854</v>
      </c>
      <c r="K183" s="143" t="s">
        <v>5854</v>
      </c>
      <c r="L183" s="144">
        <v>45205</v>
      </c>
      <c r="M183" s="144">
        <v>46301</v>
      </c>
      <c r="N183" s="145">
        <v>100</v>
      </c>
      <c r="O183" s="144">
        <v>46301</v>
      </c>
      <c r="P183" s="145">
        <v>100</v>
      </c>
      <c r="Q183" s="146">
        <v>-0.15690588175795281</v>
      </c>
      <c r="R183" s="146">
        <v>-0.15690588175795281</v>
      </c>
      <c r="S183" s="147">
        <v>5.04</v>
      </c>
      <c r="T183" s="147">
        <v>39.78</v>
      </c>
      <c r="U183" s="147">
        <v>35.81</v>
      </c>
      <c r="V183" s="148">
        <v>33</v>
      </c>
      <c r="W183" s="148">
        <v>33</v>
      </c>
      <c r="X183" s="148">
        <v>0</v>
      </c>
      <c r="Y183" s="148">
        <v>0</v>
      </c>
      <c r="Z183" s="148">
        <v>5</v>
      </c>
      <c r="AA183" s="149">
        <v>3000</v>
      </c>
      <c r="AB183" s="150">
        <v>2996</v>
      </c>
      <c r="AC183" s="151">
        <v>99.86</v>
      </c>
      <c r="AD183" s="149" t="s">
        <v>8524</v>
      </c>
      <c r="AE183" s="147" t="s">
        <v>8819</v>
      </c>
      <c r="AF183" s="235"/>
    </row>
    <row r="184" spans="1:32" ht="16.2" customHeight="1">
      <c r="A184" s="137">
        <v>52121</v>
      </c>
      <c r="B184" s="138" t="s">
        <v>1280</v>
      </c>
      <c r="C184" s="139" t="s">
        <v>8631</v>
      </c>
      <c r="D184" s="140">
        <v>96</v>
      </c>
      <c r="E184" s="141">
        <v>0</v>
      </c>
      <c r="F184" s="140">
        <v>48.5</v>
      </c>
      <c r="G184" s="140">
        <v>62.64</v>
      </c>
      <c r="H184" s="140">
        <v>77.426564495530016</v>
      </c>
      <c r="I184" s="142">
        <v>23.988453608247418</v>
      </c>
      <c r="J184" s="143" t="s">
        <v>5854</v>
      </c>
      <c r="K184" s="143" t="s">
        <v>5854</v>
      </c>
      <c r="L184" s="144">
        <v>45580</v>
      </c>
      <c r="M184" s="144">
        <v>46675</v>
      </c>
      <c r="N184" s="145">
        <v>101.50749999999999</v>
      </c>
      <c r="O184" s="144">
        <v>47406</v>
      </c>
      <c r="P184" s="145">
        <v>100</v>
      </c>
      <c r="Q184" s="146">
        <v>2.941007578417603E-2</v>
      </c>
      <c r="R184" s="146">
        <v>1.0539385539385557E-2</v>
      </c>
      <c r="S184" s="147">
        <v>-0.44</v>
      </c>
      <c r="T184" s="147">
        <v>22.32</v>
      </c>
      <c r="U184" s="147">
        <v>26.78</v>
      </c>
      <c r="V184" s="148" t="s">
        <v>5854</v>
      </c>
      <c r="W184" s="148" t="s">
        <v>5854</v>
      </c>
      <c r="X184" s="148" t="s">
        <v>5854</v>
      </c>
      <c r="Y184" s="148" t="s">
        <v>5854</v>
      </c>
      <c r="Z184" s="148">
        <v>6</v>
      </c>
      <c r="AA184" s="149">
        <v>4000</v>
      </c>
      <c r="AB184" s="150">
        <v>4000</v>
      </c>
      <c r="AC184" s="151">
        <v>100</v>
      </c>
      <c r="AD184" s="149" t="s">
        <v>8524</v>
      </c>
      <c r="AE184" s="147" t="s">
        <v>8820</v>
      </c>
      <c r="AF184" s="235"/>
    </row>
    <row r="185" spans="1:32" ht="16.2" customHeight="1">
      <c r="A185" s="137">
        <v>52251</v>
      </c>
      <c r="B185" s="138" t="s">
        <v>1290</v>
      </c>
      <c r="C185" s="139" t="s">
        <v>8613</v>
      </c>
      <c r="D185" s="140">
        <v>356</v>
      </c>
      <c r="E185" s="141">
        <v>0</v>
      </c>
      <c r="F185" s="140">
        <v>109</v>
      </c>
      <c r="G185" s="140">
        <v>31.7</v>
      </c>
      <c r="H185" s="140">
        <v>343.84858044164037</v>
      </c>
      <c r="I185" s="142">
        <v>3.5339449541284429</v>
      </c>
      <c r="J185" s="143" t="s">
        <v>5854</v>
      </c>
      <c r="K185" s="143" t="s">
        <v>5854</v>
      </c>
      <c r="L185" s="144">
        <v>44893</v>
      </c>
      <c r="M185" s="144">
        <v>45989</v>
      </c>
      <c r="N185" s="145">
        <v>100</v>
      </c>
      <c r="O185" s="144">
        <v>45989</v>
      </c>
      <c r="P185" s="145">
        <v>100</v>
      </c>
      <c r="Q185" s="146">
        <v>-10.095073465859983</v>
      </c>
      <c r="R185" s="146">
        <v>-10.095073465859983</v>
      </c>
      <c r="S185" s="147">
        <v>3.02</v>
      </c>
      <c r="T185" s="147">
        <v>40.79</v>
      </c>
      <c r="U185" s="147">
        <v>43.79</v>
      </c>
      <c r="V185" s="148" t="s">
        <v>5854</v>
      </c>
      <c r="W185" s="148" t="s">
        <v>5854</v>
      </c>
      <c r="X185" s="148" t="s">
        <v>5854</v>
      </c>
      <c r="Y185" s="148" t="s">
        <v>5854</v>
      </c>
      <c r="Z185" s="148">
        <v>6</v>
      </c>
      <c r="AA185" s="149">
        <v>3500</v>
      </c>
      <c r="AB185" s="150">
        <v>180</v>
      </c>
      <c r="AC185" s="151">
        <v>5.14</v>
      </c>
      <c r="AD185" s="149" t="s">
        <v>8538</v>
      </c>
      <c r="AE185" s="147" t="s">
        <v>8821</v>
      </c>
      <c r="AF185" s="235"/>
    </row>
    <row r="186" spans="1:32" ht="16.2" customHeight="1">
      <c r="A186" s="137">
        <v>52303</v>
      </c>
      <c r="B186" s="138" t="s">
        <v>1293</v>
      </c>
      <c r="C186" s="139" t="s">
        <v>8622</v>
      </c>
      <c r="D186" s="140">
        <v>112</v>
      </c>
      <c r="E186" s="141">
        <v>0</v>
      </c>
      <c r="F186" s="140">
        <v>17.3</v>
      </c>
      <c r="G186" s="140">
        <v>22</v>
      </c>
      <c r="H186" s="140">
        <v>78.63636363636364</v>
      </c>
      <c r="I186" s="142">
        <v>42.427745664739881</v>
      </c>
      <c r="J186" s="143" t="s">
        <v>5854</v>
      </c>
      <c r="K186" s="143" t="s">
        <v>5854</v>
      </c>
      <c r="L186" s="144">
        <v>45131</v>
      </c>
      <c r="M186" s="144">
        <v>46227</v>
      </c>
      <c r="N186" s="145">
        <v>100</v>
      </c>
      <c r="O186" s="144">
        <v>46227</v>
      </c>
      <c r="P186" s="145">
        <v>100</v>
      </c>
      <c r="Q186" s="146">
        <v>-0.14813311688311681</v>
      </c>
      <c r="R186" s="146">
        <v>-0.14813311688311681</v>
      </c>
      <c r="S186" s="147">
        <v>-0.64</v>
      </c>
      <c r="T186" s="147">
        <v>35.46</v>
      </c>
      <c r="U186" s="147">
        <v>40.24</v>
      </c>
      <c r="V186" s="148" t="s">
        <v>5854</v>
      </c>
      <c r="W186" s="148" t="s">
        <v>5854</v>
      </c>
      <c r="X186" s="148" t="s">
        <v>5854</v>
      </c>
      <c r="Y186" s="148" t="s">
        <v>5854</v>
      </c>
      <c r="Z186" s="148">
        <v>7</v>
      </c>
      <c r="AA186" s="149">
        <v>3000</v>
      </c>
      <c r="AB186" s="150">
        <v>596</v>
      </c>
      <c r="AC186" s="151">
        <v>19.86</v>
      </c>
      <c r="AD186" s="149" t="s">
        <v>8527</v>
      </c>
      <c r="AE186" s="147" t="s">
        <v>8822</v>
      </c>
      <c r="AF186" s="235"/>
    </row>
    <row r="187" spans="1:32" ht="16.2" customHeight="1">
      <c r="A187" s="137">
        <v>52441</v>
      </c>
      <c r="B187" s="138" t="s">
        <v>1294</v>
      </c>
      <c r="C187" s="139" t="s">
        <v>8622</v>
      </c>
      <c r="D187" s="140">
        <v>102.95</v>
      </c>
      <c r="E187" s="141">
        <v>0</v>
      </c>
      <c r="F187" s="140">
        <v>41.6</v>
      </c>
      <c r="G187" s="140">
        <v>44.5</v>
      </c>
      <c r="H187" s="140">
        <v>93.483146067415746</v>
      </c>
      <c r="I187" s="142">
        <v>10.12680288461536</v>
      </c>
      <c r="J187" s="143" t="s">
        <v>5854</v>
      </c>
      <c r="K187" s="143" t="s">
        <v>5854</v>
      </c>
      <c r="L187" s="144">
        <v>45560</v>
      </c>
      <c r="M187" s="144">
        <v>46655</v>
      </c>
      <c r="N187" s="145">
        <v>100.6</v>
      </c>
      <c r="O187" s="144">
        <v>47386</v>
      </c>
      <c r="P187" s="145">
        <v>100</v>
      </c>
      <c r="Q187" s="146">
        <v>-1.2040049746355369E-2</v>
      </c>
      <c r="R187" s="146">
        <v>-7.3499372175086525E-3</v>
      </c>
      <c r="S187" s="147">
        <v>-0.21</v>
      </c>
      <c r="T187" s="147">
        <v>44.8</v>
      </c>
      <c r="U187" s="147">
        <v>53.99</v>
      </c>
      <c r="V187" s="148" t="s">
        <v>5854</v>
      </c>
      <c r="W187" s="148" t="s">
        <v>5854</v>
      </c>
      <c r="X187" s="148" t="s">
        <v>5854</v>
      </c>
      <c r="Y187" s="148" t="s">
        <v>5854</v>
      </c>
      <c r="Z187" s="148">
        <v>6</v>
      </c>
      <c r="AA187" s="149">
        <v>5000</v>
      </c>
      <c r="AB187" s="150">
        <v>4863</v>
      </c>
      <c r="AC187" s="151">
        <v>97.26</v>
      </c>
      <c r="AD187" s="149" t="s">
        <v>8524</v>
      </c>
      <c r="AE187" s="147" t="s">
        <v>8823</v>
      </c>
      <c r="AF187" s="235"/>
    </row>
    <row r="188" spans="1:32" ht="16.2" customHeight="1">
      <c r="A188" s="137">
        <v>52452</v>
      </c>
      <c r="B188" s="138" t="s">
        <v>1296</v>
      </c>
      <c r="C188" s="139" t="s">
        <v>8622</v>
      </c>
      <c r="D188" s="140">
        <v>95.15</v>
      </c>
      <c r="E188" s="141">
        <v>13</v>
      </c>
      <c r="F188" s="140">
        <v>22.55</v>
      </c>
      <c r="G188" s="140">
        <v>35</v>
      </c>
      <c r="H188" s="140">
        <v>64.428571428571431</v>
      </c>
      <c r="I188" s="142">
        <v>47.68292682926829</v>
      </c>
      <c r="J188" s="143" t="s">
        <v>5854</v>
      </c>
      <c r="K188" s="143" t="s">
        <v>5854</v>
      </c>
      <c r="L188" s="144">
        <v>45644</v>
      </c>
      <c r="M188" s="144">
        <v>46374</v>
      </c>
      <c r="N188" s="145">
        <v>100.5</v>
      </c>
      <c r="O188" s="144">
        <v>46739</v>
      </c>
      <c r="P188" s="145">
        <v>100</v>
      </c>
      <c r="Q188" s="146">
        <v>4.9933962638067993E-2</v>
      </c>
      <c r="R188" s="146">
        <v>2.3975302154492839E-2</v>
      </c>
      <c r="S188" s="147">
        <v>-1.27</v>
      </c>
      <c r="T188" s="147">
        <v>52.22</v>
      </c>
      <c r="U188" s="147">
        <v>47.48</v>
      </c>
      <c r="V188" s="148" t="s">
        <v>5854</v>
      </c>
      <c r="W188" s="148" t="s">
        <v>5854</v>
      </c>
      <c r="X188" s="148" t="s">
        <v>5854</v>
      </c>
      <c r="Y188" s="148" t="s">
        <v>5854</v>
      </c>
      <c r="Z188" s="148">
        <v>7</v>
      </c>
      <c r="AA188" s="149">
        <v>3000</v>
      </c>
      <c r="AB188" s="150">
        <v>2952</v>
      </c>
      <c r="AC188" s="151">
        <v>98.4</v>
      </c>
      <c r="AD188" s="149" t="s">
        <v>8524</v>
      </c>
      <c r="AE188" s="147" t="s">
        <v>8824</v>
      </c>
      <c r="AF188" s="235"/>
    </row>
    <row r="189" spans="1:32" ht="16.2" customHeight="1">
      <c r="A189" s="137">
        <v>52635</v>
      </c>
      <c r="B189" s="138" t="s">
        <v>1303</v>
      </c>
      <c r="C189" s="139" t="s">
        <v>8632</v>
      </c>
      <c r="D189" s="140">
        <v>109.8</v>
      </c>
      <c r="E189" s="141">
        <v>3</v>
      </c>
      <c r="F189" s="140">
        <v>95.2</v>
      </c>
      <c r="G189" s="140">
        <v>110.6</v>
      </c>
      <c r="H189" s="140">
        <v>86.075949367088612</v>
      </c>
      <c r="I189" s="142">
        <v>27.561764705882339</v>
      </c>
      <c r="J189" s="143" t="s">
        <v>7191</v>
      </c>
      <c r="K189" s="143" t="s">
        <v>3549</v>
      </c>
      <c r="L189" s="144">
        <v>45355</v>
      </c>
      <c r="M189" s="144">
        <v>46085</v>
      </c>
      <c r="N189" s="145">
        <v>100.20010000000001</v>
      </c>
      <c r="O189" s="144">
        <v>46450</v>
      </c>
      <c r="P189" s="145">
        <v>100</v>
      </c>
      <c r="Q189" s="146">
        <v>-0.26157570396249502</v>
      </c>
      <c r="R189" s="146">
        <v>-6.6894072852264549E-2</v>
      </c>
      <c r="S189" s="147">
        <v>-3.36</v>
      </c>
      <c r="T189" s="147">
        <v>31.48</v>
      </c>
      <c r="U189" s="147">
        <v>37.020000000000003</v>
      </c>
      <c r="V189" s="148">
        <v>3</v>
      </c>
      <c r="W189" s="148">
        <v>3</v>
      </c>
      <c r="X189" s="148">
        <v>0</v>
      </c>
      <c r="Y189" s="148">
        <v>0</v>
      </c>
      <c r="Z189" s="148">
        <v>7</v>
      </c>
      <c r="AA189" s="149">
        <v>8000</v>
      </c>
      <c r="AB189" s="150">
        <v>4037</v>
      </c>
      <c r="AC189" s="151">
        <v>50.46</v>
      </c>
      <c r="AD189" s="149" t="s">
        <v>8550</v>
      </c>
      <c r="AE189" s="147" t="s">
        <v>8825</v>
      </c>
      <c r="AF189" s="235"/>
    </row>
    <row r="190" spans="1:32" ht="16.2" customHeight="1">
      <c r="A190" s="137">
        <v>52843</v>
      </c>
      <c r="B190" s="138" t="s">
        <v>1307</v>
      </c>
      <c r="C190" s="139" t="s">
        <v>5234</v>
      </c>
      <c r="D190" s="140">
        <v>200</v>
      </c>
      <c r="E190" s="141">
        <v>8</v>
      </c>
      <c r="F190" s="140">
        <v>318.5</v>
      </c>
      <c r="G190" s="140">
        <v>152.19999999999999</v>
      </c>
      <c r="H190" s="140">
        <v>209.26412614980288</v>
      </c>
      <c r="I190" s="142">
        <v>-4.4270015698587013</v>
      </c>
      <c r="J190" s="143" t="s">
        <v>5854</v>
      </c>
      <c r="K190" s="143" t="s">
        <v>5854</v>
      </c>
      <c r="L190" s="144">
        <v>45600</v>
      </c>
      <c r="M190" s="144">
        <v>46695</v>
      </c>
      <c r="N190" s="145">
        <v>100</v>
      </c>
      <c r="O190" s="144">
        <v>46695</v>
      </c>
      <c r="P190" s="145">
        <v>100</v>
      </c>
      <c r="Q190" s="146">
        <v>-0.24931693989071035</v>
      </c>
      <c r="R190" s="146">
        <v>-0.24931693989071035</v>
      </c>
      <c r="S190" s="147">
        <v>2.1</v>
      </c>
      <c r="T190" s="147">
        <v>50.12</v>
      </c>
      <c r="U190" s="147">
        <v>54.95</v>
      </c>
      <c r="V190" s="148">
        <v>8</v>
      </c>
      <c r="W190" s="148">
        <v>8</v>
      </c>
      <c r="X190" s="148">
        <v>0</v>
      </c>
      <c r="Y190" s="148">
        <v>0</v>
      </c>
      <c r="Z190" s="148">
        <v>5</v>
      </c>
      <c r="AA190" s="149">
        <v>3000</v>
      </c>
      <c r="AB190" s="150">
        <v>32</v>
      </c>
      <c r="AC190" s="151">
        <v>1.06</v>
      </c>
      <c r="AD190" s="149" t="s">
        <v>8524</v>
      </c>
      <c r="AE190" s="147" t="s">
        <v>8826</v>
      </c>
      <c r="AF190" s="235"/>
    </row>
    <row r="191" spans="1:32" ht="16.2" customHeight="1">
      <c r="A191" s="137">
        <v>53064</v>
      </c>
      <c r="B191" s="138" t="s">
        <v>1315</v>
      </c>
      <c r="C191" s="139" t="s">
        <v>2273</v>
      </c>
      <c r="D191" s="140">
        <v>101.35</v>
      </c>
      <c r="E191" s="141">
        <v>38</v>
      </c>
      <c r="F191" s="140">
        <v>90.1</v>
      </c>
      <c r="G191" s="140">
        <v>122.5</v>
      </c>
      <c r="H191" s="140">
        <v>73.551020408163268</v>
      </c>
      <c r="I191" s="142">
        <v>37.795504994450589</v>
      </c>
      <c r="J191" s="143" t="s">
        <v>5854</v>
      </c>
      <c r="K191" s="143" t="s">
        <v>5854</v>
      </c>
      <c r="L191" s="144">
        <v>45238</v>
      </c>
      <c r="M191" s="144">
        <v>46334</v>
      </c>
      <c r="N191" s="145">
        <v>100</v>
      </c>
      <c r="O191" s="144">
        <v>46334</v>
      </c>
      <c r="P191" s="145">
        <v>100</v>
      </c>
      <c r="Q191" s="146">
        <v>-1.3104756940335019E-2</v>
      </c>
      <c r="R191" s="146">
        <v>-1.3104756940335019E-2</v>
      </c>
      <c r="S191" s="147">
        <v>1.44</v>
      </c>
      <c r="T191" s="147">
        <v>27.77</v>
      </c>
      <c r="U191" s="147">
        <v>32.950000000000003</v>
      </c>
      <c r="V191" s="148">
        <v>23</v>
      </c>
      <c r="W191" s="148">
        <v>38</v>
      </c>
      <c r="X191" s="148">
        <v>0</v>
      </c>
      <c r="Y191" s="148">
        <v>0</v>
      </c>
      <c r="Z191" s="148">
        <v>4</v>
      </c>
      <c r="AA191" s="149">
        <v>10000</v>
      </c>
      <c r="AB191" s="150">
        <v>9999</v>
      </c>
      <c r="AC191" s="151">
        <v>99.99</v>
      </c>
      <c r="AD191" s="149" t="s">
        <v>8552</v>
      </c>
      <c r="AE191" s="147" t="s">
        <v>8827</v>
      </c>
      <c r="AF191" s="235"/>
    </row>
    <row r="192" spans="1:32" ht="16.2" customHeight="1">
      <c r="A192" s="137">
        <v>53095</v>
      </c>
      <c r="B192" s="138" t="s">
        <v>1320</v>
      </c>
      <c r="C192" s="139" t="s">
        <v>8611</v>
      </c>
      <c r="D192" s="140">
        <v>162</v>
      </c>
      <c r="E192" s="141">
        <v>7</v>
      </c>
      <c r="F192" s="140">
        <v>62.6</v>
      </c>
      <c r="G192" s="140">
        <v>38.200000000000003</v>
      </c>
      <c r="H192" s="140">
        <v>163.87434554973822</v>
      </c>
      <c r="I192" s="142">
        <v>-1.1437699680511226</v>
      </c>
      <c r="J192" s="143" t="s">
        <v>5854</v>
      </c>
      <c r="K192" s="143" t="s">
        <v>5854</v>
      </c>
      <c r="L192" s="144">
        <v>45146</v>
      </c>
      <c r="M192" s="144">
        <v>46242</v>
      </c>
      <c r="N192" s="145">
        <v>100</v>
      </c>
      <c r="O192" s="144">
        <v>46242</v>
      </c>
      <c r="P192" s="145">
        <v>100</v>
      </c>
      <c r="Q192" s="146">
        <v>-0.50068587105624152</v>
      </c>
      <c r="R192" s="146">
        <v>-0.50068587105624152</v>
      </c>
      <c r="S192" s="147">
        <v>0.02</v>
      </c>
      <c r="T192" s="147">
        <v>50.05</v>
      </c>
      <c r="U192" s="147">
        <v>54.65</v>
      </c>
      <c r="V192" s="148" t="s">
        <v>5854</v>
      </c>
      <c r="W192" s="148" t="s">
        <v>5854</v>
      </c>
      <c r="X192" s="148" t="s">
        <v>5854</v>
      </c>
      <c r="Y192" s="148" t="s">
        <v>5854</v>
      </c>
      <c r="Z192" s="148">
        <v>6</v>
      </c>
      <c r="AA192" s="149">
        <v>5000</v>
      </c>
      <c r="AB192" s="150">
        <v>527</v>
      </c>
      <c r="AC192" s="151">
        <v>10.54</v>
      </c>
      <c r="AD192" s="149" t="s">
        <v>8524</v>
      </c>
      <c r="AE192" s="147" t="s">
        <v>8828</v>
      </c>
      <c r="AF192" s="235"/>
    </row>
    <row r="193" spans="1:32" ht="16.2" customHeight="1">
      <c r="A193" s="137">
        <v>53211</v>
      </c>
      <c r="B193" s="138" t="s">
        <v>1325</v>
      </c>
      <c r="C193" s="139" t="s">
        <v>2270</v>
      </c>
      <c r="D193" s="140">
        <v>99.3</v>
      </c>
      <c r="E193" s="141">
        <v>0</v>
      </c>
      <c r="F193" s="140">
        <v>38.85</v>
      </c>
      <c r="G193" s="140">
        <v>85.3</v>
      </c>
      <c r="H193" s="140">
        <v>45.545134818288396</v>
      </c>
      <c r="I193" s="142">
        <v>118.0254826254826</v>
      </c>
      <c r="J193" s="143" t="s">
        <v>5854</v>
      </c>
      <c r="K193" s="143" t="s">
        <v>5854</v>
      </c>
      <c r="L193" s="144">
        <v>45355</v>
      </c>
      <c r="M193" s="144">
        <v>46085</v>
      </c>
      <c r="N193" s="145">
        <v>101.0025</v>
      </c>
      <c r="O193" s="144">
        <v>46450</v>
      </c>
      <c r="P193" s="145">
        <v>100</v>
      </c>
      <c r="Q193" s="146">
        <v>5.129451240651775E-2</v>
      </c>
      <c r="R193" s="146">
        <v>5.2833903029626114E-3</v>
      </c>
      <c r="S193" s="147">
        <v>0.02</v>
      </c>
      <c r="T193" s="147">
        <v>36.11</v>
      </c>
      <c r="U193" s="147">
        <v>40.630000000000003</v>
      </c>
      <c r="V193" s="148" t="s">
        <v>5854</v>
      </c>
      <c r="W193" s="148" t="s">
        <v>5854</v>
      </c>
      <c r="X193" s="148" t="s">
        <v>5854</v>
      </c>
      <c r="Y193" s="148" t="s">
        <v>5854</v>
      </c>
      <c r="Z193" s="148">
        <v>7</v>
      </c>
      <c r="AA193" s="149">
        <v>2000</v>
      </c>
      <c r="AB193" s="150">
        <v>2000</v>
      </c>
      <c r="AC193" s="151">
        <v>100</v>
      </c>
      <c r="AD193" s="149" t="s">
        <v>8524</v>
      </c>
      <c r="AE193" s="147" t="s">
        <v>8829</v>
      </c>
      <c r="AF193" s="235"/>
    </row>
    <row r="194" spans="1:32" ht="16.2" customHeight="1">
      <c r="A194" s="137">
        <v>53887</v>
      </c>
      <c r="B194" s="138" t="s">
        <v>1348</v>
      </c>
      <c r="C194" s="139" t="s">
        <v>8612</v>
      </c>
      <c r="D194" s="140">
        <v>106.95</v>
      </c>
      <c r="E194" s="141">
        <v>21</v>
      </c>
      <c r="F194" s="140">
        <v>99.1</v>
      </c>
      <c r="G194" s="140">
        <v>134.6</v>
      </c>
      <c r="H194" s="140">
        <v>73.625557206537891</v>
      </c>
      <c r="I194" s="142">
        <v>45.262058526740681</v>
      </c>
      <c r="J194" s="143" t="s">
        <v>5854</v>
      </c>
      <c r="K194" s="143" t="s">
        <v>5854</v>
      </c>
      <c r="L194" s="144">
        <v>45266</v>
      </c>
      <c r="M194" s="144">
        <v>46362</v>
      </c>
      <c r="N194" s="145">
        <v>100</v>
      </c>
      <c r="O194" s="144">
        <v>47093</v>
      </c>
      <c r="P194" s="145">
        <v>100</v>
      </c>
      <c r="Q194" s="146">
        <v>-5.9446184418503065E-2</v>
      </c>
      <c r="R194" s="146">
        <v>-2.0990289896444889E-2</v>
      </c>
      <c r="S194" s="147">
        <v>1.1299999999999999</v>
      </c>
      <c r="T194" s="147">
        <v>31.24</v>
      </c>
      <c r="U194" s="147">
        <v>40.35</v>
      </c>
      <c r="V194" s="148">
        <v>21</v>
      </c>
      <c r="W194" s="148">
        <v>11</v>
      </c>
      <c r="X194" s="148">
        <v>0</v>
      </c>
      <c r="Y194" s="148">
        <v>0</v>
      </c>
      <c r="Z194" s="148">
        <v>4</v>
      </c>
      <c r="AA194" s="149">
        <v>30000</v>
      </c>
      <c r="AB194" s="150">
        <v>30000</v>
      </c>
      <c r="AC194" s="151">
        <v>100</v>
      </c>
      <c r="AD194" s="149" t="s">
        <v>8524</v>
      </c>
      <c r="AE194" s="147" t="s">
        <v>8830</v>
      </c>
      <c r="AF194" s="235"/>
    </row>
    <row r="195" spans="1:32" ht="16.2" customHeight="1">
      <c r="A195" s="137">
        <v>54342</v>
      </c>
      <c r="B195" s="138" t="s">
        <v>1360</v>
      </c>
      <c r="C195" s="139" t="s">
        <v>8628</v>
      </c>
      <c r="D195" s="140">
        <v>189</v>
      </c>
      <c r="E195" s="141">
        <v>12</v>
      </c>
      <c r="F195" s="140">
        <v>342</v>
      </c>
      <c r="G195" s="140">
        <v>184.1</v>
      </c>
      <c r="H195" s="140">
        <v>185.7686040195546</v>
      </c>
      <c r="I195" s="142">
        <v>1.7394736842105241</v>
      </c>
      <c r="J195" s="143" t="s">
        <v>5854</v>
      </c>
      <c r="K195" s="143" t="s">
        <v>5854</v>
      </c>
      <c r="L195" s="144">
        <v>45106</v>
      </c>
      <c r="M195" s="144">
        <v>46202</v>
      </c>
      <c r="N195" s="145">
        <v>100</v>
      </c>
      <c r="O195" s="144">
        <v>46202</v>
      </c>
      <c r="P195" s="145">
        <v>100</v>
      </c>
      <c r="Q195" s="146">
        <v>-0.7191560957251335</v>
      </c>
      <c r="R195" s="146">
        <v>-0.7191560957251335</v>
      </c>
      <c r="S195" s="147">
        <v>4.78</v>
      </c>
      <c r="T195" s="147">
        <v>26.21</v>
      </c>
      <c r="U195" s="147">
        <v>30.29</v>
      </c>
      <c r="V195" s="148">
        <v>11</v>
      </c>
      <c r="W195" s="148">
        <v>9</v>
      </c>
      <c r="X195" s="148">
        <v>0</v>
      </c>
      <c r="Y195" s="148">
        <v>0</v>
      </c>
      <c r="Z195" s="148">
        <v>3</v>
      </c>
      <c r="AA195" s="149">
        <v>10000</v>
      </c>
      <c r="AB195" s="150">
        <v>3223</v>
      </c>
      <c r="AC195" s="151">
        <v>32.229999999999997</v>
      </c>
      <c r="AD195" s="149" t="s">
        <v>8524</v>
      </c>
      <c r="AE195" s="147" t="s">
        <v>8831</v>
      </c>
      <c r="AF195" s="235"/>
    </row>
    <row r="196" spans="1:32" ht="16.2" customHeight="1">
      <c r="A196" s="137">
        <v>54391</v>
      </c>
      <c r="B196" s="138" t="s">
        <v>2193</v>
      </c>
      <c r="C196" s="139" t="s">
        <v>8611</v>
      </c>
      <c r="D196" s="140">
        <v>138</v>
      </c>
      <c r="E196" s="141">
        <v>427</v>
      </c>
      <c r="F196" s="140">
        <v>352.5</v>
      </c>
      <c r="G196" s="140">
        <v>300</v>
      </c>
      <c r="H196" s="140">
        <v>117.5</v>
      </c>
      <c r="I196" s="142">
        <v>17.446808510638292</v>
      </c>
      <c r="J196" s="143" t="s">
        <v>5854</v>
      </c>
      <c r="K196" s="143" t="s">
        <v>5854</v>
      </c>
      <c r="L196" s="144">
        <v>45909</v>
      </c>
      <c r="M196" s="144">
        <v>47005</v>
      </c>
      <c r="N196" s="145">
        <v>100</v>
      </c>
      <c r="O196" s="144">
        <v>47735</v>
      </c>
      <c r="P196" s="145">
        <v>100</v>
      </c>
      <c r="Q196" s="146">
        <v>-9.6456090572755851E-2</v>
      </c>
      <c r="R196" s="146">
        <v>-5.6719664998200671E-2</v>
      </c>
      <c r="S196" s="147">
        <v>1.87</v>
      </c>
      <c r="T196" s="147">
        <v>58.79</v>
      </c>
      <c r="U196" s="147">
        <v>60.38</v>
      </c>
      <c r="V196" s="148">
        <v>397</v>
      </c>
      <c r="W196" s="148">
        <v>372</v>
      </c>
      <c r="X196" s="148">
        <v>0</v>
      </c>
      <c r="Y196" s="148">
        <v>0</v>
      </c>
      <c r="Z196" s="148">
        <v>5</v>
      </c>
      <c r="AA196" s="149">
        <v>20000</v>
      </c>
      <c r="AB196" s="150">
        <v>20000</v>
      </c>
      <c r="AC196" s="151">
        <v>100</v>
      </c>
      <c r="AD196" s="149" t="s">
        <v>8524</v>
      </c>
      <c r="AE196" s="147" t="s">
        <v>8832</v>
      </c>
      <c r="AF196" s="235"/>
    </row>
    <row r="197" spans="1:32" ht="16.2" customHeight="1">
      <c r="A197" s="137">
        <v>54501</v>
      </c>
      <c r="B197" s="138" t="s">
        <v>1363</v>
      </c>
      <c r="C197" s="139" t="s">
        <v>5234</v>
      </c>
      <c r="D197" s="140">
        <v>105.65</v>
      </c>
      <c r="E197" s="141">
        <v>0</v>
      </c>
      <c r="F197" s="140">
        <v>13.7</v>
      </c>
      <c r="G197" s="140">
        <v>17.399999999999999</v>
      </c>
      <c r="H197" s="140">
        <v>78.735632183908052</v>
      </c>
      <c r="I197" s="142">
        <v>34.183211678832116</v>
      </c>
      <c r="J197" s="143" t="s">
        <v>5854</v>
      </c>
      <c r="K197" s="143" t="s">
        <v>5854</v>
      </c>
      <c r="L197" s="144">
        <v>45006</v>
      </c>
      <c r="M197" s="144">
        <v>46102</v>
      </c>
      <c r="N197" s="145">
        <v>100.75</v>
      </c>
      <c r="O197" s="144">
        <v>46833</v>
      </c>
      <c r="P197" s="145">
        <v>100</v>
      </c>
      <c r="Q197" s="146">
        <v>-0.12178804046209325</v>
      </c>
      <c r="R197" s="146">
        <v>-2.2436368185996949E-2</v>
      </c>
      <c r="S197" s="147">
        <v>-0.15</v>
      </c>
      <c r="T197" s="147">
        <v>27.15</v>
      </c>
      <c r="U197" s="147">
        <v>31.92</v>
      </c>
      <c r="V197" s="148" t="s">
        <v>5854</v>
      </c>
      <c r="W197" s="148" t="s">
        <v>5854</v>
      </c>
      <c r="X197" s="148" t="s">
        <v>5854</v>
      </c>
      <c r="Y197" s="148" t="s">
        <v>5854</v>
      </c>
      <c r="Z197" s="148">
        <v>7</v>
      </c>
      <c r="AA197" s="149">
        <v>5000</v>
      </c>
      <c r="AB197" s="150">
        <v>4998</v>
      </c>
      <c r="AC197" s="151">
        <v>99.96</v>
      </c>
      <c r="AD197" s="149" t="s">
        <v>8537</v>
      </c>
      <c r="AE197" s="147" t="s">
        <v>8833</v>
      </c>
      <c r="AF197" s="235"/>
    </row>
    <row r="198" spans="1:32" ht="16.2" customHeight="1">
      <c r="A198" s="137">
        <v>54573</v>
      </c>
      <c r="B198" s="138" t="s">
        <v>1369</v>
      </c>
      <c r="C198" s="139" t="s">
        <v>8611</v>
      </c>
      <c r="D198" s="140">
        <v>97</v>
      </c>
      <c r="E198" s="141">
        <v>40</v>
      </c>
      <c r="F198" s="140">
        <v>47.3</v>
      </c>
      <c r="G198" s="140">
        <v>66.900000000000006</v>
      </c>
      <c r="H198" s="140">
        <v>70.70254110612855</v>
      </c>
      <c r="I198" s="142">
        <v>37.194503171247348</v>
      </c>
      <c r="J198" s="143" t="s">
        <v>5854</v>
      </c>
      <c r="K198" s="143" t="s">
        <v>5854</v>
      </c>
      <c r="L198" s="144">
        <v>45357</v>
      </c>
      <c r="M198" s="144">
        <v>46452</v>
      </c>
      <c r="N198" s="145">
        <v>100</v>
      </c>
      <c r="O198" s="144">
        <v>46452</v>
      </c>
      <c r="P198" s="145">
        <v>100</v>
      </c>
      <c r="Q198" s="146">
        <v>2.3085193852381173E-2</v>
      </c>
      <c r="R198" s="146">
        <v>2.3085193852381173E-2</v>
      </c>
      <c r="S198" s="147">
        <v>-0.61</v>
      </c>
      <c r="T198" s="147">
        <v>33.94</v>
      </c>
      <c r="U198" s="147">
        <v>41.72</v>
      </c>
      <c r="V198" s="148">
        <v>1</v>
      </c>
      <c r="W198" s="148">
        <v>0</v>
      </c>
      <c r="X198" s="148">
        <v>0</v>
      </c>
      <c r="Y198" s="148">
        <v>0</v>
      </c>
      <c r="Z198" s="148">
        <v>5</v>
      </c>
      <c r="AA198" s="149">
        <v>20000</v>
      </c>
      <c r="AB198" s="150">
        <v>20000</v>
      </c>
      <c r="AC198" s="151">
        <v>100</v>
      </c>
      <c r="AD198" s="149" t="s">
        <v>8524</v>
      </c>
      <c r="AE198" s="147" t="s">
        <v>8834</v>
      </c>
      <c r="AF198" s="235"/>
    </row>
    <row r="199" spans="1:32" ht="16.2" customHeight="1">
      <c r="A199" s="137">
        <v>55433</v>
      </c>
      <c r="B199" s="138" t="s">
        <v>1418</v>
      </c>
      <c r="C199" s="139" t="s">
        <v>3551</v>
      </c>
      <c r="D199" s="140">
        <v>111.05</v>
      </c>
      <c r="E199" s="141">
        <v>0</v>
      </c>
      <c r="F199" s="140">
        <v>28.05</v>
      </c>
      <c r="G199" s="140">
        <v>51.5</v>
      </c>
      <c r="H199" s="140">
        <v>54.466019417475728</v>
      </c>
      <c r="I199" s="142">
        <v>103.88859180035652</v>
      </c>
      <c r="J199" s="143" t="s">
        <v>5854</v>
      </c>
      <c r="K199" s="143" t="s">
        <v>5854</v>
      </c>
      <c r="L199" s="144">
        <v>44909</v>
      </c>
      <c r="M199" s="144">
        <v>46005</v>
      </c>
      <c r="N199" s="145">
        <v>100</v>
      </c>
      <c r="O199" s="144">
        <v>46005</v>
      </c>
      <c r="P199" s="145">
        <v>100</v>
      </c>
      <c r="Q199" s="146">
        <v>-0.86474346604918362</v>
      </c>
      <c r="R199" s="146">
        <v>-0.86474346604918362</v>
      </c>
      <c r="S199" s="147">
        <v>-1.19</v>
      </c>
      <c r="T199" s="147">
        <v>48.53</v>
      </c>
      <c r="U199" s="147">
        <v>52.63</v>
      </c>
      <c r="V199" s="148" t="s">
        <v>5854</v>
      </c>
      <c r="W199" s="148" t="s">
        <v>5854</v>
      </c>
      <c r="X199" s="148" t="s">
        <v>5854</v>
      </c>
      <c r="Y199" s="148" t="s">
        <v>5854</v>
      </c>
      <c r="Z199" s="148">
        <v>7</v>
      </c>
      <c r="AA199" s="149">
        <v>1000</v>
      </c>
      <c r="AB199" s="150">
        <v>1000</v>
      </c>
      <c r="AC199" s="151">
        <v>100</v>
      </c>
      <c r="AD199" s="149" t="s">
        <v>8524</v>
      </c>
      <c r="AE199" s="147" t="s">
        <v>8835</v>
      </c>
      <c r="AF199" s="235"/>
    </row>
    <row r="200" spans="1:32" ht="16.2" customHeight="1">
      <c r="A200" s="137">
        <v>55434</v>
      </c>
      <c r="B200" s="138" t="s">
        <v>1419</v>
      </c>
      <c r="C200" s="139" t="s">
        <v>3551</v>
      </c>
      <c r="D200" s="140">
        <v>106.2</v>
      </c>
      <c r="E200" s="141">
        <v>0</v>
      </c>
      <c r="F200" s="140">
        <v>28.05</v>
      </c>
      <c r="G200" s="140">
        <v>52.3</v>
      </c>
      <c r="H200" s="140">
        <v>53.632887189292546</v>
      </c>
      <c r="I200" s="142">
        <v>98.012834224598919</v>
      </c>
      <c r="J200" s="143" t="s">
        <v>5854</v>
      </c>
      <c r="K200" s="143" t="s">
        <v>5854</v>
      </c>
      <c r="L200" s="144">
        <v>44978</v>
      </c>
      <c r="M200" s="144">
        <v>46074</v>
      </c>
      <c r="N200" s="145">
        <v>107.6891</v>
      </c>
      <c r="O200" s="144">
        <v>46074</v>
      </c>
      <c r="P200" s="145">
        <v>107.6891</v>
      </c>
      <c r="Q200" s="146">
        <v>4.6107251319115611E-2</v>
      </c>
      <c r="R200" s="146">
        <v>4.6107251319115611E-2</v>
      </c>
      <c r="S200" s="147">
        <v>-1.19</v>
      </c>
      <c r="T200" s="147">
        <v>48.53</v>
      </c>
      <c r="U200" s="147">
        <v>52.63</v>
      </c>
      <c r="V200" s="148" t="s">
        <v>5854</v>
      </c>
      <c r="W200" s="148" t="s">
        <v>5854</v>
      </c>
      <c r="X200" s="148" t="s">
        <v>5854</v>
      </c>
      <c r="Y200" s="148" t="s">
        <v>5854</v>
      </c>
      <c r="Z200" s="148">
        <v>7</v>
      </c>
      <c r="AA200" s="149">
        <v>1000</v>
      </c>
      <c r="AB200" s="150">
        <v>1000</v>
      </c>
      <c r="AC200" s="151">
        <v>100</v>
      </c>
      <c r="AD200" s="149" t="s">
        <v>8524</v>
      </c>
      <c r="AE200" s="147" t="s">
        <v>8835</v>
      </c>
      <c r="AF200" s="235"/>
    </row>
    <row r="201" spans="1:32" ht="16.2" customHeight="1">
      <c r="A201" s="137">
        <v>56086</v>
      </c>
      <c r="B201" s="138" t="s">
        <v>1427</v>
      </c>
      <c r="C201" s="139" t="s">
        <v>2250</v>
      </c>
      <c r="D201" s="140">
        <v>106.8</v>
      </c>
      <c r="E201" s="141">
        <v>0</v>
      </c>
      <c r="F201" s="140">
        <v>17.55</v>
      </c>
      <c r="G201" s="140">
        <v>22.1</v>
      </c>
      <c r="H201" s="140">
        <v>79.411764705882348</v>
      </c>
      <c r="I201" s="142">
        <v>34.488888888888901</v>
      </c>
      <c r="J201" s="143" t="s">
        <v>5854</v>
      </c>
      <c r="K201" s="143" t="s">
        <v>5854</v>
      </c>
      <c r="L201" s="144">
        <v>45098</v>
      </c>
      <c r="M201" s="144">
        <v>46194</v>
      </c>
      <c r="N201" s="145">
        <v>100</v>
      </c>
      <c r="O201" s="144">
        <v>46194</v>
      </c>
      <c r="P201" s="145">
        <v>100</v>
      </c>
      <c r="Q201" s="146">
        <v>-0.10060476352611174</v>
      </c>
      <c r="R201" s="146">
        <v>-0.10060476352611174</v>
      </c>
      <c r="S201" s="147">
        <v>0.56000000000000005</v>
      </c>
      <c r="T201" s="147">
        <v>36.85</v>
      </c>
      <c r="U201" s="147">
        <v>42.17</v>
      </c>
      <c r="V201" s="148" t="s">
        <v>5854</v>
      </c>
      <c r="W201" s="148" t="s">
        <v>5854</v>
      </c>
      <c r="X201" s="148" t="s">
        <v>5854</v>
      </c>
      <c r="Y201" s="148" t="s">
        <v>5854</v>
      </c>
      <c r="Z201" s="148">
        <v>8</v>
      </c>
      <c r="AA201" s="149">
        <v>5000</v>
      </c>
      <c r="AB201" s="150">
        <v>4999</v>
      </c>
      <c r="AC201" s="151">
        <v>99.98</v>
      </c>
      <c r="AD201" s="149" t="s">
        <v>8553</v>
      </c>
      <c r="AE201" s="147" t="s">
        <v>8836</v>
      </c>
      <c r="AF201" s="235"/>
    </row>
    <row r="202" spans="1:32" ht="16.2" customHeight="1">
      <c r="A202" s="137">
        <v>56087</v>
      </c>
      <c r="B202" s="138" t="s">
        <v>1428</v>
      </c>
      <c r="C202" s="139" t="s">
        <v>2250</v>
      </c>
      <c r="D202" s="140">
        <v>112.35</v>
      </c>
      <c r="E202" s="141">
        <v>21</v>
      </c>
      <c r="F202" s="140">
        <v>17.55</v>
      </c>
      <c r="G202" s="140">
        <v>19.3</v>
      </c>
      <c r="H202" s="140">
        <v>90.932642487046635</v>
      </c>
      <c r="I202" s="142">
        <v>23.552991452991435</v>
      </c>
      <c r="J202" s="143" t="s">
        <v>5854</v>
      </c>
      <c r="K202" s="143" t="s">
        <v>5854</v>
      </c>
      <c r="L202" s="144">
        <v>45643</v>
      </c>
      <c r="M202" s="144">
        <v>46738</v>
      </c>
      <c r="N202" s="145">
        <v>100</v>
      </c>
      <c r="O202" s="144">
        <v>46738</v>
      </c>
      <c r="P202" s="145">
        <v>100</v>
      </c>
      <c r="Q202" s="146">
        <v>-5.1770819874528022E-2</v>
      </c>
      <c r="R202" s="146">
        <v>-5.1770819874528022E-2</v>
      </c>
      <c r="S202" s="147">
        <v>0.56000000000000005</v>
      </c>
      <c r="T202" s="147">
        <v>36.85</v>
      </c>
      <c r="U202" s="147">
        <v>42.17</v>
      </c>
      <c r="V202" s="148">
        <v>20</v>
      </c>
      <c r="W202" s="148">
        <v>20</v>
      </c>
      <c r="X202" s="148">
        <v>0</v>
      </c>
      <c r="Y202" s="148">
        <v>0</v>
      </c>
      <c r="Z202" s="148">
        <v>8</v>
      </c>
      <c r="AA202" s="149">
        <v>6000</v>
      </c>
      <c r="AB202" s="150">
        <v>6000</v>
      </c>
      <c r="AC202" s="151">
        <v>100</v>
      </c>
      <c r="AD202" s="149" t="s">
        <v>8544</v>
      </c>
      <c r="AE202" s="147" t="s">
        <v>8836</v>
      </c>
      <c r="AF202" s="235"/>
    </row>
    <row r="203" spans="1:32" ht="16.2" customHeight="1">
      <c r="A203" s="137">
        <v>59055</v>
      </c>
      <c r="B203" s="138" t="s">
        <v>1436</v>
      </c>
      <c r="C203" s="139" t="s">
        <v>2242</v>
      </c>
      <c r="D203" s="140">
        <v>102.95</v>
      </c>
      <c r="E203" s="141">
        <v>0</v>
      </c>
      <c r="F203" s="140">
        <v>9.94</v>
      </c>
      <c r="G203" s="140">
        <v>12.62</v>
      </c>
      <c r="H203" s="140">
        <v>78.763866877971481</v>
      </c>
      <c r="I203" s="142">
        <v>30.707142857142845</v>
      </c>
      <c r="J203" s="143" t="s">
        <v>5854</v>
      </c>
      <c r="K203" s="143" t="s">
        <v>5854</v>
      </c>
      <c r="L203" s="144">
        <v>44334</v>
      </c>
      <c r="M203" s="144">
        <v>46160</v>
      </c>
      <c r="N203" s="145">
        <v>100</v>
      </c>
      <c r="O203" s="144">
        <v>46160</v>
      </c>
      <c r="P203" s="145">
        <v>100</v>
      </c>
      <c r="Q203" s="146">
        <v>-5.3091170865557417E-2</v>
      </c>
      <c r="R203" s="146">
        <v>-5.3091170865557417E-2</v>
      </c>
      <c r="S203" s="147">
        <v>-0.19</v>
      </c>
      <c r="T203" s="147">
        <v>25.47</v>
      </c>
      <c r="U203" s="147">
        <v>33.549999999999997</v>
      </c>
      <c r="V203" s="148" t="s">
        <v>5854</v>
      </c>
      <c r="W203" s="148" t="s">
        <v>5854</v>
      </c>
      <c r="X203" s="148" t="s">
        <v>5854</v>
      </c>
      <c r="Y203" s="148" t="s">
        <v>5854</v>
      </c>
      <c r="Z203" s="148">
        <v>7</v>
      </c>
      <c r="AA203" s="149">
        <v>6000</v>
      </c>
      <c r="AB203" s="150">
        <v>1986</v>
      </c>
      <c r="AC203" s="151">
        <v>33.1</v>
      </c>
      <c r="AD203" s="149" t="s">
        <v>8554</v>
      </c>
      <c r="AE203" s="147" t="s">
        <v>8837</v>
      </c>
      <c r="AF203" s="235"/>
    </row>
    <row r="204" spans="1:32" ht="15" customHeight="1">
      <c r="A204" s="137">
        <v>60151</v>
      </c>
      <c r="B204" s="138" t="s">
        <v>1438</v>
      </c>
      <c r="C204" s="139" t="s">
        <v>8838</v>
      </c>
      <c r="D204" s="140">
        <v>98</v>
      </c>
      <c r="E204" s="141">
        <v>0</v>
      </c>
      <c r="F204" s="140">
        <v>10.9</v>
      </c>
      <c r="G204" s="140">
        <v>14.54</v>
      </c>
      <c r="H204" s="140">
        <v>74.965612104539204</v>
      </c>
      <c r="I204" s="142">
        <v>30.726605504587145</v>
      </c>
      <c r="J204" s="143" t="s">
        <v>5854</v>
      </c>
      <c r="K204" s="143" t="s">
        <v>5854</v>
      </c>
      <c r="L204" s="144">
        <v>44358</v>
      </c>
      <c r="M204" s="144">
        <v>46184</v>
      </c>
      <c r="N204" s="145">
        <v>100</v>
      </c>
      <c r="O204" s="144">
        <v>46184</v>
      </c>
      <c r="P204" s="145">
        <v>100</v>
      </c>
      <c r="Q204" s="146">
        <v>3.370579000831106E-2</v>
      </c>
      <c r="R204" s="146">
        <v>3.370579000831106E-2</v>
      </c>
      <c r="S204" s="147">
        <v>-0.03</v>
      </c>
      <c r="T204" s="147">
        <v>13.47</v>
      </c>
      <c r="U204" s="147">
        <v>22.15</v>
      </c>
      <c r="V204" s="148" t="s">
        <v>5854</v>
      </c>
      <c r="W204" s="148" t="s">
        <v>5854</v>
      </c>
      <c r="X204" s="148" t="s">
        <v>5854</v>
      </c>
      <c r="Y204" s="148" t="s">
        <v>5854</v>
      </c>
      <c r="Z204" s="148" t="s">
        <v>5854</v>
      </c>
      <c r="AA204" s="149">
        <v>7000</v>
      </c>
      <c r="AB204" s="150">
        <v>1244</v>
      </c>
      <c r="AC204" s="151">
        <v>17.77</v>
      </c>
      <c r="AD204" s="149" t="s">
        <v>8524</v>
      </c>
      <c r="AE204" s="147" t="s">
        <v>8839</v>
      </c>
      <c r="AF204" s="235"/>
    </row>
    <row r="205" spans="1:32" ht="16.2" customHeight="1">
      <c r="A205" s="137">
        <v>60152</v>
      </c>
      <c r="B205" s="138" t="s">
        <v>1439</v>
      </c>
      <c r="C205" s="139" t="s">
        <v>8838</v>
      </c>
      <c r="D205" s="140">
        <v>114</v>
      </c>
      <c r="E205" s="141">
        <v>0</v>
      </c>
      <c r="F205" s="140">
        <v>10.9</v>
      </c>
      <c r="G205" s="140">
        <v>10.220000000000001</v>
      </c>
      <c r="H205" s="140">
        <v>106.65362035225048</v>
      </c>
      <c r="I205" s="142">
        <v>6.8880733944954198</v>
      </c>
      <c r="J205" s="143" t="s">
        <v>5854</v>
      </c>
      <c r="K205" s="143" t="s">
        <v>5854</v>
      </c>
      <c r="L205" s="144">
        <v>45296</v>
      </c>
      <c r="M205" s="144">
        <v>46392</v>
      </c>
      <c r="N205" s="145">
        <v>101.50749999999999</v>
      </c>
      <c r="O205" s="144">
        <v>47123</v>
      </c>
      <c r="P205" s="145">
        <v>102.52509999999999</v>
      </c>
      <c r="Q205" s="146">
        <v>-9.3235236985237016E-2</v>
      </c>
      <c r="R205" s="146">
        <v>-3.167225120992137E-2</v>
      </c>
      <c r="S205" s="147">
        <v>-0.03</v>
      </c>
      <c r="T205" s="147">
        <v>13.47</v>
      </c>
      <c r="U205" s="147">
        <v>22.15</v>
      </c>
      <c r="V205" s="148" t="s">
        <v>5854</v>
      </c>
      <c r="W205" s="148" t="s">
        <v>5854</v>
      </c>
      <c r="X205" s="148" t="s">
        <v>5854</v>
      </c>
      <c r="Y205" s="148" t="s">
        <v>5854</v>
      </c>
      <c r="Z205" s="148" t="s">
        <v>5854</v>
      </c>
      <c r="AA205" s="149">
        <v>6000</v>
      </c>
      <c r="AB205" s="150">
        <v>1650</v>
      </c>
      <c r="AC205" s="151">
        <v>27.5</v>
      </c>
      <c r="AD205" s="149" t="s">
        <v>8524</v>
      </c>
      <c r="AE205" s="147" t="s">
        <v>8839</v>
      </c>
      <c r="AF205" s="235"/>
    </row>
    <row r="206" spans="1:32" ht="16.2" customHeight="1">
      <c r="A206" s="137">
        <v>61041</v>
      </c>
      <c r="B206" s="138" t="s">
        <v>1442</v>
      </c>
      <c r="C206" s="139" t="s">
        <v>8610</v>
      </c>
      <c r="D206" s="140">
        <v>113</v>
      </c>
      <c r="E206" s="141">
        <v>0</v>
      </c>
      <c r="F206" s="140">
        <v>108</v>
      </c>
      <c r="G206" s="140">
        <v>124.8</v>
      </c>
      <c r="H206" s="140">
        <v>86.538461538461547</v>
      </c>
      <c r="I206" s="142">
        <v>30.577777777777769</v>
      </c>
      <c r="J206" s="143" t="s">
        <v>5854</v>
      </c>
      <c r="K206" s="143" t="s">
        <v>5854</v>
      </c>
      <c r="L206" s="144">
        <v>44799</v>
      </c>
      <c r="M206" s="144">
        <v>46625</v>
      </c>
      <c r="N206" s="145">
        <v>100</v>
      </c>
      <c r="O206" s="144">
        <v>46625</v>
      </c>
      <c r="P206" s="145">
        <v>100</v>
      </c>
      <c r="Q206" s="146">
        <v>-6.3430740849664435E-2</v>
      </c>
      <c r="R206" s="146">
        <v>-6.3430740849664435E-2</v>
      </c>
      <c r="S206" s="147">
        <v>1.36</v>
      </c>
      <c r="T206" s="147">
        <v>41.9</v>
      </c>
      <c r="U206" s="147">
        <v>55.58</v>
      </c>
      <c r="V206" s="148" t="s">
        <v>5854</v>
      </c>
      <c r="W206" s="148" t="s">
        <v>5854</v>
      </c>
      <c r="X206" s="148" t="s">
        <v>5854</v>
      </c>
      <c r="Y206" s="148" t="s">
        <v>5854</v>
      </c>
      <c r="Z206" s="148">
        <v>5</v>
      </c>
      <c r="AA206" s="149">
        <v>5000</v>
      </c>
      <c r="AB206" s="150">
        <v>4368</v>
      </c>
      <c r="AC206" s="151">
        <v>87.36</v>
      </c>
      <c r="AD206" s="149" t="s">
        <v>8524</v>
      </c>
      <c r="AE206" s="147" t="s">
        <v>8840</v>
      </c>
      <c r="AF206" s="235"/>
    </row>
    <row r="207" spans="1:32" ht="16.2" customHeight="1">
      <c r="A207" s="137">
        <v>61112</v>
      </c>
      <c r="B207" s="138" t="s">
        <v>1453</v>
      </c>
      <c r="C207" s="139" t="s">
        <v>8632</v>
      </c>
      <c r="D207" s="140">
        <v>97</v>
      </c>
      <c r="E207" s="141">
        <v>2</v>
      </c>
      <c r="F207" s="140">
        <v>49.2</v>
      </c>
      <c r="G207" s="140">
        <v>67</v>
      </c>
      <c r="H207" s="140">
        <v>73.432835820895534</v>
      </c>
      <c r="I207" s="142">
        <v>32.093495934959336</v>
      </c>
      <c r="J207" s="143" t="s">
        <v>5854</v>
      </c>
      <c r="K207" s="143" t="s">
        <v>5854</v>
      </c>
      <c r="L207" s="144">
        <v>45545</v>
      </c>
      <c r="M207" s="144">
        <v>46275</v>
      </c>
      <c r="N207" s="145">
        <v>100.5</v>
      </c>
      <c r="O207" s="144">
        <v>46640</v>
      </c>
      <c r="P207" s="145">
        <v>100</v>
      </c>
      <c r="Q207" s="146">
        <v>4.2211868887126726E-2</v>
      </c>
      <c r="R207" s="146">
        <v>1.6674534407406783E-2</v>
      </c>
      <c r="S207" s="147">
        <v>0.57999999999999996</v>
      </c>
      <c r="T207" s="147">
        <v>33.020000000000003</v>
      </c>
      <c r="U207" s="147">
        <v>36.68</v>
      </c>
      <c r="V207" s="148" t="s">
        <v>5854</v>
      </c>
      <c r="W207" s="148" t="s">
        <v>5854</v>
      </c>
      <c r="X207" s="148" t="s">
        <v>5854</v>
      </c>
      <c r="Y207" s="148" t="s">
        <v>5854</v>
      </c>
      <c r="Z207" s="148">
        <v>8</v>
      </c>
      <c r="AA207" s="149">
        <v>3000</v>
      </c>
      <c r="AB207" s="150">
        <v>3000</v>
      </c>
      <c r="AC207" s="151">
        <v>100</v>
      </c>
      <c r="AD207" s="149" t="s">
        <v>8524</v>
      </c>
      <c r="AE207" s="147" t="s">
        <v>8841</v>
      </c>
      <c r="AF207" s="235"/>
    </row>
    <row r="208" spans="1:32" ht="16.2" customHeight="1">
      <c r="A208" s="137">
        <v>61171</v>
      </c>
      <c r="B208" s="138" t="s">
        <v>1459</v>
      </c>
      <c r="C208" s="139" t="s">
        <v>8618</v>
      </c>
      <c r="D208" s="140">
        <v>108.75</v>
      </c>
      <c r="E208" s="141">
        <v>0</v>
      </c>
      <c r="F208" s="140">
        <v>82</v>
      </c>
      <c r="G208" s="140">
        <v>82</v>
      </c>
      <c r="H208" s="140">
        <v>100</v>
      </c>
      <c r="I208" s="142">
        <v>8.7499999999999911</v>
      </c>
      <c r="J208" s="143" t="s">
        <v>5854</v>
      </c>
      <c r="K208" s="143" t="s">
        <v>5854</v>
      </c>
      <c r="L208" s="144">
        <v>45439</v>
      </c>
      <c r="M208" s="144">
        <v>46169</v>
      </c>
      <c r="N208" s="145">
        <v>101.0025</v>
      </c>
      <c r="O208" s="144">
        <v>46534</v>
      </c>
      <c r="P208" s="145">
        <v>100</v>
      </c>
      <c r="Q208" s="146">
        <v>-0.12622865751590218</v>
      </c>
      <c r="R208" s="146">
        <v>-5.1432252350182187E-2</v>
      </c>
      <c r="S208" s="147">
        <v>0.37</v>
      </c>
      <c r="T208" s="147">
        <v>39.630000000000003</v>
      </c>
      <c r="U208" s="147">
        <v>51.42</v>
      </c>
      <c r="V208" s="148" t="s">
        <v>5854</v>
      </c>
      <c r="W208" s="148" t="s">
        <v>5854</v>
      </c>
      <c r="X208" s="148" t="s">
        <v>5854</v>
      </c>
      <c r="Y208" s="148" t="s">
        <v>5854</v>
      </c>
      <c r="Z208" s="148">
        <v>7</v>
      </c>
      <c r="AA208" s="149">
        <v>5000</v>
      </c>
      <c r="AB208" s="150">
        <v>2010</v>
      </c>
      <c r="AC208" s="151">
        <v>40.200000000000003</v>
      </c>
      <c r="AD208" s="149" t="s">
        <v>8524</v>
      </c>
      <c r="AE208" s="147" t="s">
        <v>8842</v>
      </c>
      <c r="AF208" s="235"/>
    </row>
    <row r="209" spans="1:32" ht="16.2" customHeight="1">
      <c r="A209" s="137">
        <v>61172</v>
      </c>
      <c r="B209" s="138" t="s">
        <v>2155</v>
      </c>
      <c r="C209" s="139" t="s">
        <v>8618</v>
      </c>
      <c r="D209" s="140">
        <v>107.5</v>
      </c>
      <c r="E209" s="141">
        <v>3</v>
      </c>
      <c r="F209" s="140">
        <v>82</v>
      </c>
      <c r="G209" s="140">
        <v>77.400000000000006</v>
      </c>
      <c r="H209" s="140">
        <v>105.94315245478036</v>
      </c>
      <c r="I209" s="142">
        <v>1.469512195121947</v>
      </c>
      <c r="J209" s="143" t="s">
        <v>5854</v>
      </c>
      <c r="K209" s="143" t="s">
        <v>5854</v>
      </c>
      <c r="L209" s="144">
        <v>45805</v>
      </c>
      <c r="M209" s="144">
        <v>46535</v>
      </c>
      <c r="N209" s="145">
        <v>101.0025</v>
      </c>
      <c r="O209" s="144">
        <v>46901</v>
      </c>
      <c r="P209" s="145">
        <v>100</v>
      </c>
      <c r="Q209" s="146">
        <v>-3.8568669702390673E-2</v>
      </c>
      <c r="R209" s="146">
        <v>-2.7148311598155409E-2</v>
      </c>
      <c r="S209" s="147">
        <v>0.37</v>
      </c>
      <c r="T209" s="147">
        <v>39.630000000000003</v>
      </c>
      <c r="U209" s="147">
        <v>51.42</v>
      </c>
      <c r="V209" s="148" t="s">
        <v>5854</v>
      </c>
      <c r="W209" s="148" t="s">
        <v>5854</v>
      </c>
      <c r="X209" s="148" t="s">
        <v>5854</v>
      </c>
      <c r="Y209" s="148" t="s">
        <v>5854</v>
      </c>
      <c r="Z209" s="148">
        <v>7</v>
      </c>
      <c r="AA209" s="149">
        <v>5000</v>
      </c>
      <c r="AB209" s="150">
        <v>4742</v>
      </c>
      <c r="AC209" s="151">
        <v>94.84</v>
      </c>
      <c r="AD209" s="149" t="s">
        <v>8524</v>
      </c>
      <c r="AE209" s="147" t="s">
        <v>8842</v>
      </c>
      <c r="AF209" s="235"/>
    </row>
    <row r="210" spans="1:32" ht="16.2" customHeight="1">
      <c r="A210" s="137">
        <v>61255</v>
      </c>
      <c r="B210" s="138" t="s">
        <v>1477</v>
      </c>
      <c r="C210" s="139" t="s">
        <v>8622</v>
      </c>
      <c r="D210" s="140">
        <v>99</v>
      </c>
      <c r="E210" s="141">
        <v>0</v>
      </c>
      <c r="F210" s="140">
        <v>70.3</v>
      </c>
      <c r="G210" s="140">
        <v>112</v>
      </c>
      <c r="H210" s="140">
        <v>62.767857142857146</v>
      </c>
      <c r="I210" s="142">
        <v>57.724039829302988</v>
      </c>
      <c r="J210" s="143" t="s">
        <v>5854</v>
      </c>
      <c r="K210" s="143" t="s">
        <v>5854</v>
      </c>
      <c r="L210" s="144">
        <v>45464</v>
      </c>
      <c r="M210" s="144">
        <v>46194</v>
      </c>
      <c r="N210" s="145">
        <v>101.0025</v>
      </c>
      <c r="O210" s="144">
        <v>46559</v>
      </c>
      <c r="P210" s="145">
        <v>100</v>
      </c>
      <c r="Q210" s="146">
        <v>3.1960842188114971E-2</v>
      </c>
      <c r="R210" s="146">
        <v>6.1860212866924674E-3</v>
      </c>
      <c r="S210" s="147">
        <v>-0.16</v>
      </c>
      <c r="T210" s="147">
        <v>33.53</v>
      </c>
      <c r="U210" s="147">
        <v>42.69</v>
      </c>
      <c r="V210" s="148" t="s">
        <v>5854</v>
      </c>
      <c r="W210" s="148" t="s">
        <v>5854</v>
      </c>
      <c r="X210" s="148" t="s">
        <v>5854</v>
      </c>
      <c r="Y210" s="148" t="s">
        <v>5854</v>
      </c>
      <c r="Z210" s="148">
        <v>6</v>
      </c>
      <c r="AA210" s="149">
        <v>6000</v>
      </c>
      <c r="AB210" s="150">
        <v>5700</v>
      </c>
      <c r="AC210" s="151">
        <v>95</v>
      </c>
      <c r="AD210" s="149" t="s">
        <v>8524</v>
      </c>
      <c r="AE210" s="147" t="s">
        <v>8843</v>
      </c>
      <c r="AF210" s="235"/>
    </row>
    <row r="211" spans="1:32" ht="16.2" customHeight="1">
      <c r="A211" s="137">
        <v>61263</v>
      </c>
      <c r="B211" s="138" t="s">
        <v>1480</v>
      </c>
      <c r="C211" s="139" t="s">
        <v>8611</v>
      </c>
      <c r="D211" s="140">
        <v>121</v>
      </c>
      <c r="E211" s="141">
        <v>0</v>
      </c>
      <c r="F211" s="140">
        <v>30.7</v>
      </c>
      <c r="G211" s="140">
        <v>26.8</v>
      </c>
      <c r="H211" s="140">
        <v>114.55223880597015</v>
      </c>
      <c r="I211" s="142">
        <v>5.6286644951140108</v>
      </c>
      <c r="J211" s="143" t="s">
        <v>5854</v>
      </c>
      <c r="K211" s="143" t="s">
        <v>5854</v>
      </c>
      <c r="L211" s="144">
        <v>45260</v>
      </c>
      <c r="M211" s="144">
        <v>45991</v>
      </c>
      <c r="N211" s="145">
        <v>101.5056</v>
      </c>
      <c r="O211" s="144">
        <v>46356</v>
      </c>
      <c r="P211" s="145">
        <v>100</v>
      </c>
      <c r="Q211" s="146">
        <v>-2.100193624557261</v>
      </c>
      <c r="R211" s="146">
        <v>-0.16118856854457131</v>
      </c>
      <c r="S211" s="147">
        <v>0.22</v>
      </c>
      <c r="T211" s="147">
        <v>31.31</v>
      </c>
      <c r="U211" s="147">
        <v>36.03</v>
      </c>
      <c r="V211" s="148" t="s">
        <v>5854</v>
      </c>
      <c r="W211" s="148" t="s">
        <v>5854</v>
      </c>
      <c r="X211" s="148" t="s">
        <v>5854</v>
      </c>
      <c r="Y211" s="148" t="s">
        <v>5854</v>
      </c>
      <c r="Z211" s="148">
        <v>6</v>
      </c>
      <c r="AA211" s="149">
        <v>5000</v>
      </c>
      <c r="AB211" s="150">
        <v>1990</v>
      </c>
      <c r="AC211" s="151">
        <v>39.799999999999997</v>
      </c>
      <c r="AD211" s="149" t="s">
        <v>8524</v>
      </c>
      <c r="AE211" s="147" t="s">
        <v>8844</v>
      </c>
      <c r="AF211" s="235"/>
    </row>
    <row r="212" spans="1:32" ht="16.2" customHeight="1">
      <c r="A212" s="137">
        <v>61394</v>
      </c>
      <c r="B212" s="138" t="s">
        <v>1500</v>
      </c>
      <c r="C212" s="139" t="s">
        <v>8613</v>
      </c>
      <c r="D212" s="140">
        <v>310</v>
      </c>
      <c r="E212" s="141">
        <v>2</v>
      </c>
      <c r="F212" s="140">
        <v>478.5</v>
      </c>
      <c r="G212" s="140">
        <v>157.6</v>
      </c>
      <c r="H212" s="140">
        <v>303.61675126903555</v>
      </c>
      <c r="I212" s="142">
        <v>2.1024033437826439</v>
      </c>
      <c r="J212" s="143" t="s">
        <v>5854</v>
      </c>
      <c r="K212" s="143" t="s">
        <v>5854</v>
      </c>
      <c r="L212" s="144">
        <v>45316</v>
      </c>
      <c r="M212" s="144">
        <v>46047</v>
      </c>
      <c r="N212" s="145">
        <v>101.0025</v>
      </c>
      <c r="O212" s="144">
        <v>46412</v>
      </c>
      <c r="P212" s="145">
        <v>100</v>
      </c>
      <c r="Q212" s="146">
        <v>-2.9294964477726575</v>
      </c>
      <c r="R212" s="146">
        <v>-0.55068611250808253</v>
      </c>
      <c r="S212" s="147">
        <v>2.87</v>
      </c>
      <c r="T212" s="147">
        <v>45.7</v>
      </c>
      <c r="U212" s="147">
        <v>46.51</v>
      </c>
      <c r="V212" s="148">
        <v>2</v>
      </c>
      <c r="W212" s="148">
        <v>2</v>
      </c>
      <c r="X212" s="148">
        <v>0</v>
      </c>
      <c r="Y212" s="148">
        <v>0</v>
      </c>
      <c r="Z212" s="148">
        <v>4</v>
      </c>
      <c r="AA212" s="149">
        <v>5000</v>
      </c>
      <c r="AB212" s="150">
        <v>350</v>
      </c>
      <c r="AC212" s="151">
        <v>7</v>
      </c>
      <c r="AD212" s="149" t="s">
        <v>8524</v>
      </c>
      <c r="AE212" s="147" t="s">
        <v>8845</v>
      </c>
      <c r="AF212" s="235"/>
    </row>
    <row r="213" spans="1:32" ht="16.2" customHeight="1">
      <c r="A213" s="137">
        <v>61506</v>
      </c>
      <c r="B213" s="138" t="s">
        <v>1514</v>
      </c>
      <c r="C213" s="139" t="s">
        <v>8618</v>
      </c>
      <c r="D213" s="140">
        <v>99.8</v>
      </c>
      <c r="E213" s="141">
        <v>0</v>
      </c>
      <c r="F213" s="140">
        <v>76.400000000000006</v>
      </c>
      <c r="G213" s="140">
        <v>90.2</v>
      </c>
      <c r="H213" s="140">
        <v>84.700665188470069</v>
      </c>
      <c r="I213" s="142">
        <v>17.826701570680626</v>
      </c>
      <c r="J213" s="143" t="s">
        <v>5854</v>
      </c>
      <c r="K213" s="143" t="s">
        <v>5854</v>
      </c>
      <c r="L213" s="144">
        <v>45358</v>
      </c>
      <c r="M213" s="144">
        <v>46453</v>
      </c>
      <c r="N213" s="145">
        <v>101.5</v>
      </c>
      <c r="O213" s="144">
        <v>46453</v>
      </c>
      <c r="P213" s="145">
        <v>101.5</v>
      </c>
      <c r="Q213" s="146">
        <v>1.2688642591305112E-2</v>
      </c>
      <c r="R213" s="146">
        <v>1.2688642591305112E-2</v>
      </c>
      <c r="S213" s="147">
        <v>0.88</v>
      </c>
      <c r="T213" s="147">
        <v>35.47</v>
      </c>
      <c r="U213" s="147">
        <v>43.62</v>
      </c>
      <c r="V213" s="148" t="s">
        <v>5854</v>
      </c>
      <c r="W213" s="148" t="s">
        <v>5854</v>
      </c>
      <c r="X213" s="148" t="s">
        <v>5854</v>
      </c>
      <c r="Y213" s="148" t="s">
        <v>5854</v>
      </c>
      <c r="Z213" s="148">
        <v>7</v>
      </c>
      <c r="AA213" s="149">
        <v>4000</v>
      </c>
      <c r="AB213" s="150">
        <v>4000</v>
      </c>
      <c r="AC213" s="151">
        <v>100</v>
      </c>
      <c r="AD213" s="149" t="s">
        <v>8524</v>
      </c>
      <c r="AE213" s="147" t="s">
        <v>8846</v>
      </c>
      <c r="AF213" s="235"/>
    </row>
    <row r="214" spans="1:32" ht="16.2" customHeight="1">
      <c r="A214" s="137">
        <v>61565</v>
      </c>
      <c r="B214" s="138" t="s">
        <v>8555</v>
      </c>
      <c r="C214" s="139" t="s">
        <v>8611</v>
      </c>
      <c r="D214" s="140">
        <v>102</v>
      </c>
      <c r="E214" s="141">
        <v>0</v>
      </c>
      <c r="F214" s="140">
        <v>21.5</v>
      </c>
      <c r="G214" s="140">
        <v>29</v>
      </c>
      <c r="H214" s="140">
        <v>74.137931034482747</v>
      </c>
      <c r="I214" s="142">
        <v>37.581395348837219</v>
      </c>
      <c r="J214" s="143" t="s">
        <v>5854</v>
      </c>
      <c r="K214" s="143" t="s">
        <v>5854</v>
      </c>
      <c r="L214" s="144">
        <v>45833</v>
      </c>
      <c r="M214" s="144">
        <v>46563</v>
      </c>
      <c r="N214" s="145">
        <v>100</v>
      </c>
      <c r="O214" s="144">
        <v>46929</v>
      </c>
      <c r="P214" s="145">
        <v>100</v>
      </c>
      <c r="Q214" s="146">
        <v>-1.1928104575163424E-2</v>
      </c>
      <c r="R214" s="146">
        <v>-7.4087606056915676E-3</v>
      </c>
      <c r="S214" s="147">
        <v>-0.42</v>
      </c>
      <c r="T214" s="147">
        <v>36.21</v>
      </c>
      <c r="U214" s="147">
        <v>44.86</v>
      </c>
      <c r="V214" s="148" t="s">
        <v>5854</v>
      </c>
      <c r="W214" s="148" t="s">
        <v>5854</v>
      </c>
      <c r="X214" s="148" t="s">
        <v>5854</v>
      </c>
      <c r="Y214" s="148" t="s">
        <v>5854</v>
      </c>
      <c r="Z214" s="148">
        <v>6</v>
      </c>
      <c r="AA214" s="149">
        <v>3500</v>
      </c>
      <c r="AB214" s="150">
        <v>3500</v>
      </c>
      <c r="AC214" s="151">
        <v>100</v>
      </c>
      <c r="AD214" s="149" t="s">
        <v>8524</v>
      </c>
      <c r="AE214" s="147" t="s">
        <v>8847</v>
      </c>
      <c r="AF214" s="235"/>
    </row>
    <row r="215" spans="1:32" ht="16.2" customHeight="1">
      <c r="A215" s="137">
        <v>61635</v>
      </c>
      <c r="B215" s="138" t="s">
        <v>2205</v>
      </c>
      <c r="C215" s="139" t="s">
        <v>8612</v>
      </c>
      <c r="D215" s="140">
        <v>115.55</v>
      </c>
      <c r="E215" s="141">
        <v>4</v>
      </c>
      <c r="F215" s="140">
        <v>24.45</v>
      </c>
      <c r="G215" s="140">
        <v>25.02</v>
      </c>
      <c r="H215" s="140">
        <v>97.721822541966432</v>
      </c>
      <c r="I215" s="142">
        <v>18.243803680981596</v>
      </c>
      <c r="J215" s="143" t="s">
        <v>5854</v>
      </c>
      <c r="K215" s="143" t="s">
        <v>5854</v>
      </c>
      <c r="L215" s="144">
        <v>45946</v>
      </c>
      <c r="M215" s="144">
        <v>46676</v>
      </c>
      <c r="N215" s="145">
        <v>102.01</v>
      </c>
      <c r="O215" s="144">
        <v>47042</v>
      </c>
      <c r="P215" s="145">
        <v>100</v>
      </c>
      <c r="Q215" s="146">
        <v>-5.9986296406660485E-2</v>
      </c>
      <c r="R215" s="146">
        <v>-4.5523103631782399E-2</v>
      </c>
      <c r="S215" s="147">
        <v>-0.56000000000000005</v>
      </c>
      <c r="T215" s="147">
        <v>41.31</v>
      </c>
      <c r="U215" s="147">
        <v>44.49</v>
      </c>
      <c r="V215" s="148" t="s">
        <v>5854</v>
      </c>
      <c r="W215" s="148" t="s">
        <v>5854</v>
      </c>
      <c r="X215" s="148" t="s">
        <v>5854</v>
      </c>
      <c r="Y215" s="148" t="s">
        <v>5854</v>
      </c>
      <c r="Z215" s="148">
        <v>7</v>
      </c>
      <c r="AA215" s="149">
        <v>3000</v>
      </c>
      <c r="AB215" s="150">
        <v>3000</v>
      </c>
      <c r="AC215" s="151">
        <v>100</v>
      </c>
      <c r="AD215" s="149" t="s">
        <v>8524</v>
      </c>
      <c r="AE215" s="147" t="s">
        <v>8848</v>
      </c>
      <c r="AF215" s="235"/>
    </row>
    <row r="216" spans="1:32" ht="16.2" customHeight="1">
      <c r="A216" s="137">
        <v>61777</v>
      </c>
      <c r="B216" s="138" t="s">
        <v>1565</v>
      </c>
      <c r="C216" s="139" t="s">
        <v>3551</v>
      </c>
      <c r="D216" s="140">
        <v>118</v>
      </c>
      <c r="E216" s="141">
        <v>0</v>
      </c>
      <c r="F216" s="140">
        <v>49.35</v>
      </c>
      <c r="G216" s="140">
        <v>46.1</v>
      </c>
      <c r="H216" s="140">
        <v>107.04989154013016</v>
      </c>
      <c r="I216" s="142">
        <v>10.228976697061798</v>
      </c>
      <c r="J216" s="143" t="s">
        <v>5854</v>
      </c>
      <c r="K216" s="143" t="s">
        <v>5854</v>
      </c>
      <c r="L216" s="144">
        <v>45833</v>
      </c>
      <c r="M216" s="144">
        <v>46563</v>
      </c>
      <c r="N216" s="145">
        <v>102.01</v>
      </c>
      <c r="O216" s="144">
        <v>46929</v>
      </c>
      <c r="P216" s="145">
        <v>103.03</v>
      </c>
      <c r="Q216" s="146">
        <v>-8.2434322033898277E-2</v>
      </c>
      <c r="R216" s="146">
        <v>-4.7935308979892628E-2</v>
      </c>
      <c r="S216" s="147">
        <v>-0.1</v>
      </c>
      <c r="T216" s="147">
        <v>30.61</v>
      </c>
      <c r="U216" s="147">
        <v>36.18</v>
      </c>
      <c r="V216" s="148" t="s">
        <v>5854</v>
      </c>
      <c r="W216" s="148" t="s">
        <v>5854</v>
      </c>
      <c r="X216" s="148" t="s">
        <v>5854</v>
      </c>
      <c r="Y216" s="148" t="s">
        <v>5854</v>
      </c>
      <c r="Z216" s="148">
        <v>7</v>
      </c>
      <c r="AA216" s="149">
        <v>6000</v>
      </c>
      <c r="AB216" s="150">
        <v>6000</v>
      </c>
      <c r="AC216" s="151">
        <v>100</v>
      </c>
      <c r="AD216" s="149" t="s">
        <v>8524</v>
      </c>
      <c r="AE216" s="147" t="s">
        <v>8849</v>
      </c>
      <c r="AF216" s="235"/>
    </row>
    <row r="217" spans="1:32" ht="16.2" customHeight="1">
      <c r="A217" s="137">
        <v>61793</v>
      </c>
      <c r="B217" s="138" t="s">
        <v>1570</v>
      </c>
      <c r="C217" s="139" t="s">
        <v>5234</v>
      </c>
      <c r="D217" s="140">
        <v>99.15</v>
      </c>
      <c r="E217" s="141">
        <v>0</v>
      </c>
      <c r="F217" s="140">
        <v>30.05</v>
      </c>
      <c r="G217" s="140">
        <v>35</v>
      </c>
      <c r="H217" s="140">
        <v>85.857142857142861</v>
      </c>
      <c r="I217" s="142">
        <v>15.482529118136434</v>
      </c>
      <c r="J217" s="143" t="s">
        <v>5315</v>
      </c>
      <c r="K217" s="143" t="s">
        <v>8850</v>
      </c>
      <c r="L217" s="144">
        <v>45132</v>
      </c>
      <c r="M217" s="144">
        <v>46228</v>
      </c>
      <c r="N217" s="145">
        <v>101.50749999999999</v>
      </c>
      <c r="O217" s="144">
        <v>46228</v>
      </c>
      <c r="P217" s="145">
        <v>101.50749999999999</v>
      </c>
      <c r="Q217" s="146">
        <v>3.2749597998077709E-2</v>
      </c>
      <c r="R217" s="146">
        <v>3.2749597998077709E-2</v>
      </c>
      <c r="S217" s="147">
        <v>0.5</v>
      </c>
      <c r="T217" s="147">
        <v>45.98</v>
      </c>
      <c r="U217" s="147">
        <v>42.93</v>
      </c>
      <c r="V217" s="148" t="s">
        <v>5854</v>
      </c>
      <c r="W217" s="148" t="s">
        <v>5854</v>
      </c>
      <c r="X217" s="148" t="s">
        <v>5854</v>
      </c>
      <c r="Y217" s="148" t="s">
        <v>5854</v>
      </c>
      <c r="Z217" s="148">
        <v>7</v>
      </c>
      <c r="AA217" s="149">
        <v>3000</v>
      </c>
      <c r="AB217" s="150">
        <v>473</v>
      </c>
      <c r="AC217" s="151">
        <v>15.76</v>
      </c>
      <c r="AD217" s="149" t="s">
        <v>8524</v>
      </c>
      <c r="AE217" s="147" t="s">
        <v>8851</v>
      </c>
      <c r="AF217" s="235"/>
    </row>
    <row r="218" spans="1:32" ht="16.2" customHeight="1">
      <c r="A218" s="137">
        <v>61794</v>
      </c>
      <c r="B218" s="138" t="s">
        <v>1571</v>
      </c>
      <c r="C218" s="139" t="s">
        <v>5234</v>
      </c>
      <c r="D218" s="140">
        <v>105.95</v>
      </c>
      <c r="E218" s="141">
        <v>6</v>
      </c>
      <c r="F218" s="140">
        <v>30.05</v>
      </c>
      <c r="G218" s="140">
        <v>29.6</v>
      </c>
      <c r="H218" s="140">
        <v>101.52027027027026</v>
      </c>
      <c r="I218" s="142">
        <v>4.3633943427620725</v>
      </c>
      <c r="J218" s="143" t="s">
        <v>5315</v>
      </c>
      <c r="K218" s="143" t="s">
        <v>8850</v>
      </c>
      <c r="L218" s="144">
        <v>45532</v>
      </c>
      <c r="M218" s="144">
        <v>46262</v>
      </c>
      <c r="N218" s="145">
        <v>101.0025</v>
      </c>
      <c r="O218" s="144">
        <v>46627</v>
      </c>
      <c r="P218" s="145">
        <v>101.50749999999999</v>
      </c>
      <c r="Q218" s="146">
        <v>-5.7004155743306702E-2</v>
      </c>
      <c r="R218" s="146">
        <v>-2.3048956088630196E-2</v>
      </c>
      <c r="S218" s="147">
        <v>0.5</v>
      </c>
      <c r="T218" s="147">
        <v>45.98</v>
      </c>
      <c r="U218" s="147">
        <v>42.93</v>
      </c>
      <c r="V218" s="148" t="s">
        <v>5854</v>
      </c>
      <c r="W218" s="148" t="s">
        <v>5854</v>
      </c>
      <c r="X218" s="148" t="s">
        <v>5854</v>
      </c>
      <c r="Y218" s="148" t="s">
        <v>5854</v>
      </c>
      <c r="Z218" s="148">
        <v>7</v>
      </c>
      <c r="AA218" s="149">
        <v>6000</v>
      </c>
      <c r="AB218" s="150">
        <v>5954</v>
      </c>
      <c r="AC218" s="151">
        <v>99.23</v>
      </c>
      <c r="AD218" s="149" t="s">
        <v>8524</v>
      </c>
      <c r="AE218" s="147" t="s">
        <v>8851</v>
      </c>
      <c r="AF218" s="235"/>
    </row>
    <row r="219" spans="1:32" ht="16.2" customHeight="1">
      <c r="A219" s="137">
        <v>61827</v>
      </c>
      <c r="B219" s="138" t="s">
        <v>1580</v>
      </c>
      <c r="C219" s="139" t="s">
        <v>8610</v>
      </c>
      <c r="D219" s="140">
        <v>98.15</v>
      </c>
      <c r="E219" s="141">
        <v>0</v>
      </c>
      <c r="F219" s="140">
        <v>31.3</v>
      </c>
      <c r="G219" s="140">
        <v>61.2</v>
      </c>
      <c r="H219" s="140">
        <v>51.143790849673202</v>
      </c>
      <c r="I219" s="142">
        <v>91.909904153354645</v>
      </c>
      <c r="J219" s="143" t="s">
        <v>5854</v>
      </c>
      <c r="K219" s="143" t="s">
        <v>5854</v>
      </c>
      <c r="L219" s="144">
        <v>44404</v>
      </c>
      <c r="M219" s="144">
        <v>46230</v>
      </c>
      <c r="N219" s="145">
        <v>102.01600000000001</v>
      </c>
      <c r="O219" s="144">
        <v>46230</v>
      </c>
      <c r="P219" s="145">
        <v>102.01600000000001</v>
      </c>
      <c r="Q219" s="146">
        <v>5.3845963050516886E-2</v>
      </c>
      <c r="R219" s="146">
        <v>5.3845963050516886E-2</v>
      </c>
      <c r="S219" s="147">
        <v>-0.15</v>
      </c>
      <c r="T219" s="147">
        <v>50.6</v>
      </c>
      <c r="U219" s="147">
        <v>49.68</v>
      </c>
      <c r="V219" s="148" t="s">
        <v>5854</v>
      </c>
      <c r="W219" s="148" t="s">
        <v>5854</v>
      </c>
      <c r="X219" s="148" t="s">
        <v>5854</v>
      </c>
      <c r="Y219" s="148" t="s">
        <v>5854</v>
      </c>
      <c r="Z219" s="148">
        <v>6</v>
      </c>
      <c r="AA219" s="149">
        <v>3000</v>
      </c>
      <c r="AB219" s="150">
        <v>2976</v>
      </c>
      <c r="AC219" s="151">
        <v>99.2</v>
      </c>
      <c r="AD219" s="149" t="s">
        <v>8524</v>
      </c>
      <c r="AE219" s="147" t="s">
        <v>8852</v>
      </c>
      <c r="AF219" s="235"/>
    </row>
    <row r="220" spans="1:32" ht="16.2" customHeight="1">
      <c r="A220" s="137">
        <v>61828</v>
      </c>
      <c r="B220" s="138" t="s">
        <v>1581</v>
      </c>
      <c r="C220" s="139" t="s">
        <v>8610</v>
      </c>
      <c r="D220" s="140">
        <v>104.2</v>
      </c>
      <c r="E220" s="141">
        <v>38</v>
      </c>
      <c r="F220" s="140">
        <v>31.3</v>
      </c>
      <c r="G220" s="140">
        <v>33.5</v>
      </c>
      <c r="H220" s="140">
        <v>93.432835820895534</v>
      </c>
      <c r="I220" s="142">
        <v>11.523961661341842</v>
      </c>
      <c r="J220" s="143" t="s">
        <v>5854</v>
      </c>
      <c r="K220" s="143" t="s">
        <v>5854</v>
      </c>
      <c r="L220" s="144">
        <v>45562</v>
      </c>
      <c r="M220" s="144">
        <v>46657</v>
      </c>
      <c r="N220" s="145">
        <v>100</v>
      </c>
      <c r="O220" s="144">
        <v>47388</v>
      </c>
      <c r="P220" s="145">
        <v>100</v>
      </c>
      <c r="Q220" s="146">
        <v>-2.1198980015155963E-2</v>
      </c>
      <c r="R220" s="146">
        <v>-1.0324275179311044E-2</v>
      </c>
      <c r="S220" s="147">
        <v>-0.15</v>
      </c>
      <c r="T220" s="147">
        <v>50.6</v>
      </c>
      <c r="U220" s="147">
        <v>49.68</v>
      </c>
      <c r="V220" s="148">
        <v>6</v>
      </c>
      <c r="W220" s="148">
        <v>22</v>
      </c>
      <c r="X220" s="148">
        <v>0</v>
      </c>
      <c r="Y220" s="148">
        <v>0</v>
      </c>
      <c r="Z220" s="148">
        <v>6</v>
      </c>
      <c r="AA220" s="149">
        <v>15000</v>
      </c>
      <c r="AB220" s="150">
        <v>15000</v>
      </c>
      <c r="AC220" s="151">
        <v>100</v>
      </c>
      <c r="AD220" s="149" t="s">
        <v>8524</v>
      </c>
      <c r="AE220" s="147" t="s">
        <v>8852</v>
      </c>
      <c r="AF220" s="235"/>
    </row>
    <row r="221" spans="1:32" ht="16.2" customHeight="1">
      <c r="A221" s="137">
        <v>61843</v>
      </c>
      <c r="B221" s="138" t="s">
        <v>1584</v>
      </c>
      <c r="C221" s="139" t="s">
        <v>5234</v>
      </c>
      <c r="D221" s="140">
        <v>102.7</v>
      </c>
      <c r="E221" s="141">
        <v>0</v>
      </c>
      <c r="F221" s="140">
        <v>49.05</v>
      </c>
      <c r="G221" s="140">
        <v>49.4</v>
      </c>
      <c r="H221" s="140">
        <v>99.291497975708495</v>
      </c>
      <c r="I221" s="142">
        <v>3.4328236493374131</v>
      </c>
      <c r="J221" s="143" t="s">
        <v>5854</v>
      </c>
      <c r="K221" s="143" t="s">
        <v>5854</v>
      </c>
      <c r="L221" s="144">
        <v>45357</v>
      </c>
      <c r="M221" s="144">
        <v>46452</v>
      </c>
      <c r="N221" s="145">
        <v>101.50749999999999</v>
      </c>
      <c r="O221" s="144">
        <v>46452</v>
      </c>
      <c r="P221" s="145">
        <v>101.50749999999999</v>
      </c>
      <c r="Q221" s="146">
        <v>-8.6670629207711795E-3</v>
      </c>
      <c r="R221" s="146">
        <v>-8.6670629207711795E-3</v>
      </c>
      <c r="S221" s="147">
        <v>0.87</v>
      </c>
      <c r="T221" s="147">
        <v>17.39</v>
      </c>
      <c r="U221" s="147">
        <v>14.43</v>
      </c>
      <c r="V221" s="148" t="s">
        <v>5854</v>
      </c>
      <c r="W221" s="148" t="s">
        <v>5854</v>
      </c>
      <c r="X221" s="148" t="s">
        <v>5854</v>
      </c>
      <c r="Y221" s="148" t="s">
        <v>5854</v>
      </c>
      <c r="Z221" s="148">
        <v>6</v>
      </c>
      <c r="AA221" s="149">
        <v>15000</v>
      </c>
      <c r="AB221" s="150">
        <v>13065</v>
      </c>
      <c r="AC221" s="151">
        <v>87.1</v>
      </c>
      <c r="AD221" s="149" t="s">
        <v>8524</v>
      </c>
      <c r="AE221" s="147" t="s">
        <v>8853</v>
      </c>
      <c r="AF221" s="235"/>
    </row>
    <row r="222" spans="1:32" ht="16.2" customHeight="1">
      <c r="A222" s="137">
        <v>61875</v>
      </c>
      <c r="B222" s="138" t="s">
        <v>1592</v>
      </c>
      <c r="C222" s="139" t="s">
        <v>8610</v>
      </c>
      <c r="D222" s="140">
        <v>137</v>
      </c>
      <c r="E222" s="141">
        <v>9</v>
      </c>
      <c r="F222" s="140">
        <v>368.5</v>
      </c>
      <c r="G222" s="140">
        <v>276.8</v>
      </c>
      <c r="H222" s="140">
        <v>133.128612716763</v>
      </c>
      <c r="I222" s="142">
        <v>2.9080054274084111</v>
      </c>
      <c r="J222" s="143" t="s">
        <v>5854</v>
      </c>
      <c r="K222" s="143" t="s">
        <v>5854</v>
      </c>
      <c r="L222" s="144">
        <v>45483</v>
      </c>
      <c r="M222" s="144">
        <v>46578</v>
      </c>
      <c r="N222" s="145">
        <v>100</v>
      </c>
      <c r="O222" s="144">
        <v>46578</v>
      </c>
      <c r="P222" s="145">
        <v>100</v>
      </c>
      <c r="Q222" s="146">
        <v>-0.1602872233101893</v>
      </c>
      <c r="R222" s="146">
        <v>-0.1602872233101893</v>
      </c>
      <c r="S222" s="147">
        <v>4.16</v>
      </c>
      <c r="T222" s="147">
        <v>41.95</v>
      </c>
      <c r="U222" s="147">
        <v>53.95</v>
      </c>
      <c r="V222" s="148">
        <v>8</v>
      </c>
      <c r="W222" s="148">
        <v>9</v>
      </c>
      <c r="X222" s="148">
        <v>0</v>
      </c>
      <c r="Y222" s="148">
        <v>0</v>
      </c>
      <c r="Z222" s="148">
        <v>5</v>
      </c>
      <c r="AA222" s="149">
        <v>5000</v>
      </c>
      <c r="AB222" s="150">
        <v>2204</v>
      </c>
      <c r="AC222" s="151">
        <v>44.08</v>
      </c>
      <c r="AD222" s="149" t="s">
        <v>8524</v>
      </c>
      <c r="AE222" s="147" t="s">
        <v>8854</v>
      </c>
      <c r="AF222" s="235"/>
    </row>
    <row r="223" spans="1:32" ht="16.2" customHeight="1">
      <c r="A223" s="137">
        <v>61894</v>
      </c>
      <c r="B223" s="138" t="s">
        <v>1596</v>
      </c>
      <c r="C223" s="139" t="s">
        <v>8628</v>
      </c>
      <c r="D223" s="140">
        <v>120</v>
      </c>
      <c r="E223" s="141">
        <v>0</v>
      </c>
      <c r="F223" s="140">
        <v>47.5</v>
      </c>
      <c r="G223" s="140">
        <v>43.14</v>
      </c>
      <c r="H223" s="140">
        <v>110.10662957811776</v>
      </c>
      <c r="I223" s="142">
        <v>8.9852631578947406</v>
      </c>
      <c r="J223" s="143" t="s">
        <v>5854</v>
      </c>
      <c r="K223" s="143" t="s">
        <v>5854</v>
      </c>
      <c r="L223" s="144">
        <v>45240</v>
      </c>
      <c r="M223" s="144">
        <v>46336</v>
      </c>
      <c r="N223" s="145">
        <v>100.75190000000001</v>
      </c>
      <c r="O223" s="144">
        <v>47067</v>
      </c>
      <c r="P223" s="145">
        <v>102.52509999999999</v>
      </c>
      <c r="Q223" s="146">
        <v>-0.15696060098302056</v>
      </c>
      <c r="R223" s="146">
        <v>-4.8145671044685992E-2</v>
      </c>
      <c r="S223" s="147">
        <v>-0.49</v>
      </c>
      <c r="T223" s="147">
        <v>27.33</v>
      </c>
      <c r="U223" s="147">
        <v>32.630000000000003</v>
      </c>
      <c r="V223" s="148" t="s">
        <v>5854</v>
      </c>
      <c r="W223" s="148" t="s">
        <v>5854</v>
      </c>
      <c r="X223" s="148" t="s">
        <v>5854</v>
      </c>
      <c r="Y223" s="148" t="s">
        <v>5854</v>
      </c>
      <c r="Z223" s="148">
        <v>4</v>
      </c>
      <c r="AA223" s="149">
        <v>5000</v>
      </c>
      <c r="AB223" s="150">
        <v>1248</v>
      </c>
      <c r="AC223" s="151">
        <v>24.96</v>
      </c>
      <c r="AD223" s="149" t="s">
        <v>8524</v>
      </c>
      <c r="AE223" s="147" t="s">
        <v>8855</v>
      </c>
      <c r="AF223" s="235"/>
    </row>
    <row r="224" spans="1:32" ht="16.2" customHeight="1">
      <c r="A224" s="137">
        <v>61965</v>
      </c>
      <c r="B224" s="138" t="s">
        <v>1611</v>
      </c>
      <c r="C224" s="139" t="s">
        <v>8613</v>
      </c>
      <c r="D224" s="140">
        <v>189</v>
      </c>
      <c r="E224" s="141">
        <v>36</v>
      </c>
      <c r="F224" s="140">
        <v>246</v>
      </c>
      <c r="G224" s="140">
        <v>130.69999999999999</v>
      </c>
      <c r="H224" s="140">
        <v>188.21729150726858</v>
      </c>
      <c r="I224" s="142">
        <v>0.41585365853658018</v>
      </c>
      <c r="J224" s="143" t="s">
        <v>5854</v>
      </c>
      <c r="K224" s="143" t="s">
        <v>5854</v>
      </c>
      <c r="L224" s="144">
        <v>45104</v>
      </c>
      <c r="M224" s="144">
        <v>46200</v>
      </c>
      <c r="N224" s="145">
        <v>100</v>
      </c>
      <c r="O224" s="144">
        <v>46200</v>
      </c>
      <c r="P224" s="145">
        <v>100</v>
      </c>
      <c r="Q224" s="146">
        <v>-0.72522492353715984</v>
      </c>
      <c r="R224" s="146">
        <v>-0.72522492353715984</v>
      </c>
      <c r="S224" s="147">
        <v>1.95</v>
      </c>
      <c r="T224" s="147">
        <v>36.54</v>
      </c>
      <c r="U224" s="147">
        <v>37.68</v>
      </c>
      <c r="V224" s="148">
        <v>6</v>
      </c>
      <c r="W224" s="148">
        <v>36</v>
      </c>
      <c r="X224" s="148">
        <v>0</v>
      </c>
      <c r="Y224" s="148">
        <v>0</v>
      </c>
      <c r="Z224" s="148">
        <v>4</v>
      </c>
      <c r="AA224" s="149">
        <v>25000</v>
      </c>
      <c r="AB224" s="150">
        <v>2868</v>
      </c>
      <c r="AC224" s="151">
        <v>11.47</v>
      </c>
      <c r="AD224" s="149" t="s">
        <v>8524</v>
      </c>
      <c r="AE224" s="147" t="s">
        <v>8856</v>
      </c>
      <c r="AF224" s="235"/>
    </row>
    <row r="225" spans="1:32" ht="16.2" customHeight="1">
      <c r="A225" s="137">
        <v>61973</v>
      </c>
      <c r="B225" s="138" t="s">
        <v>1614</v>
      </c>
      <c r="C225" s="139" t="s">
        <v>8611</v>
      </c>
      <c r="D225" s="140">
        <v>125</v>
      </c>
      <c r="E225" s="141">
        <v>16</v>
      </c>
      <c r="F225" s="140">
        <v>167.5</v>
      </c>
      <c r="G225" s="140">
        <v>152</v>
      </c>
      <c r="H225" s="140">
        <v>110.19736842105264</v>
      </c>
      <c r="I225" s="142">
        <v>13.432835820895516</v>
      </c>
      <c r="J225" s="143" t="s">
        <v>5854</v>
      </c>
      <c r="K225" s="143" t="s">
        <v>5854</v>
      </c>
      <c r="L225" s="144">
        <v>45580</v>
      </c>
      <c r="M225" s="144">
        <v>46675</v>
      </c>
      <c r="N225" s="145">
        <v>100</v>
      </c>
      <c r="O225" s="144">
        <v>46675</v>
      </c>
      <c r="P225" s="145">
        <v>100</v>
      </c>
      <c r="Q225" s="146">
        <v>-0.10252808988764042</v>
      </c>
      <c r="R225" s="146">
        <v>-0.10252808988764042</v>
      </c>
      <c r="S225" s="147">
        <v>2.09</v>
      </c>
      <c r="T225" s="147">
        <v>40.65</v>
      </c>
      <c r="U225" s="147">
        <v>44.26</v>
      </c>
      <c r="V225" s="148">
        <v>14</v>
      </c>
      <c r="W225" s="148">
        <v>14</v>
      </c>
      <c r="X225" s="148">
        <v>0</v>
      </c>
      <c r="Y225" s="148">
        <v>0</v>
      </c>
      <c r="Z225" s="148">
        <v>5</v>
      </c>
      <c r="AA225" s="149">
        <v>10000</v>
      </c>
      <c r="AB225" s="150">
        <v>10000</v>
      </c>
      <c r="AC225" s="151">
        <v>100</v>
      </c>
      <c r="AD225" s="149" t="s">
        <v>8524</v>
      </c>
      <c r="AE225" s="147" t="s">
        <v>8857</v>
      </c>
      <c r="AF225" s="235"/>
    </row>
    <row r="226" spans="1:32" ht="16.2" customHeight="1">
      <c r="A226" s="137">
        <v>62075</v>
      </c>
      <c r="B226" s="138" t="s">
        <v>2187</v>
      </c>
      <c r="C226" s="139" t="s">
        <v>8611</v>
      </c>
      <c r="D226" s="140">
        <v>112.05</v>
      </c>
      <c r="E226" s="141">
        <v>11</v>
      </c>
      <c r="F226" s="140">
        <v>51.8</v>
      </c>
      <c r="G226" s="140">
        <v>50.7</v>
      </c>
      <c r="H226" s="140">
        <v>102.16962524654831</v>
      </c>
      <c r="I226" s="142">
        <v>9.6705598455598683</v>
      </c>
      <c r="J226" s="143" t="s">
        <v>5854</v>
      </c>
      <c r="K226" s="143" t="s">
        <v>5854</v>
      </c>
      <c r="L226" s="144">
        <v>45895</v>
      </c>
      <c r="M226" s="144">
        <v>46625</v>
      </c>
      <c r="N226" s="145">
        <v>100.5</v>
      </c>
      <c r="O226" s="144">
        <v>46991</v>
      </c>
      <c r="P226" s="145">
        <v>100</v>
      </c>
      <c r="Q226" s="146">
        <v>-5.6833578018013614E-2</v>
      </c>
      <c r="R226" s="146">
        <v>-3.8183429784854929E-2</v>
      </c>
      <c r="S226" s="147">
        <v>-0.06</v>
      </c>
      <c r="T226" s="147">
        <v>50.24</v>
      </c>
      <c r="U226" s="147">
        <v>51.57</v>
      </c>
      <c r="V226" s="148">
        <v>10</v>
      </c>
      <c r="W226" s="148">
        <v>1</v>
      </c>
      <c r="X226" s="148">
        <v>0</v>
      </c>
      <c r="Y226" s="148">
        <v>0</v>
      </c>
      <c r="Z226" s="148">
        <v>6</v>
      </c>
      <c r="AA226" s="149">
        <v>6000</v>
      </c>
      <c r="AB226" s="150">
        <v>6000</v>
      </c>
      <c r="AC226" s="151">
        <v>100</v>
      </c>
      <c r="AD226" s="149" t="s">
        <v>8524</v>
      </c>
      <c r="AE226" s="147" t="s">
        <v>8858</v>
      </c>
      <c r="AF226" s="235"/>
    </row>
    <row r="227" spans="1:32" ht="16.2" customHeight="1">
      <c r="A227" s="137">
        <v>62076</v>
      </c>
      <c r="B227" s="138" t="s">
        <v>2188</v>
      </c>
      <c r="C227" s="139" t="s">
        <v>8611</v>
      </c>
      <c r="D227" s="140">
        <v>116.5</v>
      </c>
      <c r="E227" s="141">
        <v>18</v>
      </c>
      <c r="F227" s="140">
        <v>51.8</v>
      </c>
      <c r="G227" s="140">
        <v>49.2</v>
      </c>
      <c r="H227" s="140">
        <v>105.28455284552844</v>
      </c>
      <c r="I227" s="142">
        <v>10.652509652509679</v>
      </c>
      <c r="J227" s="143" t="s">
        <v>5854</v>
      </c>
      <c r="K227" s="143" t="s">
        <v>5854</v>
      </c>
      <c r="L227" s="144">
        <v>45905</v>
      </c>
      <c r="M227" s="144">
        <v>46635</v>
      </c>
      <c r="N227" s="145">
        <v>100</v>
      </c>
      <c r="O227" s="144">
        <v>47001</v>
      </c>
      <c r="P227" s="145">
        <v>100</v>
      </c>
      <c r="Q227" s="146">
        <v>-7.6927498467198027E-2</v>
      </c>
      <c r="R227" s="146">
        <v>-4.9802773574139758E-2</v>
      </c>
      <c r="S227" s="147">
        <v>-0.06</v>
      </c>
      <c r="T227" s="147">
        <v>50.24</v>
      </c>
      <c r="U227" s="147">
        <v>51.57</v>
      </c>
      <c r="V227" s="148">
        <v>18</v>
      </c>
      <c r="W227" s="148">
        <v>1</v>
      </c>
      <c r="X227" s="148">
        <v>0</v>
      </c>
      <c r="Y227" s="148">
        <v>0</v>
      </c>
      <c r="Z227" s="148">
        <v>6</v>
      </c>
      <c r="AA227" s="149">
        <v>2000</v>
      </c>
      <c r="AB227" s="150">
        <v>2000</v>
      </c>
      <c r="AC227" s="151">
        <v>100</v>
      </c>
      <c r="AD227" s="149" t="s">
        <v>8524</v>
      </c>
      <c r="AE227" s="147" t="s">
        <v>8858</v>
      </c>
      <c r="AF227" s="235"/>
    </row>
    <row r="228" spans="1:32" ht="16.2" customHeight="1">
      <c r="A228" s="137">
        <v>62093</v>
      </c>
      <c r="B228" s="138" t="s">
        <v>2208</v>
      </c>
      <c r="C228" s="139" t="s">
        <v>8622</v>
      </c>
      <c r="D228" s="140">
        <v>130.5</v>
      </c>
      <c r="E228" s="141">
        <v>1842</v>
      </c>
      <c r="F228" s="140">
        <v>46</v>
      </c>
      <c r="G228" s="140">
        <v>38.6</v>
      </c>
      <c r="H228" s="140">
        <v>119.17098445595855</v>
      </c>
      <c r="I228" s="142">
        <v>9.5065217391304468</v>
      </c>
      <c r="J228" s="143" t="s">
        <v>5854</v>
      </c>
      <c r="K228" s="143" t="s">
        <v>5854</v>
      </c>
      <c r="L228" s="144">
        <v>45953</v>
      </c>
      <c r="M228" s="144">
        <v>47049</v>
      </c>
      <c r="N228" s="145">
        <v>100</v>
      </c>
      <c r="O228" s="144">
        <v>47049</v>
      </c>
      <c r="P228" s="145">
        <v>100</v>
      </c>
      <c r="Q228" s="146">
        <v>-7.8551117320406705E-2</v>
      </c>
      <c r="R228" s="146">
        <v>-7.8551117320406705E-2</v>
      </c>
      <c r="S228" s="147">
        <v>0.1</v>
      </c>
      <c r="T228" s="147">
        <v>43.31</v>
      </c>
      <c r="U228" s="147">
        <v>47.67</v>
      </c>
      <c r="V228" s="148">
        <v>2970</v>
      </c>
      <c r="W228" s="148">
        <v>731</v>
      </c>
      <c r="X228" s="148">
        <v>0</v>
      </c>
      <c r="Y228" s="148">
        <v>0</v>
      </c>
      <c r="Z228" s="148">
        <v>7</v>
      </c>
      <c r="AA228" s="149">
        <v>4500</v>
      </c>
      <c r="AB228" s="150">
        <v>4500</v>
      </c>
      <c r="AC228" s="152">
        <v>100</v>
      </c>
      <c r="AD228" s="149" t="s">
        <v>8556</v>
      </c>
      <c r="AE228" s="147" t="s">
        <v>8859</v>
      </c>
      <c r="AF228" s="235"/>
    </row>
    <row r="229" spans="1:32" ht="16.2" customHeight="1">
      <c r="A229" s="137">
        <v>62194</v>
      </c>
      <c r="B229" s="138" t="s">
        <v>2204</v>
      </c>
      <c r="C229" s="139" t="s">
        <v>3551</v>
      </c>
      <c r="D229" s="140">
        <v>115.5</v>
      </c>
      <c r="E229" s="141">
        <v>56</v>
      </c>
      <c r="F229" s="140">
        <v>20.399999999999999</v>
      </c>
      <c r="G229" s="140">
        <v>21.17</v>
      </c>
      <c r="H229" s="140">
        <v>96.362777515351894</v>
      </c>
      <c r="I229" s="142">
        <v>19.859558823529433</v>
      </c>
      <c r="J229" s="143" t="s">
        <v>5854</v>
      </c>
      <c r="K229" s="143" t="s">
        <v>5854</v>
      </c>
      <c r="L229" s="144">
        <v>45946</v>
      </c>
      <c r="M229" s="144">
        <v>47042</v>
      </c>
      <c r="N229" s="145">
        <v>100.75190000000001</v>
      </c>
      <c r="O229" s="144">
        <v>47042</v>
      </c>
      <c r="P229" s="145">
        <v>100.75190000000001</v>
      </c>
      <c r="Q229" s="146">
        <v>-4.3194207399026643E-2</v>
      </c>
      <c r="R229" s="146">
        <v>-4.3194207399026643E-2</v>
      </c>
      <c r="S229" s="147">
        <v>-0.96</v>
      </c>
      <c r="T229" s="147">
        <v>36.119999999999997</v>
      </c>
      <c r="U229" s="147">
        <v>40.799999999999997</v>
      </c>
      <c r="V229" s="148">
        <v>111</v>
      </c>
      <c r="W229" s="148">
        <v>31</v>
      </c>
      <c r="X229" s="148">
        <v>0</v>
      </c>
      <c r="Y229" s="148">
        <v>0</v>
      </c>
      <c r="Z229" s="148">
        <v>9</v>
      </c>
      <c r="AA229" s="149">
        <v>6000</v>
      </c>
      <c r="AB229" s="150">
        <v>6000</v>
      </c>
      <c r="AC229" s="151">
        <v>100</v>
      </c>
      <c r="AD229" s="149" t="s">
        <v>8550</v>
      </c>
      <c r="AE229" s="147" t="s">
        <v>8860</v>
      </c>
      <c r="AF229" s="235"/>
    </row>
    <row r="230" spans="1:32" ht="16.2" customHeight="1">
      <c r="A230" s="137">
        <v>62235</v>
      </c>
      <c r="B230" s="138" t="s">
        <v>1663</v>
      </c>
      <c r="C230" s="139" t="s">
        <v>8610</v>
      </c>
      <c r="D230" s="140">
        <v>228</v>
      </c>
      <c r="E230" s="141">
        <v>510</v>
      </c>
      <c r="F230" s="140">
        <v>2100</v>
      </c>
      <c r="G230" s="140">
        <v>913.4</v>
      </c>
      <c r="H230" s="140">
        <v>229.91022553098315</v>
      </c>
      <c r="I230" s="142">
        <v>-0.83085714285714429</v>
      </c>
      <c r="J230" s="143" t="s">
        <v>5854</v>
      </c>
      <c r="K230" s="143" t="s">
        <v>5854</v>
      </c>
      <c r="L230" s="144">
        <v>45665</v>
      </c>
      <c r="M230" s="144">
        <v>46760</v>
      </c>
      <c r="N230" s="145">
        <v>100</v>
      </c>
      <c r="O230" s="144">
        <v>47491</v>
      </c>
      <c r="P230" s="145">
        <v>100</v>
      </c>
      <c r="Q230" s="146">
        <v>-0.25710449272491137</v>
      </c>
      <c r="R230" s="146">
        <v>-0.13410489574722145</v>
      </c>
      <c r="S230" s="147">
        <v>6.67</v>
      </c>
      <c r="T230" s="147">
        <v>51.7</v>
      </c>
      <c r="U230" s="147">
        <v>60.16</v>
      </c>
      <c r="V230" s="148">
        <v>249</v>
      </c>
      <c r="W230" s="148">
        <v>454</v>
      </c>
      <c r="X230" s="148">
        <v>0</v>
      </c>
      <c r="Y230" s="148">
        <v>0</v>
      </c>
      <c r="Z230" s="148">
        <v>4</v>
      </c>
      <c r="AA230" s="149">
        <v>35000</v>
      </c>
      <c r="AB230" s="150">
        <v>19305</v>
      </c>
      <c r="AC230" s="151">
        <v>55.15</v>
      </c>
      <c r="AD230" s="149" t="s">
        <v>8524</v>
      </c>
      <c r="AE230" s="147" t="s">
        <v>8861</v>
      </c>
      <c r="AF230" s="235"/>
    </row>
    <row r="231" spans="1:32" ht="16.2" customHeight="1">
      <c r="A231" s="137">
        <v>62433</v>
      </c>
      <c r="B231" s="138" t="s">
        <v>1686</v>
      </c>
      <c r="C231" s="139" t="s">
        <v>8610</v>
      </c>
      <c r="D231" s="140">
        <v>94</v>
      </c>
      <c r="E231" s="141">
        <v>0</v>
      </c>
      <c r="F231" s="140">
        <v>33.049999999999997</v>
      </c>
      <c r="G231" s="140">
        <v>63.3</v>
      </c>
      <c r="H231" s="140">
        <v>52.211690363349128</v>
      </c>
      <c r="I231" s="142">
        <v>80.036308623298041</v>
      </c>
      <c r="J231" s="143" t="s">
        <v>5854</v>
      </c>
      <c r="K231" s="143" t="s">
        <v>5854</v>
      </c>
      <c r="L231" s="144">
        <v>45468</v>
      </c>
      <c r="M231" s="144">
        <v>46563</v>
      </c>
      <c r="N231" s="145">
        <v>100</v>
      </c>
      <c r="O231" s="144">
        <v>46563</v>
      </c>
      <c r="P231" s="145">
        <v>100</v>
      </c>
      <c r="Q231" s="146">
        <v>3.8829787234042547E-2</v>
      </c>
      <c r="R231" s="146">
        <v>3.8829787234042547E-2</v>
      </c>
      <c r="S231" s="147">
        <v>-0.67</v>
      </c>
      <c r="T231" s="147">
        <v>35.700000000000003</v>
      </c>
      <c r="U231" s="147">
        <v>40.130000000000003</v>
      </c>
      <c r="V231" s="148" t="s">
        <v>5854</v>
      </c>
      <c r="W231" s="148" t="s">
        <v>5854</v>
      </c>
      <c r="X231" s="148" t="s">
        <v>5854</v>
      </c>
      <c r="Y231" s="148" t="s">
        <v>5854</v>
      </c>
      <c r="Z231" s="148">
        <v>7</v>
      </c>
      <c r="AA231" s="149">
        <v>3000</v>
      </c>
      <c r="AB231" s="150">
        <v>3000</v>
      </c>
      <c r="AC231" s="151">
        <v>100</v>
      </c>
      <c r="AD231" s="149" t="s">
        <v>8524</v>
      </c>
      <c r="AE231" s="147" t="s">
        <v>8862</v>
      </c>
      <c r="AF231" s="235"/>
    </row>
    <row r="232" spans="1:32" ht="16.2" customHeight="1">
      <c r="A232" s="137">
        <v>62695</v>
      </c>
      <c r="B232" s="138" t="s">
        <v>1715</v>
      </c>
      <c r="C232" s="139" t="s">
        <v>8611</v>
      </c>
      <c r="D232" s="140">
        <v>103</v>
      </c>
      <c r="E232" s="141">
        <v>104</v>
      </c>
      <c r="F232" s="140">
        <v>63.2</v>
      </c>
      <c r="G232" s="140">
        <v>93</v>
      </c>
      <c r="H232" s="140">
        <v>67.956989247311824</v>
      </c>
      <c r="I232" s="142">
        <v>51.566455696202532</v>
      </c>
      <c r="J232" s="143" t="s">
        <v>5854</v>
      </c>
      <c r="K232" s="143" t="s">
        <v>5854</v>
      </c>
      <c r="L232" s="144">
        <v>45506</v>
      </c>
      <c r="M232" s="144">
        <v>46601</v>
      </c>
      <c r="N232" s="145">
        <v>100</v>
      </c>
      <c r="O232" s="144">
        <v>46601</v>
      </c>
      <c r="P232" s="145">
        <v>100</v>
      </c>
      <c r="Q232" s="146">
        <v>-1.666311592659098E-2</v>
      </c>
      <c r="R232" s="146">
        <v>-1.666311592659098E-2</v>
      </c>
      <c r="S232" s="147">
        <v>-1.41</v>
      </c>
      <c r="T232" s="147">
        <v>39.6</v>
      </c>
      <c r="U232" s="147">
        <v>41.31</v>
      </c>
      <c r="V232" s="148">
        <v>104</v>
      </c>
      <c r="W232" s="148">
        <v>104</v>
      </c>
      <c r="X232" s="148">
        <v>0</v>
      </c>
      <c r="Y232" s="148">
        <v>0</v>
      </c>
      <c r="Z232" s="148">
        <v>4</v>
      </c>
      <c r="AA232" s="149">
        <v>20000</v>
      </c>
      <c r="AB232" s="150">
        <v>20000</v>
      </c>
      <c r="AC232" s="151">
        <v>100</v>
      </c>
      <c r="AD232" s="149" t="s">
        <v>8524</v>
      </c>
      <c r="AE232" s="147" t="s">
        <v>8863</v>
      </c>
      <c r="AF232" s="235"/>
    </row>
    <row r="233" spans="1:32" ht="16.2" customHeight="1">
      <c r="A233" s="137">
        <v>62696</v>
      </c>
      <c r="B233" s="138" t="s">
        <v>1716</v>
      </c>
      <c r="C233" s="139" t="s">
        <v>8611</v>
      </c>
      <c r="D233" s="140">
        <v>97.15</v>
      </c>
      <c r="E233" s="141">
        <v>0</v>
      </c>
      <c r="F233" s="140">
        <v>63.2</v>
      </c>
      <c r="G233" s="140">
        <v>101</v>
      </c>
      <c r="H233" s="140">
        <v>62.574257425742573</v>
      </c>
      <c r="I233" s="142">
        <v>55.255537974683563</v>
      </c>
      <c r="J233" s="143" t="s">
        <v>5854</v>
      </c>
      <c r="K233" s="143" t="s">
        <v>5854</v>
      </c>
      <c r="L233" s="144">
        <v>45506</v>
      </c>
      <c r="M233" s="144">
        <v>46601</v>
      </c>
      <c r="N233" s="145">
        <v>100</v>
      </c>
      <c r="O233" s="144">
        <v>46601</v>
      </c>
      <c r="P233" s="145">
        <v>100</v>
      </c>
      <c r="Q233" s="146">
        <v>1.6783179551383736E-2</v>
      </c>
      <c r="R233" s="146">
        <v>1.6783179551383736E-2</v>
      </c>
      <c r="S233" s="147">
        <v>-1.41</v>
      </c>
      <c r="T233" s="147">
        <v>39.6</v>
      </c>
      <c r="U233" s="147">
        <v>41.31</v>
      </c>
      <c r="V233" s="148" t="s">
        <v>5854</v>
      </c>
      <c r="W233" s="148" t="s">
        <v>5854</v>
      </c>
      <c r="X233" s="148" t="s">
        <v>5854</v>
      </c>
      <c r="Y233" s="148" t="s">
        <v>5854</v>
      </c>
      <c r="Z233" s="148">
        <v>4</v>
      </c>
      <c r="AA233" s="149">
        <v>10000</v>
      </c>
      <c r="AB233" s="150">
        <v>10000</v>
      </c>
      <c r="AC233" s="151">
        <v>100</v>
      </c>
      <c r="AD233" s="149" t="s">
        <v>8524</v>
      </c>
      <c r="AE233" s="147" t="s">
        <v>8863</v>
      </c>
      <c r="AF233" s="235"/>
    </row>
    <row r="234" spans="1:32" ht="16.2" customHeight="1">
      <c r="A234" s="137">
        <v>62756</v>
      </c>
      <c r="B234" s="138" t="s">
        <v>1728</v>
      </c>
      <c r="C234" s="139" t="s">
        <v>8611</v>
      </c>
      <c r="D234" s="140">
        <v>189</v>
      </c>
      <c r="E234" s="141">
        <v>0</v>
      </c>
      <c r="F234" s="140">
        <v>46.15</v>
      </c>
      <c r="G234" s="140">
        <v>24</v>
      </c>
      <c r="H234" s="140">
        <v>192.29166666666669</v>
      </c>
      <c r="I234" s="142">
        <v>-1.7118093174431248</v>
      </c>
      <c r="J234" s="143" t="s">
        <v>5854</v>
      </c>
      <c r="K234" s="143" t="s">
        <v>5854</v>
      </c>
      <c r="L234" s="144">
        <v>44469</v>
      </c>
      <c r="M234" s="144">
        <v>46295</v>
      </c>
      <c r="N234" s="145">
        <v>101.256</v>
      </c>
      <c r="O234" s="144">
        <v>46295</v>
      </c>
      <c r="P234" s="145">
        <v>101.256</v>
      </c>
      <c r="Q234" s="146">
        <v>-0.51039969401415186</v>
      </c>
      <c r="R234" s="146">
        <v>-0.51039969401415186</v>
      </c>
      <c r="S234" s="147">
        <v>0.72</v>
      </c>
      <c r="T234" s="147">
        <v>30.15</v>
      </c>
      <c r="U234" s="147">
        <v>36.99</v>
      </c>
      <c r="V234" s="148" t="s">
        <v>5854</v>
      </c>
      <c r="W234" s="148" t="s">
        <v>5854</v>
      </c>
      <c r="X234" s="148" t="s">
        <v>5854</v>
      </c>
      <c r="Y234" s="148" t="s">
        <v>5854</v>
      </c>
      <c r="Z234" s="148">
        <v>6</v>
      </c>
      <c r="AA234" s="149">
        <v>3000</v>
      </c>
      <c r="AB234" s="150">
        <v>246</v>
      </c>
      <c r="AC234" s="151">
        <v>8.1999999999999993</v>
      </c>
      <c r="AD234" s="149" t="s">
        <v>8557</v>
      </c>
      <c r="AE234" s="147" t="s">
        <v>8864</v>
      </c>
      <c r="AF234" s="235"/>
    </row>
    <row r="235" spans="1:32" ht="16.2" customHeight="1">
      <c r="A235" s="137">
        <v>62822</v>
      </c>
      <c r="B235" s="138" t="s">
        <v>1732</v>
      </c>
      <c r="C235" s="139" t="s">
        <v>8611</v>
      </c>
      <c r="D235" s="140">
        <v>112.7</v>
      </c>
      <c r="E235" s="141">
        <v>415</v>
      </c>
      <c r="F235" s="140">
        <v>43.6</v>
      </c>
      <c r="G235" s="140">
        <v>46.1</v>
      </c>
      <c r="H235" s="140">
        <v>94.577006507592202</v>
      </c>
      <c r="I235" s="142">
        <v>19.162155963302752</v>
      </c>
      <c r="J235" s="143" t="s">
        <v>5854</v>
      </c>
      <c r="K235" s="143" t="s">
        <v>5854</v>
      </c>
      <c r="L235" s="144">
        <v>45090</v>
      </c>
      <c r="M235" s="144">
        <v>46186</v>
      </c>
      <c r="N235" s="145">
        <v>100</v>
      </c>
      <c r="O235" s="144">
        <v>46917</v>
      </c>
      <c r="P235" s="145">
        <v>100</v>
      </c>
      <c r="Q235" s="146">
        <v>-0.18444539055630055</v>
      </c>
      <c r="R235" s="146">
        <v>-4.3114593389994786E-2</v>
      </c>
      <c r="S235" s="147">
        <v>-0.63</v>
      </c>
      <c r="T235" s="147">
        <v>42.14</v>
      </c>
      <c r="U235" s="147">
        <v>44.01</v>
      </c>
      <c r="V235" s="148">
        <v>350</v>
      </c>
      <c r="W235" s="148">
        <v>352</v>
      </c>
      <c r="X235" s="148">
        <v>0</v>
      </c>
      <c r="Y235" s="148">
        <v>0</v>
      </c>
      <c r="Z235" s="148">
        <v>5</v>
      </c>
      <c r="AA235" s="149">
        <v>40000</v>
      </c>
      <c r="AB235" s="150">
        <v>40000</v>
      </c>
      <c r="AC235" s="151">
        <v>100</v>
      </c>
      <c r="AD235" s="149" t="s">
        <v>8524</v>
      </c>
      <c r="AE235" s="147" t="s">
        <v>8865</v>
      </c>
      <c r="AF235" s="235"/>
    </row>
    <row r="236" spans="1:32" ht="16.2" customHeight="1">
      <c r="A236" s="137">
        <v>62843</v>
      </c>
      <c r="B236" s="138" t="s">
        <v>1737</v>
      </c>
      <c r="C236" s="139" t="s">
        <v>8611</v>
      </c>
      <c r="D236" s="140">
        <v>122.5</v>
      </c>
      <c r="E236" s="141">
        <v>96</v>
      </c>
      <c r="F236" s="140">
        <v>86.9</v>
      </c>
      <c r="G236" s="140">
        <v>86.6</v>
      </c>
      <c r="H236" s="140">
        <v>100.34642032332566</v>
      </c>
      <c r="I236" s="142">
        <v>22.077100115074778</v>
      </c>
      <c r="J236" s="143" t="s">
        <v>5854</v>
      </c>
      <c r="K236" s="143" t="s">
        <v>5854</v>
      </c>
      <c r="L236" s="144">
        <v>45274</v>
      </c>
      <c r="M236" s="144">
        <v>46005</v>
      </c>
      <c r="N236" s="145">
        <v>100</v>
      </c>
      <c r="O236" s="144">
        <v>46370</v>
      </c>
      <c r="P236" s="145">
        <v>100</v>
      </c>
      <c r="Q236" s="146">
        <v>-1.5962099125364431</v>
      </c>
      <c r="R236" s="146">
        <v>-0.16471945043373615</v>
      </c>
      <c r="S236" s="147">
        <v>-0.34</v>
      </c>
      <c r="T236" s="147">
        <v>32.619999999999997</v>
      </c>
      <c r="U236" s="147">
        <v>37.96</v>
      </c>
      <c r="V236" s="148">
        <v>91</v>
      </c>
      <c r="W236" s="148">
        <v>91</v>
      </c>
      <c r="X236" s="148">
        <v>0</v>
      </c>
      <c r="Y236" s="148">
        <v>0</v>
      </c>
      <c r="Z236" s="148">
        <v>4</v>
      </c>
      <c r="AA236" s="149">
        <v>7000</v>
      </c>
      <c r="AB236" s="150">
        <v>7000</v>
      </c>
      <c r="AC236" s="151">
        <v>100</v>
      </c>
      <c r="AD236" s="149" t="s">
        <v>8524</v>
      </c>
      <c r="AE236" s="147" t="s">
        <v>8866</v>
      </c>
      <c r="AF236" s="235"/>
    </row>
    <row r="237" spans="1:32" ht="16.2" customHeight="1">
      <c r="A237" s="137">
        <v>629010</v>
      </c>
      <c r="B237" s="138" t="s">
        <v>2153</v>
      </c>
      <c r="C237" s="139" t="s">
        <v>8611</v>
      </c>
      <c r="D237" s="140">
        <v>247</v>
      </c>
      <c r="E237" s="141">
        <v>9</v>
      </c>
      <c r="F237" s="140">
        <v>188</v>
      </c>
      <c r="G237" s="140">
        <v>75.900000000000006</v>
      </c>
      <c r="H237" s="140">
        <v>247.69433465085635</v>
      </c>
      <c r="I237" s="142">
        <v>-0.28031914893614784</v>
      </c>
      <c r="J237" s="143" t="s">
        <v>5854</v>
      </c>
      <c r="K237" s="143" t="s">
        <v>5854</v>
      </c>
      <c r="L237" s="144">
        <v>45790</v>
      </c>
      <c r="M237" s="144">
        <v>46520</v>
      </c>
      <c r="N237" s="145">
        <v>100.500625</v>
      </c>
      <c r="O237" s="144">
        <v>46886</v>
      </c>
      <c r="P237" s="145">
        <v>100</v>
      </c>
      <c r="Q237" s="146">
        <v>-0.38866594374868257</v>
      </c>
      <c r="R237" s="146">
        <v>-0.23534855974840005</v>
      </c>
      <c r="S237" s="147">
        <v>1.06</v>
      </c>
      <c r="T237" s="147">
        <v>47.24</v>
      </c>
      <c r="U237" s="147">
        <v>44.5</v>
      </c>
      <c r="V237" s="148">
        <v>3</v>
      </c>
      <c r="W237" s="148">
        <v>7</v>
      </c>
      <c r="X237" s="148">
        <v>0</v>
      </c>
      <c r="Y237" s="148">
        <v>0</v>
      </c>
      <c r="Z237" s="148">
        <v>5</v>
      </c>
      <c r="AA237" s="149">
        <v>8000</v>
      </c>
      <c r="AB237" s="150">
        <v>4379</v>
      </c>
      <c r="AC237" s="151">
        <v>54.73</v>
      </c>
      <c r="AD237" s="149" t="s">
        <v>8524</v>
      </c>
      <c r="AE237" s="147" t="s">
        <v>8867</v>
      </c>
      <c r="AF237" s="235"/>
    </row>
    <row r="238" spans="1:32" ht="16.2" customHeight="1">
      <c r="A238" s="137">
        <v>64144</v>
      </c>
      <c r="B238" s="138" t="s">
        <v>1764</v>
      </c>
      <c r="C238" s="139" t="s">
        <v>8618</v>
      </c>
      <c r="D238" s="140">
        <v>156</v>
      </c>
      <c r="E238" s="141">
        <v>0</v>
      </c>
      <c r="F238" s="140">
        <v>292.5</v>
      </c>
      <c r="G238" s="140">
        <v>187.8</v>
      </c>
      <c r="H238" s="140">
        <v>155.75079872204472</v>
      </c>
      <c r="I238" s="142">
        <v>0.16000000000000458</v>
      </c>
      <c r="J238" s="143" t="s">
        <v>5854</v>
      </c>
      <c r="K238" s="143" t="s">
        <v>5854</v>
      </c>
      <c r="L238" s="144">
        <v>44516</v>
      </c>
      <c r="M238" s="144">
        <v>46342</v>
      </c>
      <c r="N238" s="145">
        <v>100</v>
      </c>
      <c r="O238" s="144">
        <v>46342</v>
      </c>
      <c r="P238" s="145">
        <v>100</v>
      </c>
      <c r="Q238" s="146">
        <v>-0.34571409241593931</v>
      </c>
      <c r="R238" s="146">
        <v>-0.34571409241593931</v>
      </c>
      <c r="S238" s="147">
        <v>4.1100000000000003</v>
      </c>
      <c r="T238" s="147">
        <v>23.91</v>
      </c>
      <c r="U238" s="147">
        <v>33.119999999999997</v>
      </c>
      <c r="V238" s="148" t="s">
        <v>5854</v>
      </c>
      <c r="W238" s="148" t="s">
        <v>5854</v>
      </c>
      <c r="X238" s="148" t="s">
        <v>5854</v>
      </c>
      <c r="Y238" s="148" t="s">
        <v>5854</v>
      </c>
      <c r="Z238" s="148">
        <v>4</v>
      </c>
      <c r="AA238" s="149">
        <v>10000</v>
      </c>
      <c r="AB238" s="150">
        <v>136</v>
      </c>
      <c r="AC238" s="151">
        <v>1.36</v>
      </c>
      <c r="AD238" s="149" t="s">
        <v>8524</v>
      </c>
      <c r="AE238" s="147" t="s">
        <v>8868</v>
      </c>
      <c r="AF238" s="235"/>
    </row>
    <row r="239" spans="1:32" ht="16.2" customHeight="1">
      <c r="A239" s="137">
        <v>64145</v>
      </c>
      <c r="B239" s="138" t="s">
        <v>1765</v>
      </c>
      <c r="C239" s="139" t="s">
        <v>8618</v>
      </c>
      <c r="D239" s="140">
        <v>116.65</v>
      </c>
      <c r="E239" s="141">
        <v>19</v>
      </c>
      <c r="F239" s="140">
        <v>292.5</v>
      </c>
      <c r="G239" s="140">
        <v>273.60000000000002</v>
      </c>
      <c r="H239" s="140">
        <v>106.9078947368421</v>
      </c>
      <c r="I239" s="142">
        <v>9.1126153846154079</v>
      </c>
      <c r="J239" s="143" t="s">
        <v>5854</v>
      </c>
      <c r="K239" s="143" t="s">
        <v>5854</v>
      </c>
      <c r="L239" s="144">
        <v>45154</v>
      </c>
      <c r="M239" s="144">
        <v>46250</v>
      </c>
      <c r="N239" s="145">
        <v>100</v>
      </c>
      <c r="O239" s="144">
        <v>46250</v>
      </c>
      <c r="P239" s="145">
        <v>100</v>
      </c>
      <c r="Q239" s="146">
        <v>-0.18152667902283709</v>
      </c>
      <c r="R239" s="146">
        <v>-0.18152667902283709</v>
      </c>
      <c r="S239" s="147">
        <v>4.1100000000000003</v>
      </c>
      <c r="T239" s="147">
        <v>23.91</v>
      </c>
      <c r="U239" s="147">
        <v>33.119999999999997</v>
      </c>
      <c r="V239" s="148">
        <v>19</v>
      </c>
      <c r="W239" s="148">
        <v>19</v>
      </c>
      <c r="X239" s="148">
        <v>0</v>
      </c>
      <c r="Y239" s="148">
        <v>0</v>
      </c>
      <c r="Z239" s="148">
        <v>4</v>
      </c>
      <c r="AA239" s="149">
        <v>30000</v>
      </c>
      <c r="AB239" s="150">
        <v>29997</v>
      </c>
      <c r="AC239" s="151">
        <v>99.99</v>
      </c>
      <c r="AD239" s="149" t="s">
        <v>8524</v>
      </c>
      <c r="AE239" s="147" t="s">
        <v>8868</v>
      </c>
      <c r="AF239" s="235"/>
    </row>
    <row r="240" spans="1:32" ht="16.2" customHeight="1">
      <c r="A240" s="137">
        <v>64146</v>
      </c>
      <c r="B240" s="138" t="s">
        <v>8559</v>
      </c>
      <c r="C240" s="139" t="s">
        <v>8618</v>
      </c>
      <c r="D240" s="140">
        <v>146.5</v>
      </c>
      <c r="E240" s="141">
        <v>0</v>
      </c>
      <c r="F240" s="140">
        <v>292.5</v>
      </c>
      <c r="G240" s="140">
        <v>182.4</v>
      </c>
      <c r="H240" s="140">
        <v>160.36184210526315</v>
      </c>
      <c r="I240" s="142">
        <v>-8.6441025641025622</v>
      </c>
      <c r="J240" s="143" t="s">
        <v>5854</v>
      </c>
      <c r="K240" s="143" t="s">
        <v>5854</v>
      </c>
      <c r="L240" s="144">
        <v>44441</v>
      </c>
      <c r="M240" s="144">
        <v>46267</v>
      </c>
      <c r="N240" s="145">
        <v>102.27030000000001</v>
      </c>
      <c r="O240" s="144">
        <v>46267</v>
      </c>
      <c r="P240" s="145">
        <v>102.27030000000001</v>
      </c>
      <c r="Q240" s="146">
        <v>-0.36248968250404162</v>
      </c>
      <c r="R240" s="146">
        <v>-0.36248968250404162</v>
      </c>
      <c r="S240" s="147">
        <v>4.1100000000000003</v>
      </c>
      <c r="T240" s="147">
        <v>23.91</v>
      </c>
      <c r="U240" s="147">
        <v>33.119999999999997</v>
      </c>
      <c r="V240" s="148" t="s">
        <v>5854</v>
      </c>
      <c r="W240" s="148" t="s">
        <v>5854</v>
      </c>
      <c r="X240" s="148" t="s">
        <v>5854</v>
      </c>
      <c r="Y240" s="148" t="s">
        <v>5854</v>
      </c>
      <c r="Z240" s="148">
        <v>4</v>
      </c>
      <c r="AA240" s="149">
        <v>15000</v>
      </c>
      <c r="AB240" s="150">
        <v>10000</v>
      </c>
      <c r="AC240" s="151">
        <v>66.66</v>
      </c>
      <c r="AD240" s="149" t="s">
        <v>8524</v>
      </c>
      <c r="AE240" s="147" t="s">
        <v>8868</v>
      </c>
      <c r="AF240" s="235"/>
    </row>
    <row r="241" spans="1:32" ht="16.2" customHeight="1">
      <c r="A241" s="137">
        <v>64251</v>
      </c>
      <c r="B241" s="138" t="s">
        <v>1768</v>
      </c>
      <c r="C241" s="139" t="s">
        <v>2244</v>
      </c>
      <c r="D241" s="140">
        <v>130</v>
      </c>
      <c r="E241" s="141">
        <v>1</v>
      </c>
      <c r="F241" s="140">
        <v>70.2</v>
      </c>
      <c r="G241" s="140">
        <v>58.7</v>
      </c>
      <c r="H241" s="140">
        <v>119.59114139693357</v>
      </c>
      <c r="I241" s="142">
        <v>8.7037037037037024</v>
      </c>
      <c r="J241" s="143" t="s">
        <v>5854</v>
      </c>
      <c r="K241" s="143" t="s">
        <v>5854</v>
      </c>
      <c r="L241" s="144">
        <v>45580</v>
      </c>
      <c r="M241" s="144">
        <v>46675</v>
      </c>
      <c r="N241" s="145">
        <v>100</v>
      </c>
      <c r="O241" s="144">
        <v>46675</v>
      </c>
      <c r="P241" s="145">
        <v>100</v>
      </c>
      <c r="Q241" s="146">
        <v>-0.11830164217804665</v>
      </c>
      <c r="R241" s="146">
        <v>-0.11830164217804665</v>
      </c>
      <c r="S241" s="147">
        <v>-1.29</v>
      </c>
      <c r="T241" s="147">
        <v>52.13</v>
      </c>
      <c r="U241" s="147">
        <v>59.38</v>
      </c>
      <c r="V241" s="148">
        <v>1</v>
      </c>
      <c r="W241" s="148">
        <v>1</v>
      </c>
      <c r="X241" s="148">
        <v>0</v>
      </c>
      <c r="Y241" s="148">
        <v>0</v>
      </c>
      <c r="Z241" s="148">
        <v>8</v>
      </c>
      <c r="AA241" s="149">
        <v>2000</v>
      </c>
      <c r="AB241" s="150">
        <v>1987</v>
      </c>
      <c r="AC241" s="151">
        <v>99.35</v>
      </c>
      <c r="AD241" s="149" t="s">
        <v>8560</v>
      </c>
      <c r="AE241" s="147" t="s">
        <v>8869</v>
      </c>
      <c r="AF241" s="235"/>
    </row>
    <row r="242" spans="1:32" ht="16.2" customHeight="1">
      <c r="A242" s="137">
        <v>64324</v>
      </c>
      <c r="B242" s="138" t="s">
        <v>1773</v>
      </c>
      <c r="C242" s="139" t="s">
        <v>8611</v>
      </c>
      <c r="D242" s="140">
        <v>112.05</v>
      </c>
      <c r="E242" s="141">
        <v>25</v>
      </c>
      <c r="F242" s="140">
        <v>34.5</v>
      </c>
      <c r="G242" s="140">
        <v>30.88</v>
      </c>
      <c r="H242" s="140">
        <v>111.72279792746114</v>
      </c>
      <c r="I242" s="142">
        <v>0.29286956521739071</v>
      </c>
      <c r="J242" s="143" t="s">
        <v>5854</v>
      </c>
      <c r="K242" s="143" t="s">
        <v>5854</v>
      </c>
      <c r="L242" s="144">
        <v>45520</v>
      </c>
      <c r="M242" s="144">
        <v>46250</v>
      </c>
      <c r="N242" s="145">
        <v>101</v>
      </c>
      <c r="O242" s="144">
        <v>46615</v>
      </c>
      <c r="P242" s="145">
        <v>100</v>
      </c>
      <c r="Q242" s="146">
        <v>-0.12541843720215737</v>
      </c>
      <c r="R242" s="146">
        <v>-6.0203321808022806E-2</v>
      </c>
      <c r="S242" s="147">
        <v>-0.83</v>
      </c>
      <c r="T242" s="147">
        <v>39.43</v>
      </c>
      <c r="U242" s="147">
        <v>36.03</v>
      </c>
      <c r="V242" s="148">
        <v>15</v>
      </c>
      <c r="W242" s="148">
        <v>7</v>
      </c>
      <c r="X242" s="148">
        <v>0</v>
      </c>
      <c r="Y242" s="148">
        <v>0</v>
      </c>
      <c r="Z242" s="148">
        <v>6</v>
      </c>
      <c r="AA242" s="149">
        <v>2500</v>
      </c>
      <c r="AB242" s="150">
        <v>2500</v>
      </c>
      <c r="AC242" s="151">
        <v>100</v>
      </c>
      <c r="AD242" s="149" t="s">
        <v>8524</v>
      </c>
      <c r="AE242" s="147" t="s">
        <v>8870</v>
      </c>
      <c r="AF242" s="235"/>
    </row>
    <row r="243" spans="1:32" ht="16.2" customHeight="1">
      <c r="A243" s="137">
        <v>64421</v>
      </c>
      <c r="B243" s="138" t="s">
        <v>1781</v>
      </c>
      <c r="C243" s="139" t="s">
        <v>8612</v>
      </c>
      <c r="D243" s="140">
        <v>195</v>
      </c>
      <c r="E243" s="141">
        <v>14</v>
      </c>
      <c r="F243" s="140">
        <v>939</v>
      </c>
      <c r="G243" s="140">
        <v>482.3</v>
      </c>
      <c r="H243" s="140">
        <v>194.69210035247769</v>
      </c>
      <c r="I243" s="142">
        <v>0.1581469648562317</v>
      </c>
      <c r="J243" s="143" t="s">
        <v>5854</v>
      </c>
      <c r="K243" s="143" t="s">
        <v>5854</v>
      </c>
      <c r="L243" s="144">
        <v>45607</v>
      </c>
      <c r="M243" s="144">
        <v>46337</v>
      </c>
      <c r="N243" s="145">
        <v>100</v>
      </c>
      <c r="O243" s="144">
        <v>46702</v>
      </c>
      <c r="P243" s="145">
        <v>100</v>
      </c>
      <c r="Q243" s="146">
        <v>-0.47545591663238729</v>
      </c>
      <c r="R243" s="146">
        <v>-0.24062315672599843</v>
      </c>
      <c r="S243" s="147">
        <v>2.6</v>
      </c>
      <c r="T243" s="147">
        <v>62.73</v>
      </c>
      <c r="U243" s="147">
        <v>67.53</v>
      </c>
      <c r="V243" s="148">
        <v>2</v>
      </c>
      <c r="W243" s="148">
        <v>11</v>
      </c>
      <c r="X243" s="148">
        <v>0</v>
      </c>
      <c r="Y243" s="148">
        <v>0</v>
      </c>
      <c r="Z243" s="148">
        <v>5</v>
      </c>
      <c r="AA243" s="149">
        <v>10000</v>
      </c>
      <c r="AB243" s="150">
        <v>1731</v>
      </c>
      <c r="AC243" s="151">
        <v>17.309999999999999</v>
      </c>
      <c r="AD243" s="149" t="s">
        <v>8524</v>
      </c>
      <c r="AE243" s="147" t="s">
        <v>8871</v>
      </c>
      <c r="AF243" s="235"/>
    </row>
    <row r="244" spans="1:32" ht="16.2" customHeight="1">
      <c r="A244" s="137">
        <v>64512</v>
      </c>
      <c r="B244" s="138" t="s">
        <v>1785</v>
      </c>
      <c r="C244" s="139" t="s">
        <v>8610</v>
      </c>
      <c r="D244" s="140">
        <v>92</v>
      </c>
      <c r="E244" s="141">
        <v>2</v>
      </c>
      <c r="F244" s="140">
        <v>143.5</v>
      </c>
      <c r="G244" s="140">
        <v>240.6</v>
      </c>
      <c r="H244" s="140">
        <v>59.642560266001666</v>
      </c>
      <c r="I244" s="142">
        <v>54.252264808362362</v>
      </c>
      <c r="J244" s="143" t="s">
        <v>5854</v>
      </c>
      <c r="K244" s="143" t="s">
        <v>5854</v>
      </c>
      <c r="L244" s="144">
        <v>45715</v>
      </c>
      <c r="M244" s="144">
        <v>46810</v>
      </c>
      <c r="N244" s="145">
        <v>100</v>
      </c>
      <c r="O244" s="144">
        <v>46810</v>
      </c>
      <c r="P244" s="145">
        <v>100</v>
      </c>
      <c r="Q244" s="146">
        <v>3.7472409013910961E-2</v>
      </c>
      <c r="R244" s="146">
        <v>3.7472409013910961E-2</v>
      </c>
      <c r="S244" s="147">
        <v>-0.59</v>
      </c>
      <c r="T244" s="147">
        <v>48.32</v>
      </c>
      <c r="U244" s="147">
        <v>56.3</v>
      </c>
      <c r="V244" s="148" t="s">
        <v>5854</v>
      </c>
      <c r="W244" s="148" t="s">
        <v>5854</v>
      </c>
      <c r="X244" s="148" t="s">
        <v>5854</v>
      </c>
      <c r="Y244" s="148" t="s">
        <v>5854</v>
      </c>
      <c r="Z244" s="148">
        <v>5</v>
      </c>
      <c r="AA244" s="149">
        <v>25000</v>
      </c>
      <c r="AB244" s="150">
        <v>25000</v>
      </c>
      <c r="AC244" s="151">
        <v>100</v>
      </c>
      <c r="AD244" s="149" t="s">
        <v>8524</v>
      </c>
      <c r="AE244" s="147" t="s">
        <v>8872</v>
      </c>
      <c r="AF244" s="235"/>
    </row>
    <row r="245" spans="1:32" ht="16.2" customHeight="1">
      <c r="A245" s="137">
        <v>64693</v>
      </c>
      <c r="B245" s="138" t="s">
        <v>2171</v>
      </c>
      <c r="C245" s="139" t="s">
        <v>3659</v>
      </c>
      <c r="D245" s="140">
        <v>105.35</v>
      </c>
      <c r="E245" s="141">
        <v>2</v>
      </c>
      <c r="F245" s="140">
        <v>110.5</v>
      </c>
      <c r="G245" s="140">
        <v>132.53</v>
      </c>
      <c r="H245" s="140">
        <v>83.377348524862299</v>
      </c>
      <c r="I245" s="142">
        <v>26.353262443438897</v>
      </c>
      <c r="J245" s="143" t="s">
        <v>5854</v>
      </c>
      <c r="K245" s="143" t="s">
        <v>5854</v>
      </c>
      <c r="L245" s="144">
        <v>45866</v>
      </c>
      <c r="M245" s="144">
        <v>46962</v>
      </c>
      <c r="N245" s="145">
        <v>100</v>
      </c>
      <c r="O245" s="144">
        <v>46962</v>
      </c>
      <c r="P245" s="145">
        <v>100</v>
      </c>
      <c r="Q245" s="146">
        <v>-1.8554387325151443E-2</v>
      </c>
      <c r="R245" s="146">
        <v>-1.8554387325151443E-2</v>
      </c>
      <c r="S245" s="147">
        <v>1.21</v>
      </c>
      <c r="T245" s="147">
        <v>24.94</v>
      </c>
      <c r="U245" s="147">
        <v>33.36</v>
      </c>
      <c r="V245" s="148">
        <v>1</v>
      </c>
      <c r="W245" s="148">
        <v>2</v>
      </c>
      <c r="X245" s="148">
        <v>0</v>
      </c>
      <c r="Y245" s="148">
        <v>0</v>
      </c>
      <c r="Z245" s="148">
        <v>4</v>
      </c>
      <c r="AA245" s="149">
        <v>10000</v>
      </c>
      <c r="AB245" s="150">
        <v>10000</v>
      </c>
      <c r="AC245" s="151">
        <v>100</v>
      </c>
      <c r="AD245" s="149" t="s">
        <v>8524</v>
      </c>
      <c r="AE245" s="147" t="s">
        <v>8873</v>
      </c>
      <c r="AF245" s="235"/>
    </row>
    <row r="246" spans="1:32" ht="16.2" customHeight="1">
      <c r="A246" s="137">
        <v>64723</v>
      </c>
      <c r="B246" s="138" t="s">
        <v>1791</v>
      </c>
      <c r="C246" s="139" t="s">
        <v>3659</v>
      </c>
      <c r="D246" s="140">
        <v>124.25</v>
      </c>
      <c r="E246" s="141">
        <v>185</v>
      </c>
      <c r="F246" s="140">
        <v>621</v>
      </c>
      <c r="G246" s="140">
        <v>497.9</v>
      </c>
      <c r="H246" s="140">
        <v>124.72384012853988</v>
      </c>
      <c r="I246" s="142">
        <v>-0.37991143317230858</v>
      </c>
      <c r="J246" s="143" t="s">
        <v>5854</v>
      </c>
      <c r="K246" s="143" t="s">
        <v>5854</v>
      </c>
      <c r="L246" s="144">
        <v>45142</v>
      </c>
      <c r="M246" s="144">
        <v>46238</v>
      </c>
      <c r="N246" s="145">
        <v>100.75190000000001</v>
      </c>
      <c r="O246" s="144">
        <v>46969</v>
      </c>
      <c r="P246" s="145">
        <v>100</v>
      </c>
      <c r="Q246" s="146">
        <v>-0.25101317724528988</v>
      </c>
      <c r="R246" s="146">
        <v>-7.0812549251773049E-2</v>
      </c>
      <c r="S246" s="147">
        <v>5.95</v>
      </c>
      <c r="T246" s="147">
        <v>28.34</v>
      </c>
      <c r="U246" s="147">
        <v>34.799999999999997</v>
      </c>
      <c r="V246" s="148">
        <v>41</v>
      </c>
      <c r="W246" s="148">
        <v>150</v>
      </c>
      <c r="X246" s="148">
        <v>0</v>
      </c>
      <c r="Y246" s="148">
        <v>0</v>
      </c>
      <c r="Z246" s="148">
        <v>5</v>
      </c>
      <c r="AA246" s="149">
        <v>17000</v>
      </c>
      <c r="AB246" s="150">
        <v>5128</v>
      </c>
      <c r="AC246" s="151">
        <v>30.16</v>
      </c>
      <c r="AD246" s="149" t="s">
        <v>8524</v>
      </c>
      <c r="AE246" s="147" t="s">
        <v>8874</v>
      </c>
      <c r="AF246" s="235"/>
    </row>
    <row r="247" spans="1:32" ht="16.2" customHeight="1">
      <c r="A247" s="137">
        <v>64773</v>
      </c>
      <c r="B247" s="138" t="s">
        <v>1794</v>
      </c>
      <c r="C247" s="139" t="s">
        <v>8622</v>
      </c>
      <c r="D247" s="140">
        <v>100</v>
      </c>
      <c r="E247" s="141">
        <v>0</v>
      </c>
      <c r="F247" s="140">
        <v>37.299999999999997</v>
      </c>
      <c r="G247" s="140">
        <v>41.9</v>
      </c>
      <c r="H247" s="140">
        <v>89.021479713603824</v>
      </c>
      <c r="I247" s="142">
        <v>12.332439678284167</v>
      </c>
      <c r="J247" s="143" t="s">
        <v>5854</v>
      </c>
      <c r="K247" s="143" t="s">
        <v>5854</v>
      </c>
      <c r="L247" s="144">
        <v>44412</v>
      </c>
      <c r="M247" s="144">
        <v>46238</v>
      </c>
      <c r="N247" s="145">
        <v>102.53</v>
      </c>
      <c r="O247" s="144">
        <v>46238</v>
      </c>
      <c r="P247" s="145">
        <v>102.53</v>
      </c>
      <c r="Q247" s="146">
        <v>3.3580000000000131E-2</v>
      </c>
      <c r="R247" s="146">
        <v>3.3580000000000131E-2</v>
      </c>
      <c r="S247" s="147">
        <v>0.22</v>
      </c>
      <c r="T247" s="147">
        <v>40.1</v>
      </c>
      <c r="U247" s="147">
        <v>50.74</v>
      </c>
      <c r="V247" s="148" t="s">
        <v>5854</v>
      </c>
      <c r="W247" s="148" t="s">
        <v>5854</v>
      </c>
      <c r="X247" s="148" t="s">
        <v>5854</v>
      </c>
      <c r="Y247" s="148" t="s">
        <v>5854</v>
      </c>
      <c r="Z247" s="148">
        <v>7</v>
      </c>
      <c r="AA247" s="149">
        <v>5000</v>
      </c>
      <c r="AB247" s="150">
        <v>1931</v>
      </c>
      <c r="AC247" s="151">
        <v>38.619999999999997</v>
      </c>
      <c r="AD247" s="149" t="s">
        <v>8524</v>
      </c>
      <c r="AE247" s="147" t="s">
        <v>8875</v>
      </c>
      <c r="AF247" s="235"/>
    </row>
    <row r="248" spans="1:32" ht="16.2" customHeight="1">
      <c r="A248" s="137">
        <v>64774</v>
      </c>
      <c r="B248" s="138" t="s">
        <v>1795</v>
      </c>
      <c r="C248" s="139" t="s">
        <v>8622</v>
      </c>
      <c r="D248" s="140">
        <v>97</v>
      </c>
      <c r="E248" s="141">
        <v>0</v>
      </c>
      <c r="F248" s="140">
        <v>37.299999999999997</v>
      </c>
      <c r="G248" s="140">
        <v>50.4</v>
      </c>
      <c r="H248" s="140">
        <v>74.007936507936506</v>
      </c>
      <c r="I248" s="142">
        <v>31.067024128686338</v>
      </c>
      <c r="J248" s="143" t="s">
        <v>5854</v>
      </c>
      <c r="K248" s="143" t="s">
        <v>5854</v>
      </c>
      <c r="L248" s="144">
        <v>44763</v>
      </c>
      <c r="M248" s="144">
        <v>46589</v>
      </c>
      <c r="N248" s="145">
        <v>101.26</v>
      </c>
      <c r="O248" s="144">
        <v>46589</v>
      </c>
      <c r="P248" s="145">
        <v>101.26</v>
      </c>
      <c r="Q248" s="146">
        <v>2.5606864069035919E-2</v>
      </c>
      <c r="R248" s="146">
        <v>2.5606864069035919E-2</v>
      </c>
      <c r="S248" s="147">
        <v>0.22</v>
      </c>
      <c r="T248" s="147">
        <v>40.1</v>
      </c>
      <c r="U248" s="147">
        <v>50.74</v>
      </c>
      <c r="V248" s="148" t="s">
        <v>5854</v>
      </c>
      <c r="W248" s="148" t="s">
        <v>5854</v>
      </c>
      <c r="X248" s="148" t="s">
        <v>5854</v>
      </c>
      <c r="Y248" s="148" t="s">
        <v>5854</v>
      </c>
      <c r="Z248" s="148">
        <v>7</v>
      </c>
      <c r="AA248" s="149">
        <v>10000</v>
      </c>
      <c r="AB248" s="150">
        <v>374</v>
      </c>
      <c r="AC248" s="151">
        <v>3.74</v>
      </c>
      <c r="AD248" s="149" t="s">
        <v>8524</v>
      </c>
      <c r="AE248" s="147" t="s">
        <v>8875</v>
      </c>
      <c r="AF248" s="235"/>
    </row>
    <row r="249" spans="1:32" ht="16.2" customHeight="1">
      <c r="A249" s="137">
        <v>64775</v>
      </c>
      <c r="B249" s="138" t="s">
        <v>2150</v>
      </c>
      <c r="C249" s="139" t="s">
        <v>8622</v>
      </c>
      <c r="D249" s="140">
        <v>96.05</v>
      </c>
      <c r="E249" s="141">
        <v>32</v>
      </c>
      <c r="F249" s="140">
        <v>37.299999999999997</v>
      </c>
      <c r="G249" s="140">
        <v>44.3</v>
      </c>
      <c r="H249" s="140">
        <v>84.198645598194133</v>
      </c>
      <c r="I249" s="142">
        <v>14.075469168900788</v>
      </c>
      <c r="J249" s="143" t="s">
        <v>5854</v>
      </c>
      <c r="K249" s="143" t="s">
        <v>5854</v>
      </c>
      <c r="L249" s="144">
        <v>45939</v>
      </c>
      <c r="M249" s="144">
        <v>46669</v>
      </c>
      <c r="N249" s="145">
        <v>103.02249999999999</v>
      </c>
      <c r="O249" s="144">
        <v>47035</v>
      </c>
      <c r="P249" s="145">
        <v>104.56780000000001</v>
      </c>
      <c r="Q249" s="146">
        <v>3.7530065048155634E-2</v>
      </c>
      <c r="R249" s="146">
        <v>3.0194521277009043E-2</v>
      </c>
      <c r="S249" s="147">
        <v>0.22</v>
      </c>
      <c r="T249" s="147">
        <v>40.1</v>
      </c>
      <c r="U249" s="147">
        <v>50.74</v>
      </c>
      <c r="V249" s="148" t="s">
        <v>5854</v>
      </c>
      <c r="W249" s="148" t="s">
        <v>5854</v>
      </c>
      <c r="X249" s="148" t="s">
        <v>5854</v>
      </c>
      <c r="Y249" s="148" t="s">
        <v>5854</v>
      </c>
      <c r="Z249" s="148">
        <v>7</v>
      </c>
      <c r="AA249" s="149">
        <v>6000</v>
      </c>
      <c r="AB249" s="150">
        <v>6000</v>
      </c>
      <c r="AC249" s="151">
        <v>100</v>
      </c>
      <c r="AD249" s="149" t="s">
        <v>8524</v>
      </c>
      <c r="AE249" s="147" t="s">
        <v>8875</v>
      </c>
      <c r="AF249" s="235"/>
    </row>
    <row r="250" spans="1:32" ht="16.2" customHeight="1">
      <c r="A250" s="137">
        <v>65096</v>
      </c>
      <c r="B250" s="138" t="s">
        <v>1803</v>
      </c>
      <c r="C250" s="139" t="s">
        <v>2287</v>
      </c>
      <c r="D250" s="140">
        <v>104.1</v>
      </c>
      <c r="E250" s="141">
        <v>5</v>
      </c>
      <c r="F250" s="140">
        <v>31.3</v>
      </c>
      <c r="G250" s="140">
        <v>37.6</v>
      </c>
      <c r="H250" s="140">
        <v>83.244680851063833</v>
      </c>
      <c r="I250" s="142">
        <v>25.053035143769954</v>
      </c>
      <c r="J250" s="143" t="s">
        <v>5854</v>
      </c>
      <c r="K250" s="143" t="s">
        <v>5854</v>
      </c>
      <c r="L250" s="144">
        <v>45476</v>
      </c>
      <c r="M250" s="144">
        <v>46206</v>
      </c>
      <c r="N250" s="145">
        <v>100</v>
      </c>
      <c r="O250" s="144">
        <v>46571</v>
      </c>
      <c r="P250" s="145">
        <v>100</v>
      </c>
      <c r="Q250" s="146">
        <v>-5.9158849317884413E-2</v>
      </c>
      <c r="R250" s="146">
        <v>-2.3644079579351829E-2</v>
      </c>
      <c r="S250" s="147">
        <v>0.6</v>
      </c>
      <c r="T250" s="147">
        <v>20.66</v>
      </c>
      <c r="U250" s="147">
        <v>27.32</v>
      </c>
      <c r="V250" s="148">
        <v>5</v>
      </c>
      <c r="W250" s="148">
        <v>5</v>
      </c>
      <c r="X250" s="148">
        <v>0</v>
      </c>
      <c r="Y250" s="148">
        <v>0</v>
      </c>
      <c r="Z250" s="148">
        <v>5</v>
      </c>
      <c r="AA250" s="149">
        <v>5000</v>
      </c>
      <c r="AB250" s="150">
        <v>5000</v>
      </c>
      <c r="AC250" s="151">
        <v>100</v>
      </c>
      <c r="AD250" s="149" t="s">
        <v>8524</v>
      </c>
      <c r="AE250" s="147" t="s">
        <v>8876</v>
      </c>
      <c r="AF250" s="235"/>
    </row>
    <row r="251" spans="1:32" ht="16.2" customHeight="1">
      <c r="A251" s="137">
        <v>65331</v>
      </c>
      <c r="B251" s="138" t="s">
        <v>2191</v>
      </c>
      <c r="C251" s="139" t="s">
        <v>8610</v>
      </c>
      <c r="D251" s="140">
        <v>104.45</v>
      </c>
      <c r="E251" s="141">
        <v>60</v>
      </c>
      <c r="F251" s="140">
        <v>268</v>
      </c>
      <c r="G251" s="140">
        <v>308</v>
      </c>
      <c r="H251" s="140">
        <v>87.012987012987011</v>
      </c>
      <c r="I251" s="142">
        <v>20.039552238805982</v>
      </c>
      <c r="J251" s="143" t="s">
        <v>5854</v>
      </c>
      <c r="K251" s="143" t="s">
        <v>5854</v>
      </c>
      <c r="L251" s="144">
        <v>45908</v>
      </c>
      <c r="M251" s="144">
        <v>47004</v>
      </c>
      <c r="N251" s="145">
        <v>100</v>
      </c>
      <c r="O251" s="144">
        <v>47004</v>
      </c>
      <c r="P251" s="145">
        <v>100</v>
      </c>
      <c r="Q251" s="146">
        <v>-1.493804287496513E-2</v>
      </c>
      <c r="R251" s="146">
        <v>-1.493804287496513E-2</v>
      </c>
      <c r="S251" s="147">
        <v>-5.58</v>
      </c>
      <c r="T251" s="147">
        <v>39.18</v>
      </c>
      <c r="U251" s="147">
        <v>45.37</v>
      </c>
      <c r="V251" s="148">
        <v>1</v>
      </c>
      <c r="W251" s="148">
        <v>0</v>
      </c>
      <c r="X251" s="148">
        <v>0</v>
      </c>
      <c r="Y251" s="148">
        <v>0</v>
      </c>
      <c r="Z251" s="148">
        <v>7</v>
      </c>
      <c r="AA251" s="149">
        <v>15000</v>
      </c>
      <c r="AB251" s="150">
        <v>15000</v>
      </c>
      <c r="AC251" s="151">
        <v>100</v>
      </c>
      <c r="AD251" s="149" t="s">
        <v>8524</v>
      </c>
      <c r="AE251" s="147" t="s">
        <v>8877</v>
      </c>
      <c r="AF251" s="235"/>
    </row>
    <row r="252" spans="1:32" ht="16.2" customHeight="1">
      <c r="A252" s="137">
        <v>65381</v>
      </c>
      <c r="B252" s="138" t="s">
        <v>2165</v>
      </c>
      <c r="C252" s="139" t="s">
        <v>8611</v>
      </c>
      <c r="D252" s="140">
        <v>92.1</v>
      </c>
      <c r="E252" s="141">
        <v>0</v>
      </c>
      <c r="F252" s="140">
        <v>72.7</v>
      </c>
      <c r="G252" s="140">
        <v>104.4</v>
      </c>
      <c r="H252" s="140">
        <v>69.636015325670499</v>
      </c>
      <c r="I252" s="142">
        <v>32.259147180192556</v>
      </c>
      <c r="J252" s="143" t="s">
        <v>5854</v>
      </c>
      <c r="K252" s="143" t="s">
        <v>5854</v>
      </c>
      <c r="L252" s="144">
        <v>45834</v>
      </c>
      <c r="M252" s="144">
        <v>46930</v>
      </c>
      <c r="N252" s="145">
        <v>100</v>
      </c>
      <c r="O252" s="144">
        <v>47660</v>
      </c>
      <c r="P252" s="145">
        <v>100</v>
      </c>
      <c r="Q252" s="146">
        <v>3.2376794702938569E-2</v>
      </c>
      <c r="R252" s="146">
        <v>1.844924011652422E-2</v>
      </c>
      <c r="S252" s="147">
        <v>0.42</v>
      </c>
      <c r="T252" s="147">
        <v>25.3</v>
      </c>
      <c r="U252" s="147">
        <v>36.28</v>
      </c>
      <c r="V252" s="148" t="s">
        <v>5854</v>
      </c>
      <c r="W252" s="148" t="s">
        <v>5854</v>
      </c>
      <c r="X252" s="148" t="s">
        <v>5854</v>
      </c>
      <c r="Y252" s="148" t="s">
        <v>5854</v>
      </c>
      <c r="Z252" s="148">
        <v>5</v>
      </c>
      <c r="AA252" s="149">
        <v>3000</v>
      </c>
      <c r="AB252" s="150">
        <v>3000</v>
      </c>
      <c r="AC252" s="151">
        <v>100</v>
      </c>
      <c r="AD252" s="149" t="s">
        <v>8524</v>
      </c>
      <c r="AE252" s="147" t="s">
        <v>8878</v>
      </c>
      <c r="AF252" s="235"/>
    </row>
    <row r="253" spans="1:32" ht="16.2" customHeight="1">
      <c r="A253" s="137">
        <v>65461</v>
      </c>
      <c r="B253" s="138" t="s">
        <v>1806</v>
      </c>
      <c r="C253" s="139" t="s">
        <v>8612</v>
      </c>
      <c r="D253" s="140">
        <v>97.8</v>
      </c>
      <c r="E253" s="141">
        <v>0</v>
      </c>
      <c r="F253" s="140">
        <v>68.2</v>
      </c>
      <c r="G253" s="140">
        <v>149</v>
      </c>
      <c r="H253" s="140">
        <v>45.771812080536918</v>
      </c>
      <c r="I253" s="142">
        <v>113.66862170087973</v>
      </c>
      <c r="J253" s="143" t="s">
        <v>5854</v>
      </c>
      <c r="K253" s="143" t="s">
        <v>5854</v>
      </c>
      <c r="L253" s="144">
        <v>45448</v>
      </c>
      <c r="M253" s="144">
        <v>46178</v>
      </c>
      <c r="N253" s="145">
        <v>100</v>
      </c>
      <c r="O253" s="144">
        <v>46543</v>
      </c>
      <c r="P253" s="145">
        <v>100</v>
      </c>
      <c r="Q253" s="146">
        <v>3.8188995101536151E-2</v>
      </c>
      <c r="R253" s="146">
        <v>1.4156265425569437E-2</v>
      </c>
      <c r="S253" s="147">
        <v>-0.26</v>
      </c>
      <c r="T253" s="147">
        <v>33.700000000000003</v>
      </c>
      <c r="U253" s="147">
        <v>50.78</v>
      </c>
      <c r="V253" s="148" t="s">
        <v>5854</v>
      </c>
      <c r="W253" s="148" t="s">
        <v>5854</v>
      </c>
      <c r="X253" s="148" t="s">
        <v>5854</v>
      </c>
      <c r="Y253" s="148" t="s">
        <v>5854</v>
      </c>
      <c r="Z253" s="148">
        <v>6</v>
      </c>
      <c r="AA253" s="149">
        <v>6000</v>
      </c>
      <c r="AB253" s="150">
        <v>5036</v>
      </c>
      <c r="AC253" s="151">
        <v>83.93</v>
      </c>
      <c r="AD253" s="149" t="s">
        <v>8524</v>
      </c>
      <c r="AE253" s="147" t="s">
        <v>8879</v>
      </c>
      <c r="AF253" s="235"/>
    </row>
    <row r="254" spans="1:32" ht="16.2" customHeight="1">
      <c r="A254" s="137">
        <v>65521</v>
      </c>
      <c r="B254" s="138" t="s">
        <v>1809</v>
      </c>
      <c r="C254" s="139" t="s">
        <v>8610</v>
      </c>
      <c r="D254" s="140">
        <v>100.05</v>
      </c>
      <c r="E254" s="141">
        <v>0</v>
      </c>
      <c r="F254" s="140">
        <v>25.2</v>
      </c>
      <c r="G254" s="140">
        <v>58.8</v>
      </c>
      <c r="H254" s="140">
        <v>42.857142857142861</v>
      </c>
      <c r="I254" s="142">
        <v>133.44999999999999</v>
      </c>
      <c r="J254" s="143" t="s">
        <v>5854</v>
      </c>
      <c r="K254" s="143" t="s">
        <v>5854</v>
      </c>
      <c r="L254" s="144">
        <v>44494</v>
      </c>
      <c r="M254" s="144">
        <v>46320</v>
      </c>
      <c r="N254" s="145">
        <v>100</v>
      </c>
      <c r="O254" s="144">
        <v>46320</v>
      </c>
      <c r="P254" s="145">
        <v>100</v>
      </c>
      <c r="Q254" s="146">
        <v>-5.1094900728906704E-4</v>
      </c>
      <c r="R254" s="146">
        <v>-5.1094900728906704E-4</v>
      </c>
      <c r="S254" s="147">
        <v>-1.47</v>
      </c>
      <c r="T254" s="147">
        <v>36.729999999999997</v>
      </c>
      <c r="U254" s="147">
        <v>42.55</v>
      </c>
      <c r="V254" s="148" t="s">
        <v>5854</v>
      </c>
      <c r="W254" s="148" t="s">
        <v>5854</v>
      </c>
      <c r="X254" s="148" t="s">
        <v>5854</v>
      </c>
      <c r="Y254" s="148" t="s">
        <v>5854</v>
      </c>
      <c r="Z254" s="148">
        <v>6</v>
      </c>
      <c r="AA254" s="149">
        <v>5000</v>
      </c>
      <c r="AB254" s="150">
        <v>5000</v>
      </c>
      <c r="AC254" s="151">
        <v>100</v>
      </c>
      <c r="AD254" s="149" t="s">
        <v>8541</v>
      </c>
      <c r="AE254" s="147" t="s">
        <v>8880</v>
      </c>
      <c r="AF254" s="235"/>
    </row>
    <row r="255" spans="1:32" ht="16.2" customHeight="1">
      <c r="A255" s="137">
        <v>65841</v>
      </c>
      <c r="B255" s="138" t="s">
        <v>1815</v>
      </c>
      <c r="C255" s="139" t="s">
        <v>8611</v>
      </c>
      <c r="D255" s="140">
        <v>158</v>
      </c>
      <c r="E255" s="141">
        <v>25</v>
      </c>
      <c r="F255" s="140">
        <v>281</v>
      </c>
      <c r="G255" s="140">
        <v>177.5</v>
      </c>
      <c r="H255" s="140">
        <v>158.3098591549296</v>
      </c>
      <c r="I255" s="142">
        <v>-0.1957295373665624</v>
      </c>
      <c r="J255" s="143" t="s">
        <v>5854</v>
      </c>
      <c r="K255" s="143" t="s">
        <v>5854</v>
      </c>
      <c r="L255" s="144">
        <v>45594</v>
      </c>
      <c r="M255" s="144">
        <v>46324</v>
      </c>
      <c r="N255" s="145">
        <v>101.0025</v>
      </c>
      <c r="O255" s="144">
        <v>46689</v>
      </c>
      <c r="P255" s="145">
        <v>100</v>
      </c>
      <c r="Q255" s="146">
        <v>-0.36474083067428731</v>
      </c>
      <c r="R255" s="146">
        <v>-0.18455556717927257</v>
      </c>
      <c r="S255" s="147">
        <v>0.13</v>
      </c>
      <c r="T255" s="147">
        <v>62.13</v>
      </c>
      <c r="U255" s="147">
        <v>59.6</v>
      </c>
      <c r="V255" s="148">
        <v>21</v>
      </c>
      <c r="W255" s="148">
        <v>19</v>
      </c>
      <c r="X255" s="148">
        <v>0</v>
      </c>
      <c r="Y255" s="148">
        <v>0</v>
      </c>
      <c r="Z255" s="148">
        <v>6</v>
      </c>
      <c r="AA255" s="149">
        <v>7000</v>
      </c>
      <c r="AB255" s="150">
        <v>4834</v>
      </c>
      <c r="AC255" s="151">
        <v>69.05</v>
      </c>
      <c r="AD255" s="149" t="s">
        <v>8548</v>
      </c>
      <c r="AE255" s="147" t="s">
        <v>8881</v>
      </c>
      <c r="AF255" s="235"/>
    </row>
    <row r="256" spans="1:32" ht="16.2" customHeight="1">
      <c r="A256" s="137">
        <v>65842</v>
      </c>
      <c r="B256" s="138" t="s">
        <v>1816</v>
      </c>
      <c r="C256" s="139" t="s">
        <v>8611</v>
      </c>
      <c r="D256" s="140">
        <v>150</v>
      </c>
      <c r="E256" s="141">
        <v>10</v>
      </c>
      <c r="F256" s="140">
        <v>281</v>
      </c>
      <c r="G256" s="140">
        <v>191.6</v>
      </c>
      <c r="H256" s="140">
        <v>146.65970772442591</v>
      </c>
      <c r="I256" s="142">
        <v>2.2775800711743566</v>
      </c>
      <c r="J256" s="143" t="s">
        <v>5854</v>
      </c>
      <c r="K256" s="143" t="s">
        <v>5854</v>
      </c>
      <c r="L256" s="144">
        <v>45595</v>
      </c>
      <c r="M256" s="144">
        <v>46325</v>
      </c>
      <c r="N256" s="145">
        <v>101.0025</v>
      </c>
      <c r="O256" s="144">
        <v>46690</v>
      </c>
      <c r="P256" s="145">
        <v>100</v>
      </c>
      <c r="Q256" s="146">
        <v>-0.329357044198895</v>
      </c>
      <c r="R256" s="146">
        <v>-0.16735442457588265</v>
      </c>
      <c r="S256" s="147">
        <v>0.13</v>
      </c>
      <c r="T256" s="147">
        <v>62.13</v>
      </c>
      <c r="U256" s="147">
        <v>59.6</v>
      </c>
      <c r="V256" s="148">
        <v>4</v>
      </c>
      <c r="W256" s="148">
        <v>10</v>
      </c>
      <c r="X256" s="148">
        <v>0</v>
      </c>
      <c r="Y256" s="148">
        <v>0</v>
      </c>
      <c r="Z256" s="148">
        <v>6</v>
      </c>
      <c r="AA256" s="149">
        <v>3000</v>
      </c>
      <c r="AB256" s="150">
        <v>2849</v>
      </c>
      <c r="AC256" s="151">
        <v>94.96</v>
      </c>
      <c r="AD256" s="149" t="s">
        <v>8524</v>
      </c>
      <c r="AE256" s="147" t="s">
        <v>8881</v>
      </c>
      <c r="AF256" s="235"/>
    </row>
    <row r="257" spans="1:32" ht="16.2" customHeight="1">
      <c r="A257" s="137">
        <v>65851</v>
      </c>
      <c r="B257" s="138" t="s">
        <v>1817</v>
      </c>
      <c r="C257" s="139" t="s">
        <v>5234</v>
      </c>
      <c r="D257" s="140">
        <v>110</v>
      </c>
      <c r="E257" s="141">
        <v>1</v>
      </c>
      <c r="F257" s="140">
        <v>97.9</v>
      </c>
      <c r="G257" s="140">
        <v>110.9</v>
      </c>
      <c r="H257" s="140">
        <v>88.277727682596932</v>
      </c>
      <c r="I257" s="142">
        <v>24.606741573033709</v>
      </c>
      <c r="J257" s="143" t="s">
        <v>5854</v>
      </c>
      <c r="K257" s="143" t="s">
        <v>5854</v>
      </c>
      <c r="L257" s="144">
        <v>45225</v>
      </c>
      <c r="M257" s="144">
        <v>46321</v>
      </c>
      <c r="N257" s="145">
        <v>100</v>
      </c>
      <c r="O257" s="144">
        <v>46321</v>
      </c>
      <c r="P257" s="145">
        <v>100</v>
      </c>
      <c r="Q257" s="146">
        <v>-9.2686642965972607E-2</v>
      </c>
      <c r="R257" s="146">
        <v>-9.2686642965972607E-2</v>
      </c>
      <c r="S257" s="147">
        <v>0.08</v>
      </c>
      <c r="T257" s="147">
        <v>38.33</v>
      </c>
      <c r="U257" s="147">
        <v>43.91</v>
      </c>
      <c r="V257" s="148">
        <v>1</v>
      </c>
      <c r="W257" s="148">
        <v>1</v>
      </c>
      <c r="X257" s="148">
        <v>0</v>
      </c>
      <c r="Y257" s="148">
        <v>0</v>
      </c>
      <c r="Z257" s="148">
        <v>5</v>
      </c>
      <c r="AA257" s="149">
        <v>5000</v>
      </c>
      <c r="AB257" s="150">
        <v>2731</v>
      </c>
      <c r="AC257" s="151">
        <v>54.62</v>
      </c>
      <c r="AD257" s="149" t="s">
        <v>8544</v>
      </c>
      <c r="AE257" s="147" t="s">
        <v>8882</v>
      </c>
      <c r="AF257" s="235"/>
    </row>
    <row r="258" spans="1:32" ht="16.2" customHeight="1">
      <c r="A258" s="137">
        <v>65852</v>
      </c>
      <c r="B258" s="138" t="s">
        <v>1818</v>
      </c>
      <c r="C258" s="139" t="s">
        <v>5234</v>
      </c>
      <c r="D258" s="140">
        <v>115</v>
      </c>
      <c r="E258" s="141">
        <v>1</v>
      </c>
      <c r="F258" s="140">
        <v>97.9</v>
      </c>
      <c r="G258" s="140">
        <v>110.7</v>
      </c>
      <c r="H258" s="140">
        <v>88.437217705510392</v>
      </c>
      <c r="I258" s="142">
        <v>30.035750766087844</v>
      </c>
      <c r="J258" s="143" t="s">
        <v>5854</v>
      </c>
      <c r="K258" s="143" t="s">
        <v>5854</v>
      </c>
      <c r="L258" s="144">
        <v>45226</v>
      </c>
      <c r="M258" s="144">
        <v>46322</v>
      </c>
      <c r="N258" s="145">
        <v>100</v>
      </c>
      <c r="O258" s="144">
        <v>46322</v>
      </c>
      <c r="P258" s="145">
        <v>100</v>
      </c>
      <c r="Q258" s="146">
        <v>-0.13261475112026164</v>
      </c>
      <c r="R258" s="146">
        <v>-0.13261475112026164</v>
      </c>
      <c r="S258" s="147">
        <v>0.08</v>
      </c>
      <c r="T258" s="147">
        <v>38.33</v>
      </c>
      <c r="U258" s="147">
        <v>43.91</v>
      </c>
      <c r="V258" s="148" t="s">
        <v>5854</v>
      </c>
      <c r="W258" s="148" t="s">
        <v>5854</v>
      </c>
      <c r="X258" s="148" t="s">
        <v>5854</v>
      </c>
      <c r="Y258" s="148" t="s">
        <v>5854</v>
      </c>
      <c r="Z258" s="148">
        <v>5</v>
      </c>
      <c r="AA258" s="149">
        <v>2000</v>
      </c>
      <c r="AB258" s="150">
        <v>806</v>
      </c>
      <c r="AC258" s="151">
        <v>40.299999999999997</v>
      </c>
      <c r="AD258" s="149" t="s">
        <v>8524</v>
      </c>
      <c r="AE258" s="147" t="s">
        <v>8882</v>
      </c>
      <c r="AF258" s="235"/>
    </row>
    <row r="259" spans="1:32" ht="16.2" customHeight="1">
      <c r="A259" s="137">
        <v>65914</v>
      </c>
      <c r="B259" s="138" t="s">
        <v>2192</v>
      </c>
      <c r="C259" s="139" t="s">
        <v>8618</v>
      </c>
      <c r="D259" s="140">
        <v>114.6</v>
      </c>
      <c r="E259" s="141">
        <v>44</v>
      </c>
      <c r="F259" s="140">
        <v>83.9</v>
      </c>
      <c r="G259" s="140">
        <v>78.61</v>
      </c>
      <c r="H259" s="140">
        <v>106.72942373743798</v>
      </c>
      <c r="I259" s="142">
        <v>7.3743265792610257</v>
      </c>
      <c r="J259" s="143" t="s">
        <v>5854</v>
      </c>
      <c r="K259" s="143" t="s">
        <v>5854</v>
      </c>
      <c r="L259" s="144">
        <v>45896</v>
      </c>
      <c r="M259" s="144">
        <v>46626</v>
      </c>
      <c r="N259" s="145">
        <v>100.5</v>
      </c>
      <c r="O259" s="144">
        <v>46992</v>
      </c>
      <c r="P259" s="145">
        <v>100</v>
      </c>
      <c r="Q259" s="146">
        <v>-6.7735108542007177E-2</v>
      </c>
      <c r="R259" s="146">
        <v>-4.5190352381291585E-2</v>
      </c>
      <c r="S259" s="147">
        <v>1.1399999999999999</v>
      </c>
      <c r="T259" s="147">
        <v>57.9</v>
      </c>
      <c r="U259" s="147">
        <v>51.47</v>
      </c>
      <c r="V259" s="148">
        <v>9</v>
      </c>
      <c r="W259" s="148">
        <v>0</v>
      </c>
      <c r="X259" s="148">
        <v>0</v>
      </c>
      <c r="Y259" s="148">
        <v>0</v>
      </c>
      <c r="Z259" s="148">
        <v>7</v>
      </c>
      <c r="AA259" s="149">
        <v>2500</v>
      </c>
      <c r="AB259" s="150">
        <v>2500</v>
      </c>
      <c r="AC259" s="151">
        <v>100</v>
      </c>
      <c r="AD259" s="149" t="s">
        <v>8524</v>
      </c>
      <c r="AE259" s="147" t="s">
        <v>8883</v>
      </c>
      <c r="AF259" s="235"/>
    </row>
    <row r="260" spans="1:32" ht="16.2" customHeight="1">
      <c r="A260" s="137">
        <v>65931</v>
      </c>
      <c r="B260" s="138" t="s">
        <v>1823</v>
      </c>
      <c r="C260" s="139" t="s">
        <v>8631</v>
      </c>
      <c r="D260" s="140">
        <v>298</v>
      </c>
      <c r="E260" s="141">
        <v>0</v>
      </c>
      <c r="F260" s="140">
        <v>44.75</v>
      </c>
      <c r="G260" s="140">
        <v>36.82</v>
      </c>
      <c r="H260" s="140">
        <v>121.53720803910917</v>
      </c>
      <c r="I260" s="142">
        <v>145.19240223463689</v>
      </c>
      <c r="J260" s="143" t="s">
        <v>5854</v>
      </c>
      <c r="K260" s="143" t="s">
        <v>5854</v>
      </c>
      <c r="L260" s="144">
        <v>44909</v>
      </c>
      <c r="M260" s="144">
        <v>46005</v>
      </c>
      <c r="N260" s="145">
        <v>100</v>
      </c>
      <c r="O260" s="144">
        <v>46005</v>
      </c>
      <c r="P260" s="145">
        <v>100</v>
      </c>
      <c r="Q260" s="146">
        <v>-5.7742090124640466</v>
      </c>
      <c r="R260" s="146">
        <v>-5.7742090124640466</v>
      </c>
      <c r="S260" s="147">
        <v>-0.93</v>
      </c>
      <c r="T260" s="147">
        <v>55.63</v>
      </c>
      <c r="U260" s="147">
        <v>54</v>
      </c>
      <c r="V260" s="148" t="s">
        <v>5854</v>
      </c>
      <c r="W260" s="148" t="s">
        <v>5854</v>
      </c>
      <c r="X260" s="148" t="s">
        <v>5854</v>
      </c>
      <c r="Y260" s="148" t="s">
        <v>5854</v>
      </c>
      <c r="Z260" s="148">
        <v>7</v>
      </c>
      <c r="AA260" s="149">
        <v>3000</v>
      </c>
      <c r="AB260" s="150">
        <v>348</v>
      </c>
      <c r="AC260" s="151">
        <v>11.6</v>
      </c>
      <c r="AD260" s="149" t="s">
        <v>8541</v>
      </c>
      <c r="AE260" s="147" t="s">
        <v>8884</v>
      </c>
      <c r="AF260" s="235"/>
    </row>
    <row r="261" spans="1:32" ht="16.2" customHeight="1">
      <c r="A261" s="137">
        <v>66163</v>
      </c>
      <c r="B261" s="138" t="s">
        <v>1831</v>
      </c>
      <c r="C261" s="139" t="s">
        <v>2282</v>
      </c>
      <c r="D261" s="140">
        <v>97.55</v>
      </c>
      <c r="E261" s="141">
        <v>0</v>
      </c>
      <c r="F261" s="140">
        <v>9.4</v>
      </c>
      <c r="G261" s="140">
        <v>14.5</v>
      </c>
      <c r="H261" s="140">
        <v>64.827586206896555</v>
      </c>
      <c r="I261" s="142">
        <v>50.476063829787222</v>
      </c>
      <c r="J261" s="143" t="s">
        <v>5854</v>
      </c>
      <c r="K261" s="143" t="s">
        <v>5854</v>
      </c>
      <c r="L261" s="144">
        <v>45189</v>
      </c>
      <c r="M261" s="144">
        <v>46285</v>
      </c>
      <c r="N261" s="145">
        <v>101.51</v>
      </c>
      <c r="O261" s="144">
        <v>47016</v>
      </c>
      <c r="P261" s="145">
        <v>100</v>
      </c>
      <c r="Q261" s="146">
        <v>4.601558047951209E-2</v>
      </c>
      <c r="R261" s="146">
        <v>8.7056921159091132E-3</v>
      </c>
      <c r="S261" s="147">
        <v>-0.49</v>
      </c>
      <c r="T261" s="147">
        <v>18.39</v>
      </c>
      <c r="U261" s="147">
        <v>24.11</v>
      </c>
      <c r="V261" s="148" t="s">
        <v>5854</v>
      </c>
      <c r="W261" s="148" t="s">
        <v>5854</v>
      </c>
      <c r="X261" s="148" t="s">
        <v>5854</v>
      </c>
      <c r="Y261" s="148" t="s">
        <v>5854</v>
      </c>
      <c r="Z261" s="148">
        <v>6</v>
      </c>
      <c r="AA261" s="149">
        <v>1200</v>
      </c>
      <c r="AB261" s="150">
        <v>1070</v>
      </c>
      <c r="AC261" s="151">
        <v>89.16</v>
      </c>
      <c r="AD261" s="149" t="s">
        <v>8524</v>
      </c>
      <c r="AE261" s="147" t="s">
        <v>8885</v>
      </c>
      <c r="AF261" s="235"/>
    </row>
    <row r="262" spans="1:32" ht="16.2" customHeight="1">
      <c r="A262" s="137">
        <v>66241</v>
      </c>
      <c r="B262" s="138" t="s">
        <v>1832</v>
      </c>
      <c r="C262" s="139" t="s">
        <v>2275</v>
      </c>
      <c r="D262" s="140">
        <v>103.95</v>
      </c>
      <c r="E262" s="141">
        <v>0</v>
      </c>
      <c r="F262" s="140">
        <v>33.450000000000003</v>
      </c>
      <c r="G262" s="140">
        <v>40.6</v>
      </c>
      <c r="H262" s="140">
        <v>82.38916256157637</v>
      </c>
      <c r="I262" s="142">
        <v>26.169506726457371</v>
      </c>
      <c r="J262" s="143" t="s">
        <v>5854</v>
      </c>
      <c r="K262" s="143" t="s">
        <v>5854</v>
      </c>
      <c r="L262" s="144">
        <v>45478</v>
      </c>
      <c r="M262" s="144">
        <v>46573</v>
      </c>
      <c r="N262" s="145">
        <v>100.75</v>
      </c>
      <c r="O262" s="144">
        <v>47304</v>
      </c>
      <c r="P262" s="145">
        <v>100</v>
      </c>
      <c r="Q262" s="146">
        <v>-1.8419952846182364E-2</v>
      </c>
      <c r="R262" s="146">
        <v>-1.0342765749178882E-2</v>
      </c>
      <c r="S262" s="147">
        <v>-0.14000000000000001</v>
      </c>
      <c r="T262" s="147">
        <v>27.95</v>
      </c>
      <c r="U262" s="147">
        <v>24.79</v>
      </c>
      <c r="V262" s="148" t="s">
        <v>5854</v>
      </c>
      <c r="W262" s="148" t="s">
        <v>5854</v>
      </c>
      <c r="X262" s="148" t="s">
        <v>5854</v>
      </c>
      <c r="Y262" s="148" t="s">
        <v>5854</v>
      </c>
      <c r="Z262" s="148">
        <v>7</v>
      </c>
      <c r="AA262" s="149">
        <v>1000</v>
      </c>
      <c r="AB262" s="150">
        <v>1000</v>
      </c>
      <c r="AC262" s="151">
        <v>100</v>
      </c>
      <c r="AD262" s="149" t="s">
        <v>8537</v>
      </c>
      <c r="AE262" s="147" t="s">
        <v>8886</v>
      </c>
      <c r="AF262" s="235"/>
    </row>
    <row r="263" spans="1:32" ht="16.2" customHeight="1">
      <c r="A263" s="137">
        <v>66292</v>
      </c>
      <c r="B263" s="138" t="s">
        <v>1834</v>
      </c>
      <c r="C263" s="139" t="s">
        <v>2282</v>
      </c>
      <c r="D263" s="140">
        <v>115</v>
      </c>
      <c r="E263" s="141">
        <v>17</v>
      </c>
      <c r="F263" s="140">
        <v>134</v>
      </c>
      <c r="G263" s="140">
        <v>121.7</v>
      </c>
      <c r="H263" s="140">
        <v>110.10682004930156</v>
      </c>
      <c r="I263" s="142">
        <v>4.4440298507462783</v>
      </c>
      <c r="J263" s="143" t="s">
        <v>5854</v>
      </c>
      <c r="K263" s="143" t="s">
        <v>5854</v>
      </c>
      <c r="L263" s="144">
        <v>45548</v>
      </c>
      <c r="M263" s="144">
        <v>46278</v>
      </c>
      <c r="N263" s="145">
        <v>101.0025</v>
      </c>
      <c r="O263" s="144">
        <v>46643</v>
      </c>
      <c r="P263" s="145">
        <v>100</v>
      </c>
      <c r="Q263" s="146">
        <v>-0.14103761214630786</v>
      </c>
      <c r="R263" s="146">
        <v>-7.0012787723785178E-2</v>
      </c>
      <c r="S263" s="147">
        <v>-1.21</v>
      </c>
      <c r="T263" s="147">
        <v>36.200000000000003</v>
      </c>
      <c r="U263" s="147">
        <v>42.24</v>
      </c>
      <c r="V263" s="148">
        <v>0</v>
      </c>
      <c r="W263" s="148">
        <v>16</v>
      </c>
      <c r="X263" s="148">
        <v>0</v>
      </c>
      <c r="Y263" s="148">
        <v>0</v>
      </c>
      <c r="Z263" s="148">
        <v>6</v>
      </c>
      <c r="AA263" s="149">
        <v>3000</v>
      </c>
      <c r="AB263" s="150">
        <v>3000</v>
      </c>
      <c r="AC263" s="151">
        <v>100</v>
      </c>
      <c r="AD263" s="149" t="s">
        <v>8524</v>
      </c>
      <c r="AE263" s="147" t="s">
        <v>8887</v>
      </c>
      <c r="AF263" s="235"/>
    </row>
    <row r="264" spans="1:32" ht="16.2" customHeight="1">
      <c r="A264" s="137">
        <v>66411</v>
      </c>
      <c r="B264" s="138" t="s">
        <v>1835</v>
      </c>
      <c r="C264" s="139" t="s">
        <v>2275</v>
      </c>
      <c r="D264" s="140">
        <v>97.8</v>
      </c>
      <c r="E264" s="141">
        <v>0</v>
      </c>
      <c r="F264" s="140">
        <v>21.55</v>
      </c>
      <c r="G264" s="140">
        <v>56.5</v>
      </c>
      <c r="H264" s="140">
        <v>38.141592920353986</v>
      </c>
      <c r="I264" s="142">
        <v>156.41299303944311</v>
      </c>
      <c r="J264" s="143" t="s">
        <v>5854</v>
      </c>
      <c r="K264" s="143" t="s">
        <v>5854</v>
      </c>
      <c r="L264" s="144">
        <v>44333</v>
      </c>
      <c r="M264" s="144">
        <v>46159</v>
      </c>
      <c r="N264" s="145">
        <v>100</v>
      </c>
      <c r="O264" s="144">
        <v>46159</v>
      </c>
      <c r="P264" s="145">
        <v>100</v>
      </c>
      <c r="Q264" s="146">
        <v>4.1890989524644248E-2</v>
      </c>
      <c r="R264" s="146">
        <v>4.1890989524644248E-2</v>
      </c>
      <c r="S264" s="147">
        <v>-0.16</v>
      </c>
      <c r="T264" s="147">
        <v>23.66</v>
      </c>
      <c r="U264" s="147">
        <v>33.19</v>
      </c>
      <c r="V264" s="148" t="s">
        <v>5854</v>
      </c>
      <c r="W264" s="148" t="s">
        <v>5854</v>
      </c>
      <c r="X264" s="148" t="s">
        <v>5854</v>
      </c>
      <c r="Y264" s="148" t="s">
        <v>5854</v>
      </c>
      <c r="Z264" s="148">
        <v>6</v>
      </c>
      <c r="AA264" s="149">
        <v>3000</v>
      </c>
      <c r="AB264" s="150">
        <v>814</v>
      </c>
      <c r="AC264" s="151">
        <v>27.13</v>
      </c>
      <c r="AD264" s="149" t="s">
        <v>8524</v>
      </c>
      <c r="AE264" s="147" t="s">
        <v>8888</v>
      </c>
      <c r="AF264" s="235"/>
    </row>
    <row r="265" spans="1:32" ht="16.2" customHeight="1">
      <c r="A265" s="137">
        <v>66451</v>
      </c>
      <c r="B265" s="138" t="s">
        <v>1836</v>
      </c>
      <c r="C265" s="139" t="s">
        <v>3659</v>
      </c>
      <c r="D265" s="140">
        <v>106.9</v>
      </c>
      <c r="E265" s="141">
        <v>0</v>
      </c>
      <c r="F265" s="140">
        <v>21.8</v>
      </c>
      <c r="G265" s="140">
        <v>27.87</v>
      </c>
      <c r="H265" s="140">
        <v>78.220308575529245</v>
      </c>
      <c r="I265" s="142">
        <v>36.66527522935781</v>
      </c>
      <c r="J265" s="143" t="s">
        <v>5854</v>
      </c>
      <c r="K265" s="143" t="s">
        <v>5854</v>
      </c>
      <c r="L265" s="144">
        <v>45630</v>
      </c>
      <c r="M265" s="144">
        <v>46360</v>
      </c>
      <c r="N265" s="145">
        <v>102</v>
      </c>
      <c r="O265" s="144">
        <v>46725</v>
      </c>
      <c r="P265" s="145">
        <v>100</v>
      </c>
      <c r="Q265" s="146">
        <v>-4.214254240762693E-2</v>
      </c>
      <c r="R265" s="146">
        <v>-3.0917849487710203E-2</v>
      </c>
      <c r="S265" s="147">
        <v>-0.61</v>
      </c>
      <c r="T265" s="147">
        <v>45.92</v>
      </c>
      <c r="U265" s="147">
        <v>44.15</v>
      </c>
      <c r="V265" s="148" t="s">
        <v>5854</v>
      </c>
      <c r="W265" s="148" t="s">
        <v>5854</v>
      </c>
      <c r="X265" s="148" t="s">
        <v>5854</v>
      </c>
      <c r="Y265" s="148" t="s">
        <v>5854</v>
      </c>
      <c r="Z265" s="148">
        <v>8</v>
      </c>
      <c r="AA265" s="149">
        <v>700</v>
      </c>
      <c r="AB265" s="150">
        <v>700</v>
      </c>
      <c r="AC265" s="151">
        <v>100</v>
      </c>
      <c r="AD265" s="149" t="s">
        <v>8564</v>
      </c>
      <c r="AE265" s="147" t="s">
        <v>8889</v>
      </c>
      <c r="AF265" s="235"/>
    </row>
    <row r="266" spans="1:32" ht="16.2" customHeight="1">
      <c r="A266" s="137">
        <v>66642</v>
      </c>
      <c r="B266" s="138" t="s">
        <v>1840</v>
      </c>
      <c r="C266" s="139" t="s">
        <v>8611</v>
      </c>
      <c r="D266" s="140">
        <v>120.4</v>
      </c>
      <c r="E266" s="141">
        <v>33</v>
      </c>
      <c r="F266" s="140">
        <v>278.5</v>
      </c>
      <c r="G266" s="140">
        <v>292.10000000000002</v>
      </c>
      <c r="H266" s="140">
        <v>95.344060253337886</v>
      </c>
      <c r="I266" s="142">
        <v>26.279497307001808</v>
      </c>
      <c r="J266" s="143" t="s">
        <v>5854</v>
      </c>
      <c r="K266" s="143" t="s">
        <v>5854</v>
      </c>
      <c r="L266" s="144">
        <v>45615</v>
      </c>
      <c r="M266" s="144">
        <v>46710</v>
      </c>
      <c r="N266" s="145">
        <v>100</v>
      </c>
      <c r="O266" s="144">
        <v>46710</v>
      </c>
      <c r="P266" s="145">
        <v>100</v>
      </c>
      <c r="Q266" s="146">
        <v>-8.2789630281925042E-2</v>
      </c>
      <c r="R266" s="146">
        <v>-8.2789630281925042E-2</v>
      </c>
      <c r="S266" s="147">
        <v>1.5</v>
      </c>
      <c r="T266" s="147">
        <v>46.13</v>
      </c>
      <c r="U266" s="147">
        <v>47.02</v>
      </c>
      <c r="V266" s="148">
        <v>32</v>
      </c>
      <c r="W266" s="148">
        <v>25</v>
      </c>
      <c r="X266" s="148">
        <v>0</v>
      </c>
      <c r="Y266" s="148">
        <v>0</v>
      </c>
      <c r="Z266" s="148">
        <v>6</v>
      </c>
      <c r="AA266" s="149">
        <v>12500</v>
      </c>
      <c r="AB266" s="150">
        <v>12500</v>
      </c>
      <c r="AC266" s="151">
        <v>100</v>
      </c>
      <c r="AD266" s="149" t="s">
        <v>8524</v>
      </c>
      <c r="AE266" s="147" t="s">
        <v>8890</v>
      </c>
      <c r="AF266" s="235"/>
    </row>
    <row r="267" spans="1:32" ht="16.2" customHeight="1">
      <c r="A267" s="137">
        <v>66801</v>
      </c>
      <c r="B267" s="138" t="s">
        <v>1845</v>
      </c>
      <c r="C267" s="139" t="s">
        <v>8618</v>
      </c>
      <c r="D267" s="140">
        <v>109.95</v>
      </c>
      <c r="E267" s="141">
        <v>0</v>
      </c>
      <c r="F267" s="140">
        <v>67.3</v>
      </c>
      <c r="G267" s="140">
        <v>73.5</v>
      </c>
      <c r="H267" s="140">
        <v>91.564625850340136</v>
      </c>
      <c r="I267" s="142">
        <v>20.079123328380398</v>
      </c>
      <c r="J267" s="143" t="s">
        <v>5854</v>
      </c>
      <c r="K267" s="143" t="s">
        <v>5854</v>
      </c>
      <c r="L267" s="144">
        <v>45537</v>
      </c>
      <c r="M267" s="144">
        <v>46632</v>
      </c>
      <c r="N267" s="145">
        <v>101.50749999999999</v>
      </c>
      <c r="O267" s="144">
        <v>47363</v>
      </c>
      <c r="P267" s="145">
        <v>100</v>
      </c>
      <c r="Q267" s="146">
        <v>-4.1893108091665597E-2</v>
      </c>
      <c r="R267" s="146">
        <v>-2.3593516533489265E-2</v>
      </c>
      <c r="S267" s="147">
        <v>-1.19</v>
      </c>
      <c r="T267" s="147">
        <v>24.69</v>
      </c>
      <c r="U267" s="147">
        <v>36.71</v>
      </c>
      <c r="V267" s="148" t="s">
        <v>5854</v>
      </c>
      <c r="W267" s="148" t="s">
        <v>5854</v>
      </c>
      <c r="X267" s="148" t="s">
        <v>5854</v>
      </c>
      <c r="Y267" s="148" t="s">
        <v>5854</v>
      </c>
      <c r="Z267" s="148">
        <v>6</v>
      </c>
      <c r="AA267" s="149">
        <v>3500</v>
      </c>
      <c r="AB267" s="150">
        <v>3122</v>
      </c>
      <c r="AC267" s="151">
        <v>89.2</v>
      </c>
      <c r="AD267" s="149" t="s">
        <v>8524</v>
      </c>
      <c r="AE267" s="147" t="s">
        <v>8891</v>
      </c>
      <c r="AF267" s="235"/>
    </row>
    <row r="268" spans="1:32" ht="16.2" customHeight="1">
      <c r="A268" s="137">
        <v>67062</v>
      </c>
      <c r="B268" s="138" t="s">
        <v>1848</v>
      </c>
      <c r="C268" s="139" t="s">
        <v>8622</v>
      </c>
      <c r="D268" s="140">
        <v>92.5</v>
      </c>
      <c r="E268" s="141">
        <v>83</v>
      </c>
      <c r="F268" s="140">
        <v>69.099999999999994</v>
      </c>
      <c r="G268" s="140">
        <v>176</v>
      </c>
      <c r="H268" s="140">
        <v>39.261363636363633</v>
      </c>
      <c r="I268" s="142">
        <v>135.60057887120118</v>
      </c>
      <c r="J268" s="143" t="s">
        <v>5854</v>
      </c>
      <c r="K268" s="143" t="s">
        <v>5854</v>
      </c>
      <c r="L268" s="144">
        <v>45590</v>
      </c>
      <c r="M268" s="144">
        <v>46685</v>
      </c>
      <c r="N268" s="145">
        <v>100</v>
      </c>
      <c r="O268" s="144">
        <v>46685</v>
      </c>
      <c r="P268" s="145">
        <v>100</v>
      </c>
      <c r="Q268" s="146">
        <v>4.0989743205809719E-2</v>
      </c>
      <c r="R268" s="146">
        <v>4.0989743205809719E-2</v>
      </c>
      <c r="S268" s="147">
        <v>-3.2</v>
      </c>
      <c r="T268" s="147">
        <v>50.28</v>
      </c>
      <c r="U268" s="147">
        <v>59.15</v>
      </c>
      <c r="V268" s="148" t="s">
        <v>5854</v>
      </c>
      <c r="W268" s="148" t="s">
        <v>5854</v>
      </c>
      <c r="X268" s="148" t="s">
        <v>5854</v>
      </c>
      <c r="Y268" s="148" t="s">
        <v>5854</v>
      </c>
      <c r="Z268" s="148">
        <v>7</v>
      </c>
      <c r="AA268" s="149">
        <v>5000</v>
      </c>
      <c r="AB268" s="150">
        <v>5000</v>
      </c>
      <c r="AC268" s="151">
        <v>100</v>
      </c>
      <c r="AD268" s="149" t="s">
        <v>8524</v>
      </c>
      <c r="AE268" s="147" t="s">
        <v>8892</v>
      </c>
      <c r="AF268" s="235"/>
    </row>
    <row r="269" spans="1:32" ht="16.2" customHeight="1">
      <c r="A269" s="137">
        <v>67711</v>
      </c>
      <c r="B269" s="138" t="s">
        <v>2152</v>
      </c>
      <c r="C269" s="139" t="s">
        <v>2275</v>
      </c>
      <c r="D269" s="140">
        <v>107.55</v>
      </c>
      <c r="E269" s="141">
        <v>50</v>
      </c>
      <c r="F269" s="140">
        <v>49.6</v>
      </c>
      <c r="G269" s="140">
        <v>51.66</v>
      </c>
      <c r="H269" s="140">
        <v>96.012388695315536</v>
      </c>
      <c r="I269" s="142">
        <v>12.016794354838689</v>
      </c>
      <c r="J269" s="143" t="s">
        <v>5854</v>
      </c>
      <c r="K269" s="143" t="s">
        <v>5854</v>
      </c>
      <c r="L269" s="144">
        <v>45785</v>
      </c>
      <c r="M269" s="144">
        <v>46515</v>
      </c>
      <c r="N269" s="145">
        <v>101.0025</v>
      </c>
      <c r="O269" s="144">
        <v>46881</v>
      </c>
      <c r="P269" s="145">
        <v>100</v>
      </c>
      <c r="Q269" s="146">
        <v>-4.0254911770056391E-2</v>
      </c>
      <c r="R269" s="146">
        <v>-2.7911727736706533E-2</v>
      </c>
      <c r="S269" s="147">
        <v>0.89</v>
      </c>
      <c r="T269" s="147">
        <v>20.23</v>
      </c>
      <c r="U269" s="147">
        <v>24.97</v>
      </c>
      <c r="V269" s="148">
        <v>50</v>
      </c>
      <c r="W269" s="148">
        <v>0</v>
      </c>
      <c r="X269" s="148">
        <v>0</v>
      </c>
      <c r="Y269" s="148">
        <v>0</v>
      </c>
      <c r="Z269" s="148">
        <v>6</v>
      </c>
      <c r="AA269" s="149">
        <v>3500</v>
      </c>
      <c r="AB269" s="150">
        <v>3500</v>
      </c>
      <c r="AC269" s="151">
        <v>100</v>
      </c>
      <c r="AD269" s="149" t="s">
        <v>8550</v>
      </c>
      <c r="AE269" s="147" t="s">
        <v>8893</v>
      </c>
      <c r="AF269" s="235"/>
    </row>
    <row r="270" spans="1:32" ht="16.2" customHeight="1">
      <c r="A270" s="137">
        <v>67152</v>
      </c>
      <c r="B270" s="138" t="s">
        <v>1850</v>
      </c>
      <c r="C270" s="139" t="s">
        <v>8611</v>
      </c>
      <c r="D270" s="140">
        <v>102</v>
      </c>
      <c r="E270" s="141">
        <v>0</v>
      </c>
      <c r="F270" s="140">
        <v>92</v>
      </c>
      <c r="G270" s="140">
        <v>157.1</v>
      </c>
      <c r="H270" s="140">
        <v>58.561425843411847</v>
      </c>
      <c r="I270" s="142">
        <v>74.176086956521715</v>
      </c>
      <c r="J270" s="143" t="s">
        <v>5854</v>
      </c>
      <c r="K270" s="143" t="s">
        <v>5854</v>
      </c>
      <c r="L270" s="144">
        <v>45309</v>
      </c>
      <c r="M270" s="144">
        <v>46405</v>
      </c>
      <c r="N270" s="145">
        <v>100</v>
      </c>
      <c r="O270" s="144">
        <v>46405</v>
      </c>
      <c r="P270" s="145">
        <v>100</v>
      </c>
      <c r="Q270" s="146">
        <v>-1.6191997160855329E-2</v>
      </c>
      <c r="R270" s="146">
        <v>-1.6191997160855329E-2</v>
      </c>
      <c r="S270" s="147">
        <v>0.45</v>
      </c>
      <c r="T270" s="147">
        <v>32.93</v>
      </c>
      <c r="U270" s="147">
        <v>39.880000000000003</v>
      </c>
      <c r="V270" s="148" t="s">
        <v>5854</v>
      </c>
      <c r="W270" s="148" t="s">
        <v>5854</v>
      </c>
      <c r="X270" s="148" t="s">
        <v>5854</v>
      </c>
      <c r="Y270" s="148" t="s">
        <v>5854</v>
      </c>
      <c r="Z270" s="148">
        <v>5</v>
      </c>
      <c r="AA270" s="149">
        <v>3000</v>
      </c>
      <c r="AB270" s="150">
        <v>3000</v>
      </c>
      <c r="AC270" s="151">
        <v>100</v>
      </c>
      <c r="AD270" s="149" t="s">
        <v>8524</v>
      </c>
      <c r="AE270" s="147" t="s">
        <v>8894</v>
      </c>
      <c r="AF270" s="235"/>
    </row>
    <row r="271" spans="1:32" ht="16.2" customHeight="1">
      <c r="A271" s="137">
        <v>67531</v>
      </c>
      <c r="B271" s="138" t="s">
        <v>1852</v>
      </c>
      <c r="C271" s="139" t="s">
        <v>2250</v>
      </c>
      <c r="D271" s="140">
        <v>124.05</v>
      </c>
      <c r="E271" s="141">
        <v>6</v>
      </c>
      <c r="F271" s="140">
        <v>120.5</v>
      </c>
      <c r="G271" s="140">
        <v>116.6</v>
      </c>
      <c r="H271" s="140">
        <v>103.34476843910807</v>
      </c>
      <c r="I271" s="142">
        <v>20.035103734439819</v>
      </c>
      <c r="J271" s="143" t="s">
        <v>5854</v>
      </c>
      <c r="K271" s="143" t="s">
        <v>5854</v>
      </c>
      <c r="L271" s="144">
        <v>45468</v>
      </c>
      <c r="M271" s="144">
        <v>46563</v>
      </c>
      <c r="N271" s="145">
        <v>100</v>
      </c>
      <c r="O271" s="144">
        <v>46563</v>
      </c>
      <c r="P271" s="145">
        <v>100</v>
      </c>
      <c r="Q271" s="146">
        <v>-0.11793967486228674</v>
      </c>
      <c r="R271" s="146">
        <v>-0.11793967486228674</v>
      </c>
      <c r="S271" s="147">
        <v>0.49</v>
      </c>
      <c r="T271" s="147">
        <v>54.26</v>
      </c>
      <c r="U271" s="147">
        <v>51.84</v>
      </c>
      <c r="V271" s="148">
        <v>4</v>
      </c>
      <c r="W271" s="148">
        <v>6</v>
      </c>
      <c r="X271" s="148">
        <v>0</v>
      </c>
      <c r="Y271" s="148">
        <v>0</v>
      </c>
      <c r="Z271" s="148">
        <v>5</v>
      </c>
      <c r="AA271" s="149">
        <v>10000</v>
      </c>
      <c r="AB271" s="150">
        <v>5217</v>
      </c>
      <c r="AC271" s="151">
        <v>52.17</v>
      </c>
      <c r="AD271" s="149" t="s">
        <v>8524</v>
      </c>
      <c r="AE271" s="147" t="s">
        <v>8895</v>
      </c>
      <c r="AF271" s="235"/>
    </row>
    <row r="272" spans="1:32" ht="16.2" customHeight="1">
      <c r="A272" s="137">
        <v>67681</v>
      </c>
      <c r="B272" s="138" t="s">
        <v>1854</v>
      </c>
      <c r="C272" s="139" t="s">
        <v>2273</v>
      </c>
      <c r="D272" s="140">
        <v>124</v>
      </c>
      <c r="E272" s="141">
        <v>4</v>
      </c>
      <c r="F272" s="140">
        <v>112.5</v>
      </c>
      <c r="G272" s="140">
        <v>95.2</v>
      </c>
      <c r="H272" s="140">
        <v>118.17226890756304</v>
      </c>
      <c r="I272" s="142">
        <v>4.9315555555555557</v>
      </c>
      <c r="J272" s="143" t="s">
        <v>5854</v>
      </c>
      <c r="K272" s="143" t="s">
        <v>5854</v>
      </c>
      <c r="L272" s="144">
        <v>45596</v>
      </c>
      <c r="M272" s="144">
        <v>46691</v>
      </c>
      <c r="N272" s="145">
        <v>100</v>
      </c>
      <c r="O272" s="144">
        <v>46691</v>
      </c>
      <c r="P272" s="145">
        <v>100</v>
      </c>
      <c r="Q272" s="146">
        <v>-9.7040056717476092E-2</v>
      </c>
      <c r="R272" s="146">
        <v>-9.7040056717476092E-2</v>
      </c>
      <c r="S272" s="147">
        <v>1.76</v>
      </c>
      <c r="T272" s="147">
        <v>45.29</v>
      </c>
      <c r="U272" s="147">
        <v>52.48</v>
      </c>
      <c r="V272" s="148">
        <v>4</v>
      </c>
      <c r="W272" s="148">
        <v>3</v>
      </c>
      <c r="X272" s="148">
        <v>0</v>
      </c>
      <c r="Y272" s="148">
        <v>0</v>
      </c>
      <c r="Z272" s="148">
        <v>4</v>
      </c>
      <c r="AA272" s="149">
        <v>10000</v>
      </c>
      <c r="AB272" s="150">
        <v>5910</v>
      </c>
      <c r="AC272" s="151">
        <v>59.1</v>
      </c>
      <c r="AD272" s="149" t="s">
        <v>8524</v>
      </c>
      <c r="AE272" s="147" t="s">
        <v>8896</v>
      </c>
      <c r="AF272" s="235"/>
    </row>
    <row r="273" spans="1:32" ht="16.2" customHeight="1">
      <c r="A273" s="137">
        <v>67961</v>
      </c>
      <c r="B273" s="138" t="s">
        <v>1855</v>
      </c>
      <c r="C273" s="139" t="s">
        <v>3659</v>
      </c>
      <c r="D273" s="140">
        <v>99.5</v>
      </c>
      <c r="E273" s="141">
        <v>4</v>
      </c>
      <c r="F273" s="140">
        <v>91.6</v>
      </c>
      <c r="G273" s="140">
        <v>107.9</v>
      </c>
      <c r="H273" s="140">
        <v>84.893419833178854</v>
      </c>
      <c r="I273" s="142">
        <v>17.205786026200887</v>
      </c>
      <c r="J273" s="143" t="s">
        <v>5854</v>
      </c>
      <c r="K273" s="143" t="s">
        <v>5854</v>
      </c>
      <c r="L273" s="144">
        <v>45163</v>
      </c>
      <c r="M273" s="144">
        <v>46259</v>
      </c>
      <c r="N273" s="145">
        <v>100</v>
      </c>
      <c r="O273" s="144">
        <v>46259</v>
      </c>
      <c r="P273" s="145">
        <v>100</v>
      </c>
      <c r="Q273" s="146">
        <v>6.196523156322041E-3</v>
      </c>
      <c r="R273" s="146">
        <v>6.196523156322041E-3</v>
      </c>
      <c r="S273" s="147">
        <v>-0.85</v>
      </c>
      <c r="T273" s="147">
        <v>23.35</v>
      </c>
      <c r="U273" s="147">
        <v>31.19</v>
      </c>
      <c r="V273" s="148" t="s">
        <v>5854</v>
      </c>
      <c r="W273" s="148" t="s">
        <v>5854</v>
      </c>
      <c r="X273" s="148" t="s">
        <v>5854</v>
      </c>
      <c r="Y273" s="148" t="s">
        <v>5854</v>
      </c>
      <c r="Z273" s="148">
        <v>7</v>
      </c>
      <c r="AA273" s="149">
        <v>2000</v>
      </c>
      <c r="AB273" s="150">
        <v>2000</v>
      </c>
      <c r="AC273" s="151">
        <v>100</v>
      </c>
      <c r="AD273" s="149" t="s">
        <v>8524</v>
      </c>
      <c r="AE273" s="147" t="s">
        <v>8897</v>
      </c>
      <c r="AF273" s="235"/>
    </row>
    <row r="274" spans="1:32" ht="16.2" customHeight="1">
      <c r="A274" s="137">
        <v>68041</v>
      </c>
      <c r="B274" s="138" t="s">
        <v>1857</v>
      </c>
      <c r="C274" s="139" t="s">
        <v>2273</v>
      </c>
      <c r="D274" s="140">
        <v>98</v>
      </c>
      <c r="E274" s="141">
        <v>0</v>
      </c>
      <c r="F274" s="140">
        <v>19.850000000000001</v>
      </c>
      <c r="G274" s="140">
        <v>62.2</v>
      </c>
      <c r="H274" s="140">
        <v>31.913183279742768</v>
      </c>
      <c r="I274" s="142">
        <v>207.08312342569269</v>
      </c>
      <c r="J274" s="143" t="s">
        <v>5854</v>
      </c>
      <c r="K274" s="143" t="s">
        <v>5854</v>
      </c>
      <c r="L274" s="144">
        <v>45096</v>
      </c>
      <c r="M274" s="144">
        <v>46192</v>
      </c>
      <c r="N274" s="145">
        <v>100.75</v>
      </c>
      <c r="O274" s="144">
        <v>46192</v>
      </c>
      <c r="P274" s="145">
        <v>100.75</v>
      </c>
      <c r="Q274" s="146">
        <v>4.4726405846181365E-2</v>
      </c>
      <c r="R274" s="146">
        <v>4.4726405846181365E-2</v>
      </c>
      <c r="S274" s="147">
        <v>-1.67</v>
      </c>
      <c r="T274" s="147">
        <v>23.66</v>
      </c>
      <c r="U274" s="147">
        <v>32.82</v>
      </c>
      <c r="V274" s="148" t="s">
        <v>5854</v>
      </c>
      <c r="W274" s="148" t="s">
        <v>5854</v>
      </c>
      <c r="X274" s="148" t="s">
        <v>5854</v>
      </c>
      <c r="Y274" s="148" t="s">
        <v>5854</v>
      </c>
      <c r="Z274" s="148">
        <v>6</v>
      </c>
      <c r="AA274" s="149">
        <v>2000</v>
      </c>
      <c r="AB274" s="150">
        <v>1991</v>
      </c>
      <c r="AC274" s="151">
        <v>99.55</v>
      </c>
      <c r="AD274" s="149" t="s">
        <v>8524</v>
      </c>
      <c r="AE274" s="147" t="s">
        <v>8898</v>
      </c>
      <c r="AF274" s="235"/>
    </row>
    <row r="275" spans="1:32" ht="16.2" customHeight="1">
      <c r="A275" s="137">
        <v>68061</v>
      </c>
      <c r="B275" s="138" t="s">
        <v>1858</v>
      </c>
      <c r="C275" s="139" t="s">
        <v>2275</v>
      </c>
      <c r="D275" s="140">
        <v>98.1</v>
      </c>
      <c r="E275" s="141">
        <v>0</v>
      </c>
      <c r="F275" s="140">
        <v>60.8</v>
      </c>
      <c r="G275" s="140">
        <v>105</v>
      </c>
      <c r="H275" s="140">
        <v>57.904761904761898</v>
      </c>
      <c r="I275" s="142">
        <v>69.416118421052644</v>
      </c>
      <c r="J275" s="143" t="s">
        <v>5854</v>
      </c>
      <c r="K275" s="143" t="s">
        <v>5854</v>
      </c>
      <c r="L275" s="144">
        <v>45252</v>
      </c>
      <c r="M275" s="144">
        <v>46348</v>
      </c>
      <c r="N275" s="145">
        <v>100</v>
      </c>
      <c r="O275" s="144">
        <v>46348</v>
      </c>
      <c r="P275" s="145">
        <v>100</v>
      </c>
      <c r="Q275" s="146">
        <v>1.8361862398559792E-2</v>
      </c>
      <c r="R275" s="146">
        <v>1.8361862398559792E-2</v>
      </c>
      <c r="S275" s="147">
        <v>-16.809999999999999</v>
      </c>
      <c r="T275" s="147">
        <v>40.229999999999997</v>
      </c>
      <c r="U275" s="147">
        <v>46.35</v>
      </c>
      <c r="V275" s="148" t="s">
        <v>5854</v>
      </c>
      <c r="W275" s="148" t="s">
        <v>5854</v>
      </c>
      <c r="X275" s="148" t="s">
        <v>5854</v>
      </c>
      <c r="Y275" s="148" t="s">
        <v>5854</v>
      </c>
      <c r="Z275" s="148">
        <v>7</v>
      </c>
      <c r="AA275" s="149">
        <v>30000</v>
      </c>
      <c r="AB275" s="150">
        <v>20318</v>
      </c>
      <c r="AC275" s="151">
        <v>67.72</v>
      </c>
      <c r="AD275" s="149" t="s">
        <v>8565</v>
      </c>
      <c r="AE275" s="147" t="s">
        <v>8899</v>
      </c>
      <c r="AF275" s="235"/>
    </row>
    <row r="276" spans="1:32" ht="16.2" customHeight="1">
      <c r="A276" s="137">
        <v>68211</v>
      </c>
      <c r="B276" s="138" t="s">
        <v>2183</v>
      </c>
      <c r="C276" s="139" t="s">
        <v>8611</v>
      </c>
      <c r="D276" s="140">
        <v>103</v>
      </c>
      <c r="E276" s="141">
        <v>0</v>
      </c>
      <c r="F276" s="140">
        <v>35.4</v>
      </c>
      <c r="G276" s="140">
        <v>43.06</v>
      </c>
      <c r="H276" s="140">
        <v>82.210868555503936</v>
      </c>
      <c r="I276" s="142">
        <v>25.287570621468937</v>
      </c>
      <c r="J276" s="143" t="s">
        <v>5854</v>
      </c>
      <c r="K276" s="143" t="s">
        <v>5854</v>
      </c>
      <c r="L276" s="144">
        <v>45884</v>
      </c>
      <c r="M276" s="144">
        <v>46614</v>
      </c>
      <c r="N276" s="145">
        <v>101</v>
      </c>
      <c r="O276" s="144">
        <v>46980</v>
      </c>
      <c r="P276" s="145">
        <v>100</v>
      </c>
      <c r="Q276" s="146">
        <v>-1.0886910354495693E-2</v>
      </c>
      <c r="R276" s="146">
        <v>-1.0453360827104271E-2</v>
      </c>
      <c r="S276" s="147">
        <v>0.08</v>
      </c>
      <c r="T276" s="147">
        <v>39.15</v>
      </c>
      <c r="U276" s="147">
        <v>48.47</v>
      </c>
      <c r="V276" s="148" t="s">
        <v>5854</v>
      </c>
      <c r="W276" s="148" t="s">
        <v>5854</v>
      </c>
      <c r="X276" s="148" t="s">
        <v>5854</v>
      </c>
      <c r="Y276" s="148" t="s">
        <v>5854</v>
      </c>
      <c r="Z276" s="148">
        <v>6</v>
      </c>
      <c r="AA276" s="149">
        <v>3000</v>
      </c>
      <c r="AB276" s="150">
        <v>3000</v>
      </c>
      <c r="AC276" s="151">
        <v>100</v>
      </c>
      <c r="AD276" s="149" t="s">
        <v>8524</v>
      </c>
      <c r="AE276" s="147" t="s">
        <v>8900</v>
      </c>
      <c r="AF276" s="235"/>
    </row>
    <row r="277" spans="1:32" ht="16.2" customHeight="1">
      <c r="A277" s="137">
        <v>68231</v>
      </c>
      <c r="B277" s="138" t="s">
        <v>1859</v>
      </c>
      <c r="C277" s="139" t="s">
        <v>8610</v>
      </c>
      <c r="D277" s="140">
        <v>104.05</v>
      </c>
      <c r="E277" s="141">
        <v>0</v>
      </c>
      <c r="F277" s="140">
        <v>78.3</v>
      </c>
      <c r="G277" s="140">
        <v>78.599999999999994</v>
      </c>
      <c r="H277" s="140">
        <v>99.618320610687022</v>
      </c>
      <c r="I277" s="142">
        <v>4.4486590038314233</v>
      </c>
      <c r="J277" s="143" t="s">
        <v>5854</v>
      </c>
      <c r="K277" s="143" t="s">
        <v>5854</v>
      </c>
      <c r="L277" s="144">
        <v>45078</v>
      </c>
      <c r="M277" s="144">
        <v>46174</v>
      </c>
      <c r="N277" s="145">
        <v>100</v>
      </c>
      <c r="O277" s="144">
        <v>46174</v>
      </c>
      <c r="P277" s="145">
        <v>100</v>
      </c>
      <c r="Q277" s="146">
        <v>-6.7332284196214315E-2</v>
      </c>
      <c r="R277" s="146">
        <v>-6.7332284196214315E-2</v>
      </c>
      <c r="S277" s="147">
        <v>0.5</v>
      </c>
      <c r="T277" s="147">
        <v>52.46</v>
      </c>
      <c r="U277" s="147">
        <v>51.94</v>
      </c>
      <c r="V277" s="148" t="s">
        <v>5854</v>
      </c>
      <c r="W277" s="148" t="s">
        <v>5854</v>
      </c>
      <c r="X277" s="148" t="s">
        <v>5854</v>
      </c>
      <c r="Y277" s="148" t="s">
        <v>5854</v>
      </c>
      <c r="Z277" s="148">
        <v>7</v>
      </c>
      <c r="AA277" s="149">
        <v>2500</v>
      </c>
      <c r="AB277" s="150">
        <v>21</v>
      </c>
      <c r="AC277" s="151">
        <v>0.84</v>
      </c>
      <c r="AD277" s="149" t="s">
        <v>8524</v>
      </c>
      <c r="AE277" s="147" t="s">
        <v>8901</v>
      </c>
      <c r="AF277" s="235"/>
    </row>
    <row r="278" spans="1:32" ht="16.2" customHeight="1">
      <c r="A278" s="137">
        <v>68301</v>
      </c>
      <c r="B278" s="138" t="s">
        <v>1860</v>
      </c>
      <c r="C278" s="139" t="s">
        <v>8613</v>
      </c>
      <c r="D278" s="140">
        <v>122</v>
      </c>
      <c r="E278" s="141">
        <v>2</v>
      </c>
      <c r="F278" s="140">
        <v>171.5</v>
      </c>
      <c r="G278" s="140">
        <v>147.80000000000001</v>
      </c>
      <c r="H278" s="140">
        <v>116.03518267929634</v>
      </c>
      <c r="I278" s="142">
        <v>5.1405247813411048</v>
      </c>
      <c r="J278" s="143" t="s">
        <v>5854</v>
      </c>
      <c r="K278" s="143" t="s">
        <v>5854</v>
      </c>
      <c r="L278" s="144">
        <v>45519</v>
      </c>
      <c r="M278" s="144">
        <v>46249</v>
      </c>
      <c r="N278" s="145">
        <v>100</v>
      </c>
      <c r="O278" s="144">
        <v>46614</v>
      </c>
      <c r="P278" s="145">
        <v>100</v>
      </c>
      <c r="Q278" s="146">
        <v>-0.23013871374527109</v>
      </c>
      <c r="R278" s="146">
        <v>-0.10110548714461988</v>
      </c>
      <c r="S278" s="147">
        <v>-0.28000000000000003</v>
      </c>
      <c r="T278" s="147">
        <v>40.659999999999997</v>
      </c>
      <c r="U278" s="147">
        <v>46.15</v>
      </c>
      <c r="V278" s="148">
        <v>2</v>
      </c>
      <c r="W278" s="148">
        <v>2</v>
      </c>
      <c r="X278" s="148">
        <v>0</v>
      </c>
      <c r="Y278" s="148">
        <v>0</v>
      </c>
      <c r="Z278" s="148">
        <v>5</v>
      </c>
      <c r="AA278" s="149">
        <v>5000</v>
      </c>
      <c r="AB278" s="150">
        <v>4999</v>
      </c>
      <c r="AC278" s="151">
        <v>99.98</v>
      </c>
      <c r="AD278" s="149" t="s">
        <v>8524</v>
      </c>
      <c r="AE278" s="147" t="s">
        <v>8902</v>
      </c>
      <c r="AF278" s="235"/>
    </row>
    <row r="279" spans="1:32" ht="16.2" customHeight="1">
      <c r="A279" s="137">
        <v>68351</v>
      </c>
      <c r="B279" s="138" t="s">
        <v>1861</v>
      </c>
      <c r="C279" s="139" t="s">
        <v>8611</v>
      </c>
      <c r="D279" s="140">
        <v>100.5</v>
      </c>
      <c r="E279" s="141">
        <v>0</v>
      </c>
      <c r="F279" s="140">
        <v>39</v>
      </c>
      <c r="G279" s="140">
        <v>48.8</v>
      </c>
      <c r="H279" s="140">
        <v>79.918032786885263</v>
      </c>
      <c r="I279" s="142">
        <v>25.753846153846126</v>
      </c>
      <c r="J279" s="143" t="s">
        <v>5854</v>
      </c>
      <c r="K279" s="143" t="s">
        <v>5854</v>
      </c>
      <c r="L279" s="144">
        <v>45597</v>
      </c>
      <c r="M279" s="144">
        <v>46327</v>
      </c>
      <c r="N279" s="145">
        <v>100</v>
      </c>
      <c r="O279" s="144">
        <v>46692</v>
      </c>
      <c r="P279" s="145">
        <v>100</v>
      </c>
      <c r="Q279" s="146">
        <v>-4.9887923022251153E-3</v>
      </c>
      <c r="R279" s="146">
        <v>-2.4909744828668615E-3</v>
      </c>
      <c r="S279" s="147">
        <v>-0.46</v>
      </c>
      <c r="T279" s="147">
        <v>33.619999999999997</v>
      </c>
      <c r="U279" s="147">
        <v>40.630000000000003</v>
      </c>
      <c r="V279" s="148" t="s">
        <v>5854</v>
      </c>
      <c r="W279" s="148" t="s">
        <v>5854</v>
      </c>
      <c r="X279" s="148" t="s">
        <v>5854</v>
      </c>
      <c r="Y279" s="148" t="s">
        <v>5854</v>
      </c>
      <c r="Z279" s="148">
        <v>6</v>
      </c>
      <c r="AA279" s="149">
        <v>6000</v>
      </c>
      <c r="AB279" s="150">
        <v>6000</v>
      </c>
      <c r="AC279" s="151">
        <v>100</v>
      </c>
      <c r="AD279" s="149" t="s">
        <v>8524</v>
      </c>
      <c r="AE279" s="147" t="s">
        <v>8903</v>
      </c>
      <c r="AF279" s="235"/>
    </row>
    <row r="280" spans="1:32" ht="16.2" customHeight="1">
      <c r="A280" s="137">
        <v>68401</v>
      </c>
      <c r="B280" s="138" t="s">
        <v>1862</v>
      </c>
      <c r="C280" s="139" t="s">
        <v>8613</v>
      </c>
      <c r="D280" s="140">
        <v>110</v>
      </c>
      <c r="E280" s="141">
        <v>0</v>
      </c>
      <c r="F280" s="140">
        <v>63.8</v>
      </c>
      <c r="G280" s="140">
        <v>65.7</v>
      </c>
      <c r="H280" s="140">
        <v>97.10806697108066</v>
      </c>
      <c r="I280" s="142">
        <v>13.275862068965537</v>
      </c>
      <c r="J280" s="143" t="s">
        <v>5854</v>
      </c>
      <c r="K280" s="143" t="s">
        <v>5854</v>
      </c>
      <c r="L280" s="144">
        <v>45439</v>
      </c>
      <c r="M280" s="144">
        <v>46534</v>
      </c>
      <c r="N280" s="145">
        <v>101.51</v>
      </c>
      <c r="O280" s="144">
        <v>46534</v>
      </c>
      <c r="P280" s="145">
        <v>101.51</v>
      </c>
      <c r="Q280" s="146">
        <v>-4.9336889030409142E-2</v>
      </c>
      <c r="R280" s="146">
        <v>-4.9336889030409142E-2</v>
      </c>
      <c r="S280" s="147">
        <v>0.28000000000000003</v>
      </c>
      <c r="T280" s="147">
        <v>39.81</v>
      </c>
      <c r="U280" s="147">
        <v>39.51</v>
      </c>
      <c r="V280" s="148" t="s">
        <v>5854</v>
      </c>
      <c r="W280" s="148" t="s">
        <v>5854</v>
      </c>
      <c r="X280" s="148" t="s">
        <v>5854</v>
      </c>
      <c r="Y280" s="148" t="s">
        <v>5854</v>
      </c>
      <c r="Z280" s="148">
        <v>6</v>
      </c>
      <c r="AA280" s="149">
        <v>2000</v>
      </c>
      <c r="AB280" s="150">
        <v>1995</v>
      </c>
      <c r="AC280" s="151">
        <v>99.75</v>
      </c>
      <c r="AD280" s="149" t="s">
        <v>8524</v>
      </c>
      <c r="AE280" s="147" t="s">
        <v>8904</v>
      </c>
      <c r="AF280" s="235"/>
    </row>
    <row r="281" spans="1:32" ht="16.2" customHeight="1">
      <c r="A281" s="137">
        <v>68431</v>
      </c>
      <c r="B281" s="138" t="s">
        <v>2176</v>
      </c>
      <c r="C281" s="139" t="s">
        <v>2244</v>
      </c>
      <c r="D281" s="140">
        <v>108.05</v>
      </c>
      <c r="E281" s="141">
        <v>10</v>
      </c>
      <c r="F281" s="140">
        <v>56.3</v>
      </c>
      <c r="G281" s="140">
        <v>61.4</v>
      </c>
      <c r="H281" s="140">
        <v>91.693811074918571</v>
      </c>
      <c r="I281" s="142">
        <v>17.837833037300179</v>
      </c>
      <c r="J281" s="143" t="s">
        <v>5854</v>
      </c>
      <c r="K281" s="143" t="s">
        <v>5854</v>
      </c>
      <c r="L281" s="144">
        <v>45873</v>
      </c>
      <c r="M281" s="144">
        <v>46603</v>
      </c>
      <c r="N281" s="145">
        <v>101.0025</v>
      </c>
      <c r="O281" s="144">
        <v>46969</v>
      </c>
      <c r="P281" s="145">
        <v>100</v>
      </c>
      <c r="Q281" s="146">
        <v>-3.719830952105508E-2</v>
      </c>
      <c r="R281" s="146">
        <v>-2.7031241518956594E-2</v>
      </c>
      <c r="S281" s="147">
        <v>0.37</v>
      </c>
      <c r="T281" s="147">
        <v>32.94</v>
      </c>
      <c r="U281" s="147">
        <v>31.94</v>
      </c>
      <c r="V281" s="148">
        <v>10</v>
      </c>
      <c r="W281" s="148">
        <v>0</v>
      </c>
      <c r="X281" s="148">
        <v>0</v>
      </c>
      <c r="Y281" s="148">
        <v>0</v>
      </c>
      <c r="Z281" s="148">
        <v>6</v>
      </c>
      <c r="AA281" s="149">
        <v>3000</v>
      </c>
      <c r="AB281" s="150">
        <v>3000</v>
      </c>
      <c r="AC281" s="151">
        <v>100</v>
      </c>
      <c r="AD281" s="149" t="s">
        <v>8524</v>
      </c>
      <c r="AE281" s="147" t="s">
        <v>8905</v>
      </c>
      <c r="AF281" s="235"/>
    </row>
    <row r="282" spans="1:32" ht="16.2" customHeight="1">
      <c r="A282" s="137">
        <v>68461</v>
      </c>
      <c r="B282" s="138" t="s">
        <v>1863</v>
      </c>
      <c r="C282" s="139" t="s">
        <v>2262</v>
      </c>
      <c r="D282" s="140">
        <v>102</v>
      </c>
      <c r="E282" s="141">
        <v>2</v>
      </c>
      <c r="F282" s="140">
        <v>73.2</v>
      </c>
      <c r="G282" s="140">
        <v>80.400000000000006</v>
      </c>
      <c r="H282" s="140">
        <v>91.044776119402982</v>
      </c>
      <c r="I282" s="142">
        <v>12.032786885245894</v>
      </c>
      <c r="J282" s="143" t="s">
        <v>5854</v>
      </c>
      <c r="K282" s="143" t="s">
        <v>5854</v>
      </c>
      <c r="L282" s="144">
        <v>45729</v>
      </c>
      <c r="M282" s="144">
        <v>46825</v>
      </c>
      <c r="N282" s="145">
        <v>101.50749999999999</v>
      </c>
      <c r="O282" s="144">
        <v>47555</v>
      </c>
      <c r="P282" s="145">
        <v>100</v>
      </c>
      <c r="Q282" s="146">
        <v>-2.0445214048496639E-3</v>
      </c>
      <c r="R282" s="146">
        <v>-4.495516799684708E-3</v>
      </c>
      <c r="S282" s="147">
        <v>0.74</v>
      </c>
      <c r="T282" s="147">
        <v>15.83</v>
      </c>
      <c r="U282" s="147">
        <v>24.37</v>
      </c>
      <c r="V282" s="148">
        <v>2</v>
      </c>
      <c r="W282" s="148">
        <v>0</v>
      </c>
      <c r="X282" s="148">
        <v>0</v>
      </c>
      <c r="Y282" s="148">
        <v>0</v>
      </c>
      <c r="Z282" s="148">
        <v>6</v>
      </c>
      <c r="AA282" s="149">
        <v>3500</v>
      </c>
      <c r="AB282" s="150">
        <v>3490</v>
      </c>
      <c r="AC282" s="151">
        <v>99.71</v>
      </c>
      <c r="AD282" s="149" t="s">
        <v>8524</v>
      </c>
      <c r="AE282" s="147" t="s">
        <v>8906</v>
      </c>
      <c r="AF282" s="235"/>
    </row>
    <row r="283" spans="1:32" ht="16.2" customHeight="1">
      <c r="A283" s="137">
        <v>68462</v>
      </c>
      <c r="B283" s="138" t="s">
        <v>1864</v>
      </c>
      <c r="C283" s="139" t="s">
        <v>2262</v>
      </c>
      <c r="D283" s="140">
        <v>104.5</v>
      </c>
      <c r="E283" s="141">
        <v>13</v>
      </c>
      <c r="F283" s="140">
        <v>73.2</v>
      </c>
      <c r="G283" s="140">
        <v>78</v>
      </c>
      <c r="H283" s="140">
        <v>93.846153846153854</v>
      </c>
      <c r="I283" s="142">
        <v>11.352459016393436</v>
      </c>
      <c r="J283" s="143" t="s">
        <v>5854</v>
      </c>
      <c r="K283" s="143" t="s">
        <v>5854</v>
      </c>
      <c r="L283" s="144">
        <v>45741</v>
      </c>
      <c r="M283" s="144">
        <v>46837</v>
      </c>
      <c r="N283" s="145">
        <v>101.50749999999999</v>
      </c>
      <c r="O283" s="144">
        <v>47567</v>
      </c>
      <c r="P283" s="145">
        <v>100</v>
      </c>
      <c r="Q283" s="146">
        <v>-1.1959122113584374E-2</v>
      </c>
      <c r="R283" s="146">
        <v>-9.7990669259864702E-3</v>
      </c>
      <c r="S283" s="147">
        <v>0.74</v>
      </c>
      <c r="T283" s="147">
        <v>15.83</v>
      </c>
      <c r="U283" s="147">
        <v>24.37</v>
      </c>
      <c r="V283" s="148">
        <v>12</v>
      </c>
      <c r="W283" s="148">
        <v>10</v>
      </c>
      <c r="X283" s="148">
        <v>0</v>
      </c>
      <c r="Y283" s="148">
        <v>0</v>
      </c>
      <c r="Z283" s="148">
        <v>6</v>
      </c>
      <c r="AA283" s="149">
        <v>3500</v>
      </c>
      <c r="AB283" s="150">
        <v>3489</v>
      </c>
      <c r="AC283" s="151">
        <v>99.68</v>
      </c>
      <c r="AD283" s="149" t="s">
        <v>8524</v>
      </c>
      <c r="AE283" s="147" t="s">
        <v>8906</v>
      </c>
      <c r="AF283" s="235"/>
    </row>
    <row r="284" spans="1:32" ht="16.2" customHeight="1">
      <c r="A284" s="137">
        <v>68541</v>
      </c>
      <c r="B284" s="138" t="s">
        <v>8566</v>
      </c>
      <c r="C284" s="139" t="s">
        <v>8610</v>
      </c>
      <c r="D284" s="140">
        <v>104.7</v>
      </c>
      <c r="E284" s="141">
        <v>0</v>
      </c>
      <c r="F284" s="140">
        <v>152.5</v>
      </c>
      <c r="G284" s="140">
        <v>248.3</v>
      </c>
      <c r="H284" s="140">
        <v>61.417639951671362</v>
      </c>
      <c r="I284" s="142">
        <v>70.472196721311491</v>
      </c>
      <c r="J284" s="143" t="s">
        <v>5854</v>
      </c>
      <c r="K284" s="143" t="s">
        <v>5854</v>
      </c>
      <c r="L284" s="144">
        <v>45715</v>
      </c>
      <c r="M284" s="144">
        <v>46445</v>
      </c>
      <c r="N284" s="145">
        <v>101.0025</v>
      </c>
      <c r="O284" s="144">
        <v>46810</v>
      </c>
      <c r="P284" s="145">
        <v>100</v>
      </c>
      <c r="Q284" s="146">
        <v>-2.6742827759217241E-2</v>
      </c>
      <c r="R284" s="146">
        <v>-1.9344639037267318E-2</v>
      </c>
      <c r="S284" s="147">
        <v>-3.15</v>
      </c>
      <c r="T284" s="147">
        <v>53.25</v>
      </c>
      <c r="U284" s="147">
        <v>67.63</v>
      </c>
      <c r="V284" s="148" t="s">
        <v>5854</v>
      </c>
      <c r="W284" s="148" t="s">
        <v>5854</v>
      </c>
      <c r="X284" s="148" t="s">
        <v>5854</v>
      </c>
      <c r="Y284" s="148" t="s">
        <v>5854</v>
      </c>
      <c r="Z284" s="148">
        <v>7</v>
      </c>
      <c r="AA284" s="149">
        <v>8000</v>
      </c>
      <c r="AB284" s="150">
        <v>8000</v>
      </c>
      <c r="AC284" s="151">
        <v>100</v>
      </c>
      <c r="AD284" s="149" t="s">
        <v>8556</v>
      </c>
      <c r="AE284" s="147" t="s">
        <v>8907</v>
      </c>
      <c r="AF284" s="235"/>
    </row>
    <row r="285" spans="1:32" ht="16.2" customHeight="1">
      <c r="A285" s="137">
        <v>68631</v>
      </c>
      <c r="B285" s="138" t="s">
        <v>1866</v>
      </c>
      <c r="C285" s="139" t="s">
        <v>8612</v>
      </c>
      <c r="D285" s="140">
        <v>92.6</v>
      </c>
      <c r="E285" s="141">
        <v>0</v>
      </c>
      <c r="F285" s="140">
        <v>141</v>
      </c>
      <c r="G285" s="140">
        <v>294.89999999999998</v>
      </c>
      <c r="H285" s="140">
        <v>47.812817904374363</v>
      </c>
      <c r="I285" s="142">
        <v>93.671914893617014</v>
      </c>
      <c r="J285" s="143" t="s">
        <v>5854</v>
      </c>
      <c r="K285" s="143" t="s">
        <v>5854</v>
      </c>
      <c r="L285" s="144">
        <v>45580</v>
      </c>
      <c r="M285" s="144">
        <v>46675</v>
      </c>
      <c r="N285" s="145">
        <v>100</v>
      </c>
      <c r="O285" s="144">
        <v>46675</v>
      </c>
      <c r="P285" s="145">
        <v>100</v>
      </c>
      <c r="Q285" s="146">
        <v>4.0966947363312127E-2</v>
      </c>
      <c r="R285" s="146">
        <v>4.0966947363312127E-2</v>
      </c>
      <c r="S285" s="147">
        <v>-0.43</v>
      </c>
      <c r="T285" s="147">
        <v>36.229999999999997</v>
      </c>
      <c r="U285" s="147">
        <v>47.65</v>
      </c>
      <c r="V285" s="148" t="s">
        <v>5854</v>
      </c>
      <c r="W285" s="148" t="s">
        <v>5854</v>
      </c>
      <c r="X285" s="148" t="s">
        <v>5854</v>
      </c>
      <c r="Y285" s="148" t="s">
        <v>5854</v>
      </c>
      <c r="Z285" s="148">
        <v>5</v>
      </c>
      <c r="AA285" s="149">
        <v>10000</v>
      </c>
      <c r="AB285" s="150">
        <v>10000</v>
      </c>
      <c r="AC285" s="151">
        <v>100</v>
      </c>
      <c r="AD285" s="149" t="s">
        <v>8524</v>
      </c>
      <c r="AE285" s="147" t="s">
        <v>8908</v>
      </c>
      <c r="AF285" s="235"/>
    </row>
    <row r="286" spans="1:32" ht="16.2" customHeight="1">
      <c r="A286" s="137">
        <v>68701</v>
      </c>
      <c r="B286" s="138" t="s">
        <v>1868</v>
      </c>
      <c r="C286" s="139" t="s">
        <v>2270</v>
      </c>
      <c r="D286" s="140">
        <v>103.5</v>
      </c>
      <c r="E286" s="141">
        <v>0</v>
      </c>
      <c r="F286" s="140">
        <v>193</v>
      </c>
      <c r="G286" s="140">
        <v>238.2</v>
      </c>
      <c r="H286" s="140">
        <v>81.02434928631402</v>
      </c>
      <c r="I286" s="142">
        <v>27.73937823834196</v>
      </c>
      <c r="J286" s="143" t="s">
        <v>5854</v>
      </c>
      <c r="K286" s="143" t="s">
        <v>5854</v>
      </c>
      <c r="L286" s="144">
        <v>45631</v>
      </c>
      <c r="M286" s="144">
        <v>46726</v>
      </c>
      <c r="N286" s="145">
        <v>100</v>
      </c>
      <c r="O286" s="144">
        <v>47457</v>
      </c>
      <c r="P286" s="145">
        <v>100</v>
      </c>
      <c r="Q286" s="146">
        <v>-1.6176926827106343E-2</v>
      </c>
      <c r="R286" s="146">
        <v>-8.2617102872035754E-3</v>
      </c>
      <c r="S286" s="147">
        <v>0.84</v>
      </c>
      <c r="T286" s="147">
        <v>45.85</v>
      </c>
      <c r="U286" s="147">
        <v>54.81</v>
      </c>
      <c r="V286" s="148" t="s">
        <v>5854</v>
      </c>
      <c r="W286" s="148" t="s">
        <v>5854</v>
      </c>
      <c r="X286" s="148" t="s">
        <v>5854</v>
      </c>
      <c r="Y286" s="148" t="s">
        <v>5854</v>
      </c>
      <c r="Z286" s="148">
        <v>6</v>
      </c>
      <c r="AA286" s="149">
        <v>3500</v>
      </c>
      <c r="AB286" s="150">
        <v>3500</v>
      </c>
      <c r="AC286" s="151">
        <v>100</v>
      </c>
      <c r="AD286" s="149" t="s">
        <v>8524</v>
      </c>
      <c r="AE286" s="147" t="s">
        <v>8909</v>
      </c>
      <c r="AF286" s="235"/>
    </row>
    <row r="287" spans="1:32" ht="16.2" customHeight="1">
      <c r="A287" s="137">
        <v>68702</v>
      </c>
      <c r="B287" s="138" t="s">
        <v>1869</v>
      </c>
      <c r="C287" s="139" t="s">
        <v>2270</v>
      </c>
      <c r="D287" s="140">
        <v>103.7</v>
      </c>
      <c r="E287" s="141">
        <v>0</v>
      </c>
      <c r="F287" s="140">
        <v>193</v>
      </c>
      <c r="G287" s="140">
        <v>226.9</v>
      </c>
      <c r="H287" s="140">
        <v>85.059497576024683</v>
      </c>
      <c r="I287" s="142">
        <v>21.914663212435226</v>
      </c>
      <c r="J287" s="143" t="s">
        <v>5854</v>
      </c>
      <c r="K287" s="143" t="s">
        <v>5854</v>
      </c>
      <c r="L287" s="144">
        <v>45631</v>
      </c>
      <c r="M287" s="144">
        <v>46726</v>
      </c>
      <c r="N287" s="145">
        <v>100</v>
      </c>
      <c r="O287" s="144">
        <v>47457</v>
      </c>
      <c r="P287" s="145">
        <v>100</v>
      </c>
      <c r="Q287" s="146">
        <v>-1.7068340345613376E-2</v>
      </c>
      <c r="R287" s="146">
        <v>-8.7169636437101784E-3</v>
      </c>
      <c r="S287" s="147">
        <v>0.84</v>
      </c>
      <c r="T287" s="147">
        <v>45.85</v>
      </c>
      <c r="U287" s="147">
        <v>54.81</v>
      </c>
      <c r="V287" s="148" t="s">
        <v>5854</v>
      </c>
      <c r="W287" s="148" t="s">
        <v>5854</v>
      </c>
      <c r="X287" s="148" t="s">
        <v>5854</v>
      </c>
      <c r="Y287" s="148" t="s">
        <v>5854</v>
      </c>
      <c r="Z287" s="148">
        <v>6</v>
      </c>
      <c r="AA287" s="149">
        <v>3500</v>
      </c>
      <c r="AB287" s="150">
        <v>3499</v>
      </c>
      <c r="AC287" s="151">
        <v>99.97</v>
      </c>
      <c r="AD287" s="149" t="s">
        <v>8524</v>
      </c>
      <c r="AE287" s="147" t="s">
        <v>8909</v>
      </c>
      <c r="AF287" s="235"/>
    </row>
    <row r="288" spans="1:32" ht="16.2" customHeight="1">
      <c r="A288" s="137">
        <v>68731</v>
      </c>
      <c r="B288" s="138" t="s">
        <v>1870</v>
      </c>
      <c r="C288" s="139" t="s">
        <v>2275</v>
      </c>
      <c r="D288" s="140">
        <v>137.55000000000001</v>
      </c>
      <c r="E288" s="141">
        <v>0</v>
      </c>
      <c r="F288" s="140">
        <v>130</v>
      </c>
      <c r="G288" s="140">
        <v>95.4</v>
      </c>
      <c r="H288" s="140">
        <v>136.26834381551362</v>
      </c>
      <c r="I288" s="142">
        <v>0.94053846153847598</v>
      </c>
      <c r="J288" s="143" t="s">
        <v>5854</v>
      </c>
      <c r="K288" s="143" t="s">
        <v>5854</v>
      </c>
      <c r="L288" s="144">
        <v>45197</v>
      </c>
      <c r="M288" s="144">
        <v>46293</v>
      </c>
      <c r="N288" s="145">
        <v>100</v>
      </c>
      <c r="O288" s="144">
        <v>46293</v>
      </c>
      <c r="P288" s="145">
        <v>100</v>
      </c>
      <c r="Q288" s="146">
        <v>-0.30194529812850429</v>
      </c>
      <c r="R288" s="146">
        <v>-0.30194529812850429</v>
      </c>
      <c r="S288" s="147">
        <v>0.71</v>
      </c>
      <c r="T288" s="147">
        <v>40.83</v>
      </c>
      <c r="U288" s="147">
        <v>42.69</v>
      </c>
      <c r="V288" s="148" t="s">
        <v>5854</v>
      </c>
      <c r="W288" s="148" t="s">
        <v>5854</v>
      </c>
      <c r="X288" s="148" t="s">
        <v>5854</v>
      </c>
      <c r="Y288" s="148" t="s">
        <v>5854</v>
      </c>
      <c r="Z288" s="148">
        <v>5</v>
      </c>
      <c r="AA288" s="149">
        <v>10000</v>
      </c>
      <c r="AB288" s="150">
        <v>975</v>
      </c>
      <c r="AC288" s="151">
        <v>9.75</v>
      </c>
      <c r="AD288" s="149" t="s">
        <v>8524</v>
      </c>
      <c r="AE288" s="147" t="s">
        <v>8910</v>
      </c>
      <c r="AF288" s="235"/>
    </row>
    <row r="289" spans="1:32" ht="16.2" customHeight="1">
      <c r="A289" s="137">
        <v>68732</v>
      </c>
      <c r="B289" s="138" t="s">
        <v>2157</v>
      </c>
      <c r="C289" s="139" t="s">
        <v>2275</v>
      </c>
      <c r="D289" s="140">
        <v>92.7</v>
      </c>
      <c r="E289" s="141">
        <v>15</v>
      </c>
      <c r="F289" s="140">
        <v>130</v>
      </c>
      <c r="G289" s="140">
        <v>215.4</v>
      </c>
      <c r="H289" s="140">
        <v>60.352831940575676</v>
      </c>
      <c r="I289" s="142">
        <v>53.59676923076924</v>
      </c>
      <c r="J289" s="143" t="s">
        <v>5854</v>
      </c>
      <c r="K289" s="143" t="s">
        <v>5854</v>
      </c>
      <c r="L289" s="144">
        <v>45806</v>
      </c>
      <c r="M289" s="144">
        <v>46902</v>
      </c>
      <c r="N289" s="145">
        <v>101.50749999999999</v>
      </c>
      <c r="O289" s="144">
        <v>47632</v>
      </c>
      <c r="P289" s="145">
        <v>100</v>
      </c>
      <c r="Q289" s="146">
        <v>3.6931775753544401E-2</v>
      </c>
      <c r="R289" s="146">
        <v>1.7221844110801507E-2</v>
      </c>
      <c r="S289" s="147">
        <v>0.71</v>
      </c>
      <c r="T289" s="147">
        <v>40.83</v>
      </c>
      <c r="U289" s="147">
        <v>42.69</v>
      </c>
      <c r="V289" s="148">
        <v>6</v>
      </c>
      <c r="W289" s="148">
        <v>11</v>
      </c>
      <c r="X289" s="148">
        <v>0</v>
      </c>
      <c r="Y289" s="148">
        <v>0</v>
      </c>
      <c r="Z289" s="148">
        <v>5</v>
      </c>
      <c r="AA289" s="149">
        <v>30000</v>
      </c>
      <c r="AB289" s="150">
        <v>30000</v>
      </c>
      <c r="AC289" s="151">
        <v>100</v>
      </c>
      <c r="AD289" s="149" t="s">
        <v>8524</v>
      </c>
      <c r="AE289" s="147" t="s">
        <v>8910</v>
      </c>
      <c r="AF289" s="235"/>
    </row>
    <row r="290" spans="1:32" ht="16.2" customHeight="1">
      <c r="A290" s="137">
        <v>68741</v>
      </c>
      <c r="B290" s="138" t="s">
        <v>1871</v>
      </c>
      <c r="C290" s="139" t="s">
        <v>8631</v>
      </c>
      <c r="D290" s="140">
        <v>97.55</v>
      </c>
      <c r="E290" s="141">
        <v>0</v>
      </c>
      <c r="F290" s="140">
        <v>71.3</v>
      </c>
      <c r="G290" s="140">
        <v>103</v>
      </c>
      <c r="H290" s="140">
        <v>69.22330097087378</v>
      </c>
      <c r="I290" s="142">
        <v>40.92075736325387</v>
      </c>
      <c r="J290" s="143" t="s">
        <v>5854</v>
      </c>
      <c r="K290" s="143" t="s">
        <v>5854</v>
      </c>
      <c r="L290" s="144">
        <v>45600</v>
      </c>
      <c r="M290" s="144">
        <v>46330</v>
      </c>
      <c r="N290" s="145">
        <v>100</v>
      </c>
      <c r="O290" s="144">
        <v>46695</v>
      </c>
      <c r="P290" s="145">
        <v>100</v>
      </c>
      <c r="Q290" s="146">
        <v>2.4978457215401352E-2</v>
      </c>
      <c r="R290" s="146">
        <v>1.2523352183131551E-2</v>
      </c>
      <c r="S290" s="147">
        <v>0.95</v>
      </c>
      <c r="T290" s="147">
        <v>19.57</v>
      </c>
      <c r="U290" s="147">
        <v>34.770000000000003</v>
      </c>
      <c r="V290" s="148" t="s">
        <v>5854</v>
      </c>
      <c r="W290" s="148" t="s">
        <v>5854</v>
      </c>
      <c r="X290" s="148" t="s">
        <v>5854</v>
      </c>
      <c r="Y290" s="148" t="s">
        <v>5854</v>
      </c>
      <c r="Z290" s="148">
        <v>6</v>
      </c>
      <c r="AA290" s="149">
        <v>3000</v>
      </c>
      <c r="AB290" s="150">
        <v>3000</v>
      </c>
      <c r="AC290" s="151">
        <v>100</v>
      </c>
      <c r="AD290" s="149" t="s">
        <v>8524</v>
      </c>
      <c r="AE290" s="147" t="s">
        <v>8911</v>
      </c>
      <c r="AF290" s="235"/>
    </row>
    <row r="291" spans="1:32" ht="16.2" customHeight="1">
      <c r="A291" s="137">
        <v>69571</v>
      </c>
      <c r="B291" s="138" t="s">
        <v>2199</v>
      </c>
      <c r="C291" s="139" t="s">
        <v>5234</v>
      </c>
      <c r="D291" s="140">
        <v>108.2</v>
      </c>
      <c r="E291" s="141">
        <v>30</v>
      </c>
      <c r="F291" s="140">
        <v>196</v>
      </c>
      <c r="G291" s="140">
        <v>190</v>
      </c>
      <c r="H291" s="140">
        <v>103.1578947368421</v>
      </c>
      <c r="I291" s="142">
        <v>4.887755102040825</v>
      </c>
      <c r="J291" s="143" t="s">
        <v>5854</v>
      </c>
      <c r="K291" s="143" t="s">
        <v>5854</v>
      </c>
      <c r="L291" s="144">
        <v>45932</v>
      </c>
      <c r="M291" s="144">
        <v>46662</v>
      </c>
      <c r="N291" s="145">
        <v>100</v>
      </c>
      <c r="O291" s="144">
        <v>47028</v>
      </c>
      <c r="P291" s="145">
        <v>100</v>
      </c>
      <c r="Q291" s="146">
        <v>-3.9573301177547045E-2</v>
      </c>
      <c r="R291" s="146">
        <v>-2.5973462463009751E-2</v>
      </c>
      <c r="S291" s="147">
        <v>0.68</v>
      </c>
      <c r="T291" s="147">
        <v>36.520000000000003</v>
      </c>
      <c r="U291" s="147">
        <v>46.81</v>
      </c>
      <c r="V291" s="148">
        <v>34</v>
      </c>
      <c r="W291" s="148">
        <v>30</v>
      </c>
      <c r="X291" s="148">
        <v>0</v>
      </c>
      <c r="Y291" s="148">
        <v>0</v>
      </c>
      <c r="Z291" s="148">
        <v>5</v>
      </c>
      <c r="AA291" s="149">
        <v>10000</v>
      </c>
      <c r="AB291" s="150">
        <v>10000</v>
      </c>
      <c r="AC291" s="151">
        <v>100</v>
      </c>
      <c r="AD291" s="149" t="s">
        <v>8524</v>
      </c>
      <c r="AE291" s="147" t="s">
        <v>8912</v>
      </c>
      <c r="AF291" s="235"/>
    </row>
    <row r="292" spans="1:32" ht="16.2" customHeight="1">
      <c r="A292" s="137">
        <v>69821</v>
      </c>
      <c r="B292" s="138" t="s">
        <v>2169</v>
      </c>
      <c r="C292" s="139" t="s">
        <v>2244</v>
      </c>
      <c r="D292" s="140">
        <v>107.35</v>
      </c>
      <c r="E292" s="141">
        <v>10</v>
      </c>
      <c r="F292" s="140">
        <v>65.099999999999994</v>
      </c>
      <c r="G292" s="140">
        <v>63.6</v>
      </c>
      <c r="H292" s="140">
        <v>102.35849056603772</v>
      </c>
      <c r="I292" s="142">
        <v>4.8764976958525441</v>
      </c>
      <c r="J292" s="143" t="s">
        <v>5854</v>
      </c>
      <c r="K292" s="143" t="s">
        <v>5854</v>
      </c>
      <c r="L292" s="144">
        <v>45861</v>
      </c>
      <c r="M292" s="144">
        <v>46591</v>
      </c>
      <c r="N292" s="145">
        <v>100</v>
      </c>
      <c r="O292" s="144">
        <v>46957</v>
      </c>
      <c r="P292" s="145">
        <v>100</v>
      </c>
      <c r="Q292" s="146">
        <v>-3.9794083879446634E-2</v>
      </c>
      <c r="R292" s="146">
        <v>-2.5141533879569904E-2</v>
      </c>
      <c r="S292" s="147">
        <v>0.03</v>
      </c>
      <c r="T292" s="147">
        <v>41.49</v>
      </c>
      <c r="U292" s="147">
        <v>0</v>
      </c>
      <c r="V292" s="148">
        <v>10</v>
      </c>
      <c r="W292" s="148">
        <v>5</v>
      </c>
      <c r="X292" s="148">
        <v>0</v>
      </c>
      <c r="Y292" s="148">
        <v>0</v>
      </c>
      <c r="Z292" s="148">
        <v>7</v>
      </c>
      <c r="AA292" s="149">
        <v>3000</v>
      </c>
      <c r="AB292" s="150">
        <v>3000</v>
      </c>
      <c r="AC292" s="151">
        <v>100</v>
      </c>
      <c r="AD292" s="149" t="s">
        <v>8524</v>
      </c>
      <c r="AE292" s="147" t="s">
        <v>8913</v>
      </c>
      <c r="AF292" s="235"/>
    </row>
    <row r="293" spans="1:32" ht="16.2" customHeight="1">
      <c r="A293" s="137">
        <v>69822</v>
      </c>
      <c r="B293" s="138" t="s">
        <v>2175</v>
      </c>
      <c r="C293" s="139" t="s">
        <v>2244</v>
      </c>
      <c r="D293" s="140">
        <v>107</v>
      </c>
      <c r="E293" s="141">
        <v>2</v>
      </c>
      <c r="F293" s="140">
        <v>65.099999999999994</v>
      </c>
      <c r="G293" s="140">
        <v>61.8</v>
      </c>
      <c r="H293" s="140">
        <v>105.33980582524272</v>
      </c>
      <c r="I293" s="142">
        <v>1.5760368663594537</v>
      </c>
      <c r="J293" s="143" t="s">
        <v>5854</v>
      </c>
      <c r="K293" s="143" t="s">
        <v>5854</v>
      </c>
      <c r="L293" s="144">
        <v>45873</v>
      </c>
      <c r="M293" s="144">
        <v>46603</v>
      </c>
      <c r="N293" s="145">
        <v>100</v>
      </c>
      <c r="O293" s="144">
        <v>46969</v>
      </c>
      <c r="P293" s="145">
        <v>100</v>
      </c>
      <c r="Q293" s="146">
        <v>-3.7310163551401876E-2</v>
      </c>
      <c r="R293" s="146">
        <v>-2.3736088144033E-2</v>
      </c>
      <c r="S293" s="147">
        <v>0.03</v>
      </c>
      <c r="T293" s="147">
        <v>41.49</v>
      </c>
      <c r="U293" s="147">
        <v>0</v>
      </c>
      <c r="V293" s="148">
        <v>1</v>
      </c>
      <c r="W293" s="148">
        <v>0</v>
      </c>
      <c r="X293" s="148">
        <v>0</v>
      </c>
      <c r="Y293" s="148">
        <v>0</v>
      </c>
      <c r="Z293" s="148">
        <v>7</v>
      </c>
      <c r="AA293" s="149">
        <v>2000</v>
      </c>
      <c r="AB293" s="150">
        <v>2000</v>
      </c>
      <c r="AC293" s="151">
        <v>100</v>
      </c>
      <c r="AD293" s="149" t="s">
        <v>8524</v>
      </c>
      <c r="AE293" s="147" t="s">
        <v>8913</v>
      </c>
      <c r="AF293" s="235"/>
    </row>
    <row r="294" spans="1:32" ht="16.2" customHeight="1">
      <c r="A294" s="137">
        <v>74022</v>
      </c>
      <c r="B294" s="138" t="s">
        <v>2185</v>
      </c>
      <c r="C294" s="139" t="s">
        <v>8622</v>
      </c>
      <c r="D294" s="140">
        <v>132</v>
      </c>
      <c r="E294" s="141">
        <v>12</v>
      </c>
      <c r="F294" s="140">
        <v>115</v>
      </c>
      <c r="G294" s="140">
        <v>97.6</v>
      </c>
      <c r="H294" s="140">
        <v>117.82786885245903</v>
      </c>
      <c r="I294" s="142">
        <v>12.027826086956495</v>
      </c>
      <c r="J294" s="143" t="s">
        <v>5854</v>
      </c>
      <c r="K294" s="143" t="s">
        <v>5854</v>
      </c>
      <c r="L294" s="144">
        <v>45902</v>
      </c>
      <c r="M294" s="144">
        <v>46632</v>
      </c>
      <c r="N294" s="145">
        <v>102.01</v>
      </c>
      <c r="O294" s="144">
        <v>46998</v>
      </c>
      <c r="P294" s="145">
        <v>100</v>
      </c>
      <c r="Q294" s="146">
        <v>-0.12395649318295057</v>
      </c>
      <c r="R294" s="146">
        <v>-8.5492607231737669E-2</v>
      </c>
      <c r="S294" s="147">
        <v>-0.57999999999999996</v>
      </c>
      <c r="T294" s="147">
        <v>62.53</v>
      </c>
      <c r="U294" s="147">
        <v>63.63</v>
      </c>
      <c r="V294" s="148">
        <v>1</v>
      </c>
      <c r="W294" s="148">
        <v>11</v>
      </c>
      <c r="X294" s="148">
        <v>0</v>
      </c>
      <c r="Y294" s="148">
        <v>0</v>
      </c>
      <c r="Z294" s="148">
        <v>6</v>
      </c>
      <c r="AA294" s="149">
        <v>4000</v>
      </c>
      <c r="AB294" s="150">
        <v>4000</v>
      </c>
      <c r="AC294" s="151">
        <v>100</v>
      </c>
      <c r="AD294" s="149" t="s">
        <v>8524</v>
      </c>
      <c r="AE294" s="147" t="s">
        <v>8914</v>
      </c>
      <c r="AF294" s="235"/>
    </row>
    <row r="295" spans="1:32" ht="16.2" customHeight="1">
      <c r="A295" s="137">
        <v>75561</v>
      </c>
      <c r="B295" s="138" t="s">
        <v>8567</v>
      </c>
      <c r="C295" s="139" t="s">
        <v>8610</v>
      </c>
      <c r="D295" s="140">
        <v>115</v>
      </c>
      <c r="E295" s="141">
        <v>11</v>
      </c>
      <c r="F295" s="140">
        <v>155</v>
      </c>
      <c r="G295" s="140">
        <v>180.9</v>
      </c>
      <c r="H295" s="140">
        <v>85.68269762299613</v>
      </c>
      <c r="I295" s="142">
        <v>34.21612903225806</v>
      </c>
      <c r="J295" s="143" t="s">
        <v>5854</v>
      </c>
      <c r="K295" s="143" t="s">
        <v>5854</v>
      </c>
      <c r="L295" s="144">
        <v>45881</v>
      </c>
      <c r="M295" s="144">
        <v>46977</v>
      </c>
      <c r="N295" s="145">
        <v>100</v>
      </c>
      <c r="O295" s="144">
        <v>46977</v>
      </c>
      <c r="P295" s="145">
        <v>100</v>
      </c>
      <c r="Q295" s="146">
        <v>-4.6951376382814519E-2</v>
      </c>
      <c r="R295" s="146">
        <v>-4.6951376382814519E-2</v>
      </c>
      <c r="S295" s="147">
        <v>1.92</v>
      </c>
      <c r="T295" s="147">
        <v>45.36</v>
      </c>
      <c r="U295" s="147">
        <v>48.87</v>
      </c>
      <c r="V295" s="148">
        <v>5</v>
      </c>
      <c r="W295" s="148">
        <v>2</v>
      </c>
      <c r="X295" s="148">
        <v>0</v>
      </c>
      <c r="Y295" s="148">
        <v>0</v>
      </c>
      <c r="Z295" s="148">
        <v>6</v>
      </c>
      <c r="AA295" s="149">
        <v>1000</v>
      </c>
      <c r="AB295" s="150">
        <v>1000</v>
      </c>
      <c r="AC295" s="151">
        <v>100</v>
      </c>
      <c r="AD295" s="149" t="s">
        <v>8524</v>
      </c>
      <c r="AE295" s="147" t="s">
        <v>8915</v>
      </c>
      <c r="AF295" s="235"/>
    </row>
    <row r="296" spans="1:32" ht="16.2" customHeight="1">
      <c r="A296" s="137">
        <v>75562</v>
      </c>
      <c r="B296" s="138" t="s">
        <v>2181</v>
      </c>
      <c r="C296" s="139" t="s">
        <v>8610</v>
      </c>
      <c r="D296" s="140">
        <v>117</v>
      </c>
      <c r="E296" s="141">
        <v>10</v>
      </c>
      <c r="F296" s="140">
        <v>155</v>
      </c>
      <c r="G296" s="140">
        <v>177.4</v>
      </c>
      <c r="H296" s="140">
        <v>87.373167981961657</v>
      </c>
      <c r="I296" s="142">
        <v>33.90838709677422</v>
      </c>
      <c r="J296" s="143" t="s">
        <v>5854</v>
      </c>
      <c r="K296" s="143" t="s">
        <v>5854</v>
      </c>
      <c r="L296" s="144">
        <v>45884</v>
      </c>
      <c r="M296" s="144">
        <v>46980</v>
      </c>
      <c r="N296" s="145">
        <v>100</v>
      </c>
      <c r="O296" s="144">
        <v>46980</v>
      </c>
      <c r="P296" s="145">
        <v>100</v>
      </c>
      <c r="Q296" s="146">
        <v>-5.2147677516409092E-2</v>
      </c>
      <c r="R296" s="146">
        <v>-5.2147677516409092E-2</v>
      </c>
      <c r="S296" s="147">
        <v>1.92</v>
      </c>
      <c r="T296" s="147">
        <v>45.36</v>
      </c>
      <c r="U296" s="147">
        <v>48.87</v>
      </c>
      <c r="V296" s="148" t="s">
        <v>5854</v>
      </c>
      <c r="W296" s="148" t="s">
        <v>5854</v>
      </c>
      <c r="X296" s="148" t="s">
        <v>5854</v>
      </c>
      <c r="Y296" s="148" t="s">
        <v>5854</v>
      </c>
      <c r="Z296" s="148">
        <v>6</v>
      </c>
      <c r="AA296" s="149">
        <v>2000</v>
      </c>
      <c r="AB296" s="150">
        <v>2000</v>
      </c>
      <c r="AC296" s="151">
        <v>100</v>
      </c>
      <c r="AD296" s="149" t="s">
        <v>8524</v>
      </c>
      <c r="AE296" s="147" t="s">
        <v>8915</v>
      </c>
      <c r="AF296" s="235"/>
    </row>
    <row r="297" spans="1:32" ht="16.2" customHeight="1">
      <c r="A297" s="137">
        <v>77131</v>
      </c>
      <c r="B297" s="138" t="s">
        <v>8568</v>
      </c>
      <c r="C297" s="139" t="s">
        <v>3659</v>
      </c>
      <c r="D297" s="140">
        <v>106.5</v>
      </c>
      <c r="E297" s="141">
        <v>149</v>
      </c>
      <c r="F297" s="140">
        <v>74.5</v>
      </c>
      <c r="G297" s="140">
        <v>73.900000000000006</v>
      </c>
      <c r="H297" s="140">
        <v>100.81190798376184</v>
      </c>
      <c r="I297" s="142">
        <v>5.6422818791946217</v>
      </c>
      <c r="J297" s="143" t="s">
        <v>5854</v>
      </c>
      <c r="K297" s="143" t="s">
        <v>5854</v>
      </c>
      <c r="L297" s="144">
        <v>45950</v>
      </c>
      <c r="M297" s="144">
        <v>46680</v>
      </c>
      <c r="N297" s="145">
        <v>101.0025</v>
      </c>
      <c r="O297" s="144">
        <v>47046</v>
      </c>
      <c r="P297" s="145">
        <v>101.05370000000001</v>
      </c>
      <c r="Q297" s="146">
        <v>-2.6277820339049678E-2</v>
      </c>
      <c r="R297" s="146">
        <v>-1.7235201297040457E-2</v>
      </c>
      <c r="S297" s="147">
        <v>1.1000000000000001</v>
      </c>
      <c r="T297" s="147">
        <v>24.73</v>
      </c>
      <c r="U297" s="147">
        <v>0</v>
      </c>
      <c r="V297" s="148">
        <v>146</v>
      </c>
      <c r="W297" s="148">
        <v>10</v>
      </c>
      <c r="X297" s="148">
        <v>0</v>
      </c>
      <c r="Y297" s="148">
        <v>0</v>
      </c>
      <c r="Z297" s="148">
        <v>5</v>
      </c>
      <c r="AA297" s="149">
        <v>5000</v>
      </c>
      <c r="AB297" s="150">
        <v>5000</v>
      </c>
      <c r="AC297" s="151">
        <v>100</v>
      </c>
      <c r="AD297" s="149" t="s">
        <v>8524</v>
      </c>
      <c r="AE297" s="147" t="s">
        <v>8916</v>
      </c>
      <c r="AF297" s="235"/>
    </row>
    <row r="298" spans="1:32" ht="16.2" customHeight="1">
      <c r="A298" s="137">
        <v>80273</v>
      </c>
      <c r="B298" s="138" t="s">
        <v>1881</v>
      </c>
      <c r="C298" s="139" t="s">
        <v>2244</v>
      </c>
      <c r="D298" s="140">
        <v>145</v>
      </c>
      <c r="E298" s="141">
        <v>0</v>
      </c>
      <c r="F298" s="140">
        <v>92.3</v>
      </c>
      <c r="G298" s="140">
        <v>64.739999999999995</v>
      </c>
      <c r="H298" s="140">
        <v>142.570281124498</v>
      </c>
      <c r="I298" s="142">
        <v>1.704225352112676</v>
      </c>
      <c r="J298" s="143" t="s">
        <v>5854</v>
      </c>
      <c r="K298" s="143" t="s">
        <v>5854</v>
      </c>
      <c r="L298" s="144">
        <v>44755</v>
      </c>
      <c r="M298" s="144">
        <v>46216</v>
      </c>
      <c r="N298" s="145">
        <v>102.0151</v>
      </c>
      <c r="O298" s="144">
        <v>46581</v>
      </c>
      <c r="P298" s="145">
        <v>100</v>
      </c>
      <c r="Q298" s="146">
        <v>-0.42768130025896128</v>
      </c>
      <c r="R298" s="146">
        <v>-0.18329427519250083</v>
      </c>
      <c r="S298" s="147">
        <v>-1.1299999999999999</v>
      </c>
      <c r="T298" s="147">
        <v>44.73</v>
      </c>
      <c r="U298" s="147">
        <v>48.27</v>
      </c>
      <c r="V298" s="148" t="s">
        <v>5854</v>
      </c>
      <c r="W298" s="148" t="s">
        <v>5854</v>
      </c>
      <c r="X298" s="148" t="s">
        <v>5854</v>
      </c>
      <c r="Y298" s="148" t="s">
        <v>5854</v>
      </c>
      <c r="Z298" s="148">
        <v>6</v>
      </c>
      <c r="AA298" s="149">
        <v>10000</v>
      </c>
      <c r="AB298" s="150">
        <v>3574</v>
      </c>
      <c r="AC298" s="151">
        <v>35.74</v>
      </c>
      <c r="AD298" s="149" t="s">
        <v>8524</v>
      </c>
      <c r="AE298" s="147" t="s">
        <v>8917</v>
      </c>
      <c r="AF298" s="235"/>
    </row>
    <row r="299" spans="1:32" ht="16.2" customHeight="1">
      <c r="A299" s="137">
        <v>80282</v>
      </c>
      <c r="B299" s="138" t="s">
        <v>1883</v>
      </c>
      <c r="C299" s="139" t="s">
        <v>8610</v>
      </c>
      <c r="D299" s="140">
        <v>128</v>
      </c>
      <c r="E299" s="141">
        <v>155</v>
      </c>
      <c r="F299" s="140">
        <v>173.5</v>
      </c>
      <c r="G299" s="140">
        <v>138</v>
      </c>
      <c r="H299" s="140">
        <v>125.72463768115942</v>
      </c>
      <c r="I299" s="142">
        <v>1.8097982708933813</v>
      </c>
      <c r="J299" s="143" t="s">
        <v>5854</v>
      </c>
      <c r="K299" s="143" t="s">
        <v>5854</v>
      </c>
      <c r="L299" s="144">
        <v>45679</v>
      </c>
      <c r="M299" s="144">
        <v>47505</v>
      </c>
      <c r="N299" s="145">
        <v>100</v>
      </c>
      <c r="O299" s="144">
        <v>47505</v>
      </c>
      <c r="P299" s="145">
        <v>100</v>
      </c>
      <c r="Q299" s="146">
        <v>-5.1779345006485081E-2</v>
      </c>
      <c r="R299" s="146">
        <v>-5.1779345006485081E-2</v>
      </c>
      <c r="S299" s="147">
        <v>0.57999999999999996</v>
      </c>
      <c r="T299" s="147">
        <v>49.68</v>
      </c>
      <c r="U299" s="147">
        <v>56.37</v>
      </c>
      <c r="V299" s="148">
        <v>133</v>
      </c>
      <c r="W299" s="148">
        <v>62</v>
      </c>
      <c r="X299" s="148">
        <v>0</v>
      </c>
      <c r="Y299" s="148">
        <v>0</v>
      </c>
      <c r="Z299" s="148">
        <v>6</v>
      </c>
      <c r="AA299" s="149">
        <v>20000</v>
      </c>
      <c r="AB299" s="150">
        <v>16953</v>
      </c>
      <c r="AC299" s="151">
        <v>84.76</v>
      </c>
      <c r="AD299" s="149" t="s">
        <v>8524</v>
      </c>
      <c r="AE299" s="147" t="s">
        <v>8918</v>
      </c>
      <c r="AF299" s="235"/>
    </row>
    <row r="300" spans="1:32" ht="16.2" customHeight="1">
      <c r="A300" s="137">
        <v>80506</v>
      </c>
      <c r="B300" s="138" t="s">
        <v>1903</v>
      </c>
      <c r="C300" s="139" t="s">
        <v>8618</v>
      </c>
      <c r="D300" s="140">
        <v>104</v>
      </c>
      <c r="E300" s="141">
        <v>33</v>
      </c>
      <c r="F300" s="140">
        <v>49</v>
      </c>
      <c r="G300" s="140">
        <v>63.3</v>
      </c>
      <c r="H300" s="140">
        <v>77.409162717219587</v>
      </c>
      <c r="I300" s="142">
        <v>34.351020408163265</v>
      </c>
      <c r="J300" s="143" t="s">
        <v>5854</v>
      </c>
      <c r="K300" s="143" t="s">
        <v>5854</v>
      </c>
      <c r="L300" s="144">
        <v>44887</v>
      </c>
      <c r="M300" s="144">
        <v>45983</v>
      </c>
      <c r="N300" s="145">
        <v>100.75</v>
      </c>
      <c r="O300" s="144">
        <v>46713</v>
      </c>
      <c r="P300" s="145">
        <v>100</v>
      </c>
      <c r="Q300" s="146">
        <v>-0.5703125</v>
      </c>
      <c r="R300" s="146">
        <v>-1.8717948717948702E-2</v>
      </c>
      <c r="S300" s="147">
        <v>-0.64</v>
      </c>
      <c r="T300" s="147">
        <v>23.69</v>
      </c>
      <c r="U300" s="147">
        <v>32.409999999999997</v>
      </c>
      <c r="V300" s="148">
        <v>16</v>
      </c>
      <c r="W300" s="148">
        <v>33</v>
      </c>
      <c r="X300" s="148">
        <v>0</v>
      </c>
      <c r="Y300" s="148">
        <v>0</v>
      </c>
      <c r="Z300" s="148">
        <v>5</v>
      </c>
      <c r="AA300" s="149">
        <v>16000</v>
      </c>
      <c r="AB300" s="150">
        <v>7577</v>
      </c>
      <c r="AC300" s="151">
        <v>47.35</v>
      </c>
      <c r="AD300" s="149" t="s">
        <v>8524</v>
      </c>
      <c r="AE300" s="147" t="s">
        <v>8919</v>
      </c>
      <c r="AF300" s="235"/>
    </row>
    <row r="301" spans="1:32" ht="16.2" customHeight="1">
      <c r="A301" s="137">
        <v>80872</v>
      </c>
      <c r="B301" s="138" t="s">
        <v>2151</v>
      </c>
      <c r="C301" s="139" t="s">
        <v>2275</v>
      </c>
      <c r="D301" s="140">
        <v>95</v>
      </c>
      <c r="E301" s="141">
        <v>2</v>
      </c>
      <c r="F301" s="140">
        <v>32.200000000000003</v>
      </c>
      <c r="G301" s="140">
        <v>39.4</v>
      </c>
      <c r="H301" s="140">
        <v>81.725888324873111</v>
      </c>
      <c r="I301" s="142">
        <v>16.242236024844694</v>
      </c>
      <c r="J301" s="143" t="s">
        <v>5854</v>
      </c>
      <c r="K301" s="143" t="s">
        <v>5854</v>
      </c>
      <c r="L301" s="144">
        <v>45779</v>
      </c>
      <c r="M301" s="144">
        <v>46509</v>
      </c>
      <c r="N301" s="145">
        <v>102.01</v>
      </c>
      <c r="O301" s="144">
        <v>46875</v>
      </c>
      <c r="P301" s="145">
        <v>103.0301</v>
      </c>
      <c r="Q301" s="146">
        <v>4.9328128012338601E-2</v>
      </c>
      <c r="R301" s="146">
        <v>3.3829484072022138E-2</v>
      </c>
      <c r="S301" s="147">
        <v>-0.61</v>
      </c>
      <c r="T301" s="147">
        <v>39.520000000000003</v>
      </c>
      <c r="U301" s="147">
        <v>38.619999999999997</v>
      </c>
      <c r="V301" s="148">
        <v>1</v>
      </c>
      <c r="W301" s="148">
        <v>0</v>
      </c>
      <c r="X301" s="148">
        <v>0</v>
      </c>
      <c r="Y301" s="148">
        <v>0</v>
      </c>
      <c r="Z301" s="148">
        <v>7</v>
      </c>
      <c r="AA301" s="149">
        <v>5000</v>
      </c>
      <c r="AB301" s="150">
        <v>4979</v>
      </c>
      <c r="AC301" s="151">
        <v>99.58</v>
      </c>
      <c r="AD301" s="149" t="s">
        <v>8524</v>
      </c>
      <c r="AE301" s="147" t="s">
        <v>8920</v>
      </c>
      <c r="AF301" s="235"/>
    </row>
    <row r="302" spans="1:32" ht="16.2" customHeight="1">
      <c r="A302" s="137">
        <v>80914</v>
      </c>
      <c r="B302" s="138" t="s">
        <v>1938</v>
      </c>
      <c r="C302" s="139" t="s">
        <v>8610</v>
      </c>
      <c r="D302" s="140">
        <v>114</v>
      </c>
      <c r="E302" s="141">
        <v>0</v>
      </c>
      <c r="F302" s="140">
        <v>108</v>
      </c>
      <c r="G302" s="140">
        <v>127</v>
      </c>
      <c r="H302" s="140">
        <v>85.039370078740163</v>
      </c>
      <c r="I302" s="142">
        <v>34.05555555555555</v>
      </c>
      <c r="J302" s="143" t="s">
        <v>5854</v>
      </c>
      <c r="K302" s="143" t="s">
        <v>5854</v>
      </c>
      <c r="L302" s="144">
        <v>45519</v>
      </c>
      <c r="M302" s="144">
        <v>46249</v>
      </c>
      <c r="N302" s="145">
        <v>100.25</v>
      </c>
      <c r="O302" s="144">
        <v>46614</v>
      </c>
      <c r="P302" s="145">
        <v>100</v>
      </c>
      <c r="Q302" s="146">
        <v>-0.15393049932523614</v>
      </c>
      <c r="R302" s="146">
        <v>-6.8854933031503515E-2</v>
      </c>
      <c r="S302" s="147">
        <v>0.74</v>
      </c>
      <c r="T302" s="147">
        <v>31.18</v>
      </c>
      <c r="U302" s="147">
        <v>35.39</v>
      </c>
      <c r="V302" s="148" t="s">
        <v>5854</v>
      </c>
      <c r="W302" s="148" t="s">
        <v>5854</v>
      </c>
      <c r="X302" s="148" t="s">
        <v>5854</v>
      </c>
      <c r="Y302" s="148" t="s">
        <v>5854</v>
      </c>
      <c r="Z302" s="148">
        <v>5</v>
      </c>
      <c r="AA302" s="149">
        <v>5500</v>
      </c>
      <c r="AB302" s="150">
        <v>5500</v>
      </c>
      <c r="AC302" s="151">
        <v>100</v>
      </c>
      <c r="AD302" s="149" t="s">
        <v>8524</v>
      </c>
      <c r="AE302" s="147" t="s">
        <v>8921</v>
      </c>
      <c r="AF302" s="235"/>
    </row>
    <row r="303" spans="1:32" ht="16.2" customHeight="1">
      <c r="A303" s="137">
        <v>80924</v>
      </c>
      <c r="B303" s="138" t="s">
        <v>1942</v>
      </c>
      <c r="C303" s="139" t="s">
        <v>8613</v>
      </c>
      <c r="D303" s="140">
        <v>133.9</v>
      </c>
      <c r="E303" s="141">
        <v>0</v>
      </c>
      <c r="F303" s="140">
        <v>16.25</v>
      </c>
      <c r="G303" s="140">
        <v>14.5</v>
      </c>
      <c r="H303" s="140">
        <v>112.06896551724137</v>
      </c>
      <c r="I303" s="142">
        <v>19.480000000000008</v>
      </c>
      <c r="J303" s="143" t="s">
        <v>5854</v>
      </c>
      <c r="K303" s="143" t="s">
        <v>5854</v>
      </c>
      <c r="L303" s="144">
        <v>45362</v>
      </c>
      <c r="M303" s="144">
        <v>46092</v>
      </c>
      <c r="N303" s="145">
        <v>101.0025</v>
      </c>
      <c r="O303" s="144">
        <v>46457</v>
      </c>
      <c r="P303" s="145">
        <v>100</v>
      </c>
      <c r="Q303" s="146">
        <v>-0.69516111757588417</v>
      </c>
      <c r="R303" s="146">
        <v>-0.18706176885886805</v>
      </c>
      <c r="S303" s="147">
        <v>-0.08</v>
      </c>
      <c r="T303" s="147">
        <v>38.39</v>
      </c>
      <c r="U303" s="147">
        <v>45.58</v>
      </c>
      <c r="V303" s="148" t="s">
        <v>5854</v>
      </c>
      <c r="W303" s="148" t="s">
        <v>5854</v>
      </c>
      <c r="X303" s="148" t="s">
        <v>5854</v>
      </c>
      <c r="Y303" s="148" t="s">
        <v>5854</v>
      </c>
      <c r="Z303" s="148">
        <v>9</v>
      </c>
      <c r="AA303" s="149">
        <v>1700</v>
      </c>
      <c r="AB303" s="150">
        <v>924</v>
      </c>
      <c r="AC303" s="151">
        <v>54.35</v>
      </c>
      <c r="AD303" s="149" t="s">
        <v>8553</v>
      </c>
      <c r="AE303" s="147" t="s">
        <v>8922</v>
      </c>
      <c r="AF303" s="235"/>
    </row>
    <row r="304" spans="1:32" ht="16.2" customHeight="1">
      <c r="A304" s="137">
        <v>81042</v>
      </c>
      <c r="B304" s="138" t="s">
        <v>1952</v>
      </c>
      <c r="C304" s="139" t="s">
        <v>8622</v>
      </c>
      <c r="D304" s="140">
        <v>96</v>
      </c>
      <c r="E304" s="141">
        <v>0</v>
      </c>
      <c r="F304" s="140">
        <v>33.1</v>
      </c>
      <c r="G304" s="140">
        <v>69.98</v>
      </c>
      <c r="H304" s="140">
        <v>47.299228350957421</v>
      </c>
      <c r="I304" s="142">
        <v>102.96314199395771</v>
      </c>
      <c r="J304" s="143" t="s">
        <v>5854</v>
      </c>
      <c r="K304" s="143" t="s">
        <v>5854</v>
      </c>
      <c r="L304" s="144">
        <v>44572</v>
      </c>
      <c r="M304" s="144">
        <v>46398</v>
      </c>
      <c r="N304" s="145">
        <v>100</v>
      </c>
      <c r="O304" s="144">
        <v>46398</v>
      </c>
      <c r="P304" s="145">
        <v>100</v>
      </c>
      <c r="Q304" s="146">
        <v>3.4961685823754848E-2</v>
      </c>
      <c r="R304" s="146">
        <v>3.4961685823754848E-2</v>
      </c>
      <c r="S304" s="147">
        <v>0.2</v>
      </c>
      <c r="T304" s="147">
        <v>42.26</v>
      </c>
      <c r="U304" s="147">
        <v>49.49</v>
      </c>
      <c r="V304" s="148" t="s">
        <v>5854</v>
      </c>
      <c r="W304" s="148" t="s">
        <v>5854</v>
      </c>
      <c r="X304" s="148" t="s">
        <v>5854</v>
      </c>
      <c r="Y304" s="148" t="s">
        <v>5854</v>
      </c>
      <c r="Z304" s="148">
        <v>7</v>
      </c>
      <c r="AA304" s="149">
        <v>6000</v>
      </c>
      <c r="AB304" s="150">
        <v>839</v>
      </c>
      <c r="AC304" s="151">
        <v>13.98</v>
      </c>
      <c r="AD304" s="149" t="s">
        <v>8524</v>
      </c>
      <c r="AE304" s="147" t="s">
        <v>8923</v>
      </c>
      <c r="AF304" s="235"/>
    </row>
    <row r="305" spans="1:32" ht="16.2" customHeight="1">
      <c r="A305" s="137">
        <v>811210</v>
      </c>
      <c r="B305" s="138" t="s">
        <v>2148</v>
      </c>
      <c r="C305" s="139" t="s">
        <v>8628</v>
      </c>
      <c r="D305" s="140">
        <v>109.5</v>
      </c>
      <c r="E305" s="141">
        <v>409</v>
      </c>
      <c r="F305" s="140">
        <v>66</v>
      </c>
      <c r="G305" s="140">
        <v>73.5</v>
      </c>
      <c r="H305" s="140">
        <v>89.795918367346943</v>
      </c>
      <c r="I305" s="142">
        <v>21.943181818181824</v>
      </c>
      <c r="J305" s="143" t="s">
        <v>5854</v>
      </c>
      <c r="K305" s="143" t="s">
        <v>5854</v>
      </c>
      <c r="L305" s="144">
        <v>45436</v>
      </c>
      <c r="M305" s="144">
        <v>46531</v>
      </c>
      <c r="N305" s="145">
        <v>100</v>
      </c>
      <c r="O305" s="144">
        <v>47262</v>
      </c>
      <c r="P305" s="145">
        <v>100</v>
      </c>
      <c r="Q305" s="146">
        <v>-5.5751173708920215E-2</v>
      </c>
      <c r="R305" s="146">
        <v>-2.4377726456248409E-2</v>
      </c>
      <c r="S305" s="147">
        <v>0.34</v>
      </c>
      <c r="T305" s="147">
        <v>39.72</v>
      </c>
      <c r="U305" s="147">
        <v>39.24</v>
      </c>
      <c r="V305" s="148">
        <v>283</v>
      </c>
      <c r="W305" s="148">
        <v>77</v>
      </c>
      <c r="X305" s="148">
        <v>0</v>
      </c>
      <c r="Y305" s="148">
        <v>0</v>
      </c>
      <c r="Z305" s="148">
        <v>6</v>
      </c>
      <c r="AA305" s="149">
        <v>30000</v>
      </c>
      <c r="AB305" s="150">
        <v>30000</v>
      </c>
      <c r="AC305" s="151">
        <v>100</v>
      </c>
      <c r="AD305" s="149" t="s">
        <v>8524</v>
      </c>
      <c r="AE305" s="147" t="s">
        <v>8924</v>
      </c>
      <c r="AF305" s="235"/>
    </row>
    <row r="306" spans="1:32" ht="16.2" customHeight="1">
      <c r="A306" s="137">
        <v>81473</v>
      </c>
      <c r="B306" s="138" t="s">
        <v>1977</v>
      </c>
      <c r="C306" s="139" t="s">
        <v>8611</v>
      </c>
      <c r="D306" s="140">
        <v>110.5</v>
      </c>
      <c r="E306" s="141">
        <v>0</v>
      </c>
      <c r="F306" s="140">
        <v>112.5</v>
      </c>
      <c r="G306" s="140">
        <v>132.1</v>
      </c>
      <c r="H306" s="140">
        <v>85.16275548826647</v>
      </c>
      <c r="I306" s="142">
        <v>29.751555555555555</v>
      </c>
      <c r="J306" s="143" t="s">
        <v>5854</v>
      </c>
      <c r="K306" s="143" t="s">
        <v>5854</v>
      </c>
      <c r="L306" s="144">
        <v>45568</v>
      </c>
      <c r="M306" s="144">
        <v>46663</v>
      </c>
      <c r="N306" s="145">
        <v>100</v>
      </c>
      <c r="O306" s="144">
        <v>46663</v>
      </c>
      <c r="P306" s="145">
        <v>100</v>
      </c>
      <c r="Q306" s="146">
        <v>-4.9547511312217192E-2</v>
      </c>
      <c r="R306" s="146">
        <v>-4.9547511312217192E-2</v>
      </c>
      <c r="S306" s="147">
        <v>1.17</v>
      </c>
      <c r="T306" s="147">
        <v>39.94</v>
      </c>
      <c r="U306" s="147">
        <v>48.36</v>
      </c>
      <c r="V306" s="148" t="s">
        <v>5854</v>
      </c>
      <c r="W306" s="148" t="s">
        <v>5854</v>
      </c>
      <c r="X306" s="148" t="s">
        <v>5854</v>
      </c>
      <c r="Y306" s="148" t="s">
        <v>5854</v>
      </c>
      <c r="Z306" s="148">
        <v>6</v>
      </c>
      <c r="AA306" s="149">
        <v>3000</v>
      </c>
      <c r="AB306" s="150">
        <v>2988</v>
      </c>
      <c r="AC306" s="151">
        <v>99.6</v>
      </c>
      <c r="AD306" s="149" t="s">
        <v>8524</v>
      </c>
      <c r="AE306" s="147" t="s">
        <v>8925</v>
      </c>
      <c r="AF306" s="235"/>
    </row>
    <row r="307" spans="1:32" ht="16.2" customHeight="1">
      <c r="A307" s="137">
        <v>81551</v>
      </c>
      <c r="B307" s="138" t="s">
        <v>1978</v>
      </c>
      <c r="C307" s="139" t="s">
        <v>8611</v>
      </c>
      <c r="D307" s="140">
        <v>140.69999999999999</v>
      </c>
      <c r="E307" s="141">
        <v>92</v>
      </c>
      <c r="F307" s="140">
        <v>170.5</v>
      </c>
      <c r="G307" s="140">
        <v>121.6</v>
      </c>
      <c r="H307" s="140">
        <v>140.2138157894737</v>
      </c>
      <c r="I307" s="142">
        <v>0.3467448680351648</v>
      </c>
      <c r="J307" s="143" t="s">
        <v>5854</v>
      </c>
      <c r="K307" s="143" t="s">
        <v>5854</v>
      </c>
      <c r="L307" s="144">
        <v>45667</v>
      </c>
      <c r="M307" s="144">
        <v>46762</v>
      </c>
      <c r="N307" s="145">
        <v>100</v>
      </c>
      <c r="O307" s="144">
        <v>47493</v>
      </c>
      <c r="P307" s="145">
        <v>100</v>
      </c>
      <c r="Q307" s="146">
        <v>-0.13214367995531012</v>
      </c>
      <c r="R307" s="146">
        <v>-6.9008366198884175E-2</v>
      </c>
      <c r="S307" s="147">
        <v>-0.19</v>
      </c>
      <c r="T307" s="147">
        <v>47.86</v>
      </c>
      <c r="U307" s="147">
        <v>55.03</v>
      </c>
      <c r="V307" s="148">
        <v>61</v>
      </c>
      <c r="W307" s="148">
        <v>84</v>
      </c>
      <c r="X307" s="148">
        <v>0</v>
      </c>
      <c r="Y307" s="148">
        <v>0</v>
      </c>
      <c r="Z307" s="148">
        <v>4</v>
      </c>
      <c r="AA307" s="149">
        <v>10000</v>
      </c>
      <c r="AB307" s="150">
        <v>9700</v>
      </c>
      <c r="AC307" s="151">
        <v>97</v>
      </c>
      <c r="AD307" s="149" t="s">
        <v>8524</v>
      </c>
      <c r="AE307" s="147" t="s">
        <v>8926</v>
      </c>
      <c r="AF307" s="235"/>
    </row>
    <row r="308" spans="1:32" ht="16.2" customHeight="1">
      <c r="A308" s="137">
        <v>81714</v>
      </c>
      <c r="B308" s="138" t="s">
        <v>1982</v>
      </c>
      <c r="C308" s="139" t="s">
        <v>2275</v>
      </c>
      <c r="D308" s="140">
        <v>112.5</v>
      </c>
      <c r="E308" s="141">
        <v>0</v>
      </c>
      <c r="F308" s="140">
        <v>27</v>
      </c>
      <c r="G308" s="140">
        <v>30.5</v>
      </c>
      <c r="H308" s="140">
        <v>88.524590163934434</v>
      </c>
      <c r="I308" s="142">
        <v>27.083333333333325</v>
      </c>
      <c r="J308" s="143" t="s">
        <v>5854</v>
      </c>
      <c r="K308" s="143" t="s">
        <v>5854</v>
      </c>
      <c r="L308" s="144">
        <v>45608</v>
      </c>
      <c r="M308" s="144">
        <v>46703</v>
      </c>
      <c r="N308" s="145">
        <v>100</v>
      </c>
      <c r="O308" s="144">
        <v>46703</v>
      </c>
      <c r="P308" s="145">
        <v>100</v>
      </c>
      <c r="Q308" s="146">
        <v>-5.4804804804804826E-2</v>
      </c>
      <c r="R308" s="146">
        <v>-5.4804804804804826E-2</v>
      </c>
      <c r="S308" s="147">
        <v>-2.0499999999999998</v>
      </c>
      <c r="T308" s="147">
        <v>27.38</v>
      </c>
      <c r="U308" s="147">
        <v>42.76</v>
      </c>
      <c r="V308" s="148" t="s">
        <v>5854</v>
      </c>
      <c r="W308" s="148" t="s">
        <v>5854</v>
      </c>
      <c r="X308" s="148" t="s">
        <v>5854</v>
      </c>
      <c r="Y308" s="148" t="s">
        <v>5854</v>
      </c>
      <c r="Z308" s="148">
        <v>7</v>
      </c>
      <c r="AA308" s="149">
        <v>2500</v>
      </c>
      <c r="AB308" s="150">
        <v>2500</v>
      </c>
      <c r="AC308" s="151">
        <v>100</v>
      </c>
      <c r="AD308" s="149" t="s">
        <v>8569</v>
      </c>
      <c r="AE308" s="147" t="s">
        <v>8927</v>
      </c>
      <c r="AF308" s="235"/>
    </row>
    <row r="309" spans="1:32" ht="16.2" customHeight="1">
      <c r="A309" s="137">
        <v>81715</v>
      </c>
      <c r="B309" s="138" t="s">
        <v>1983</v>
      </c>
      <c r="C309" s="139" t="s">
        <v>2275</v>
      </c>
      <c r="D309" s="140">
        <v>95.55</v>
      </c>
      <c r="E309" s="141">
        <v>2</v>
      </c>
      <c r="F309" s="140">
        <v>27</v>
      </c>
      <c r="G309" s="140">
        <v>32.4</v>
      </c>
      <c r="H309" s="140">
        <v>83.333333333333329</v>
      </c>
      <c r="I309" s="142">
        <v>14.660000000000007</v>
      </c>
      <c r="J309" s="143" t="s">
        <v>5854</v>
      </c>
      <c r="K309" s="143" t="s">
        <v>5854</v>
      </c>
      <c r="L309" s="144">
        <v>45610</v>
      </c>
      <c r="M309" s="144">
        <v>46705</v>
      </c>
      <c r="N309" s="145">
        <v>101.50749999999999</v>
      </c>
      <c r="O309" s="144">
        <v>46705</v>
      </c>
      <c r="P309" s="145">
        <v>101.50749999999999</v>
      </c>
      <c r="Q309" s="146">
        <v>3.0670603302486183E-2</v>
      </c>
      <c r="R309" s="146">
        <v>3.0670603302486183E-2</v>
      </c>
      <c r="S309" s="147">
        <v>-2.0499999999999998</v>
      </c>
      <c r="T309" s="147">
        <v>27.38</v>
      </c>
      <c r="U309" s="147">
        <v>42.76</v>
      </c>
      <c r="V309" s="148">
        <v>0</v>
      </c>
      <c r="W309" s="148">
        <v>2</v>
      </c>
      <c r="X309" s="148">
        <v>0</v>
      </c>
      <c r="Y309" s="148">
        <v>0</v>
      </c>
      <c r="Z309" s="148">
        <v>7</v>
      </c>
      <c r="AA309" s="149">
        <v>2500</v>
      </c>
      <c r="AB309" s="150">
        <v>2368</v>
      </c>
      <c r="AC309" s="151">
        <v>94.72</v>
      </c>
      <c r="AD309" s="149" t="s">
        <v>8524</v>
      </c>
      <c r="AE309" s="147" t="s">
        <v>8927</v>
      </c>
      <c r="AF309" s="235"/>
    </row>
    <row r="310" spans="1:32" ht="16.2" customHeight="1">
      <c r="A310" s="137">
        <v>82551</v>
      </c>
      <c r="B310" s="138" t="s">
        <v>1990</v>
      </c>
      <c r="C310" s="139" t="s">
        <v>2244</v>
      </c>
      <c r="D310" s="140">
        <v>108.7</v>
      </c>
      <c r="E310" s="141">
        <v>12</v>
      </c>
      <c r="F310" s="140">
        <v>139</v>
      </c>
      <c r="G310" s="140">
        <v>196.2</v>
      </c>
      <c r="H310" s="140">
        <v>70.846075433231405</v>
      </c>
      <c r="I310" s="142">
        <v>53.431223021582717</v>
      </c>
      <c r="J310" s="143" t="s">
        <v>5854</v>
      </c>
      <c r="K310" s="143" t="s">
        <v>5854</v>
      </c>
      <c r="L310" s="144">
        <v>45147</v>
      </c>
      <c r="M310" s="144">
        <v>46243</v>
      </c>
      <c r="N310" s="145">
        <v>100</v>
      </c>
      <c r="O310" s="144">
        <v>46243</v>
      </c>
      <c r="P310" s="145">
        <v>100</v>
      </c>
      <c r="Q310" s="146">
        <v>-0.10433368379550535</v>
      </c>
      <c r="R310" s="146">
        <v>-0.10433368379550535</v>
      </c>
      <c r="S310" s="147">
        <v>0.38</v>
      </c>
      <c r="T310" s="147">
        <v>38.53</v>
      </c>
      <c r="U310" s="147">
        <v>41.35</v>
      </c>
      <c r="V310" s="148">
        <v>12</v>
      </c>
      <c r="W310" s="148">
        <v>12</v>
      </c>
      <c r="X310" s="148">
        <v>0</v>
      </c>
      <c r="Y310" s="148">
        <v>0</v>
      </c>
      <c r="Z310" s="148">
        <v>4</v>
      </c>
      <c r="AA310" s="149">
        <v>8000</v>
      </c>
      <c r="AB310" s="150">
        <v>7999</v>
      </c>
      <c r="AC310" s="151">
        <v>99.98</v>
      </c>
      <c r="AD310" s="149" t="s">
        <v>8524</v>
      </c>
      <c r="AE310" s="147" t="s">
        <v>8928</v>
      </c>
      <c r="AF310" s="235"/>
    </row>
    <row r="311" spans="1:32" ht="16.2" customHeight="1">
      <c r="A311" s="137">
        <v>82992</v>
      </c>
      <c r="B311" s="138" t="s">
        <v>2001</v>
      </c>
      <c r="C311" s="139" t="s">
        <v>8610</v>
      </c>
      <c r="D311" s="140">
        <v>196</v>
      </c>
      <c r="E311" s="141">
        <v>1091</v>
      </c>
      <c r="F311" s="140">
        <v>1065</v>
      </c>
      <c r="G311" s="140">
        <v>550.5</v>
      </c>
      <c r="H311" s="140">
        <v>193.46049046321525</v>
      </c>
      <c r="I311" s="142">
        <v>1.3126760563380246</v>
      </c>
      <c r="J311" s="143" t="s">
        <v>5854</v>
      </c>
      <c r="K311" s="143" t="s">
        <v>5854</v>
      </c>
      <c r="L311" s="144">
        <v>45314</v>
      </c>
      <c r="M311" s="144">
        <v>46410</v>
      </c>
      <c r="N311" s="145">
        <v>100</v>
      </c>
      <c r="O311" s="144">
        <v>47141</v>
      </c>
      <c r="P311" s="145">
        <v>100</v>
      </c>
      <c r="Q311" s="146">
        <v>-0.39994521298452268</v>
      </c>
      <c r="R311" s="146">
        <v>-0.15176189321229341</v>
      </c>
      <c r="S311" s="147">
        <v>3.6</v>
      </c>
      <c r="T311" s="147">
        <v>51.43</v>
      </c>
      <c r="U311" s="147">
        <v>50.92</v>
      </c>
      <c r="V311" s="148">
        <v>320</v>
      </c>
      <c r="W311" s="148">
        <v>452</v>
      </c>
      <c r="X311" s="148">
        <v>0</v>
      </c>
      <c r="Y311" s="148">
        <v>0</v>
      </c>
      <c r="Z311" s="148">
        <v>3</v>
      </c>
      <c r="AA311" s="149">
        <v>60000</v>
      </c>
      <c r="AB311" s="150">
        <v>54775</v>
      </c>
      <c r="AC311" s="151">
        <v>91.29</v>
      </c>
      <c r="AD311" s="149" t="s">
        <v>8524</v>
      </c>
      <c r="AE311" s="147" t="s">
        <v>8929</v>
      </c>
      <c r="AF311" s="235"/>
    </row>
    <row r="312" spans="1:32" ht="16.2" customHeight="1">
      <c r="A312" s="137">
        <v>83742</v>
      </c>
      <c r="B312" s="138" t="s">
        <v>2009</v>
      </c>
      <c r="C312" s="139" t="s">
        <v>2244</v>
      </c>
      <c r="D312" s="140">
        <v>101</v>
      </c>
      <c r="E312" s="141">
        <v>10</v>
      </c>
      <c r="F312" s="140">
        <v>88.9</v>
      </c>
      <c r="G312" s="140">
        <v>132.5</v>
      </c>
      <c r="H312" s="140">
        <v>67.094339622641513</v>
      </c>
      <c r="I312" s="142">
        <v>50.534308211473558</v>
      </c>
      <c r="J312" s="143" t="s">
        <v>5854</v>
      </c>
      <c r="K312" s="143" t="s">
        <v>5854</v>
      </c>
      <c r="L312" s="144">
        <v>45611</v>
      </c>
      <c r="M312" s="144">
        <v>46706</v>
      </c>
      <c r="N312" s="145">
        <v>100</v>
      </c>
      <c r="O312" s="144">
        <v>46706</v>
      </c>
      <c r="P312" s="145">
        <v>100</v>
      </c>
      <c r="Q312" s="146">
        <v>-4.8638780432552044E-3</v>
      </c>
      <c r="R312" s="146">
        <v>-4.8638780432552044E-3</v>
      </c>
      <c r="S312" s="147">
        <v>0.24</v>
      </c>
      <c r="T312" s="147">
        <v>48.88</v>
      </c>
      <c r="U312" s="147">
        <v>51.49</v>
      </c>
      <c r="V312" s="148">
        <v>10</v>
      </c>
      <c r="W312" s="148">
        <v>0</v>
      </c>
      <c r="X312" s="148">
        <v>0</v>
      </c>
      <c r="Y312" s="148">
        <v>0</v>
      </c>
      <c r="Z312" s="148">
        <v>6</v>
      </c>
      <c r="AA312" s="149">
        <v>5000</v>
      </c>
      <c r="AB312" s="150">
        <v>5000</v>
      </c>
      <c r="AC312" s="151">
        <v>100</v>
      </c>
      <c r="AD312" s="149" t="s">
        <v>8524</v>
      </c>
      <c r="AE312" s="147" t="s">
        <v>8930</v>
      </c>
      <c r="AF312" s="235"/>
    </row>
    <row r="313" spans="1:32" ht="16.2" customHeight="1">
      <c r="A313" s="137">
        <v>84041</v>
      </c>
      <c r="B313" s="138" t="s">
        <v>2149</v>
      </c>
      <c r="C313" s="139" t="s">
        <v>5234</v>
      </c>
      <c r="D313" s="140">
        <v>118.5</v>
      </c>
      <c r="E313" s="141">
        <v>13</v>
      </c>
      <c r="F313" s="140">
        <v>24.95</v>
      </c>
      <c r="G313" s="140">
        <v>26.8</v>
      </c>
      <c r="H313" s="140">
        <v>93.097014925373131</v>
      </c>
      <c r="I313" s="142">
        <v>27.286573146292593</v>
      </c>
      <c r="J313" s="143" t="s">
        <v>5854</v>
      </c>
      <c r="K313" s="143" t="s">
        <v>5854</v>
      </c>
      <c r="L313" s="144">
        <v>45933</v>
      </c>
      <c r="M313" s="144">
        <v>46663</v>
      </c>
      <c r="N313" s="145">
        <v>100</v>
      </c>
      <c r="O313" s="144">
        <v>47029</v>
      </c>
      <c r="P313" s="145">
        <v>100</v>
      </c>
      <c r="Q313" s="146">
        <v>-8.1404460518384569E-2</v>
      </c>
      <c r="R313" s="146">
        <v>-5.3455086644342578E-2</v>
      </c>
      <c r="S313" s="147">
        <v>0.19</v>
      </c>
      <c r="T313" s="147">
        <v>37.18</v>
      </c>
      <c r="U313" s="147">
        <v>43.14</v>
      </c>
      <c r="V313" s="148">
        <v>13</v>
      </c>
      <c r="W313" s="148">
        <v>3</v>
      </c>
      <c r="X313" s="148">
        <v>0</v>
      </c>
      <c r="Y313" s="148">
        <v>0</v>
      </c>
      <c r="Z313" s="148">
        <v>7</v>
      </c>
      <c r="AA313" s="149">
        <v>10000</v>
      </c>
      <c r="AB313" s="150">
        <v>10000</v>
      </c>
      <c r="AC313" s="151">
        <v>100</v>
      </c>
      <c r="AD313" s="149" t="s">
        <v>8570</v>
      </c>
      <c r="AE313" s="147" t="s">
        <v>8931</v>
      </c>
      <c r="AF313" s="235"/>
    </row>
    <row r="314" spans="1:32" ht="16.2" customHeight="1">
      <c r="A314" s="137">
        <v>84113</v>
      </c>
      <c r="B314" s="138" t="s">
        <v>2173</v>
      </c>
      <c r="C314" s="139" t="s">
        <v>5234</v>
      </c>
      <c r="D314" s="140">
        <v>101.7</v>
      </c>
      <c r="E314" s="141">
        <v>7</v>
      </c>
      <c r="F314" s="140">
        <v>12.7</v>
      </c>
      <c r="G314" s="140">
        <v>13.3</v>
      </c>
      <c r="H314" s="140">
        <v>95.488721804511272</v>
      </c>
      <c r="I314" s="142">
        <v>6.5047244094488255</v>
      </c>
      <c r="J314" s="143" t="s">
        <v>5854</v>
      </c>
      <c r="K314" s="143" t="s">
        <v>5854</v>
      </c>
      <c r="L314" s="144">
        <v>45870</v>
      </c>
      <c r="M314" s="144">
        <v>46966</v>
      </c>
      <c r="N314" s="145">
        <v>100.75190000000001</v>
      </c>
      <c r="O314" s="144">
        <v>47696</v>
      </c>
      <c r="P314" s="145">
        <v>100</v>
      </c>
      <c r="Q314" s="146">
        <v>-3.3925411572558418E-3</v>
      </c>
      <c r="R314" s="146">
        <v>-3.5206452795267635E-3</v>
      </c>
      <c r="S314" s="147">
        <v>-0.22</v>
      </c>
      <c r="T314" s="147">
        <v>11.67</v>
      </c>
      <c r="U314" s="147">
        <v>20.81</v>
      </c>
      <c r="V314" s="148">
        <v>5</v>
      </c>
      <c r="W314" s="148">
        <v>5</v>
      </c>
      <c r="X314" s="148">
        <v>0</v>
      </c>
      <c r="Y314" s="148">
        <v>0</v>
      </c>
      <c r="Z314" s="148">
        <v>6</v>
      </c>
      <c r="AA314" s="149">
        <v>12000</v>
      </c>
      <c r="AB314" s="150">
        <v>12000</v>
      </c>
      <c r="AC314" s="151">
        <v>100</v>
      </c>
      <c r="AD314" s="149" t="s">
        <v>8571</v>
      </c>
      <c r="AE314" s="147" t="s">
        <v>8932</v>
      </c>
      <c r="AF314" s="235"/>
    </row>
    <row r="315" spans="1:32" ht="16.2" customHeight="1">
      <c r="A315" s="137">
        <v>84221</v>
      </c>
      <c r="B315" s="138" t="s">
        <v>2025</v>
      </c>
      <c r="C315" s="139" t="s">
        <v>2275</v>
      </c>
      <c r="D315" s="140">
        <v>155</v>
      </c>
      <c r="E315" s="141">
        <v>253</v>
      </c>
      <c r="F315" s="140">
        <v>241.5</v>
      </c>
      <c r="G315" s="140">
        <v>145.6</v>
      </c>
      <c r="H315" s="140">
        <v>165.86538461538461</v>
      </c>
      <c r="I315" s="142">
        <v>-6.5507246376811601</v>
      </c>
      <c r="J315" s="143" t="s">
        <v>4962</v>
      </c>
      <c r="K315" s="143" t="s">
        <v>8934</v>
      </c>
      <c r="L315" s="144">
        <v>44887</v>
      </c>
      <c r="M315" s="144">
        <v>45983</v>
      </c>
      <c r="N315" s="145">
        <v>100.75190000000001</v>
      </c>
      <c r="O315" s="144">
        <v>46713</v>
      </c>
      <c r="P315" s="145">
        <v>102.52509999999999</v>
      </c>
      <c r="Q315" s="146">
        <v>-6.387276290322581</v>
      </c>
      <c r="R315" s="146">
        <v>-0.16475990107526881</v>
      </c>
      <c r="S315" s="147">
        <v>4.03</v>
      </c>
      <c r="T315" s="147">
        <v>21.93</v>
      </c>
      <c r="U315" s="147">
        <v>19.579999999999998</v>
      </c>
      <c r="V315" s="148">
        <v>196</v>
      </c>
      <c r="W315" s="148">
        <v>155</v>
      </c>
      <c r="X315" s="148">
        <v>0</v>
      </c>
      <c r="Y315" s="148">
        <v>0</v>
      </c>
      <c r="Z315" s="148">
        <v>4</v>
      </c>
      <c r="AA315" s="149">
        <v>25000</v>
      </c>
      <c r="AB315" s="150">
        <v>17702</v>
      </c>
      <c r="AC315" s="151">
        <v>70.8</v>
      </c>
      <c r="AD315" s="149" t="s">
        <v>8524</v>
      </c>
      <c r="AE315" s="147" t="s">
        <v>8933</v>
      </c>
      <c r="AF315" s="235"/>
    </row>
    <row r="316" spans="1:32" ht="16.2" customHeight="1">
      <c r="A316" s="137">
        <v>84222</v>
      </c>
      <c r="B316" s="138" t="s">
        <v>2026</v>
      </c>
      <c r="C316" s="139" t="s">
        <v>2275</v>
      </c>
      <c r="D316" s="140">
        <v>124.7</v>
      </c>
      <c r="E316" s="141">
        <v>49</v>
      </c>
      <c r="F316" s="140">
        <v>241.5</v>
      </c>
      <c r="G316" s="140">
        <v>189.8</v>
      </c>
      <c r="H316" s="140">
        <v>127.23919915700738</v>
      </c>
      <c r="I316" s="142">
        <v>-1.9956107660455524</v>
      </c>
      <c r="J316" s="143" t="s">
        <v>4962</v>
      </c>
      <c r="K316" s="143" t="s">
        <v>8934</v>
      </c>
      <c r="L316" s="144">
        <v>45754</v>
      </c>
      <c r="M316" s="144">
        <v>46850</v>
      </c>
      <c r="N316" s="145">
        <v>100</v>
      </c>
      <c r="O316" s="144">
        <v>47580</v>
      </c>
      <c r="P316" s="145">
        <v>105.101</v>
      </c>
      <c r="Q316" s="146">
        <v>-8.1507907591522918E-2</v>
      </c>
      <c r="R316" s="146">
        <v>-3.5477279050426046E-2</v>
      </c>
      <c r="S316" s="147">
        <v>4.03</v>
      </c>
      <c r="T316" s="147">
        <v>21.93</v>
      </c>
      <c r="U316" s="147">
        <v>19.579999999999998</v>
      </c>
      <c r="V316" s="148">
        <v>48</v>
      </c>
      <c r="W316" s="148">
        <v>48</v>
      </c>
      <c r="X316" s="148">
        <v>0</v>
      </c>
      <c r="Y316" s="148">
        <v>0</v>
      </c>
      <c r="Z316" s="148">
        <v>4</v>
      </c>
      <c r="AA316" s="149">
        <v>20000</v>
      </c>
      <c r="AB316" s="150">
        <v>20000</v>
      </c>
      <c r="AC316" s="151">
        <v>100</v>
      </c>
      <c r="AD316" s="149" t="s">
        <v>8524</v>
      </c>
      <c r="AE316" s="147" t="s">
        <v>8933</v>
      </c>
      <c r="AF316" s="235"/>
    </row>
    <row r="317" spans="1:32" ht="16.2" customHeight="1">
      <c r="A317" s="137">
        <v>84331</v>
      </c>
      <c r="B317" s="138" t="s">
        <v>2029</v>
      </c>
      <c r="C317" s="139" t="s">
        <v>2282</v>
      </c>
      <c r="D317" s="140">
        <v>100.3</v>
      </c>
      <c r="E317" s="141">
        <v>0</v>
      </c>
      <c r="F317" s="140">
        <v>51.1</v>
      </c>
      <c r="G317" s="140">
        <v>63.2</v>
      </c>
      <c r="H317" s="140">
        <v>80.854430379746844</v>
      </c>
      <c r="I317" s="142">
        <v>24.050097847358099</v>
      </c>
      <c r="J317" s="143" t="s">
        <v>5854</v>
      </c>
      <c r="K317" s="143" t="s">
        <v>5854</v>
      </c>
      <c r="L317" s="144">
        <v>44992</v>
      </c>
      <c r="M317" s="144">
        <v>46088</v>
      </c>
      <c r="N317" s="145">
        <v>100</v>
      </c>
      <c r="O317" s="144">
        <v>46088</v>
      </c>
      <c r="P317" s="145">
        <v>100</v>
      </c>
      <c r="Q317" s="146">
        <v>-8.7337986041873573E-3</v>
      </c>
      <c r="R317" s="146">
        <v>-8.7337986041873573E-3</v>
      </c>
      <c r="S317" s="147">
        <v>-2.98</v>
      </c>
      <c r="T317" s="147">
        <v>26.18</v>
      </c>
      <c r="U317" s="147">
        <v>27.33</v>
      </c>
      <c r="V317" s="148" t="s">
        <v>5854</v>
      </c>
      <c r="W317" s="148" t="s">
        <v>5854</v>
      </c>
      <c r="X317" s="148" t="s">
        <v>5854</v>
      </c>
      <c r="Y317" s="148" t="s">
        <v>5854</v>
      </c>
      <c r="Z317" s="148">
        <v>6</v>
      </c>
      <c r="AA317" s="149">
        <v>3000</v>
      </c>
      <c r="AB317" s="150">
        <v>1269</v>
      </c>
      <c r="AC317" s="151">
        <v>42.3</v>
      </c>
      <c r="AD317" s="149" t="s">
        <v>8524</v>
      </c>
      <c r="AE317" s="147" t="s">
        <v>8935</v>
      </c>
      <c r="AF317" s="235"/>
    </row>
    <row r="318" spans="1:32" ht="16.2" customHeight="1">
      <c r="A318" s="137">
        <v>84332</v>
      </c>
      <c r="B318" s="138" t="s">
        <v>2030</v>
      </c>
      <c r="C318" s="139" t="s">
        <v>2282</v>
      </c>
      <c r="D318" s="140">
        <v>98.25</v>
      </c>
      <c r="E318" s="141">
        <v>46</v>
      </c>
      <c r="F318" s="140">
        <v>51.1</v>
      </c>
      <c r="G318" s="140">
        <v>94</v>
      </c>
      <c r="H318" s="140">
        <v>54.361702127659576</v>
      </c>
      <c r="I318" s="142">
        <v>80.73385518590996</v>
      </c>
      <c r="J318" s="143" t="s">
        <v>5854</v>
      </c>
      <c r="K318" s="143" t="s">
        <v>5854</v>
      </c>
      <c r="L318" s="144">
        <v>45436</v>
      </c>
      <c r="M318" s="144">
        <v>46166</v>
      </c>
      <c r="N318" s="145">
        <v>100.5</v>
      </c>
      <c r="O318" s="144">
        <v>46531</v>
      </c>
      <c r="P318" s="145">
        <v>100</v>
      </c>
      <c r="Q318" s="146">
        <v>4.1176249388936804E-2</v>
      </c>
      <c r="R318" s="146">
        <v>1.1445901874350423E-2</v>
      </c>
      <c r="S318" s="147">
        <v>-2.98</v>
      </c>
      <c r="T318" s="147">
        <v>26.18</v>
      </c>
      <c r="U318" s="147">
        <v>27.33</v>
      </c>
      <c r="V318" s="148" t="s">
        <v>5854</v>
      </c>
      <c r="W318" s="148" t="s">
        <v>5854</v>
      </c>
      <c r="X318" s="148" t="s">
        <v>5854</v>
      </c>
      <c r="Y318" s="148" t="s">
        <v>5854</v>
      </c>
      <c r="Z318" s="148">
        <v>6</v>
      </c>
      <c r="AA318" s="149">
        <v>1000</v>
      </c>
      <c r="AB318" s="150">
        <v>1000</v>
      </c>
      <c r="AC318" s="151">
        <v>100</v>
      </c>
      <c r="AD318" s="149" t="s">
        <v>8524</v>
      </c>
      <c r="AE318" s="147" t="s">
        <v>8935</v>
      </c>
      <c r="AF318" s="235"/>
    </row>
    <row r="319" spans="1:32" ht="16.2" customHeight="1">
      <c r="A319" s="137">
        <v>84333</v>
      </c>
      <c r="B319" s="138" t="s">
        <v>2031</v>
      </c>
      <c r="C319" s="139" t="s">
        <v>2282</v>
      </c>
      <c r="D319" s="140">
        <v>98.1</v>
      </c>
      <c r="E319" s="141">
        <v>0</v>
      </c>
      <c r="F319" s="140">
        <v>51.1</v>
      </c>
      <c r="G319" s="140">
        <v>97.8</v>
      </c>
      <c r="H319" s="140">
        <v>52.249488752556239</v>
      </c>
      <c r="I319" s="142">
        <v>87.75303326810176</v>
      </c>
      <c r="J319" s="143" t="s">
        <v>5854</v>
      </c>
      <c r="K319" s="143" t="s">
        <v>5854</v>
      </c>
      <c r="L319" s="144">
        <v>45439</v>
      </c>
      <c r="M319" s="144">
        <v>46169</v>
      </c>
      <c r="N319" s="145">
        <v>100.5</v>
      </c>
      <c r="O319" s="144">
        <v>46534</v>
      </c>
      <c r="P319" s="145">
        <v>100</v>
      </c>
      <c r="Q319" s="146">
        <v>4.3347881594964784E-2</v>
      </c>
      <c r="R319" s="146">
        <v>1.2380590233704941E-2</v>
      </c>
      <c r="S319" s="147">
        <v>-2.98</v>
      </c>
      <c r="T319" s="147">
        <v>26.18</v>
      </c>
      <c r="U319" s="147">
        <v>27.33</v>
      </c>
      <c r="V319" s="148" t="s">
        <v>5854</v>
      </c>
      <c r="W319" s="148" t="s">
        <v>5854</v>
      </c>
      <c r="X319" s="148" t="s">
        <v>5854</v>
      </c>
      <c r="Y319" s="148" t="s">
        <v>5854</v>
      </c>
      <c r="Z319" s="148">
        <v>6</v>
      </c>
      <c r="AA319" s="149">
        <v>4000</v>
      </c>
      <c r="AB319" s="150">
        <v>4000</v>
      </c>
      <c r="AC319" s="151">
        <v>100</v>
      </c>
      <c r="AD319" s="149" t="s">
        <v>8524</v>
      </c>
      <c r="AE319" s="147" t="s">
        <v>8935</v>
      </c>
      <c r="AF319" s="235"/>
    </row>
    <row r="320" spans="1:32" ht="16.2" customHeight="1">
      <c r="A320" s="137">
        <v>84422</v>
      </c>
      <c r="B320" s="138" t="s">
        <v>2037</v>
      </c>
      <c r="C320" s="139" t="s">
        <v>5234</v>
      </c>
      <c r="D320" s="140">
        <v>119</v>
      </c>
      <c r="E320" s="141">
        <v>0</v>
      </c>
      <c r="F320" s="140">
        <v>71.5</v>
      </c>
      <c r="G320" s="140">
        <v>73.900000000000006</v>
      </c>
      <c r="H320" s="140">
        <v>96.752368064952634</v>
      </c>
      <c r="I320" s="142">
        <v>22.994405594405599</v>
      </c>
      <c r="J320" s="143" t="s">
        <v>5854</v>
      </c>
      <c r="K320" s="143" t="s">
        <v>5854</v>
      </c>
      <c r="L320" s="144">
        <v>45218</v>
      </c>
      <c r="M320" s="144">
        <v>46314</v>
      </c>
      <c r="N320" s="145">
        <v>100</v>
      </c>
      <c r="O320" s="144">
        <v>46314</v>
      </c>
      <c r="P320" s="145">
        <v>100</v>
      </c>
      <c r="Q320" s="146">
        <v>-0.16603222485575425</v>
      </c>
      <c r="R320" s="146">
        <v>-0.16603222485575425</v>
      </c>
      <c r="S320" s="147">
        <v>0.03</v>
      </c>
      <c r="T320" s="147">
        <v>27.55</v>
      </c>
      <c r="U320" s="147">
        <v>34.270000000000003</v>
      </c>
      <c r="V320" s="148" t="s">
        <v>5854</v>
      </c>
      <c r="W320" s="148" t="s">
        <v>5854</v>
      </c>
      <c r="X320" s="148" t="s">
        <v>5854</v>
      </c>
      <c r="Y320" s="148" t="s">
        <v>5854</v>
      </c>
      <c r="Z320" s="148">
        <v>6</v>
      </c>
      <c r="AA320" s="149">
        <v>4000</v>
      </c>
      <c r="AB320" s="150">
        <v>3615</v>
      </c>
      <c r="AC320" s="151">
        <v>90.37</v>
      </c>
      <c r="AD320" s="149" t="s">
        <v>8522</v>
      </c>
      <c r="AE320" s="147" t="s">
        <v>8936</v>
      </c>
      <c r="AF320" s="235"/>
    </row>
    <row r="321" spans="1:32" ht="16.2" customHeight="1">
      <c r="A321" s="137">
        <v>84623</v>
      </c>
      <c r="B321" s="138" t="s">
        <v>2041</v>
      </c>
      <c r="C321" s="139" t="s">
        <v>2273</v>
      </c>
      <c r="D321" s="140">
        <v>119.95</v>
      </c>
      <c r="E321" s="141">
        <v>0</v>
      </c>
      <c r="F321" s="140">
        <v>164</v>
      </c>
      <c r="G321" s="140">
        <v>141.19999999999999</v>
      </c>
      <c r="H321" s="140">
        <v>116.1473087818697</v>
      </c>
      <c r="I321" s="142">
        <v>3.2740243902438904</v>
      </c>
      <c r="J321" s="143" t="s">
        <v>5854</v>
      </c>
      <c r="K321" s="143" t="s">
        <v>5854</v>
      </c>
      <c r="L321" s="144">
        <v>45030</v>
      </c>
      <c r="M321" s="144">
        <v>46126</v>
      </c>
      <c r="N321" s="145">
        <v>100</v>
      </c>
      <c r="O321" s="144">
        <v>46126</v>
      </c>
      <c r="P321" s="145">
        <v>100</v>
      </c>
      <c r="Q321" s="146">
        <v>-0.37243278769016752</v>
      </c>
      <c r="R321" s="146">
        <v>-0.37243278769016752</v>
      </c>
      <c r="S321" s="147">
        <v>1.99</v>
      </c>
      <c r="T321" s="147">
        <v>28.32</v>
      </c>
      <c r="U321" s="147">
        <v>30.95</v>
      </c>
      <c r="V321" s="148" t="s">
        <v>5854</v>
      </c>
      <c r="W321" s="148" t="s">
        <v>5854</v>
      </c>
      <c r="X321" s="148" t="s">
        <v>5854</v>
      </c>
      <c r="Y321" s="148" t="s">
        <v>5854</v>
      </c>
      <c r="Z321" s="148">
        <v>5</v>
      </c>
      <c r="AA321" s="149">
        <v>3000</v>
      </c>
      <c r="AB321" s="150">
        <v>2670</v>
      </c>
      <c r="AC321" s="151">
        <v>89</v>
      </c>
      <c r="AD321" s="149" t="s">
        <v>8524</v>
      </c>
      <c r="AE321" s="147" t="s">
        <v>8937</v>
      </c>
      <c r="AF321" s="235"/>
    </row>
    <row r="322" spans="1:32" ht="16.2" customHeight="1">
      <c r="A322" s="137">
        <v>84662</v>
      </c>
      <c r="B322" s="138" t="s">
        <v>2043</v>
      </c>
      <c r="C322" s="139" t="s">
        <v>5234</v>
      </c>
      <c r="D322" s="140">
        <v>100</v>
      </c>
      <c r="E322" s="141">
        <v>0</v>
      </c>
      <c r="F322" s="140">
        <v>24.7</v>
      </c>
      <c r="G322" s="140">
        <v>48.2</v>
      </c>
      <c r="H322" s="140">
        <v>51.244813278008287</v>
      </c>
      <c r="I322" s="142">
        <v>95.141700404858341</v>
      </c>
      <c r="J322" s="143" t="s">
        <v>5854</v>
      </c>
      <c r="K322" s="143" t="s">
        <v>5854</v>
      </c>
      <c r="L322" s="144">
        <v>45133</v>
      </c>
      <c r="M322" s="144">
        <v>46229</v>
      </c>
      <c r="N322" s="145">
        <v>100</v>
      </c>
      <c r="O322" s="144">
        <v>46229</v>
      </c>
      <c r="P322" s="145">
        <v>100</v>
      </c>
      <c r="Q322" s="146">
        <v>0</v>
      </c>
      <c r="R322" s="146">
        <v>0</v>
      </c>
      <c r="S322" s="147">
        <v>-0.37</v>
      </c>
      <c r="T322" s="147">
        <v>27.53</v>
      </c>
      <c r="U322" s="147">
        <v>35.32</v>
      </c>
      <c r="V322" s="148" t="s">
        <v>5854</v>
      </c>
      <c r="W322" s="148" t="s">
        <v>5854</v>
      </c>
      <c r="X322" s="148" t="s">
        <v>5854</v>
      </c>
      <c r="Y322" s="148" t="s">
        <v>5854</v>
      </c>
      <c r="Z322" s="148">
        <v>6</v>
      </c>
      <c r="AA322" s="149">
        <v>5000</v>
      </c>
      <c r="AB322" s="150">
        <v>252</v>
      </c>
      <c r="AC322" s="151">
        <v>5.04</v>
      </c>
      <c r="AD322" s="149" t="s">
        <v>8524</v>
      </c>
      <c r="AE322" s="147" t="s">
        <v>8938</v>
      </c>
      <c r="AF322" s="235"/>
    </row>
    <row r="323" spans="1:32" ht="16.2" customHeight="1">
      <c r="A323" s="137">
        <v>84672</v>
      </c>
      <c r="B323" s="138" t="s">
        <v>2045</v>
      </c>
      <c r="C323" s="139" t="s">
        <v>2273</v>
      </c>
      <c r="D323" s="140">
        <v>110.65</v>
      </c>
      <c r="E323" s="141">
        <v>0</v>
      </c>
      <c r="F323" s="140">
        <v>155.5</v>
      </c>
      <c r="G323" s="140">
        <v>191.4</v>
      </c>
      <c r="H323" s="140">
        <v>81.243469174503659</v>
      </c>
      <c r="I323" s="142">
        <v>36.195562700964643</v>
      </c>
      <c r="J323" s="143" t="s">
        <v>5854</v>
      </c>
      <c r="K323" s="143" t="s">
        <v>5854</v>
      </c>
      <c r="L323" s="144">
        <v>45442</v>
      </c>
      <c r="M323" s="144">
        <v>46537</v>
      </c>
      <c r="N323" s="145">
        <v>100</v>
      </c>
      <c r="O323" s="144">
        <v>46537</v>
      </c>
      <c r="P323" s="145">
        <v>100</v>
      </c>
      <c r="Q323" s="146">
        <v>-6.1203909114812563E-2</v>
      </c>
      <c r="R323" s="146">
        <v>-6.1203909114812563E-2</v>
      </c>
      <c r="S323" s="147">
        <v>3.65</v>
      </c>
      <c r="T323" s="147">
        <v>44.52</v>
      </c>
      <c r="U323" s="147">
        <v>55.98</v>
      </c>
      <c r="V323" s="148" t="s">
        <v>5854</v>
      </c>
      <c r="W323" s="148" t="s">
        <v>5854</v>
      </c>
      <c r="X323" s="148" t="s">
        <v>5854</v>
      </c>
      <c r="Y323" s="148" t="s">
        <v>5854</v>
      </c>
      <c r="Z323" s="148">
        <v>6</v>
      </c>
      <c r="AA323" s="149">
        <v>2100</v>
      </c>
      <c r="AB323" s="150">
        <v>1160</v>
      </c>
      <c r="AC323" s="151">
        <v>55.23</v>
      </c>
      <c r="AD323" s="149" t="s">
        <v>8522</v>
      </c>
      <c r="AE323" s="147" t="s">
        <v>8939</v>
      </c>
      <c r="AF323" s="235"/>
    </row>
    <row r="324" spans="1:32" ht="16.2" customHeight="1">
      <c r="A324" s="137">
        <v>84673</v>
      </c>
      <c r="B324" s="138" t="s">
        <v>2046</v>
      </c>
      <c r="C324" s="139" t="s">
        <v>2273</v>
      </c>
      <c r="D324" s="140">
        <v>103.65</v>
      </c>
      <c r="E324" s="141">
        <v>0</v>
      </c>
      <c r="F324" s="140">
        <v>155.5</v>
      </c>
      <c r="G324" s="140">
        <v>233.4</v>
      </c>
      <c r="H324" s="140">
        <v>66.623821765209939</v>
      </c>
      <c r="I324" s="142">
        <v>55.574983922829603</v>
      </c>
      <c r="J324" s="143" t="s">
        <v>5854</v>
      </c>
      <c r="K324" s="143" t="s">
        <v>5854</v>
      </c>
      <c r="L324" s="144">
        <v>45443</v>
      </c>
      <c r="M324" s="144">
        <v>46538</v>
      </c>
      <c r="N324" s="145">
        <v>100</v>
      </c>
      <c r="O324" s="144">
        <v>46538</v>
      </c>
      <c r="P324" s="145">
        <v>100</v>
      </c>
      <c r="Q324" s="146">
        <v>-2.2353656746156591E-2</v>
      </c>
      <c r="R324" s="146">
        <v>-2.2353656746156591E-2</v>
      </c>
      <c r="S324" s="147">
        <v>3.65</v>
      </c>
      <c r="T324" s="147">
        <v>44.52</v>
      </c>
      <c r="U324" s="147">
        <v>55.98</v>
      </c>
      <c r="V324" s="148" t="s">
        <v>5854</v>
      </c>
      <c r="W324" s="148" t="s">
        <v>5854</v>
      </c>
      <c r="X324" s="148" t="s">
        <v>5854</v>
      </c>
      <c r="Y324" s="148" t="s">
        <v>5854</v>
      </c>
      <c r="Z324" s="148">
        <v>6</v>
      </c>
      <c r="AA324" s="149">
        <v>3900</v>
      </c>
      <c r="AB324" s="150">
        <v>3633</v>
      </c>
      <c r="AC324" s="151">
        <v>93.15</v>
      </c>
      <c r="AD324" s="149" t="s">
        <v>8524</v>
      </c>
      <c r="AE324" s="147" t="s">
        <v>8939</v>
      </c>
      <c r="AF324" s="235"/>
    </row>
    <row r="325" spans="1:32" ht="16.2" customHeight="1">
      <c r="A325" s="137">
        <v>84732</v>
      </c>
      <c r="B325" s="138" t="s">
        <v>2048</v>
      </c>
      <c r="C325" s="139" t="s">
        <v>2275</v>
      </c>
      <c r="D325" s="140">
        <v>120.15</v>
      </c>
      <c r="E325" s="141">
        <v>4</v>
      </c>
      <c r="F325" s="140">
        <v>40.299999999999997</v>
      </c>
      <c r="G325" s="140">
        <v>34.1</v>
      </c>
      <c r="H325" s="140">
        <v>118.18181818181817</v>
      </c>
      <c r="I325" s="142">
        <v>1.6653846153846352</v>
      </c>
      <c r="J325" s="143" t="s">
        <v>5854</v>
      </c>
      <c r="K325" s="143" t="s">
        <v>5854</v>
      </c>
      <c r="L325" s="144">
        <v>44467</v>
      </c>
      <c r="M325" s="144">
        <v>46293</v>
      </c>
      <c r="N325" s="145">
        <v>101.26</v>
      </c>
      <c r="O325" s="144">
        <v>46293</v>
      </c>
      <c r="P325" s="145">
        <v>101.26</v>
      </c>
      <c r="Q325" s="146">
        <v>-0.17389500498114735</v>
      </c>
      <c r="R325" s="146">
        <v>-0.17389500498114735</v>
      </c>
      <c r="S325" s="147">
        <v>0.59</v>
      </c>
      <c r="T325" s="147">
        <v>29.59</v>
      </c>
      <c r="U325" s="147">
        <v>34.770000000000003</v>
      </c>
      <c r="V325" s="148">
        <v>4</v>
      </c>
      <c r="W325" s="148">
        <v>2</v>
      </c>
      <c r="X325" s="148">
        <v>0</v>
      </c>
      <c r="Y325" s="148">
        <v>0</v>
      </c>
      <c r="Z325" s="148">
        <v>6</v>
      </c>
      <c r="AA325" s="149">
        <v>10000</v>
      </c>
      <c r="AB325" s="150">
        <v>2507</v>
      </c>
      <c r="AC325" s="151">
        <v>25.07</v>
      </c>
      <c r="AD325" s="149" t="s">
        <v>8524</v>
      </c>
      <c r="AE325" s="147" t="s">
        <v>8940</v>
      </c>
      <c r="AF325" s="235"/>
    </row>
    <row r="326" spans="1:32" ht="16.2" customHeight="1">
      <c r="A326" s="137">
        <v>84781</v>
      </c>
      <c r="B326" s="138" t="s">
        <v>2050</v>
      </c>
      <c r="C326" s="139" t="s">
        <v>2273</v>
      </c>
      <c r="D326" s="140">
        <v>92.8</v>
      </c>
      <c r="E326" s="141">
        <v>4</v>
      </c>
      <c r="F326" s="140">
        <v>195</v>
      </c>
      <c r="G326" s="140">
        <v>369.5</v>
      </c>
      <c r="H326" s="140">
        <v>52.774018944519618</v>
      </c>
      <c r="I326" s="142">
        <v>75.84410256410257</v>
      </c>
      <c r="J326" s="143" t="s">
        <v>5854</v>
      </c>
      <c r="K326" s="143" t="s">
        <v>5854</v>
      </c>
      <c r="L326" s="144">
        <v>45488</v>
      </c>
      <c r="M326" s="144">
        <v>46583</v>
      </c>
      <c r="N326" s="145">
        <v>100</v>
      </c>
      <c r="O326" s="144">
        <v>46583</v>
      </c>
      <c r="P326" s="145">
        <v>100</v>
      </c>
      <c r="Q326" s="146">
        <v>4.5675750834260349E-2</v>
      </c>
      <c r="R326" s="146">
        <v>4.5675750834260349E-2</v>
      </c>
      <c r="S326" s="147">
        <v>4.59</v>
      </c>
      <c r="T326" s="147">
        <v>49.87</v>
      </c>
      <c r="U326" s="147">
        <v>50.28</v>
      </c>
      <c r="V326" s="148">
        <v>3</v>
      </c>
      <c r="W326" s="148">
        <v>3</v>
      </c>
      <c r="X326" s="148">
        <v>0</v>
      </c>
      <c r="Y326" s="148">
        <v>0</v>
      </c>
      <c r="Z326" s="148">
        <v>5</v>
      </c>
      <c r="AA326" s="149">
        <v>15000</v>
      </c>
      <c r="AB326" s="150">
        <v>15000</v>
      </c>
      <c r="AC326" s="151">
        <v>100</v>
      </c>
      <c r="AD326" s="149" t="s">
        <v>8524</v>
      </c>
      <c r="AE326" s="147" t="s">
        <v>8941</v>
      </c>
      <c r="AF326" s="235"/>
    </row>
    <row r="327" spans="1:32" ht="16.2" customHeight="1">
      <c r="A327" s="137">
        <v>84881</v>
      </c>
      <c r="B327" s="138" t="s">
        <v>2051</v>
      </c>
      <c r="C327" s="139" t="s">
        <v>5234</v>
      </c>
      <c r="D327" s="140">
        <v>99.35</v>
      </c>
      <c r="E327" s="141">
        <v>0</v>
      </c>
      <c r="F327" s="140">
        <v>10.3</v>
      </c>
      <c r="G327" s="140">
        <v>18.399999999999999</v>
      </c>
      <c r="H327" s="140">
        <v>55.978260869565226</v>
      </c>
      <c r="I327" s="142">
        <v>77.479611650485396</v>
      </c>
      <c r="J327" s="143" t="s">
        <v>5854</v>
      </c>
      <c r="K327" s="143" t="s">
        <v>5854</v>
      </c>
      <c r="L327" s="144">
        <v>45279</v>
      </c>
      <c r="M327" s="144">
        <v>46375</v>
      </c>
      <c r="N327" s="145">
        <v>100</v>
      </c>
      <c r="O327" s="144">
        <v>46375</v>
      </c>
      <c r="P327" s="145">
        <v>100</v>
      </c>
      <c r="Q327" s="146">
        <v>5.796170252270862E-3</v>
      </c>
      <c r="R327" s="146">
        <v>5.796170252270862E-3</v>
      </c>
      <c r="S327" s="147">
        <v>-1.37</v>
      </c>
      <c r="T327" s="147">
        <v>23.7</v>
      </c>
      <c r="U327" s="147">
        <v>28.83</v>
      </c>
      <c r="V327" s="148" t="s">
        <v>5854</v>
      </c>
      <c r="W327" s="148" t="s">
        <v>5854</v>
      </c>
      <c r="X327" s="148" t="s">
        <v>5854</v>
      </c>
      <c r="Y327" s="148" t="s">
        <v>5854</v>
      </c>
      <c r="Z327" s="148">
        <v>7</v>
      </c>
      <c r="AA327" s="149">
        <v>3000</v>
      </c>
      <c r="AB327" s="150">
        <v>3000</v>
      </c>
      <c r="AC327" s="151">
        <v>100</v>
      </c>
      <c r="AD327" s="149" t="s">
        <v>8573</v>
      </c>
      <c r="AE327" s="147" t="s">
        <v>8942</v>
      </c>
      <c r="AF327" s="235"/>
    </row>
    <row r="328" spans="1:32" ht="16.2" customHeight="1">
      <c r="A328" s="137">
        <v>84891</v>
      </c>
      <c r="B328" s="138" t="s">
        <v>2052</v>
      </c>
      <c r="C328" s="139" t="s">
        <v>5234</v>
      </c>
      <c r="D328" s="140">
        <v>155</v>
      </c>
      <c r="E328" s="141">
        <v>8</v>
      </c>
      <c r="F328" s="140">
        <v>43.75</v>
      </c>
      <c r="G328" s="140">
        <v>28.8</v>
      </c>
      <c r="H328" s="140">
        <v>151.90972222222223</v>
      </c>
      <c r="I328" s="142">
        <v>2.0342857142856996</v>
      </c>
      <c r="J328" s="143" t="s">
        <v>5854</v>
      </c>
      <c r="K328" s="143" t="s">
        <v>5854</v>
      </c>
      <c r="L328" s="144">
        <v>45635</v>
      </c>
      <c r="M328" s="144">
        <v>46365</v>
      </c>
      <c r="N328" s="145">
        <v>100.20010000000001</v>
      </c>
      <c r="O328" s="144">
        <v>46730</v>
      </c>
      <c r="P328" s="145">
        <v>100</v>
      </c>
      <c r="Q328" s="146">
        <v>-0.32100727812550156</v>
      </c>
      <c r="R328" s="146">
        <v>-0.16886066366656852</v>
      </c>
      <c r="S328" s="147">
        <v>-0.38</v>
      </c>
      <c r="T328" s="147">
        <v>46.07</v>
      </c>
      <c r="U328" s="147">
        <v>46.55</v>
      </c>
      <c r="V328" s="148">
        <v>0</v>
      </c>
      <c r="W328" s="148">
        <v>8</v>
      </c>
      <c r="X328" s="148">
        <v>0</v>
      </c>
      <c r="Y328" s="148">
        <v>0</v>
      </c>
      <c r="Z328" s="148">
        <v>6</v>
      </c>
      <c r="AA328" s="149">
        <v>3329.9209999999998</v>
      </c>
      <c r="AB328" s="150">
        <v>2057</v>
      </c>
      <c r="AC328" s="151">
        <v>68.56</v>
      </c>
      <c r="AD328" s="149" t="s">
        <v>8574</v>
      </c>
      <c r="AE328" s="147" t="s">
        <v>8943</v>
      </c>
      <c r="AF328" s="235"/>
    </row>
    <row r="329" spans="1:32" ht="16.2" customHeight="1">
      <c r="A329" s="137">
        <v>89277</v>
      </c>
      <c r="B329" s="138" t="s">
        <v>2068</v>
      </c>
      <c r="C329" s="139" t="s">
        <v>8944</v>
      </c>
      <c r="D329" s="140">
        <v>107</v>
      </c>
      <c r="E329" s="141">
        <v>0</v>
      </c>
      <c r="F329" s="140">
        <v>26.5</v>
      </c>
      <c r="G329" s="140">
        <v>50.79</v>
      </c>
      <c r="H329" s="140">
        <v>52.175625123055724</v>
      </c>
      <c r="I329" s="142">
        <v>105.07660377358489</v>
      </c>
      <c r="J329" s="143" t="s">
        <v>5854</v>
      </c>
      <c r="K329" s="143" t="s">
        <v>5854</v>
      </c>
      <c r="L329" s="144">
        <v>45520</v>
      </c>
      <c r="M329" s="144">
        <v>46615</v>
      </c>
      <c r="N329" s="145">
        <v>101.50749999999999</v>
      </c>
      <c r="O329" s="144">
        <v>46615</v>
      </c>
      <c r="P329" s="145">
        <v>101.50749999999999</v>
      </c>
      <c r="Q329" s="146">
        <v>-2.8736346826443455E-2</v>
      </c>
      <c r="R329" s="146">
        <v>-2.8736346826443455E-2</v>
      </c>
      <c r="S329" s="147">
        <v>0.03</v>
      </c>
      <c r="T329" s="147">
        <v>37.299999999999997</v>
      </c>
      <c r="U329" s="147">
        <v>36.85</v>
      </c>
      <c r="V329" s="148" t="s">
        <v>5854</v>
      </c>
      <c r="W329" s="148" t="s">
        <v>5854</v>
      </c>
      <c r="X329" s="148" t="s">
        <v>5854</v>
      </c>
      <c r="Y329" s="148" t="s">
        <v>5854</v>
      </c>
      <c r="Z329" s="148">
        <v>7</v>
      </c>
      <c r="AA329" s="149">
        <v>5900</v>
      </c>
      <c r="AB329" s="150">
        <v>5900</v>
      </c>
      <c r="AC329" s="151">
        <v>100</v>
      </c>
      <c r="AD329" s="149" t="s">
        <v>8526</v>
      </c>
      <c r="AE329" s="147" t="s">
        <v>8945</v>
      </c>
      <c r="AF329" s="235"/>
    </row>
    <row r="330" spans="1:32" ht="16.2" customHeight="1">
      <c r="A330" s="137">
        <v>89278</v>
      </c>
      <c r="B330" s="138" t="s">
        <v>2069</v>
      </c>
      <c r="C330" s="139" t="s">
        <v>8944</v>
      </c>
      <c r="D330" s="140">
        <v>97.5</v>
      </c>
      <c r="E330" s="141">
        <v>0</v>
      </c>
      <c r="F330" s="140">
        <v>26.5</v>
      </c>
      <c r="G330" s="140">
        <v>47.4</v>
      </c>
      <c r="H330" s="140">
        <v>55.907172995780591</v>
      </c>
      <c r="I330" s="142">
        <v>74.396226415094333</v>
      </c>
      <c r="J330" s="143" t="s">
        <v>5854</v>
      </c>
      <c r="K330" s="143" t="s">
        <v>5854</v>
      </c>
      <c r="L330" s="144">
        <v>45525</v>
      </c>
      <c r="M330" s="144">
        <v>46255</v>
      </c>
      <c r="N330" s="145">
        <v>102.01</v>
      </c>
      <c r="O330" s="144">
        <v>46620</v>
      </c>
      <c r="P330" s="145">
        <v>101.50749999999999</v>
      </c>
      <c r="Q330" s="146">
        <v>5.7820512820512815E-2</v>
      </c>
      <c r="R330" s="146">
        <v>2.2834757834757757E-2</v>
      </c>
      <c r="S330" s="147">
        <v>0.03</v>
      </c>
      <c r="T330" s="147">
        <v>37.299999999999997</v>
      </c>
      <c r="U330" s="147">
        <v>36.85</v>
      </c>
      <c r="V330" s="148" t="s">
        <v>5854</v>
      </c>
      <c r="W330" s="148" t="s">
        <v>5854</v>
      </c>
      <c r="X330" s="148" t="s">
        <v>5854</v>
      </c>
      <c r="Y330" s="148" t="s">
        <v>5854</v>
      </c>
      <c r="Z330" s="148">
        <v>7</v>
      </c>
      <c r="AA330" s="149">
        <v>5000</v>
      </c>
      <c r="AB330" s="150">
        <v>4998</v>
      </c>
      <c r="AC330" s="151">
        <v>99.96</v>
      </c>
      <c r="AD330" s="149" t="s">
        <v>8524</v>
      </c>
      <c r="AE330" s="147" t="s">
        <v>8945</v>
      </c>
      <c r="AF330" s="235"/>
    </row>
    <row r="331" spans="1:32" ht="16.2" customHeight="1">
      <c r="A331" s="137">
        <v>89964</v>
      </c>
      <c r="B331" s="138" t="s">
        <v>2097</v>
      </c>
      <c r="C331" s="139" t="s">
        <v>2244</v>
      </c>
      <c r="D331" s="140">
        <v>264</v>
      </c>
      <c r="E331" s="141">
        <v>5</v>
      </c>
      <c r="F331" s="140">
        <v>624</v>
      </c>
      <c r="G331" s="140">
        <v>233.5</v>
      </c>
      <c r="H331" s="140">
        <v>267.23768736616705</v>
      </c>
      <c r="I331" s="142">
        <v>-1.211538461538475</v>
      </c>
      <c r="J331" s="143" t="s">
        <v>5854</v>
      </c>
      <c r="K331" s="143" t="s">
        <v>5854</v>
      </c>
      <c r="L331" s="144">
        <v>45266</v>
      </c>
      <c r="M331" s="144">
        <v>46362</v>
      </c>
      <c r="N331" s="145">
        <v>100.75190000000001</v>
      </c>
      <c r="O331" s="144">
        <v>47093</v>
      </c>
      <c r="P331" s="145">
        <v>100</v>
      </c>
      <c r="Q331" s="146">
        <v>-0.56567134218121051</v>
      </c>
      <c r="R331" s="146">
        <v>-0.20065701260391527</v>
      </c>
      <c r="S331" s="147">
        <v>1.34</v>
      </c>
      <c r="T331" s="147">
        <v>56.99</v>
      </c>
      <c r="U331" s="147">
        <v>58.91</v>
      </c>
      <c r="V331" s="148">
        <v>1</v>
      </c>
      <c r="W331" s="148">
        <v>5</v>
      </c>
      <c r="X331" s="148">
        <v>0</v>
      </c>
      <c r="Y331" s="148">
        <v>0</v>
      </c>
      <c r="Z331" s="148">
        <v>5</v>
      </c>
      <c r="AA331" s="149">
        <v>10000</v>
      </c>
      <c r="AB331" s="150">
        <v>2798</v>
      </c>
      <c r="AC331" s="151">
        <v>27.98</v>
      </c>
      <c r="AD331" s="149" t="s">
        <v>8524</v>
      </c>
      <c r="AE331" s="147" t="s">
        <v>8946</v>
      </c>
      <c r="AF331" s="235"/>
    </row>
    <row r="332" spans="1:32" ht="16.2" customHeight="1">
      <c r="A332" s="137">
        <v>98026</v>
      </c>
      <c r="B332" s="138" t="s">
        <v>2103</v>
      </c>
      <c r="C332" s="139" t="s">
        <v>2273</v>
      </c>
      <c r="D332" s="140">
        <v>119</v>
      </c>
      <c r="E332" s="141">
        <v>14</v>
      </c>
      <c r="F332" s="140">
        <v>96.1</v>
      </c>
      <c r="G332" s="140">
        <v>106.4</v>
      </c>
      <c r="H332" s="140">
        <v>90.319548872180448</v>
      </c>
      <c r="I332" s="142">
        <v>31.754422476586885</v>
      </c>
      <c r="J332" s="143" t="s">
        <v>5854</v>
      </c>
      <c r="K332" s="143" t="s">
        <v>5854</v>
      </c>
      <c r="L332" s="144">
        <v>45611</v>
      </c>
      <c r="M332" s="144">
        <v>46341</v>
      </c>
      <c r="N332" s="145">
        <v>101.0025</v>
      </c>
      <c r="O332" s="144">
        <v>46706</v>
      </c>
      <c r="P332" s="145">
        <v>100</v>
      </c>
      <c r="Q332" s="146">
        <v>-0.14603813747721309</v>
      </c>
      <c r="R332" s="146">
        <v>-7.8435142563081761E-2</v>
      </c>
      <c r="S332" s="147">
        <v>1.5</v>
      </c>
      <c r="T332" s="147">
        <v>41.47</v>
      </c>
      <c r="U332" s="147">
        <v>47.82</v>
      </c>
      <c r="V332" s="148">
        <v>14</v>
      </c>
      <c r="W332" s="148">
        <v>13</v>
      </c>
      <c r="X332" s="148">
        <v>0</v>
      </c>
      <c r="Y332" s="148">
        <v>0</v>
      </c>
      <c r="Z332" s="148">
        <v>4</v>
      </c>
      <c r="AA332" s="149">
        <v>10000</v>
      </c>
      <c r="AB332" s="150">
        <v>9998</v>
      </c>
      <c r="AC332" s="151">
        <v>99.98</v>
      </c>
      <c r="AD332" s="149" t="s">
        <v>8524</v>
      </c>
      <c r="AE332" s="147" t="s">
        <v>8947</v>
      </c>
      <c r="AF332" s="235"/>
    </row>
    <row r="333" spans="1:32" ht="16.2" customHeight="1">
      <c r="A333" s="137">
        <v>99063</v>
      </c>
      <c r="B333" s="138" t="s">
        <v>2106</v>
      </c>
      <c r="C333" s="139" t="s">
        <v>3551</v>
      </c>
      <c r="D333" s="140">
        <v>94.5</v>
      </c>
      <c r="E333" s="141">
        <v>14</v>
      </c>
      <c r="F333" s="140">
        <v>47.1</v>
      </c>
      <c r="G333" s="140">
        <v>101.5</v>
      </c>
      <c r="H333" s="140">
        <v>46.403940886699509</v>
      </c>
      <c r="I333" s="142">
        <v>103.64649681528664</v>
      </c>
      <c r="J333" s="143" t="s">
        <v>5854</v>
      </c>
      <c r="K333" s="143" t="s">
        <v>5854</v>
      </c>
      <c r="L333" s="144">
        <v>45715</v>
      </c>
      <c r="M333" s="144">
        <v>46445</v>
      </c>
      <c r="N333" s="145">
        <v>103.02249999999999</v>
      </c>
      <c r="O333" s="144">
        <v>46810</v>
      </c>
      <c r="P333" s="145">
        <v>104.56780000000001</v>
      </c>
      <c r="Q333" s="146">
        <v>6.8293760565544773E-2</v>
      </c>
      <c r="R333" s="146">
        <v>4.5910521417014974E-2</v>
      </c>
      <c r="S333" s="147">
        <v>-0.44</v>
      </c>
      <c r="T333" s="147">
        <v>40.29</v>
      </c>
      <c r="U333" s="147">
        <v>44.79</v>
      </c>
      <c r="V333" s="148" t="s">
        <v>5854</v>
      </c>
      <c r="W333" s="148" t="s">
        <v>5854</v>
      </c>
      <c r="X333" s="148" t="s">
        <v>5854</v>
      </c>
      <c r="Y333" s="148" t="s">
        <v>5854</v>
      </c>
      <c r="Z333" s="148">
        <v>8</v>
      </c>
      <c r="AA333" s="149">
        <v>7000</v>
      </c>
      <c r="AB333" s="150">
        <v>7000</v>
      </c>
      <c r="AC333" s="151">
        <v>100</v>
      </c>
      <c r="AD333" s="149" t="s">
        <v>8524</v>
      </c>
      <c r="AE333" s="147" t="s">
        <v>8948</v>
      </c>
      <c r="AF333" s="235"/>
    </row>
    <row r="334" spans="1:32" ht="16.2" customHeight="1">
      <c r="A334" s="137">
        <v>99332</v>
      </c>
      <c r="B334" s="138" t="s">
        <v>2112</v>
      </c>
      <c r="C334" s="139" t="s">
        <v>5234</v>
      </c>
      <c r="D334" s="140">
        <v>93</v>
      </c>
      <c r="E334" s="141">
        <v>20</v>
      </c>
      <c r="F334" s="140">
        <v>30.5</v>
      </c>
      <c r="G334" s="140">
        <v>45.5</v>
      </c>
      <c r="H334" s="140">
        <v>67.032967032967036</v>
      </c>
      <c r="I334" s="142">
        <v>38.73770491803279</v>
      </c>
      <c r="J334" s="143" t="s">
        <v>5854</v>
      </c>
      <c r="K334" s="143" t="s">
        <v>5854</v>
      </c>
      <c r="L334" s="144">
        <v>45496</v>
      </c>
      <c r="M334" s="144">
        <v>46591</v>
      </c>
      <c r="N334" s="145">
        <v>100</v>
      </c>
      <c r="O334" s="144">
        <v>47322</v>
      </c>
      <c r="P334" s="145">
        <v>100</v>
      </c>
      <c r="Q334" s="146">
        <v>4.3747003629888322E-2</v>
      </c>
      <c r="R334" s="146">
        <v>2.0215686739933677E-2</v>
      </c>
      <c r="S334" s="147">
        <v>0.32</v>
      </c>
      <c r="T334" s="147">
        <v>31.41</v>
      </c>
      <c r="U334" s="147">
        <v>36</v>
      </c>
      <c r="V334" s="148">
        <v>14</v>
      </c>
      <c r="W334" s="148">
        <v>17</v>
      </c>
      <c r="X334" s="148">
        <v>0</v>
      </c>
      <c r="Y334" s="148">
        <v>0</v>
      </c>
      <c r="Z334" s="148">
        <v>5</v>
      </c>
      <c r="AA334" s="149">
        <v>60000</v>
      </c>
      <c r="AB334" s="150">
        <v>59999</v>
      </c>
      <c r="AC334" s="151">
        <v>99.99</v>
      </c>
      <c r="AD334" s="149" t="s">
        <v>8524</v>
      </c>
      <c r="AE334" s="147" t="s">
        <v>8949</v>
      </c>
      <c r="AF334" s="235"/>
    </row>
    <row r="335" spans="1:32" ht="16.2" customHeight="1">
      <c r="A335" s="137">
        <v>99353</v>
      </c>
      <c r="B335" s="138" t="s">
        <v>2117</v>
      </c>
      <c r="C335" s="139" t="s">
        <v>2282</v>
      </c>
      <c r="D335" s="140">
        <v>96.85</v>
      </c>
      <c r="E335" s="141">
        <v>0</v>
      </c>
      <c r="F335" s="140">
        <v>19.8</v>
      </c>
      <c r="G335" s="140">
        <v>32.200000000000003</v>
      </c>
      <c r="H335" s="140">
        <v>61.490683229813662</v>
      </c>
      <c r="I335" s="142">
        <v>57.503535353535341</v>
      </c>
      <c r="J335" s="143" t="s">
        <v>5854</v>
      </c>
      <c r="K335" s="143" t="s">
        <v>5854</v>
      </c>
      <c r="L335" s="144">
        <v>45579</v>
      </c>
      <c r="M335" s="144">
        <v>46309</v>
      </c>
      <c r="N335" s="145">
        <v>100</v>
      </c>
      <c r="O335" s="144">
        <v>46674</v>
      </c>
      <c r="P335" s="145">
        <v>100</v>
      </c>
      <c r="Q335" s="146">
        <v>3.4310551147266131E-2</v>
      </c>
      <c r="R335" s="146">
        <v>1.6696836423282815E-2</v>
      </c>
      <c r="S335" s="147">
        <v>-0.21</v>
      </c>
      <c r="T335" s="147">
        <v>28.77</v>
      </c>
      <c r="U335" s="147">
        <v>36.58</v>
      </c>
      <c r="V335" s="148" t="s">
        <v>5854</v>
      </c>
      <c r="W335" s="148" t="s">
        <v>5854</v>
      </c>
      <c r="X335" s="148" t="s">
        <v>5854</v>
      </c>
      <c r="Y335" s="148" t="s">
        <v>5854</v>
      </c>
      <c r="Z335" s="148">
        <v>7</v>
      </c>
      <c r="AA335" s="149">
        <v>3000</v>
      </c>
      <c r="AB335" s="150">
        <v>3000</v>
      </c>
      <c r="AC335" s="151">
        <v>100</v>
      </c>
      <c r="AD335" s="149" t="s">
        <v>8524</v>
      </c>
      <c r="AE335" s="147" t="s">
        <v>8950</v>
      </c>
      <c r="AF335" s="235"/>
    </row>
    <row r="336" spans="1:32" ht="16.2" customHeight="1">
      <c r="A336" s="137">
        <v>99392</v>
      </c>
      <c r="B336" s="138" t="s">
        <v>2119</v>
      </c>
      <c r="C336" s="139" t="s">
        <v>5234</v>
      </c>
      <c r="D336" s="140">
        <v>105.3</v>
      </c>
      <c r="E336" s="141">
        <v>6</v>
      </c>
      <c r="F336" s="140">
        <v>126.5</v>
      </c>
      <c r="G336" s="140">
        <v>161.19999999999999</v>
      </c>
      <c r="H336" s="140">
        <v>78.473945409429291</v>
      </c>
      <c r="I336" s="142">
        <v>34.184664031620528</v>
      </c>
      <c r="J336" s="143" t="s">
        <v>5854</v>
      </c>
      <c r="K336" s="143" t="s">
        <v>5854</v>
      </c>
      <c r="L336" s="144">
        <v>45594</v>
      </c>
      <c r="M336" s="144">
        <v>46689</v>
      </c>
      <c r="N336" s="145">
        <v>100</v>
      </c>
      <c r="O336" s="144">
        <v>47420</v>
      </c>
      <c r="P336" s="145">
        <v>100</v>
      </c>
      <c r="Q336" s="146">
        <v>-2.5304848537171777E-2</v>
      </c>
      <c r="R336" s="146">
        <v>-1.2609004830464454E-2</v>
      </c>
      <c r="S336" s="147">
        <v>2.3199999999999998</v>
      </c>
      <c r="T336" s="147">
        <v>17.13</v>
      </c>
      <c r="U336" s="147">
        <v>25.3</v>
      </c>
      <c r="V336" s="148">
        <v>6</v>
      </c>
      <c r="W336" s="148">
        <v>6</v>
      </c>
      <c r="X336" s="148">
        <v>0</v>
      </c>
      <c r="Y336" s="148">
        <v>0</v>
      </c>
      <c r="Z336" s="148">
        <v>4</v>
      </c>
      <c r="AA336" s="149">
        <v>40000</v>
      </c>
      <c r="AB336" s="150">
        <v>39999</v>
      </c>
      <c r="AC336" s="151">
        <v>99.99</v>
      </c>
      <c r="AD336" s="149" t="s">
        <v>8524</v>
      </c>
      <c r="AE336" s="147" t="s">
        <v>8951</v>
      </c>
      <c r="AF336" s="235"/>
    </row>
    <row r="337" spans="1:32" ht="16.2" customHeight="1">
      <c r="A337" s="137">
        <v>99412</v>
      </c>
      <c r="B337" s="138" t="s">
        <v>2121</v>
      </c>
      <c r="C337" s="139" t="s">
        <v>5234</v>
      </c>
      <c r="D337" s="140">
        <v>95.9</v>
      </c>
      <c r="E337" s="141">
        <v>0</v>
      </c>
      <c r="F337" s="140">
        <v>96.2</v>
      </c>
      <c r="G337" s="140">
        <v>179.3</v>
      </c>
      <c r="H337" s="140">
        <v>53.653095370886781</v>
      </c>
      <c r="I337" s="142">
        <v>78.740852390852396</v>
      </c>
      <c r="J337" s="143" t="s">
        <v>5854</v>
      </c>
      <c r="K337" s="143" t="s">
        <v>5854</v>
      </c>
      <c r="L337" s="144">
        <v>45250</v>
      </c>
      <c r="M337" s="144">
        <v>46346</v>
      </c>
      <c r="N337" s="145">
        <v>100</v>
      </c>
      <c r="O337" s="144">
        <v>47077</v>
      </c>
      <c r="P337" s="145">
        <v>100</v>
      </c>
      <c r="Q337" s="146">
        <v>4.0743594420863616E-2</v>
      </c>
      <c r="R337" s="146">
        <v>1.4007896466059931E-2</v>
      </c>
      <c r="S337" s="147">
        <v>1.92</v>
      </c>
      <c r="T337" s="147">
        <v>21.67</v>
      </c>
      <c r="U337" s="147">
        <v>32.28</v>
      </c>
      <c r="V337" s="148" t="s">
        <v>5854</v>
      </c>
      <c r="W337" s="148" t="s">
        <v>5854</v>
      </c>
      <c r="X337" s="148" t="s">
        <v>5854</v>
      </c>
      <c r="Y337" s="148" t="s">
        <v>5854</v>
      </c>
      <c r="Z337" s="148" t="s">
        <v>5854</v>
      </c>
      <c r="AA337" s="149">
        <v>80000</v>
      </c>
      <c r="AB337" s="150">
        <v>80000</v>
      </c>
      <c r="AC337" s="151">
        <v>100</v>
      </c>
      <c r="AD337" s="149" t="s">
        <v>8524</v>
      </c>
      <c r="AE337" s="147" t="s">
        <v>8952</v>
      </c>
      <c r="AF337" s="235"/>
    </row>
    <row r="338" spans="1:32" ht="16.2" customHeight="1">
      <c r="A338" s="137">
        <v>99587</v>
      </c>
      <c r="B338" s="138" t="s">
        <v>2135</v>
      </c>
      <c r="C338" s="139" t="s">
        <v>2276</v>
      </c>
      <c r="D338" s="140">
        <v>100.4</v>
      </c>
      <c r="E338" s="141">
        <v>5</v>
      </c>
      <c r="F338" s="140">
        <v>153.5</v>
      </c>
      <c r="G338" s="140">
        <v>241.7</v>
      </c>
      <c r="H338" s="140">
        <v>63.508481588746378</v>
      </c>
      <c r="I338" s="142">
        <v>58.089120521172653</v>
      </c>
      <c r="J338" s="143" t="s">
        <v>5854</v>
      </c>
      <c r="K338" s="143" t="s">
        <v>5854</v>
      </c>
      <c r="L338" s="144">
        <v>45593</v>
      </c>
      <c r="M338" s="144">
        <v>46323</v>
      </c>
      <c r="N338" s="145">
        <v>100.5</v>
      </c>
      <c r="O338" s="144">
        <v>46688</v>
      </c>
      <c r="P338" s="145">
        <v>100</v>
      </c>
      <c r="Q338" s="146">
        <v>1.0098494909251874E-3</v>
      </c>
      <c r="R338" s="146">
        <v>-2.0057700233549105E-3</v>
      </c>
      <c r="S338" s="147">
        <v>2.19</v>
      </c>
      <c r="T338" s="147">
        <v>38.28</v>
      </c>
      <c r="U338" s="147">
        <v>48.33</v>
      </c>
      <c r="V338" s="148" t="s">
        <v>5854</v>
      </c>
      <c r="W338" s="148" t="s">
        <v>5854</v>
      </c>
      <c r="X338" s="148" t="s">
        <v>5854</v>
      </c>
      <c r="Y338" s="148" t="s">
        <v>5854</v>
      </c>
      <c r="Z338" s="148">
        <v>5</v>
      </c>
      <c r="AA338" s="149">
        <v>40000</v>
      </c>
      <c r="AB338" s="150">
        <v>40000</v>
      </c>
      <c r="AC338" s="152">
        <v>100</v>
      </c>
      <c r="AD338" s="149" t="s">
        <v>8524</v>
      </c>
      <c r="AE338" s="147" t="s">
        <v>8953</v>
      </c>
      <c r="AF338" s="235"/>
    </row>
    <row r="339" spans="1:32" ht="16.2" customHeight="1">
      <c r="A339" s="137">
        <v>99588</v>
      </c>
      <c r="B339" s="138" t="s">
        <v>2136</v>
      </c>
      <c r="C339" s="139" t="s">
        <v>2276</v>
      </c>
      <c r="D339" s="140">
        <v>100.05</v>
      </c>
      <c r="E339" s="141">
        <v>37</v>
      </c>
      <c r="F339" s="140">
        <v>153.5</v>
      </c>
      <c r="G339" s="140">
        <v>232.7</v>
      </c>
      <c r="H339" s="140">
        <v>65.964761495487764</v>
      </c>
      <c r="I339" s="142">
        <v>51.671889250814296</v>
      </c>
      <c r="J339" s="143" t="s">
        <v>5854</v>
      </c>
      <c r="K339" s="143" t="s">
        <v>5854</v>
      </c>
      <c r="L339" s="144">
        <v>45604</v>
      </c>
      <c r="M339" s="144">
        <v>46334</v>
      </c>
      <c r="N339" s="145">
        <v>100.5</v>
      </c>
      <c r="O339" s="144">
        <v>46699</v>
      </c>
      <c r="P339" s="145">
        <v>100</v>
      </c>
      <c r="Q339" s="146">
        <v>4.4250112140694674E-3</v>
      </c>
      <c r="R339" s="146">
        <v>-2.4783803750298494E-4</v>
      </c>
      <c r="S339" s="147">
        <v>2.19</v>
      </c>
      <c r="T339" s="147">
        <v>38.28</v>
      </c>
      <c r="U339" s="147">
        <v>48.33</v>
      </c>
      <c r="V339" s="148" t="s">
        <v>5854</v>
      </c>
      <c r="W339" s="148" t="s">
        <v>5854</v>
      </c>
      <c r="X339" s="148" t="s">
        <v>5854</v>
      </c>
      <c r="Y339" s="148" t="s">
        <v>5854</v>
      </c>
      <c r="Z339" s="148">
        <v>5</v>
      </c>
      <c r="AA339" s="149">
        <v>20000</v>
      </c>
      <c r="AB339" s="150">
        <v>20000</v>
      </c>
      <c r="AC339" s="152">
        <v>100</v>
      </c>
      <c r="AD339" s="149" t="s">
        <v>8524</v>
      </c>
      <c r="AE339" s="147" t="s">
        <v>8953</v>
      </c>
      <c r="AF339" s="235"/>
    </row>
    <row r="366" spans="10:10">
      <c r="J366" s="245"/>
    </row>
  </sheetData>
  <phoneticPr fontId="9" type="noConversion"/>
  <conditionalFormatting sqref="Q2:R339">
    <cfRule type="cellIs" dxfId="16" priority="2" stopIfTrue="1" operator="greaterThan">
      <formula>0</formula>
    </cfRule>
  </conditionalFormatting>
  <conditionalFormatting sqref="AC2:AC339">
    <cfRule type="cellIs" dxfId="15" priority="1" stopIfTrue="1" operator="lessThan">
      <formula>10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3AA3-D863-4F9D-B226-B5B2FFBF3354}">
  <dimension ref="A1:H339"/>
  <sheetViews>
    <sheetView workbookViewId="0">
      <selection activeCell="A339" sqref="A2:A339"/>
    </sheetView>
  </sheetViews>
  <sheetFormatPr defaultRowHeight="16.2"/>
  <cols>
    <col min="1" max="1" width="8.21875" bestFit="1" customWidth="1"/>
    <col min="2" max="2" width="18.77734375" bestFit="1" customWidth="1"/>
    <col min="3" max="5" width="8.21875" bestFit="1" customWidth="1"/>
    <col min="6" max="6" width="8.5546875" bestFit="1" customWidth="1"/>
    <col min="8" max="8" width="10" bestFit="1" customWidth="1"/>
  </cols>
  <sheetData>
    <row r="1" spans="1:8" ht="48.6">
      <c r="A1" s="95" t="s">
        <v>8575</v>
      </c>
      <c r="B1" s="95" t="s">
        <v>8576</v>
      </c>
      <c r="C1" s="95" t="s">
        <v>8577</v>
      </c>
      <c r="D1" s="95" t="s">
        <v>8578</v>
      </c>
      <c r="E1" s="95" t="s">
        <v>8579</v>
      </c>
      <c r="F1" s="95" t="s">
        <v>8580</v>
      </c>
      <c r="G1" s="95" t="s">
        <v>8581</v>
      </c>
      <c r="H1" s="96">
        <v>45953</v>
      </c>
    </row>
    <row r="2" spans="1:8">
      <c r="A2" s="259">
        <v>11011</v>
      </c>
      <c r="B2" s="97" t="s">
        <v>3</v>
      </c>
      <c r="C2" s="98">
        <v>80000</v>
      </c>
      <c r="D2" s="98">
        <v>80000</v>
      </c>
      <c r="E2" s="98">
        <v>0</v>
      </c>
      <c r="F2" s="99">
        <v>0</v>
      </c>
      <c r="G2" s="99">
        <v>100</v>
      </c>
      <c r="H2" s="100"/>
    </row>
    <row r="3" spans="1:8">
      <c r="A3" s="259">
        <v>12561</v>
      </c>
      <c r="B3" s="97" t="s">
        <v>2201</v>
      </c>
      <c r="C3" s="98">
        <v>2000</v>
      </c>
      <c r="D3" s="98">
        <v>2000</v>
      </c>
      <c r="E3" s="98">
        <v>0</v>
      </c>
      <c r="F3" s="99">
        <v>0</v>
      </c>
      <c r="G3" s="99">
        <v>100</v>
      </c>
      <c r="H3" s="100"/>
    </row>
    <row r="4" spans="1:8">
      <c r="A4" s="259">
        <v>13164</v>
      </c>
      <c r="B4" s="97" t="s">
        <v>17</v>
      </c>
      <c r="C4" s="98">
        <v>1340</v>
      </c>
      <c r="D4" s="98">
        <v>1340</v>
      </c>
      <c r="E4" s="98">
        <v>0</v>
      </c>
      <c r="F4" s="99">
        <v>0</v>
      </c>
      <c r="G4" s="99">
        <v>33.5</v>
      </c>
      <c r="H4" s="100"/>
    </row>
    <row r="5" spans="1:8">
      <c r="A5" s="259">
        <v>13166</v>
      </c>
      <c r="B5" s="97" t="s">
        <v>19</v>
      </c>
      <c r="C5" s="98">
        <v>4000</v>
      </c>
      <c r="D5" s="98">
        <v>4000</v>
      </c>
      <c r="E5" s="98">
        <v>0</v>
      </c>
      <c r="F5" s="99">
        <v>0</v>
      </c>
      <c r="G5" s="99">
        <v>100</v>
      </c>
      <c r="H5" s="100"/>
    </row>
    <row r="6" spans="1:8">
      <c r="A6" s="259">
        <v>13382</v>
      </c>
      <c r="B6" s="97" t="s">
        <v>24</v>
      </c>
      <c r="C6" s="98">
        <v>6000</v>
      </c>
      <c r="D6" s="98">
        <v>6000</v>
      </c>
      <c r="E6" s="98">
        <v>0</v>
      </c>
      <c r="F6" s="99">
        <v>0</v>
      </c>
      <c r="G6" s="99">
        <v>100</v>
      </c>
      <c r="H6" s="100"/>
    </row>
    <row r="7" spans="1:8">
      <c r="A7" s="259">
        <v>140201</v>
      </c>
      <c r="B7" s="97" t="s">
        <v>2137</v>
      </c>
      <c r="C7" s="98">
        <v>10000</v>
      </c>
      <c r="D7" s="98">
        <v>10000</v>
      </c>
      <c r="E7" s="98">
        <v>0</v>
      </c>
      <c r="F7" s="99">
        <v>0</v>
      </c>
      <c r="G7" s="99">
        <v>100</v>
      </c>
      <c r="H7" s="100"/>
    </row>
    <row r="8" spans="1:8">
      <c r="A8" s="259">
        <v>140202</v>
      </c>
      <c r="B8" s="97" t="s">
        <v>2138</v>
      </c>
      <c r="C8" s="98">
        <v>14992</v>
      </c>
      <c r="D8" s="98">
        <v>14992</v>
      </c>
      <c r="E8" s="98">
        <v>0</v>
      </c>
      <c r="F8" s="99">
        <v>0</v>
      </c>
      <c r="G8" s="99">
        <v>99.94</v>
      </c>
      <c r="H8" s="100"/>
    </row>
    <row r="9" spans="1:8">
      <c r="A9" s="259">
        <v>14363</v>
      </c>
      <c r="B9" s="97" t="s">
        <v>32</v>
      </c>
      <c r="C9" s="98">
        <v>6000</v>
      </c>
      <c r="D9" s="98">
        <v>6000</v>
      </c>
      <c r="E9" s="98">
        <v>0</v>
      </c>
      <c r="F9" s="99">
        <v>0</v>
      </c>
      <c r="G9" s="99">
        <v>100</v>
      </c>
      <c r="H9" s="100"/>
    </row>
    <row r="10" spans="1:8">
      <c r="A10" s="259">
        <v>14364</v>
      </c>
      <c r="B10" s="97" t="s">
        <v>33</v>
      </c>
      <c r="C10" s="98">
        <v>20000</v>
      </c>
      <c r="D10" s="98">
        <v>20000</v>
      </c>
      <c r="E10" s="98">
        <v>0</v>
      </c>
      <c r="F10" s="99">
        <v>0</v>
      </c>
      <c r="G10" s="99">
        <v>100</v>
      </c>
      <c r="H10" s="100"/>
    </row>
    <row r="11" spans="1:8">
      <c r="A11" s="259">
        <v>14381</v>
      </c>
      <c r="B11" s="97" t="s">
        <v>35</v>
      </c>
      <c r="C11" s="98">
        <v>9700</v>
      </c>
      <c r="D11" s="98">
        <v>9700</v>
      </c>
      <c r="E11" s="98">
        <v>0</v>
      </c>
      <c r="F11" s="99">
        <v>0</v>
      </c>
      <c r="G11" s="99">
        <v>100</v>
      </c>
      <c r="H11" s="100"/>
    </row>
    <row r="12" spans="1:8">
      <c r="A12" s="259">
        <v>14664</v>
      </c>
      <c r="B12" s="97" t="s">
        <v>2163</v>
      </c>
      <c r="C12" s="98">
        <v>4000</v>
      </c>
      <c r="D12" s="98">
        <v>4000</v>
      </c>
      <c r="E12" s="98">
        <v>0</v>
      </c>
      <c r="F12" s="99">
        <v>0</v>
      </c>
      <c r="G12" s="99">
        <v>100</v>
      </c>
      <c r="H12" s="100"/>
    </row>
    <row r="13" spans="1:8">
      <c r="A13" s="259">
        <v>14722</v>
      </c>
      <c r="B13" s="97" t="s">
        <v>2156</v>
      </c>
      <c r="C13" s="98">
        <v>3000</v>
      </c>
      <c r="D13" s="98">
        <v>3000</v>
      </c>
      <c r="E13" s="98">
        <v>0</v>
      </c>
      <c r="F13" s="99">
        <v>0</v>
      </c>
      <c r="G13" s="99">
        <v>100</v>
      </c>
      <c r="H13" s="100"/>
    </row>
    <row r="14" spans="1:8">
      <c r="A14" s="259">
        <v>14723</v>
      </c>
      <c r="B14" s="97" t="s">
        <v>2162</v>
      </c>
      <c r="C14" s="98">
        <v>4000</v>
      </c>
      <c r="D14" s="98">
        <v>4000</v>
      </c>
      <c r="E14" s="98">
        <v>0</v>
      </c>
      <c r="F14" s="99">
        <v>0</v>
      </c>
      <c r="G14" s="99">
        <v>100</v>
      </c>
      <c r="H14" s="100"/>
    </row>
    <row r="15" spans="1:8">
      <c r="A15" s="259">
        <v>14743</v>
      </c>
      <c r="B15" s="97" t="s">
        <v>48</v>
      </c>
      <c r="C15" s="98">
        <v>3000</v>
      </c>
      <c r="D15" s="98">
        <v>3000</v>
      </c>
      <c r="E15" s="98">
        <v>0</v>
      </c>
      <c r="F15" s="99">
        <v>0</v>
      </c>
      <c r="G15" s="99">
        <v>100</v>
      </c>
      <c r="H15" s="100"/>
    </row>
    <row r="16" spans="1:8">
      <c r="A16" s="259">
        <v>15142</v>
      </c>
      <c r="B16" s="97" t="s">
        <v>58</v>
      </c>
      <c r="C16" s="98">
        <v>12000</v>
      </c>
      <c r="D16" s="98">
        <v>12000</v>
      </c>
      <c r="E16" s="98">
        <v>0</v>
      </c>
      <c r="F16" s="99">
        <v>0</v>
      </c>
      <c r="G16" s="99">
        <v>100</v>
      </c>
      <c r="H16" s="100"/>
    </row>
    <row r="17" spans="1:8">
      <c r="A17" s="259">
        <v>15261</v>
      </c>
      <c r="B17" s="97" t="s">
        <v>64</v>
      </c>
      <c r="C17" s="98">
        <v>5000</v>
      </c>
      <c r="D17" s="98">
        <v>5000</v>
      </c>
      <c r="E17" s="98">
        <v>0</v>
      </c>
      <c r="F17" s="99">
        <v>0</v>
      </c>
      <c r="G17" s="99">
        <v>100</v>
      </c>
      <c r="H17" s="100"/>
    </row>
    <row r="18" spans="1:8">
      <c r="A18" s="259">
        <v>15364</v>
      </c>
      <c r="B18" s="97" t="s">
        <v>80</v>
      </c>
      <c r="C18" s="98">
        <v>15000</v>
      </c>
      <c r="D18" s="98">
        <v>15000</v>
      </c>
      <c r="E18" s="98">
        <v>0</v>
      </c>
      <c r="F18" s="99">
        <v>0</v>
      </c>
      <c r="G18" s="99">
        <v>100</v>
      </c>
      <c r="H18" s="100"/>
    </row>
    <row r="19" spans="1:8">
      <c r="A19" s="259">
        <v>15601</v>
      </c>
      <c r="B19" s="97" t="s">
        <v>83</v>
      </c>
      <c r="C19" s="98">
        <v>9994</v>
      </c>
      <c r="D19" s="98">
        <v>9994</v>
      </c>
      <c r="E19" s="98">
        <v>0</v>
      </c>
      <c r="F19" s="99">
        <v>0</v>
      </c>
      <c r="G19" s="99">
        <v>99.94</v>
      </c>
      <c r="H19" s="100"/>
    </row>
    <row r="20" spans="1:8">
      <c r="A20" s="259">
        <v>15864</v>
      </c>
      <c r="B20" s="97" t="s">
        <v>100</v>
      </c>
      <c r="C20" s="98">
        <v>2000</v>
      </c>
      <c r="D20" s="98">
        <v>2000</v>
      </c>
      <c r="E20" s="98">
        <v>0</v>
      </c>
      <c r="F20" s="99">
        <v>0</v>
      </c>
      <c r="G20" s="99">
        <v>100</v>
      </c>
      <c r="H20" s="100"/>
    </row>
    <row r="21" spans="1:8">
      <c r="A21" s="259">
        <v>15865</v>
      </c>
      <c r="B21" s="97" t="s">
        <v>101</v>
      </c>
      <c r="C21" s="98">
        <v>2902</v>
      </c>
      <c r="D21" s="98">
        <v>2902</v>
      </c>
      <c r="E21" s="98">
        <v>0</v>
      </c>
      <c r="F21" s="99">
        <v>0</v>
      </c>
      <c r="G21" s="99">
        <v>96.73</v>
      </c>
      <c r="H21" s="100"/>
    </row>
    <row r="22" spans="1:8">
      <c r="A22" s="259">
        <v>15894</v>
      </c>
      <c r="B22" s="97" t="s">
        <v>105</v>
      </c>
      <c r="C22" s="98">
        <v>10316</v>
      </c>
      <c r="D22" s="98">
        <v>10316</v>
      </c>
      <c r="E22" s="98">
        <v>0</v>
      </c>
      <c r="F22" s="99">
        <v>0</v>
      </c>
      <c r="G22" s="99">
        <v>68.77</v>
      </c>
      <c r="H22" s="100"/>
    </row>
    <row r="23" spans="1:8">
      <c r="A23" s="259">
        <v>15952</v>
      </c>
      <c r="B23" s="97" t="s">
        <v>110</v>
      </c>
      <c r="C23" s="98">
        <v>910</v>
      </c>
      <c r="D23" s="98">
        <v>910</v>
      </c>
      <c r="E23" s="98">
        <v>0</v>
      </c>
      <c r="F23" s="99">
        <v>0</v>
      </c>
      <c r="G23" s="99">
        <v>30.33</v>
      </c>
      <c r="H23" s="100"/>
    </row>
    <row r="24" spans="1:8">
      <c r="A24" s="259">
        <v>15984</v>
      </c>
      <c r="B24" s="97" t="s">
        <v>114</v>
      </c>
      <c r="C24" s="98">
        <v>2000</v>
      </c>
      <c r="D24" s="98">
        <v>2000</v>
      </c>
      <c r="E24" s="98">
        <v>0</v>
      </c>
      <c r="F24" s="99">
        <v>0</v>
      </c>
      <c r="G24" s="99">
        <v>100</v>
      </c>
      <c r="H24" s="100"/>
    </row>
    <row r="25" spans="1:8">
      <c r="A25" s="259">
        <v>15991</v>
      </c>
      <c r="B25" s="97" t="s">
        <v>115</v>
      </c>
      <c r="C25" s="98">
        <v>3000</v>
      </c>
      <c r="D25" s="98">
        <v>3000</v>
      </c>
      <c r="E25" s="98">
        <v>0</v>
      </c>
      <c r="F25" s="99">
        <v>0</v>
      </c>
      <c r="G25" s="99">
        <v>100</v>
      </c>
      <c r="H25" s="100"/>
    </row>
    <row r="26" spans="1:8">
      <c r="A26" s="259">
        <v>16095</v>
      </c>
      <c r="B26" s="97" t="s">
        <v>122</v>
      </c>
      <c r="C26" s="98">
        <v>20000</v>
      </c>
      <c r="D26" s="98">
        <v>20000</v>
      </c>
      <c r="E26" s="98">
        <v>0</v>
      </c>
      <c r="F26" s="99">
        <v>0</v>
      </c>
      <c r="G26" s="99">
        <v>100</v>
      </c>
      <c r="H26" s="100"/>
    </row>
    <row r="27" spans="1:8">
      <c r="A27" s="259">
        <v>17813</v>
      </c>
      <c r="B27" s="97" t="s">
        <v>156</v>
      </c>
      <c r="C27" s="98">
        <v>2000</v>
      </c>
      <c r="D27" s="98">
        <v>2000</v>
      </c>
      <c r="E27" s="98">
        <v>0</v>
      </c>
      <c r="F27" s="99">
        <v>0</v>
      </c>
      <c r="G27" s="99">
        <v>100</v>
      </c>
      <c r="H27" s="100"/>
    </row>
    <row r="28" spans="1:8">
      <c r="A28" s="259">
        <v>17863</v>
      </c>
      <c r="B28" s="97" t="s">
        <v>2174</v>
      </c>
      <c r="C28" s="98">
        <v>4000</v>
      </c>
      <c r="D28" s="98">
        <v>4000</v>
      </c>
      <c r="E28" s="98">
        <v>0</v>
      </c>
      <c r="F28" s="99">
        <v>0</v>
      </c>
      <c r="G28" s="99">
        <v>100</v>
      </c>
      <c r="H28" s="100"/>
    </row>
    <row r="29" spans="1:8">
      <c r="A29" s="259">
        <v>18156</v>
      </c>
      <c r="B29" s="97" t="s">
        <v>182</v>
      </c>
      <c r="C29" s="98">
        <v>85</v>
      </c>
      <c r="D29" s="98">
        <v>85</v>
      </c>
      <c r="E29" s="98">
        <v>0</v>
      </c>
      <c r="F29" s="99">
        <v>0</v>
      </c>
      <c r="G29" s="99">
        <v>2.12</v>
      </c>
      <c r="H29" s="100"/>
    </row>
    <row r="30" spans="1:8">
      <c r="A30" s="259">
        <v>19094</v>
      </c>
      <c r="B30" s="97" t="s">
        <v>187</v>
      </c>
      <c r="C30" s="98">
        <v>160</v>
      </c>
      <c r="D30" s="98">
        <v>160</v>
      </c>
      <c r="E30" s="98">
        <v>0</v>
      </c>
      <c r="F30" s="99">
        <v>0</v>
      </c>
      <c r="G30" s="99">
        <v>2.2799999999999998</v>
      </c>
      <c r="H30" s="100"/>
    </row>
    <row r="31" spans="1:8">
      <c r="A31" s="259">
        <v>20343</v>
      </c>
      <c r="B31" s="97" t="s">
        <v>215</v>
      </c>
      <c r="C31" s="98">
        <v>1572</v>
      </c>
      <c r="D31" s="98">
        <v>1572</v>
      </c>
      <c r="E31" s="98">
        <v>0</v>
      </c>
      <c r="F31" s="99">
        <v>0</v>
      </c>
      <c r="G31" s="99">
        <v>15.72</v>
      </c>
      <c r="H31" s="100"/>
    </row>
    <row r="32" spans="1:8">
      <c r="A32" s="259">
        <v>20344</v>
      </c>
      <c r="B32" s="97" t="s">
        <v>216</v>
      </c>
      <c r="C32" s="98">
        <v>20000</v>
      </c>
      <c r="D32" s="98">
        <v>20000</v>
      </c>
      <c r="E32" s="98">
        <v>0</v>
      </c>
      <c r="F32" s="99">
        <v>0</v>
      </c>
      <c r="G32" s="99">
        <v>100</v>
      </c>
      <c r="H32" s="100"/>
    </row>
    <row r="33" spans="1:8">
      <c r="A33" s="259">
        <v>20632</v>
      </c>
      <c r="B33" s="97" t="s">
        <v>224</v>
      </c>
      <c r="C33" s="98">
        <v>3393</v>
      </c>
      <c r="D33" s="98">
        <v>5977</v>
      </c>
      <c r="E33" s="98">
        <v>-2584</v>
      </c>
      <c r="F33" s="99">
        <v>-43.23</v>
      </c>
      <c r="G33" s="99">
        <v>56.55</v>
      </c>
      <c r="H33" s="100"/>
    </row>
    <row r="34" spans="1:8">
      <c r="A34" s="259">
        <v>20662</v>
      </c>
      <c r="B34" s="97" t="s">
        <v>228</v>
      </c>
      <c r="C34" s="98">
        <v>2378</v>
      </c>
      <c r="D34" s="98">
        <v>2378</v>
      </c>
      <c r="E34" s="98">
        <v>0</v>
      </c>
      <c r="F34" s="99">
        <v>0</v>
      </c>
      <c r="G34" s="99">
        <v>59.45</v>
      </c>
      <c r="H34" s="100"/>
    </row>
    <row r="35" spans="1:8">
      <c r="A35" s="259">
        <v>21043</v>
      </c>
      <c r="B35" s="97" t="s">
        <v>235</v>
      </c>
      <c r="C35" s="98">
        <v>35000</v>
      </c>
      <c r="D35" s="98">
        <v>35000</v>
      </c>
      <c r="E35" s="98">
        <v>0</v>
      </c>
      <c r="F35" s="99">
        <v>0</v>
      </c>
      <c r="G35" s="99">
        <v>100</v>
      </c>
      <c r="H35" s="100"/>
    </row>
    <row r="36" spans="1:8">
      <c r="A36" s="259">
        <v>22013</v>
      </c>
      <c r="B36" s="97" t="s">
        <v>241</v>
      </c>
      <c r="C36" s="98">
        <v>69999</v>
      </c>
      <c r="D36" s="98">
        <v>69999</v>
      </c>
      <c r="E36" s="98">
        <v>0</v>
      </c>
      <c r="F36" s="99">
        <v>0</v>
      </c>
      <c r="G36" s="99">
        <v>99.99</v>
      </c>
      <c r="H36" s="100"/>
    </row>
    <row r="37" spans="1:8">
      <c r="A37" s="259">
        <v>22283</v>
      </c>
      <c r="B37" s="97" t="s">
        <v>246</v>
      </c>
      <c r="C37" s="98">
        <v>2787</v>
      </c>
      <c r="D37" s="98">
        <v>2787</v>
      </c>
      <c r="E37" s="98">
        <v>0</v>
      </c>
      <c r="F37" s="99">
        <v>0</v>
      </c>
      <c r="G37" s="99">
        <v>92.9</v>
      </c>
      <c r="H37" s="100"/>
    </row>
    <row r="38" spans="1:8">
      <c r="A38" s="259">
        <v>22362</v>
      </c>
      <c r="B38" s="97" t="s">
        <v>255</v>
      </c>
      <c r="C38" s="98">
        <v>5</v>
      </c>
      <c r="D38" s="98">
        <v>5</v>
      </c>
      <c r="E38" s="98">
        <v>0</v>
      </c>
      <c r="F38" s="99">
        <v>0</v>
      </c>
      <c r="G38" s="99">
        <v>0.25</v>
      </c>
      <c r="H38" s="100"/>
    </row>
    <row r="39" spans="1:8">
      <c r="A39" s="259">
        <v>22471</v>
      </c>
      <c r="B39" s="97" t="s">
        <v>8530</v>
      </c>
      <c r="C39" s="98">
        <v>10000</v>
      </c>
      <c r="D39" s="98">
        <v>10000</v>
      </c>
      <c r="E39" s="98">
        <v>0</v>
      </c>
      <c r="F39" s="99">
        <v>0</v>
      </c>
      <c r="G39" s="99">
        <v>100</v>
      </c>
      <c r="H39" s="100"/>
    </row>
    <row r="40" spans="1:8">
      <c r="A40" s="259">
        <v>22472</v>
      </c>
      <c r="B40" s="97" t="s">
        <v>8531</v>
      </c>
      <c r="C40" s="98">
        <v>10000</v>
      </c>
      <c r="D40" s="98">
        <v>10000</v>
      </c>
      <c r="E40" s="98">
        <v>0</v>
      </c>
      <c r="F40" s="99">
        <v>0</v>
      </c>
      <c r="G40" s="99">
        <v>100</v>
      </c>
      <c r="H40" s="100"/>
    </row>
    <row r="41" spans="1:8">
      <c r="A41" s="259">
        <v>23372</v>
      </c>
      <c r="B41" s="97" t="s">
        <v>270</v>
      </c>
      <c r="C41" s="98">
        <v>23360</v>
      </c>
      <c r="D41" s="98">
        <v>29594</v>
      </c>
      <c r="E41" s="98">
        <v>-6234</v>
      </c>
      <c r="F41" s="99">
        <v>-21.06</v>
      </c>
      <c r="G41" s="99">
        <v>77.86</v>
      </c>
      <c r="H41" s="100"/>
    </row>
    <row r="42" spans="1:8">
      <c r="A42" s="259">
        <v>23383</v>
      </c>
      <c r="B42" s="97" t="s">
        <v>272</v>
      </c>
      <c r="C42" s="98">
        <v>979</v>
      </c>
      <c r="D42" s="98">
        <v>979</v>
      </c>
      <c r="E42" s="98">
        <v>0</v>
      </c>
      <c r="F42" s="99">
        <v>0</v>
      </c>
      <c r="G42" s="99">
        <v>4.8899999999999997</v>
      </c>
      <c r="H42" s="100"/>
    </row>
    <row r="43" spans="1:8">
      <c r="A43" s="259">
        <v>23511</v>
      </c>
      <c r="B43" s="97" t="s">
        <v>277</v>
      </c>
      <c r="C43" s="98">
        <v>12000</v>
      </c>
      <c r="D43" s="98">
        <v>12000</v>
      </c>
      <c r="E43" s="98">
        <v>0</v>
      </c>
      <c r="F43" s="99">
        <v>0</v>
      </c>
      <c r="G43" s="99">
        <v>100</v>
      </c>
      <c r="H43" s="100"/>
    </row>
    <row r="44" spans="1:8">
      <c r="A44" s="259">
        <v>23682</v>
      </c>
      <c r="B44" s="97" t="s">
        <v>291</v>
      </c>
      <c r="C44" s="98">
        <v>9130</v>
      </c>
      <c r="D44" s="98">
        <v>11102</v>
      </c>
      <c r="E44" s="98">
        <v>-1972</v>
      </c>
      <c r="F44" s="99">
        <v>-17.760000000000002</v>
      </c>
      <c r="G44" s="99">
        <v>22.82</v>
      </c>
      <c r="H44" s="100"/>
    </row>
    <row r="45" spans="1:8">
      <c r="A45" s="259">
        <v>24271</v>
      </c>
      <c r="B45" s="97" t="s">
        <v>351</v>
      </c>
      <c r="C45" s="98">
        <v>4684</v>
      </c>
      <c r="D45" s="98">
        <v>4684</v>
      </c>
      <c r="E45" s="98">
        <v>0</v>
      </c>
      <c r="F45" s="99">
        <v>0</v>
      </c>
      <c r="G45" s="99">
        <v>93.68</v>
      </c>
      <c r="H45" s="100"/>
    </row>
    <row r="46" spans="1:8">
      <c r="A46" s="259">
        <v>24361</v>
      </c>
      <c r="B46" s="97" t="s">
        <v>357</v>
      </c>
      <c r="C46" s="98">
        <v>10999</v>
      </c>
      <c r="D46" s="98">
        <v>10999</v>
      </c>
      <c r="E46" s="98">
        <v>0</v>
      </c>
      <c r="F46" s="99">
        <v>0</v>
      </c>
      <c r="G46" s="99">
        <v>99.99</v>
      </c>
      <c r="H46" s="100"/>
    </row>
    <row r="47" spans="1:8">
      <c r="A47" s="259">
        <v>24394</v>
      </c>
      <c r="B47" s="97" t="s">
        <v>362</v>
      </c>
      <c r="C47" s="98">
        <v>25000</v>
      </c>
      <c r="D47" s="98">
        <v>25000</v>
      </c>
      <c r="E47" s="98">
        <v>0</v>
      </c>
      <c r="F47" s="99">
        <v>0</v>
      </c>
      <c r="G47" s="99">
        <v>100</v>
      </c>
      <c r="H47" s="100"/>
    </row>
    <row r="48" spans="1:8">
      <c r="A48" s="259">
        <v>24395</v>
      </c>
      <c r="B48" s="97" t="s">
        <v>363</v>
      </c>
      <c r="C48" s="98">
        <v>5000</v>
      </c>
      <c r="D48" s="98">
        <v>5000</v>
      </c>
      <c r="E48" s="98">
        <v>0</v>
      </c>
      <c r="F48" s="99">
        <v>0</v>
      </c>
      <c r="G48" s="99">
        <v>100</v>
      </c>
      <c r="H48" s="100"/>
    </row>
    <row r="49" spans="1:8">
      <c r="A49" s="259">
        <v>24423</v>
      </c>
      <c r="B49" s="97" t="s">
        <v>368</v>
      </c>
      <c r="C49" s="98">
        <v>9003</v>
      </c>
      <c r="D49" s="98">
        <v>9156</v>
      </c>
      <c r="E49" s="98">
        <v>-153</v>
      </c>
      <c r="F49" s="99">
        <v>-1.67</v>
      </c>
      <c r="G49" s="99">
        <v>90.03</v>
      </c>
      <c r="H49" s="100"/>
    </row>
    <row r="50" spans="1:8">
      <c r="A50" s="259">
        <v>24424</v>
      </c>
      <c r="B50" s="97" t="s">
        <v>369</v>
      </c>
      <c r="C50" s="98">
        <v>5928</v>
      </c>
      <c r="D50" s="98">
        <v>5928</v>
      </c>
      <c r="E50" s="98">
        <v>0</v>
      </c>
      <c r="F50" s="99">
        <v>0</v>
      </c>
      <c r="G50" s="99">
        <v>98.8</v>
      </c>
      <c r="H50" s="100"/>
    </row>
    <row r="51" spans="1:8">
      <c r="A51" s="259">
        <v>24616</v>
      </c>
      <c r="B51" s="97" t="s">
        <v>394</v>
      </c>
      <c r="C51" s="98">
        <v>2561</v>
      </c>
      <c r="D51" s="98">
        <v>2561</v>
      </c>
      <c r="E51" s="98">
        <v>0</v>
      </c>
      <c r="F51" s="99">
        <v>0</v>
      </c>
      <c r="G51" s="99">
        <v>42.68</v>
      </c>
      <c r="H51" s="100"/>
    </row>
    <row r="52" spans="1:8">
      <c r="A52" s="259">
        <v>24624</v>
      </c>
      <c r="B52" s="97" t="s">
        <v>398</v>
      </c>
      <c r="C52" s="98">
        <v>2443</v>
      </c>
      <c r="D52" s="98">
        <v>2443</v>
      </c>
      <c r="E52" s="98">
        <v>0</v>
      </c>
      <c r="F52" s="99">
        <v>0</v>
      </c>
      <c r="G52" s="99">
        <v>61.07</v>
      </c>
      <c r="H52" s="100"/>
    </row>
    <row r="53" spans="1:8">
      <c r="A53" s="259">
        <v>24642</v>
      </c>
      <c r="B53" s="97" t="s">
        <v>400</v>
      </c>
      <c r="C53" s="98">
        <v>9803</v>
      </c>
      <c r="D53" s="98">
        <v>9803</v>
      </c>
      <c r="E53" s="98">
        <v>0</v>
      </c>
      <c r="F53" s="99">
        <v>0</v>
      </c>
      <c r="G53" s="99">
        <v>98.03</v>
      </c>
      <c r="H53" s="100"/>
    </row>
    <row r="54" spans="1:8">
      <c r="A54" s="259">
        <v>24762</v>
      </c>
      <c r="B54" s="97" t="s">
        <v>415</v>
      </c>
      <c r="C54" s="98">
        <v>3993</v>
      </c>
      <c r="D54" s="98">
        <v>4018</v>
      </c>
      <c r="E54" s="98">
        <v>-25</v>
      </c>
      <c r="F54" s="99">
        <v>-0.62</v>
      </c>
      <c r="G54" s="99">
        <v>39.93</v>
      </c>
      <c r="H54" s="100"/>
    </row>
    <row r="55" spans="1:8">
      <c r="A55" s="259">
        <v>24866</v>
      </c>
      <c r="B55" s="97" t="s">
        <v>436</v>
      </c>
      <c r="C55" s="98">
        <v>6000</v>
      </c>
      <c r="D55" s="98">
        <v>6000</v>
      </c>
      <c r="E55" s="98">
        <v>0</v>
      </c>
      <c r="F55" s="99">
        <v>0</v>
      </c>
      <c r="G55" s="99">
        <v>100</v>
      </c>
      <c r="H55" s="100"/>
    </row>
    <row r="56" spans="1:8">
      <c r="A56" s="259">
        <v>25283</v>
      </c>
      <c r="B56" s="97" t="s">
        <v>457</v>
      </c>
      <c r="C56" s="98">
        <v>6000</v>
      </c>
      <c r="D56" s="98">
        <v>6000</v>
      </c>
      <c r="E56" s="98">
        <v>0</v>
      </c>
      <c r="F56" s="99">
        <v>0</v>
      </c>
      <c r="G56" s="99">
        <v>100</v>
      </c>
      <c r="H56" s="100"/>
    </row>
    <row r="57" spans="1:8">
      <c r="A57" s="259">
        <v>25284</v>
      </c>
      <c r="B57" s="97" t="s">
        <v>458</v>
      </c>
      <c r="C57" s="98">
        <v>5000</v>
      </c>
      <c r="D57" s="98">
        <v>5000</v>
      </c>
      <c r="E57" s="98">
        <v>0</v>
      </c>
      <c r="F57" s="99">
        <v>0</v>
      </c>
      <c r="G57" s="99">
        <v>100</v>
      </c>
      <c r="H57" s="100"/>
    </row>
    <row r="58" spans="1:8">
      <c r="A58" s="259">
        <v>25303</v>
      </c>
      <c r="B58" s="97" t="s">
        <v>461</v>
      </c>
      <c r="C58" s="98">
        <v>5000</v>
      </c>
      <c r="D58" s="98">
        <v>5000</v>
      </c>
      <c r="E58" s="98">
        <v>0</v>
      </c>
      <c r="F58" s="99">
        <v>0</v>
      </c>
      <c r="G58" s="99">
        <v>100</v>
      </c>
      <c r="H58" s="100"/>
    </row>
    <row r="59" spans="1:8">
      <c r="A59" s="259">
        <v>25304</v>
      </c>
      <c r="B59" s="97" t="s">
        <v>462</v>
      </c>
      <c r="C59" s="98">
        <v>7607</v>
      </c>
      <c r="D59" s="98">
        <v>7607</v>
      </c>
      <c r="E59" s="98">
        <v>0</v>
      </c>
      <c r="F59" s="99">
        <v>0</v>
      </c>
      <c r="G59" s="99">
        <v>95.08</v>
      </c>
      <c r="H59" s="100"/>
    </row>
    <row r="60" spans="1:8">
      <c r="A60" s="259">
        <v>25483</v>
      </c>
      <c r="B60" s="97" t="s">
        <v>489</v>
      </c>
      <c r="C60" s="98">
        <v>40000</v>
      </c>
      <c r="D60" s="98">
        <v>40000</v>
      </c>
      <c r="E60" s="98">
        <v>0</v>
      </c>
      <c r="F60" s="99">
        <v>0</v>
      </c>
      <c r="G60" s="99">
        <v>100</v>
      </c>
      <c r="H60" s="100"/>
    </row>
    <row r="61" spans="1:8">
      <c r="A61" s="259">
        <v>25484</v>
      </c>
      <c r="B61" s="97" t="s">
        <v>490</v>
      </c>
      <c r="C61" s="98">
        <v>20000</v>
      </c>
      <c r="D61" s="98">
        <v>20000</v>
      </c>
      <c r="E61" s="98">
        <v>0</v>
      </c>
      <c r="F61" s="99">
        <v>0</v>
      </c>
      <c r="G61" s="99">
        <v>100</v>
      </c>
      <c r="H61" s="100"/>
    </row>
    <row r="62" spans="1:8">
      <c r="A62" s="259">
        <v>26107</v>
      </c>
      <c r="B62" s="97" t="s">
        <v>509</v>
      </c>
      <c r="C62" s="98">
        <v>10349</v>
      </c>
      <c r="D62" s="98">
        <v>10349</v>
      </c>
      <c r="E62" s="98">
        <v>0</v>
      </c>
      <c r="F62" s="99">
        <v>0</v>
      </c>
      <c r="G62" s="99">
        <v>22.99</v>
      </c>
      <c r="H62" s="100"/>
    </row>
    <row r="63" spans="1:8">
      <c r="A63" s="259">
        <v>26417</v>
      </c>
      <c r="B63" s="97" t="s">
        <v>538</v>
      </c>
      <c r="C63" s="98">
        <v>5767</v>
      </c>
      <c r="D63" s="98">
        <v>5767</v>
      </c>
      <c r="E63" s="98">
        <v>0</v>
      </c>
      <c r="F63" s="99">
        <v>0</v>
      </c>
      <c r="G63" s="99">
        <v>97.74</v>
      </c>
      <c r="H63" s="100"/>
    </row>
    <row r="64" spans="1:8">
      <c r="A64" s="259">
        <v>26418</v>
      </c>
      <c r="B64" s="97" t="s">
        <v>2179</v>
      </c>
      <c r="C64" s="98">
        <v>7800</v>
      </c>
      <c r="D64" s="98">
        <v>7800</v>
      </c>
      <c r="E64" s="98">
        <v>0</v>
      </c>
      <c r="F64" s="99">
        <v>0</v>
      </c>
      <c r="G64" s="99">
        <v>100</v>
      </c>
      <c r="H64" s="100"/>
    </row>
    <row r="65" spans="1:8">
      <c r="A65" s="259">
        <v>27271</v>
      </c>
      <c r="B65" s="97" t="s">
        <v>545</v>
      </c>
      <c r="C65" s="98">
        <v>6999</v>
      </c>
      <c r="D65" s="98">
        <v>6999</v>
      </c>
      <c r="E65" s="98">
        <v>0</v>
      </c>
      <c r="F65" s="99">
        <v>0</v>
      </c>
      <c r="G65" s="99">
        <v>99.98</v>
      </c>
      <c r="H65" s="100"/>
    </row>
    <row r="66" spans="1:8">
      <c r="A66" s="259">
        <v>27323</v>
      </c>
      <c r="B66" s="97" t="s">
        <v>551</v>
      </c>
      <c r="C66" s="98">
        <v>6000</v>
      </c>
      <c r="D66" s="98">
        <v>6000</v>
      </c>
      <c r="E66" s="98">
        <v>0</v>
      </c>
      <c r="F66" s="99">
        <v>0</v>
      </c>
      <c r="G66" s="99">
        <v>100</v>
      </c>
      <c r="H66" s="100"/>
    </row>
    <row r="67" spans="1:8">
      <c r="A67" s="259">
        <v>27431</v>
      </c>
      <c r="B67" s="97" t="s">
        <v>2190</v>
      </c>
      <c r="C67" s="98">
        <v>3000</v>
      </c>
      <c r="D67" s="98">
        <v>3000</v>
      </c>
      <c r="E67" s="98">
        <v>0</v>
      </c>
      <c r="F67" s="99">
        <v>0</v>
      </c>
      <c r="G67" s="99">
        <v>100</v>
      </c>
      <c r="H67" s="100"/>
    </row>
    <row r="68" spans="1:8">
      <c r="A68" s="259">
        <v>27531</v>
      </c>
      <c r="B68" s="97" t="s">
        <v>2202</v>
      </c>
      <c r="C68" s="98">
        <v>8000</v>
      </c>
      <c r="D68" s="98">
        <v>8000</v>
      </c>
      <c r="E68" s="98">
        <v>0</v>
      </c>
      <c r="F68" s="99">
        <v>0</v>
      </c>
      <c r="G68" s="99">
        <v>100</v>
      </c>
      <c r="H68" s="100"/>
    </row>
    <row r="69" spans="1:8">
      <c r="A69" s="259">
        <v>27532</v>
      </c>
      <c r="B69" s="97" t="s">
        <v>2206</v>
      </c>
      <c r="C69" s="98">
        <v>2000</v>
      </c>
      <c r="D69" s="98">
        <v>2000</v>
      </c>
      <c r="E69" s="98">
        <v>0</v>
      </c>
      <c r="F69" s="99">
        <v>0</v>
      </c>
      <c r="G69" s="99">
        <v>100</v>
      </c>
      <c r="H69" s="100"/>
    </row>
    <row r="70" spans="1:8">
      <c r="A70" s="259">
        <v>27551</v>
      </c>
      <c r="B70" s="97" t="s">
        <v>554</v>
      </c>
      <c r="C70" s="98">
        <v>1241</v>
      </c>
      <c r="D70" s="98">
        <v>1242</v>
      </c>
      <c r="E70" s="98">
        <v>-1</v>
      </c>
      <c r="F70" s="99">
        <v>-0.08</v>
      </c>
      <c r="G70" s="99">
        <v>62.05</v>
      </c>
      <c r="H70" s="100"/>
    </row>
    <row r="71" spans="1:8">
      <c r="A71" s="259">
        <v>27561</v>
      </c>
      <c r="B71" s="97" t="s">
        <v>555</v>
      </c>
      <c r="C71" s="98">
        <v>2950</v>
      </c>
      <c r="D71" s="98">
        <v>2950</v>
      </c>
      <c r="E71" s="98">
        <v>0</v>
      </c>
      <c r="F71" s="99">
        <v>0</v>
      </c>
      <c r="G71" s="99">
        <v>98.33</v>
      </c>
      <c r="H71" s="100"/>
    </row>
    <row r="72" spans="1:8">
      <c r="A72" s="259">
        <v>29051</v>
      </c>
      <c r="B72" s="97" t="s">
        <v>573</v>
      </c>
      <c r="C72" s="98">
        <v>2547</v>
      </c>
      <c r="D72" s="98">
        <v>2547</v>
      </c>
      <c r="E72" s="98">
        <v>0</v>
      </c>
      <c r="F72" s="99">
        <v>0</v>
      </c>
      <c r="G72" s="99">
        <v>11.07</v>
      </c>
      <c r="H72" s="100"/>
    </row>
    <row r="73" spans="1:8">
      <c r="A73" s="259">
        <v>29061</v>
      </c>
      <c r="B73" s="97" t="s">
        <v>574</v>
      </c>
      <c r="C73" s="98">
        <v>4600</v>
      </c>
      <c r="D73" s="98">
        <v>4600</v>
      </c>
      <c r="E73" s="98">
        <v>0</v>
      </c>
      <c r="F73" s="99">
        <v>0</v>
      </c>
      <c r="G73" s="99">
        <v>46</v>
      </c>
      <c r="H73" s="100"/>
    </row>
    <row r="74" spans="1:8">
      <c r="A74" s="259">
        <v>30061</v>
      </c>
      <c r="B74" s="97" t="s">
        <v>589</v>
      </c>
      <c r="C74" s="98">
        <v>9999</v>
      </c>
      <c r="D74" s="98">
        <v>9999</v>
      </c>
      <c r="E74" s="98">
        <v>0</v>
      </c>
      <c r="F74" s="99">
        <v>0</v>
      </c>
      <c r="G74" s="99">
        <v>99.99</v>
      </c>
      <c r="H74" s="100"/>
    </row>
    <row r="75" spans="1:8">
      <c r="A75" s="259">
        <v>30134</v>
      </c>
      <c r="B75" s="97" t="s">
        <v>599</v>
      </c>
      <c r="C75" s="98">
        <v>5000</v>
      </c>
      <c r="D75" s="98">
        <v>5000</v>
      </c>
      <c r="E75" s="98">
        <v>0</v>
      </c>
      <c r="F75" s="99">
        <v>0</v>
      </c>
      <c r="G75" s="99">
        <v>100</v>
      </c>
      <c r="H75" s="100"/>
    </row>
    <row r="76" spans="1:8">
      <c r="A76" s="259">
        <v>30165</v>
      </c>
      <c r="B76" s="97" t="s">
        <v>604</v>
      </c>
      <c r="C76" s="98">
        <v>5000</v>
      </c>
      <c r="D76" s="98">
        <v>5000</v>
      </c>
      <c r="E76" s="98">
        <v>0</v>
      </c>
      <c r="F76" s="99">
        <v>0</v>
      </c>
      <c r="G76" s="99">
        <v>100</v>
      </c>
      <c r="H76" s="100"/>
    </row>
    <row r="77" spans="1:8">
      <c r="A77" s="259">
        <v>30238</v>
      </c>
      <c r="B77" s="97" t="s">
        <v>623</v>
      </c>
      <c r="C77" s="98">
        <v>8167</v>
      </c>
      <c r="D77" s="98">
        <v>8167</v>
      </c>
      <c r="E77" s="98">
        <v>0</v>
      </c>
      <c r="F77" s="99">
        <v>0</v>
      </c>
      <c r="G77" s="99">
        <v>81.67</v>
      </c>
      <c r="H77" s="100"/>
    </row>
    <row r="78" spans="1:8">
      <c r="A78" s="259">
        <v>30336</v>
      </c>
      <c r="B78" s="97" t="s">
        <v>641</v>
      </c>
      <c r="C78" s="98">
        <v>4409</v>
      </c>
      <c r="D78" s="98">
        <v>4409</v>
      </c>
      <c r="E78" s="98">
        <v>0</v>
      </c>
      <c r="F78" s="99">
        <v>0</v>
      </c>
      <c r="G78" s="99">
        <v>22.04</v>
      </c>
      <c r="H78" s="100"/>
    </row>
    <row r="79" spans="1:8">
      <c r="A79" s="259">
        <v>30337</v>
      </c>
      <c r="B79" s="97" t="s">
        <v>642</v>
      </c>
      <c r="C79" s="98">
        <v>25000</v>
      </c>
      <c r="D79" s="98">
        <v>25000</v>
      </c>
      <c r="E79" s="98">
        <v>0</v>
      </c>
      <c r="F79" s="99">
        <v>0</v>
      </c>
      <c r="G79" s="99">
        <v>100</v>
      </c>
      <c r="H79" s="100"/>
    </row>
    <row r="80" spans="1:8">
      <c r="A80" s="259">
        <v>30401</v>
      </c>
      <c r="B80" s="97" t="s">
        <v>2168</v>
      </c>
      <c r="C80" s="98">
        <v>3668</v>
      </c>
      <c r="D80" s="98">
        <v>3668</v>
      </c>
      <c r="E80" s="98">
        <v>0</v>
      </c>
      <c r="F80" s="99">
        <v>0</v>
      </c>
      <c r="G80" s="99">
        <v>73.36</v>
      </c>
      <c r="H80" s="100"/>
    </row>
    <row r="81" spans="1:8">
      <c r="A81" s="259">
        <v>30454</v>
      </c>
      <c r="B81" s="97" t="s">
        <v>667</v>
      </c>
      <c r="C81" s="98">
        <v>70000</v>
      </c>
      <c r="D81" s="98">
        <v>70000</v>
      </c>
      <c r="E81" s="98">
        <v>0</v>
      </c>
      <c r="F81" s="99">
        <v>0</v>
      </c>
      <c r="G81" s="99">
        <v>100</v>
      </c>
      <c r="H81" s="100"/>
    </row>
    <row r="82" spans="1:8">
      <c r="A82" s="259">
        <v>30455</v>
      </c>
      <c r="B82" s="97" t="s">
        <v>668</v>
      </c>
      <c r="C82" s="98">
        <v>30000</v>
      </c>
      <c r="D82" s="98">
        <v>30000</v>
      </c>
      <c r="E82" s="98">
        <v>0</v>
      </c>
      <c r="F82" s="99">
        <v>0</v>
      </c>
      <c r="G82" s="99">
        <v>100</v>
      </c>
      <c r="H82" s="100"/>
    </row>
    <row r="83" spans="1:8">
      <c r="A83" s="259">
        <v>30882</v>
      </c>
      <c r="B83" s="97" t="s">
        <v>707</v>
      </c>
      <c r="C83" s="98">
        <v>3686</v>
      </c>
      <c r="D83" s="98">
        <v>3686</v>
      </c>
      <c r="E83" s="98">
        <v>0</v>
      </c>
      <c r="F83" s="99">
        <v>0</v>
      </c>
      <c r="G83" s="99">
        <v>46.07</v>
      </c>
      <c r="H83" s="100"/>
    </row>
    <row r="84" spans="1:8">
      <c r="A84" s="259">
        <v>30922</v>
      </c>
      <c r="B84" s="97" t="s">
        <v>712</v>
      </c>
      <c r="C84" s="98">
        <v>463</v>
      </c>
      <c r="D84" s="98">
        <v>463</v>
      </c>
      <c r="E84" s="98">
        <v>0</v>
      </c>
      <c r="F84" s="99">
        <v>0</v>
      </c>
      <c r="G84" s="99">
        <v>18.52</v>
      </c>
      <c r="H84" s="100"/>
    </row>
    <row r="85" spans="1:8">
      <c r="A85" s="259">
        <v>30954</v>
      </c>
      <c r="B85" s="97" t="s">
        <v>716</v>
      </c>
      <c r="C85" s="98">
        <v>1500</v>
      </c>
      <c r="D85" s="98">
        <v>1500</v>
      </c>
      <c r="E85" s="98">
        <v>0</v>
      </c>
      <c r="F85" s="99">
        <v>0</v>
      </c>
      <c r="G85" s="99">
        <v>100</v>
      </c>
      <c r="H85" s="100"/>
    </row>
    <row r="86" spans="1:8">
      <c r="A86" s="259">
        <v>31222</v>
      </c>
      <c r="B86" s="97" t="s">
        <v>720</v>
      </c>
      <c r="C86" s="98">
        <v>1991</v>
      </c>
      <c r="D86" s="98">
        <v>1991</v>
      </c>
      <c r="E86" s="98">
        <v>0</v>
      </c>
      <c r="F86" s="99">
        <v>0</v>
      </c>
      <c r="G86" s="99">
        <v>99.55</v>
      </c>
      <c r="H86" s="100"/>
    </row>
    <row r="87" spans="1:8">
      <c r="A87" s="259">
        <v>31282</v>
      </c>
      <c r="B87" s="97" t="s">
        <v>723</v>
      </c>
      <c r="C87" s="98">
        <v>1083</v>
      </c>
      <c r="D87" s="98">
        <v>1083</v>
      </c>
      <c r="E87" s="98">
        <v>0</v>
      </c>
      <c r="F87" s="99">
        <v>0</v>
      </c>
      <c r="G87" s="99">
        <v>36.1</v>
      </c>
      <c r="H87" s="100"/>
    </row>
    <row r="88" spans="1:8">
      <c r="A88" s="259">
        <v>31311</v>
      </c>
      <c r="B88" s="97" t="s">
        <v>8536</v>
      </c>
      <c r="C88" s="98">
        <v>10000</v>
      </c>
      <c r="D88" s="98">
        <v>10000</v>
      </c>
      <c r="E88" s="98">
        <v>0</v>
      </c>
      <c r="F88" s="99">
        <v>0</v>
      </c>
      <c r="G88" s="99">
        <v>100</v>
      </c>
      <c r="H88" s="100"/>
    </row>
    <row r="89" spans="1:8">
      <c r="A89" s="259">
        <v>31312</v>
      </c>
      <c r="B89" s="97" t="s">
        <v>2177</v>
      </c>
      <c r="C89" s="98">
        <v>10000</v>
      </c>
      <c r="D89" s="98">
        <v>10000</v>
      </c>
      <c r="E89" s="98">
        <v>0</v>
      </c>
      <c r="F89" s="99">
        <v>0</v>
      </c>
      <c r="G89" s="99">
        <v>100</v>
      </c>
      <c r="H89" s="100"/>
    </row>
    <row r="90" spans="1:8">
      <c r="A90" s="259">
        <v>31382</v>
      </c>
      <c r="B90" s="97" t="s">
        <v>725</v>
      </c>
      <c r="C90" s="98">
        <v>7000</v>
      </c>
      <c r="D90" s="98">
        <v>7000</v>
      </c>
      <c r="E90" s="98">
        <v>0</v>
      </c>
      <c r="F90" s="99">
        <v>0</v>
      </c>
      <c r="G90" s="99">
        <v>100</v>
      </c>
      <c r="H90" s="100"/>
    </row>
    <row r="91" spans="1:8">
      <c r="A91" s="259">
        <v>31413</v>
      </c>
      <c r="B91" s="97" t="s">
        <v>728</v>
      </c>
      <c r="C91" s="98">
        <v>8000</v>
      </c>
      <c r="D91" s="98">
        <v>8000</v>
      </c>
      <c r="E91" s="98">
        <v>0</v>
      </c>
      <c r="F91" s="99">
        <v>0</v>
      </c>
      <c r="G91" s="99">
        <v>100</v>
      </c>
      <c r="H91" s="100"/>
    </row>
    <row r="92" spans="1:8">
      <c r="A92" s="259">
        <v>31672</v>
      </c>
      <c r="B92" s="97" t="s">
        <v>2178</v>
      </c>
      <c r="C92" s="98">
        <v>5000</v>
      </c>
      <c r="D92" s="98">
        <v>5000</v>
      </c>
      <c r="E92" s="98">
        <v>0</v>
      </c>
      <c r="F92" s="99">
        <v>0</v>
      </c>
      <c r="G92" s="99">
        <v>100</v>
      </c>
      <c r="H92" s="100"/>
    </row>
    <row r="93" spans="1:8">
      <c r="A93" s="259">
        <v>31882</v>
      </c>
      <c r="B93" s="97" t="s">
        <v>2164</v>
      </c>
      <c r="C93" s="98">
        <v>6000</v>
      </c>
      <c r="D93" s="98">
        <v>6000</v>
      </c>
      <c r="E93" s="98">
        <v>0</v>
      </c>
      <c r="F93" s="99">
        <v>0</v>
      </c>
      <c r="G93" s="99">
        <v>100</v>
      </c>
      <c r="H93" s="100"/>
    </row>
    <row r="94" spans="1:8">
      <c r="A94" s="259">
        <v>32071</v>
      </c>
      <c r="B94" s="97" t="s">
        <v>751</v>
      </c>
      <c r="C94" s="98">
        <v>4871</v>
      </c>
      <c r="D94" s="98">
        <v>4871</v>
      </c>
      <c r="E94" s="98">
        <v>0</v>
      </c>
      <c r="F94" s="99">
        <v>0</v>
      </c>
      <c r="G94" s="99">
        <v>97.42</v>
      </c>
      <c r="H94" s="100"/>
    </row>
    <row r="95" spans="1:8">
      <c r="A95" s="259">
        <v>32571</v>
      </c>
      <c r="B95" s="97" t="s">
        <v>772</v>
      </c>
      <c r="C95" s="98">
        <v>5000</v>
      </c>
      <c r="D95" s="98">
        <v>5000</v>
      </c>
      <c r="E95" s="98">
        <v>0</v>
      </c>
      <c r="F95" s="99">
        <v>0</v>
      </c>
      <c r="G95" s="99">
        <v>100</v>
      </c>
      <c r="H95" s="100"/>
    </row>
    <row r="96" spans="1:8">
      <c r="A96" s="259">
        <v>32723</v>
      </c>
      <c r="B96" s="97" t="s">
        <v>786</v>
      </c>
      <c r="C96" s="98">
        <v>2997</v>
      </c>
      <c r="D96" s="98">
        <v>2997</v>
      </c>
      <c r="E96" s="98">
        <v>0</v>
      </c>
      <c r="F96" s="99">
        <v>0</v>
      </c>
      <c r="G96" s="99">
        <v>99.9</v>
      </c>
      <c r="H96" s="100"/>
    </row>
    <row r="97" spans="1:8">
      <c r="A97" s="259">
        <v>32843</v>
      </c>
      <c r="B97" s="97" t="s">
        <v>2194</v>
      </c>
      <c r="C97" s="98">
        <v>2000</v>
      </c>
      <c r="D97" s="98">
        <v>2000</v>
      </c>
      <c r="E97" s="98">
        <v>0</v>
      </c>
      <c r="F97" s="99">
        <v>0</v>
      </c>
      <c r="G97" s="99">
        <v>100</v>
      </c>
      <c r="H97" s="100"/>
    </row>
    <row r="98" spans="1:8">
      <c r="A98" s="259">
        <v>33035</v>
      </c>
      <c r="B98" s="97" t="s">
        <v>809</v>
      </c>
      <c r="C98" s="98">
        <v>5000</v>
      </c>
      <c r="D98" s="98">
        <v>5000</v>
      </c>
      <c r="E98" s="98">
        <v>0</v>
      </c>
      <c r="F98" s="99">
        <v>0</v>
      </c>
      <c r="G98" s="99">
        <v>100</v>
      </c>
      <c r="H98" s="100"/>
    </row>
    <row r="99" spans="1:8">
      <c r="A99" s="259">
        <v>33055</v>
      </c>
      <c r="B99" s="97" t="s">
        <v>814</v>
      </c>
      <c r="C99" s="98">
        <v>1124</v>
      </c>
      <c r="D99" s="98">
        <v>1136</v>
      </c>
      <c r="E99" s="98">
        <v>-12</v>
      </c>
      <c r="F99" s="99">
        <v>-1.05</v>
      </c>
      <c r="G99" s="99">
        <v>14.05</v>
      </c>
      <c r="H99" s="100"/>
    </row>
    <row r="100" spans="1:8">
      <c r="A100" s="259">
        <v>33121</v>
      </c>
      <c r="B100" s="97" t="s">
        <v>818</v>
      </c>
      <c r="C100" s="98">
        <v>9999</v>
      </c>
      <c r="D100" s="98">
        <v>9999</v>
      </c>
      <c r="E100" s="98">
        <v>0</v>
      </c>
      <c r="F100" s="99">
        <v>0</v>
      </c>
      <c r="G100" s="99">
        <v>99.99</v>
      </c>
      <c r="H100" s="100"/>
    </row>
    <row r="101" spans="1:8">
      <c r="A101" s="259">
        <v>33133</v>
      </c>
      <c r="B101" s="97" t="s">
        <v>821</v>
      </c>
      <c r="C101" s="98">
        <v>3943</v>
      </c>
      <c r="D101" s="98">
        <v>3943</v>
      </c>
      <c r="E101" s="98">
        <v>0</v>
      </c>
      <c r="F101" s="99">
        <v>0</v>
      </c>
      <c r="G101" s="99">
        <v>98.57</v>
      </c>
      <c r="H101" s="100"/>
    </row>
    <row r="102" spans="1:8">
      <c r="A102" s="259">
        <v>33225</v>
      </c>
      <c r="B102" s="97" t="s">
        <v>826</v>
      </c>
      <c r="C102" s="98">
        <v>1500</v>
      </c>
      <c r="D102" s="98">
        <v>1500</v>
      </c>
      <c r="E102" s="98">
        <v>0</v>
      </c>
      <c r="F102" s="99">
        <v>0</v>
      </c>
      <c r="G102" s="99">
        <v>100</v>
      </c>
      <c r="H102" s="100"/>
    </row>
    <row r="103" spans="1:8">
      <c r="A103" s="259">
        <v>33233</v>
      </c>
      <c r="B103" s="97" t="s">
        <v>829</v>
      </c>
      <c r="C103" s="98">
        <v>775</v>
      </c>
      <c r="D103" s="98">
        <v>775</v>
      </c>
      <c r="E103" s="98">
        <v>0</v>
      </c>
      <c r="F103" s="99">
        <v>0</v>
      </c>
      <c r="G103" s="99">
        <v>19.37</v>
      </c>
      <c r="H103" s="100"/>
    </row>
    <row r="104" spans="1:8">
      <c r="A104" s="259">
        <v>33244</v>
      </c>
      <c r="B104" s="97" t="s">
        <v>833</v>
      </c>
      <c r="C104" s="98">
        <v>459</v>
      </c>
      <c r="D104" s="98">
        <v>459</v>
      </c>
      <c r="E104" s="98">
        <v>0</v>
      </c>
      <c r="F104" s="99">
        <v>0</v>
      </c>
      <c r="G104" s="99">
        <v>4.59</v>
      </c>
      <c r="H104" s="100"/>
    </row>
    <row r="105" spans="1:8">
      <c r="A105" s="259">
        <v>33245</v>
      </c>
      <c r="B105" s="97" t="s">
        <v>834</v>
      </c>
      <c r="C105" s="98">
        <v>15000</v>
      </c>
      <c r="D105" s="98">
        <v>15000</v>
      </c>
      <c r="E105" s="98">
        <v>0</v>
      </c>
      <c r="F105" s="99">
        <v>0</v>
      </c>
      <c r="G105" s="99">
        <v>100</v>
      </c>
      <c r="H105" s="100"/>
    </row>
    <row r="106" spans="1:8">
      <c r="A106" s="259">
        <v>33465</v>
      </c>
      <c r="B106" s="97" t="s">
        <v>848</v>
      </c>
      <c r="C106" s="98">
        <v>202</v>
      </c>
      <c r="D106" s="98">
        <v>202</v>
      </c>
      <c r="E106" s="98">
        <v>0</v>
      </c>
      <c r="F106" s="99">
        <v>0</v>
      </c>
      <c r="G106" s="99">
        <v>6.73</v>
      </c>
      <c r="H106" s="100"/>
    </row>
    <row r="107" spans="1:8">
      <c r="A107" s="259">
        <v>33466</v>
      </c>
      <c r="B107" s="97" t="s">
        <v>849</v>
      </c>
      <c r="C107" s="98">
        <v>3000</v>
      </c>
      <c r="D107" s="98">
        <v>3000</v>
      </c>
      <c r="E107" s="98">
        <v>0</v>
      </c>
      <c r="F107" s="99">
        <v>0</v>
      </c>
      <c r="G107" s="99">
        <v>100</v>
      </c>
      <c r="H107" s="100"/>
    </row>
    <row r="108" spans="1:8">
      <c r="A108" s="259">
        <v>33571</v>
      </c>
      <c r="B108" s="97" t="s">
        <v>851</v>
      </c>
      <c r="C108" s="98">
        <v>9985</v>
      </c>
      <c r="D108" s="98">
        <v>10943</v>
      </c>
      <c r="E108" s="98">
        <v>-958</v>
      </c>
      <c r="F108" s="99">
        <v>-8.75</v>
      </c>
      <c r="G108" s="99">
        <v>90.77</v>
      </c>
      <c r="H108" s="100"/>
    </row>
    <row r="109" spans="1:8">
      <c r="A109" s="259">
        <v>33621</v>
      </c>
      <c r="B109" s="97" t="s">
        <v>852</v>
      </c>
      <c r="C109" s="98">
        <v>11999</v>
      </c>
      <c r="D109" s="98">
        <v>11999</v>
      </c>
      <c r="E109" s="98">
        <v>0</v>
      </c>
      <c r="F109" s="99">
        <v>0</v>
      </c>
      <c r="G109" s="99">
        <v>99.99</v>
      </c>
      <c r="H109" s="100"/>
    </row>
    <row r="110" spans="1:8">
      <c r="A110" s="259">
        <v>33763</v>
      </c>
      <c r="B110" s="97" t="s">
        <v>857</v>
      </c>
      <c r="C110" s="98">
        <v>7969</v>
      </c>
      <c r="D110" s="98">
        <v>7969</v>
      </c>
      <c r="E110" s="98">
        <v>0</v>
      </c>
      <c r="F110" s="99">
        <v>0</v>
      </c>
      <c r="G110" s="99">
        <v>99.61</v>
      </c>
      <c r="H110" s="100"/>
    </row>
    <row r="111" spans="1:8">
      <c r="A111" s="259">
        <v>33881</v>
      </c>
      <c r="B111" s="97" t="s">
        <v>865</v>
      </c>
      <c r="C111" s="98">
        <v>6999</v>
      </c>
      <c r="D111" s="98">
        <v>6999</v>
      </c>
      <c r="E111" s="98">
        <v>0</v>
      </c>
      <c r="F111" s="99">
        <v>0</v>
      </c>
      <c r="G111" s="99">
        <v>99.98</v>
      </c>
      <c r="H111" s="100"/>
    </row>
    <row r="112" spans="1:8">
      <c r="A112" s="259">
        <v>33902</v>
      </c>
      <c r="B112" s="97" t="s">
        <v>867</v>
      </c>
      <c r="C112" s="98">
        <v>2000</v>
      </c>
      <c r="D112" s="98">
        <v>2000</v>
      </c>
      <c r="E112" s="98">
        <v>0</v>
      </c>
      <c r="F112" s="99">
        <v>0</v>
      </c>
      <c r="G112" s="99">
        <v>100</v>
      </c>
      <c r="H112" s="100"/>
    </row>
    <row r="113" spans="1:8">
      <c r="A113" s="259">
        <v>34132</v>
      </c>
      <c r="B113" s="97" t="s">
        <v>870</v>
      </c>
      <c r="C113" s="98">
        <v>140</v>
      </c>
      <c r="D113" s="98">
        <v>358</v>
      </c>
      <c r="E113" s="98">
        <v>-218</v>
      </c>
      <c r="F113" s="99">
        <v>-60.89</v>
      </c>
      <c r="G113" s="99">
        <v>0.7</v>
      </c>
      <c r="H113" s="100"/>
    </row>
    <row r="114" spans="1:8">
      <c r="A114" s="259">
        <v>34163</v>
      </c>
      <c r="B114" s="97" t="s">
        <v>873</v>
      </c>
      <c r="C114" s="98">
        <v>4203</v>
      </c>
      <c r="D114" s="98">
        <v>4218</v>
      </c>
      <c r="E114" s="98">
        <v>-15</v>
      </c>
      <c r="F114" s="99">
        <v>-0.35</v>
      </c>
      <c r="G114" s="99">
        <v>84.06</v>
      </c>
      <c r="H114" s="100"/>
    </row>
    <row r="115" spans="1:8">
      <c r="A115" s="259">
        <v>34793</v>
      </c>
      <c r="B115" s="97" t="s">
        <v>890</v>
      </c>
      <c r="C115" s="98">
        <v>6500</v>
      </c>
      <c r="D115" s="98">
        <v>6500</v>
      </c>
      <c r="E115" s="98">
        <v>0</v>
      </c>
      <c r="F115" s="99">
        <v>0</v>
      </c>
      <c r="G115" s="99">
        <v>100</v>
      </c>
      <c r="H115" s="100"/>
    </row>
    <row r="116" spans="1:8">
      <c r="A116" s="259">
        <v>34834</v>
      </c>
      <c r="B116" s="97" t="s">
        <v>894</v>
      </c>
      <c r="C116" s="98">
        <v>2000</v>
      </c>
      <c r="D116" s="98">
        <v>2000</v>
      </c>
      <c r="E116" s="98">
        <v>0</v>
      </c>
      <c r="F116" s="99">
        <v>0</v>
      </c>
      <c r="G116" s="99">
        <v>100</v>
      </c>
      <c r="H116" s="100"/>
    </row>
    <row r="117" spans="1:8">
      <c r="A117" s="259">
        <v>34843</v>
      </c>
      <c r="B117" s="97" t="s">
        <v>897</v>
      </c>
      <c r="C117" s="98">
        <v>2545</v>
      </c>
      <c r="D117" s="98">
        <v>2545</v>
      </c>
      <c r="E117" s="98">
        <v>0</v>
      </c>
      <c r="F117" s="99">
        <v>0</v>
      </c>
      <c r="G117" s="99">
        <v>63.62</v>
      </c>
      <c r="H117" s="100"/>
    </row>
    <row r="118" spans="1:8">
      <c r="A118" s="259">
        <v>34912</v>
      </c>
      <c r="B118" s="97" t="s">
        <v>901</v>
      </c>
      <c r="C118" s="98">
        <v>3915</v>
      </c>
      <c r="D118" s="98">
        <v>5386</v>
      </c>
      <c r="E118" s="98">
        <v>-1471</v>
      </c>
      <c r="F118" s="99">
        <v>-27.31</v>
      </c>
      <c r="G118" s="99">
        <v>39.15</v>
      </c>
      <c r="H118" s="100"/>
    </row>
    <row r="119" spans="1:8">
      <c r="A119" s="259">
        <v>35161</v>
      </c>
      <c r="B119" s="97" t="s">
        <v>908</v>
      </c>
      <c r="C119" s="98">
        <v>3500</v>
      </c>
      <c r="D119" s="98">
        <v>3500</v>
      </c>
      <c r="E119" s="98">
        <v>0</v>
      </c>
      <c r="F119" s="99">
        <v>0</v>
      </c>
      <c r="G119" s="99">
        <v>100</v>
      </c>
      <c r="H119" s="100"/>
    </row>
    <row r="120" spans="1:8">
      <c r="A120" s="259">
        <v>35181</v>
      </c>
      <c r="B120" s="97" t="s">
        <v>909</v>
      </c>
      <c r="C120" s="98">
        <v>3000</v>
      </c>
      <c r="D120" s="98">
        <v>3000</v>
      </c>
      <c r="E120" s="98">
        <v>0</v>
      </c>
      <c r="F120" s="99">
        <v>0</v>
      </c>
      <c r="G120" s="99">
        <v>100</v>
      </c>
      <c r="H120" s="100"/>
    </row>
    <row r="121" spans="1:8">
      <c r="A121" s="259">
        <v>35221</v>
      </c>
      <c r="B121" s="97" t="s">
        <v>912</v>
      </c>
      <c r="C121" s="98">
        <v>1231</v>
      </c>
      <c r="D121" s="98">
        <v>1231</v>
      </c>
      <c r="E121" s="98">
        <v>0</v>
      </c>
      <c r="F121" s="99">
        <v>0</v>
      </c>
      <c r="G121" s="99">
        <v>82.06</v>
      </c>
      <c r="H121" s="100"/>
    </row>
    <row r="122" spans="1:8">
      <c r="A122" s="259">
        <v>35265</v>
      </c>
      <c r="B122" s="97" t="s">
        <v>918</v>
      </c>
      <c r="C122" s="98">
        <v>2766</v>
      </c>
      <c r="D122" s="98">
        <v>2816</v>
      </c>
      <c r="E122" s="98">
        <v>-50</v>
      </c>
      <c r="F122" s="99">
        <v>-1.77</v>
      </c>
      <c r="G122" s="99">
        <v>34.57</v>
      </c>
      <c r="H122" s="100"/>
    </row>
    <row r="123" spans="1:8">
      <c r="A123" s="259">
        <v>35266</v>
      </c>
      <c r="B123" s="97" t="s">
        <v>919</v>
      </c>
      <c r="C123" s="98">
        <v>7875</v>
      </c>
      <c r="D123" s="98">
        <v>7875</v>
      </c>
      <c r="E123" s="98">
        <v>0</v>
      </c>
      <c r="F123" s="99">
        <v>0</v>
      </c>
      <c r="G123" s="99">
        <v>78.75</v>
      </c>
      <c r="H123" s="100"/>
    </row>
    <row r="124" spans="1:8">
      <c r="A124" s="259">
        <v>35267</v>
      </c>
      <c r="B124" s="97" t="s">
        <v>2170</v>
      </c>
      <c r="C124" s="98">
        <v>15000</v>
      </c>
      <c r="D124" s="98">
        <v>15000</v>
      </c>
      <c r="E124" s="98">
        <v>0</v>
      </c>
      <c r="F124" s="99">
        <v>0</v>
      </c>
      <c r="G124" s="99">
        <v>100</v>
      </c>
      <c r="H124" s="100"/>
    </row>
    <row r="125" spans="1:8">
      <c r="A125" s="259">
        <v>35482</v>
      </c>
      <c r="B125" s="97" t="s">
        <v>929</v>
      </c>
      <c r="C125" s="98">
        <v>7999</v>
      </c>
      <c r="D125" s="98">
        <v>7999</v>
      </c>
      <c r="E125" s="98">
        <v>0</v>
      </c>
      <c r="F125" s="99">
        <v>0</v>
      </c>
      <c r="G125" s="99">
        <v>99.98</v>
      </c>
      <c r="H125" s="100"/>
    </row>
    <row r="126" spans="1:8">
      <c r="A126" s="259">
        <v>35483</v>
      </c>
      <c r="B126" s="97" t="s">
        <v>930</v>
      </c>
      <c r="C126" s="98">
        <v>15000</v>
      </c>
      <c r="D126" s="98">
        <v>15000</v>
      </c>
      <c r="E126" s="98">
        <v>0</v>
      </c>
      <c r="F126" s="99">
        <v>0</v>
      </c>
      <c r="G126" s="99">
        <v>100</v>
      </c>
      <c r="H126" s="100"/>
    </row>
    <row r="127" spans="1:8">
      <c r="A127" s="259">
        <v>35513</v>
      </c>
      <c r="B127" s="97" t="s">
        <v>2210</v>
      </c>
      <c r="C127" s="98">
        <v>5000</v>
      </c>
      <c r="D127" s="98">
        <v>0</v>
      </c>
      <c r="E127" s="98">
        <v>5000</v>
      </c>
      <c r="F127" s="99">
        <v>0</v>
      </c>
      <c r="G127" s="99">
        <v>100</v>
      </c>
      <c r="H127" s="100"/>
    </row>
    <row r="128" spans="1:8">
      <c r="A128" s="259">
        <v>35642</v>
      </c>
      <c r="B128" s="97" t="s">
        <v>938</v>
      </c>
      <c r="C128" s="98">
        <v>5000</v>
      </c>
      <c r="D128" s="98">
        <v>5000</v>
      </c>
      <c r="E128" s="98">
        <v>0</v>
      </c>
      <c r="F128" s="99">
        <v>0</v>
      </c>
      <c r="G128" s="99">
        <v>100</v>
      </c>
      <c r="H128" s="100"/>
    </row>
    <row r="129" spans="1:8">
      <c r="A129" s="259">
        <v>35831</v>
      </c>
      <c r="B129" s="97" t="s">
        <v>945</v>
      </c>
      <c r="C129" s="98">
        <v>2000</v>
      </c>
      <c r="D129" s="98">
        <v>2000</v>
      </c>
      <c r="E129" s="98">
        <v>0</v>
      </c>
      <c r="F129" s="99">
        <v>0</v>
      </c>
      <c r="G129" s="99">
        <v>100</v>
      </c>
      <c r="H129" s="100"/>
    </row>
    <row r="130" spans="1:8">
      <c r="A130" s="259">
        <v>35832</v>
      </c>
      <c r="B130" s="97" t="s">
        <v>946</v>
      </c>
      <c r="C130" s="98">
        <v>9989</v>
      </c>
      <c r="D130" s="98">
        <v>9989</v>
      </c>
      <c r="E130" s="98">
        <v>0</v>
      </c>
      <c r="F130" s="99">
        <v>0</v>
      </c>
      <c r="G130" s="99">
        <v>99.89</v>
      </c>
      <c r="H130" s="100"/>
    </row>
    <row r="131" spans="1:8">
      <c r="A131" s="259">
        <v>35871</v>
      </c>
      <c r="B131" s="97" t="s">
        <v>948</v>
      </c>
      <c r="C131" s="98">
        <v>4507</v>
      </c>
      <c r="D131" s="98">
        <v>4507</v>
      </c>
      <c r="E131" s="98">
        <v>0</v>
      </c>
      <c r="F131" s="99">
        <v>0</v>
      </c>
      <c r="G131" s="99">
        <v>75.11</v>
      </c>
      <c r="H131" s="100"/>
    </row>
    <row r="132" spans="1:8">
      <c r="A132" s="259">
        <v>35914</v>
      </c>
      <c r="B132" s="97" t="s">
        <v>952</v>
      </c>
      <c r="C132" s="98">
        <v>3000</v>
      </c>
      <c r="D132" s="98">
        <v>3000</v>
      </c>
      <c r="E132" s="98">
        <v>0</v>
      </c>
      <c r="F132" s="99">
        <v>0</v>
      </c>
      <c r="G132" s="99">
        <v>100</v>
      </c>
      <c r="H132" s="100"/>
    </row>
    <row r="133" spans="1:8">
      <c r="A133" s="259">
        <v>36053</v>
      </c>
      <c r="B133" s="97" t="s">
        <v>961</v>
      </c>
      <c r="C133" s="98">
        <v>1412</v>
      </c>
      <c r="D133" s="98">
        <v>1542</v>
      </c>
      <c r="E133" s="98">
        <v>-130</v>
      </c>
      <c r="F133" s="99">
        <v>-8.43</v>
      </c>
      <c r="G133" s="99">
        <v>14.12</v>
      </c>
      <c r="H133" s="100"/>
    </row>
    <row r="134" spans="1:8">
      <c r="A134" s="259">
        <v>36173</v>
      </c>
      <c r="B134" s="97" t="s">
        <v>968</v>
      </c>
      <c r="C134" s="98">
        <v>15000</v>
      </c>
      <c r="D134" s="98">
        <v>15000</v>
      </c>
      <c r="E134" s="98">
        <v>0</v>
      </c>
      <c r="F134" s="99">
        <v>0</v>
      </c>
      <c r="G134" s="99">
        <v>100</v>
      </c>
      <c r="H134" s="100"/>
    </row>
    <row r="135" spans="1:8">
      <c r="A135" s="259">
        <v>36534</v>
      </c>
      <c r="B135" s="97" t="s">
        <v>2159</v>
      </c>
      <c r="C135" s="98">
        <v>9054</v>
      </c>
      <c r="D135" s="98">
        <v>9659</v>
      </c>
      <c r="E135" s="98">
        <v>-605</v>
      </c>
      <c r="F135" s="99">
        <v>-6.26</v>
      </c>
      <c r="G135" s="99">
        <v>30.18</v>
      </c>
      <c r="H135" s="100"/>
    </row>
    <row r="136" spans="1:8">
      <c r="A136" s="259">
        <v>36535</v>
      </c>
      <c r="B136" s="97" t="s">
        <v>2161</v>
      </c>
      <c r="C136" s="98">
        <v>7057</v>
      </c>
      <c r="D136" s="98">
        <v>7384</v>
      </c>
      <c r="E136" s="98">
        <v>-327</v>
      </c>
      <c r="F136" s="99">
        <v>-4.42</v>
      </c>
      <c r="G136" s="99">
        <v>35.28</v>
      </c>
      <c r="H136" s="100"/>
    </row>
    <row r="137" spans="1:8">
      <c r="A137" s="259">
        <v>36804</v>
      </c>
      <c r="B137" s="97" t="s">
        <v>996</v>
      </c>
      <c r="C137" s="98">
        <v>3561</v>
      </c>
      <c r="D137" s="98">
        <v>3561</v>
      </c>
      <c r="E137" s="98">
        <v>0</v>
      </c>
      <c r="F137" s="99">
        <v>0</v>
      </c>
      <c r="G137" s="99">
        <v>35.61</v>
      </c>
      <c r="H137" s="100"/>
    </row>
    <row r="138" spans="1:8">
      <c r="A138" s="259">
        <v>36841</v>
      </c>
      <c r="B138" s="97" t="s">
        <v>2211</v>
      </c>
      <c r="C138" s="98">
        <v>3000</v>
      </c>
      <c r="D138" s="98">
        <v>0</v>
      </c>
      <c r="E138" s="98">
        <v>3000</v>
      </c>
      <c r="F138" s="99">
        <v>0</v>
      </c>
      <c r="G138" s="99">
        <v>100</v>
      </c>
      <c r="H138" s="100"/>
    </row>
    <row r="139" spans="1:8">
      <c r="A139" s="259">
        <v>36872</v>
      </c>
      <c r="B139" s="97" t="s">
        <v>2198</v>
      </c>
      <c r="C139" s="98">
        <v>4000</v>
      </c>
      <c r="D139" s="98">
        <v>4000</v>
      </c>
      <c r="E139" s="98">
        <v>0</v>
      </c>
      <c r="F139" s="99">
        <v>0</v>
      </c>
      <c r="G139" s="99">
        <v>100</v>
      </c>
      <c r="H139" s="100"/>
    </row>
    <row r="140" spans="1:8">
      <c r="A140" s="259">
        <v>36873</v>
      </c>
      <c r="B140" s="97" t="s">
        <v>2200</v>
      </c>
      <c r="C140" s="98">
        <v>2000</v>
      </c>
      <c r="D140" s="98">
        <v>2000</v>
      </c>
      <c r="E140" s="98">
        <v>0</v>
      </c>
      <c r="F140" s="99">
        <v>0</v>
      </c>
      <c r="G140" s="99">
        <v>100</v>
      </c>
      <c r="H140" s="100"/>
    </row>
    <row r="141" spans="1:8">
      <c r="A141" s="259">
        <v>36894</v>
      </c>
      <c r="B141" s="97" t="s">
        <v>1001</v>
      </c>
      <c r="C141" s="98">
        <v>322</v>
      </c>
      <c r="D141" s="98">
        <v>375</v>
      </c>
      <c r="E141" s="98">
        <v>-53</v>
      </c>
      <c r="F141" s="99">
        <v>-14.13</v>
      </c>
      <c r="G141" s="99">
        <v>6.44</v>
      </c>
      <c r="H141" s="100"/>
    </row>
    <row r="142" spans="1:8">
      <c r="A142" s="259">
        <v>36913</v>
      </c>
      <c r="B142" s="97" t="s">
        <v>1004</v>
      </c>
      <c r="C142" s="98">
        <v>20000</v>
      </c>
      <c r="D142" s="98">
        <v>20000</v>
      </c>
      <c r="E142" s="98">
        <v>0</v>
      </c>
      <c r="F142" s="99">
        <v>0</v>
      </c>
      <c r="G142" s="99">
        <v>100</v>
      </c>
      <c r="H142" s="100"/>
    </row>
    <row r="143" spans="1:8">
      <c r="A143" s="259">
        <v>37012</v>
      </c>
      <c r="B143" s="97" t="s">
        <v>1009</v>
      </c>
      <c r="C143" s="98">
        <v>291</v>
      </c>
      <c r="D143" s="98">
        <v>291</v>
      </c>
      <c r="E143" s="98">
        <v>0</v>
      </c>
      <c r="F143" s="99">
        <v>0</v>
      </c>
      <c r="G143" s="99">
        <v>4.8499999999999996</v>
      </c>
      <c r="H143" s="100"/>
    </row>
    <row r="144" spans="1:8">
      <c r="A144" s="259">
        <v>37022</v>
      </c>
      <c r="B144" s="97" t="s">
        <v>1011</v>
      </c>
      <c r="C144" s="98">
        <v>35000</v>
      </c>
      <c r="D144" s="98">
        <v>35000</v>
      </c>
      <c r="E144" s="98">
        <v>0</v>
      </c>
      <c r="F144" s="99">
        <v>0</v>
      </c>
      <c r="G144" s="99">
        <v>100</v>
      </c>
      <c r="H144" s="100"/>
    </row>
    <row r="145" spans="1:8">
      <c r="A145" s="259">
        <v>37023</v>
      </c>
      <c r="B145" s="97" t="s">
        <v>1012</v>
      </c>
      <c r="C145" s="98">
        <v>20000</v>
      </c>
      <c r="D145" s="98">
        <v>20000</v>
      </c>
      <c r="E145" s="98">
        <v>0</v>
      </c>
      <c r="F145" s="99">
        <v>0</v>
      </c>
      <c r="G145" s="99">
        <v>100</v>
      </c>
      <c r="H145" s="100"/>
    </row>
    <row r="146" spans="1:8">
      <c r="A146" s="259">
        <v>37075</v>
      </c>
      <c r="B146" s="97" t="s">
        <v>2186</v>
      </c>
      <c r="C146" s="98">
        <v>10000</v>
      </c>
      <c r="D146" s="98">
        <v>10000</v>
      </c>
      <c r="E146" s="98">
        <v>0</v>
      </c>
      <c r="F146" s="99">
        <v>0</v>
      </c>
      <c r="G146" s="99">
        <v>100</v>
      </c>
      <c r="H146" s="100"/>
    </row>
    <row r="147" spans="1:8">
      <c r="A147" s="259">
        <v>37083</v>
      </c>
      <c r="B147" s="97" t="s">
        <v>1020</v>
      </c>
      <c r="C147" s="98">
        <v>3038</v>
      </c>
      <c r="D147" s="98">
        <v>3040</v>
      </c>
      <c r="E147" s="98">
        <v>-2</v>
      </c>
      <c r="F147" s="99">
        <v>-0.06</v>
      </c>
      <c r="G147" s="99">
        <v>30.38</v>
      </c>
      <c r="H147" s="100"/>
    </row>
    <row r="148" spans="1:8">
      <c r="A148" s="259">
        <v>37084</v>
      </c>
      <c r="B148" s="97" t="s">
        <v>1021</v>
      </c>
      <c r="C148" s="98">
        <v>637</v>
      </c>
      <c r="D148" s="98">
        <v>637</v>
      </c>
      <c r="E148" s="98">
        <v>0</v>
      </c>
      <c r="F148" s="99">
        <v>0</v>
      </c>
      <c r="G148" s="99">
        <v>6.37</v>
      </c>
      <c r="H148" s="100"/>
    </row>
    <row r="149" spans="1:8">
      <c r="A149" s="259">
        <v>37131</v>
      </c>
      <c r="B149" s="97" t="s">
        <v>1023</v>
      </c>
      <c r="C149" s="98">
        <v>386</v>
      </c>
      <c r="D149" s="98">
        <v>386</v>
      </c>
      <c r="E149" s="98">
        <v>0</v>
      </c>
      <c r="F149" s="99">
        <v>0</v>
      </c>
      <c r="G149" s="99">
        <v>7.72</v>
      </c>
      <c r="H149" s="100"/>
    </row>
    <row r="150" spans="1:8">
      <c r="A150" s="259">
        <v>41135</v>
      </c>
      <c r="B150" s="97" t="s">
        <v>2209</v>
      </c>
      <c r="C150" s="98">
        <v>4000</v>
      </c>
      <c r="D150" s="98">
        <v>0</v>
      </c>
      <c r="E150" s="98">
        <v>4000</v>
      </c>
      <c r="F150" s="99">
        <v>0</v>
      </c>
      <c r="G150" s="99">
        <v>100</v>
      </c>
      <c r="H150" s="100"/>
    </row>
    <row r="151" spans="1:8">
      <c r="A151" s="259">
        <v>41236</v>
      </c>
      <c r="B151" s="97" t="s">
        <v>1058</v>
      </c>
      <c r="C151" s="98">
        <v>6362</v>
      </c>
      <c r="D151" s="98">
        <v>6362</v>
      </c>
      <c r="E151" s="98">
        <v>0</v>
      </c>
      <c r="F151" s="99">
        <v>0</v>
      </c>
      <c r="G151" s="99">
        <v>90.88</v>
      </c>
      <c r="H151" s="100"/>
    </row>
    <row r="152" spans="1:8">
      <c r="A152" s="259">
        <v>41237</v>
      </c>
      <c r="B152" s="97" t="s">
        <v>1059</v>
      </c>
      <c r="C152" s="98">
        <v>19443</v>
      </c>
      <c r="D152" s="98">
        <v>19443</v>
      </c>
      <c r="E152" s="98">
        <v>0</v>
      </c>
      <c r="F152" s="99">
        <v>0</v>
      </c>
      <c r="G152" s="99">
        <v>77.77</v>
      </c>
      <c r="H152" s="100"/>
    </row>
    <row r="153" spans="1:8">
      <c r="A153" s="259">
        <v>41295</v>
      </c>
      <c r="B153" s="97" t="s">
        <v>2158</v>
      </c>
      <c r="C153" s="98">
        <v>7000</v>
      </c>
      <c r="D153" s="98">
        <v>7000</v>
      </c>
      <c r="E153" s="98">
        <v>0</v>
      </c>
      <c r="F153" s="99">
        <v>0</v>
      </c>
      <c r="G153" s="99">
        <v>100</v>
      </c>
      <c r="H153" s="100"/>
    </row>
    <row r="154" spans="1:8">
      <c r="A154" s="259">
        <v>41372</v>
      </c>
      <c r="B154" s="97" t="s">
        <v>1070</v>
      </c>
      <c r="C154" s="98">
        <v>11000</v>
      </c>
      <c r="D154" s="98">
        <v>11000</v>
      </c>
      <c r="E154" s="98">
        <v>0</v>
      </c>
      <c r="F154" s="99">
        <v>0</v>
      </c>
      <c r="G154" s="99">
        <v>100</v>
      </c>
      <c r="H154" s="100"/>
    </row>
    <row r="155" spans="1:8">
      <c r="A155" s="259">
        <v>41645</v>
      </c>
      <c r="B155" s="97" t="s">
        <v>1092</v>
      </c>
      <c r="C155" s="98">
        <v>9000</v>
      </c>
      <c r="D155" s="98">
        <v>9000</v>
      </c>
      <c r="E155" s="98">
        <v>0</v>
      </c>
      <c r="F155" s="99">
        <v>0</v>
      </c>
      <c r="G155" s="99">
        <v>100</v>
      </c>
      <c r="H155" s="100"/>
    </row>
    <row r="156" spans="1:8">
      <c r="A156" s="259">
        <v>41684</v>
      </c>
      <c r="B156" s="97" t="s">
        <v>2195</v>
      </c>
      <c r="C156" s="98">
        <v>5000</v>
      </c>
      <c r="D156" s="98">
        <v>5000</v>
      </c>
      <c r="E156" s="98">
        <v>0</v>
      </c>
      <c r="F156" s="99">
        <v>0</v>
      </c>
      <c r="G156" s="99">
        <v>100</v>
      </c>
      <c r="H156" s="100"/>
    </row>
    <row r="157" spans="1:8">
      <c r="A157" s="259">
        <v>41903</v>
      </c>
      <c r="B157" s="97" t="s">
        <v>1104</v>
      </c>
      <c r="C157" s="98">
        <v>6417</v>
      </c>
      <c r="D157" s="98">
        <v>6417</v>
      </c>
      <c r="E157" s="98">
        <v>0</v>
      </c>
      <c r="F157" s="99">
        <v>0</v>
      </c>
      <c r="G157" s="99">
        <v>91.67</v>
      </c>
      <c r="H157" s="100"/>
    </row>
    <row r="158" spans="1:8">
      <c r="A158" s="259">
        <v>44163</v>
      </c>
      <c r="B158" s="97" t="s">
        <v>1124</v>
      </c>
      <c r="C158" s="98">
        <v>9559</v>
      </c>
      <c r="D158" s="98">
        <v>9559</v>
      </c>
      <c r="E158" s="98">
        <v>0</v>
      </c>
      <c r="F158" s="99">
        <v>0</v>
      </c>
      <c r="G158" s="99">
        <v>95.59</v>
      </c>
      <c r="H158" s="100"/>
    </row>
    <row r="159" spans="1:8">
      <c r="A159" s="259">
        <v>44383</v>
      </c>
      <c r="B159" s="97" t="s">
        <v>2196</v>
      </c>
      <c r="C159" s="98">
        <v>8000</v>
      </c>
      <c r="D159" s="98">
        <v>8000</v>
      </c>
      <c r="E159" s="98">
        <v>0</v>
      </c>
      <c r="F159" s="99">
        <v>0</v>
      </c>
      <c r="G159" s="99">
        <v>100</v>
      </c>
      <c r="H159" s="100"/>
    </row>
    <row r="160" spans="1:8">
      <c r="A160" s="259">
        <v>44391</v>
      </c>
      <c r="B160" s="97" t="s">
        <v>1130</v>
      </c>
      <c r="C160" s="98">
        <v>5000</v>
      </c>
      <c r="D160" s="98">
        <v>5000</v>
      </c>
      <c r="E160" s="98">
        <v>0</v>
      </c>
      <c r="F160" s="99">
        <v>0</v>
      </c>
      <c r="G160" s="99">
        <v>100</v>
      </c>
      <c r="H160" s="100"/>
    </row>
    <row r="161" spans="1:8">
      <c r="A161" s="259">
        <v>44421</v>
      </c>
      <c r="B161" s="97" t="s">
        <v>2172</v>
      </c>
      <c r="C161" s="98">
        <v>1396</v>
      </c>
      <c r="D161" s="98">
        <v>1500</v>
      </c>
      <c r="E161" s="98">
        <v>-104</v>
      </c>
      <c r="F161" s="99">
        <v>-6.93</v>
      </c>
      <c r="G161" s="99">
        <v>93.06</v>
      </c>
      <c r="H161" s="100"/>
    </row>
    <row r="162" spans="1:8">
      <c r="A162" s="259">
        <v>45102</v>
      </c>
      <c r="B162" s="97" t="s">
        <v>1132</v>
      </c>
      <c r="C162" s="98">
        <v>8532</v>
      </c>
      <c r="D162" s="98">
        <v>8532</v>
      </c>
      <c r="E162" s="98">
        <v>0</v>
      </c>
      <c r="F162" s="99">
        <v>0</v>
      </c>
      <c r="G162" s="99">
        <v>94.8</v>
      </c>
      <c r="H162" s="100"/>
    </row>
    <row r="163" spans="1:8">
      <c r="A163" s="259">
        <v>45402</v>
      </c>
      <c r="B163" s="97" t="s">
        <v>1145</v>
      </c>
      <c r="C163" s="98">
        <v>308</v>
      </c>
      <c r="D163" s="98">
        <v>308</v>
      </c>
      <c r="E163" s="98">
        <v>0</v>
      </c>
      <c r="F163" s="99">
        <v>0</v>
      </c>
      <c r="G163" s="99">
        <v>10.26</v>
      </c>
      <c r="H163" s="100"/>
    </row>
    <row r="164" spans="1:8">
      <c r="A164" s="259">
        <v>45421</v>
      </c>
      <c r="B164" s="97" t="s">
        <v>1150</v>
      </c>
      <c r="C164" s="98">
        <v>2967</v>
      </c>
      <c r="D164" s="98">
        <v>2967</v>
      </c>
      <c r="E164" s="98">
        <v>0</v>
      </c>
      <c r="F164" s="99">
        <v>0</v>
      </c>
      <c r="G164" s="99">
        <v>98.9</v>
      </c>
      <c r="H164" s="100"/>
    </row>
    <row r="165" spans="1:8">
      <c r="A165" s="259">
        <v>45491</v>
      </c>
      <c r="B165" s="97" t="s">
        <v>1151</v>
      </c>
      <c r="C165" s="98">
        <v>5000</v>
      </c>
      <c r="D165" s="98">
        <v>5000</v>
      </c>
      <c r="E165" s="98">
        <v>0</v>
      </c>
      <c r="F165" s="99">
        <v>0</v>
      </c>
      <c r="G165" s="99">
        <v>100</v>
      </c>
      <c r="H165" s="100"/>
    </row>
    <row r="166" spans="1:8">
      <c r="A166" s="259">
        <v>45554</v>
      </c>
      <c r="B166" s="97" t="s">
        <v>2160</v>
      </c>
      <c r="C166" s="98">
        <v>5000</v>
      </c>
      <c r="D166" s="98">
        <v>5000</v>
      </c>
      <c r="E166" s="98">
        <v>0</v>
      </c>
      <c r="F166" s="99">
        <v>0</v>
      </c>
      <c r="G166" s="99">
        <v>100</v>
      </c>
      <c r="H166" s="100"/>
    </row>
    <row r="167" spans="1:8">
      <c r="A167" s="259">
        <v>45581</v>
      </c>
      <c r="B167" s="97" t="s">
        <v>2189</v>
      </c>
      <c r="C167" s="98">
        <v>3000</v>
      </c>
      <c r="D167" s="98">
        <v>3000</v>
      </c>
      <c r="E167" s="98">
        <v>0</v>
      </c>
      <c r="F167" s="99">
        <v>0</v>
      </c>
      <c r="G167" s="99">
        <v>100</v>
      </c>
      <c r="H167" s="100"/>
    </row>
    <row r="168" spans="1:8">
      <c r="A168" s="259">
        <v>45641</v>
      </c>
      <c r="B168" s="97" t="s">
        <v>1161</v>
      </c>
      <c r="C168" s="98">
        <v>5500</v>
      </c>
      <c r="D168" s="98">
        <v>5500</v>
      </c>
      <c r="E168" s="98">
        <v>0</v>
      </c>
      <c r="F168" s="99">
        <v>0</v>
      </c>
      <c r="G168" s="99">
        <v>100</v>
      </c>
      <c r="H168" s="100"/>
    </row>
    <row r="169" spans="1:8">
      <c r="A169" s="259">
        <v>45663</v>
      </c>
      <c r="B169" s="97" t="s">
        <v>1164</v>
      </c>
      <c r="C169" s="98">
        <v>416</v>
      </c>
      <c r="D169" s="98">
        <v>416</v>
      </c>
      <c r="E169" s="98">
        <v>0</v>
      </c>
      <c r="F169" s="99">
        <v>0</v>
      </c>
      <c r="G169" s="99">
        <v>5.2</v>
      </c>
      <c r="H169" s="100"/>
    </row>
    <row r="170" spans="1:8">
      <c r="A170" s="259">
        <v>45691</v>
      </c>
      <c r="B170" s="97" t="s">
        <v>1165</v>
      </c>
      <c r="C170" s="98">
        <v>5000</v>
      </c>
      <c r="D170" s="98">
        <v>5000</v>
      </c>
      <c r="E170" s="98">
        <v>0</v>
      </c>
      <c r="F170" s="99">
        <v>0</v>
      </c>
      <c r="G170" s="99">
        <v>100</v>
      </c>
      <c r="H170" s="100"/>
    </row>
    <row r="171" spans="1:8">
      <c r="A171" s="259">
        <v>45721</v>
      </c>
      <c r="B171" s="97" t="s">
        <v>1166</v>
      </c>
      <c r="C171" s="98">
        <v>5000</v>
      </c>
      <c r="D171" s="98">
        <v>5000</v>
      </c>
      <c r="E171" s="98">
        <v>0</v>
      </c>
      <c r="F171" s="99">
        <v>0</v>
      </c>
      <c r="G171" s="99">
        <v>100</v>
      </c>
      <c r="H171" s="100"/>
    </row>
    <row r="172" spans="1:8">
      <c r="A172" s="259">
        <v>45811</v>
      </c>
      <c r="B172" s="97" t="s">
        <v>2182</v>
      </c>
      <c r="C172" s="98">
        <v>5000</v>
      </c>
      <c r="D172" s="98">
        <v>5000</v>
      </c>
      <c r="E172" s="98">
        <v>0</v>
      </c>
      <c r="F172" s="99">
        <v>0</v>
      </c>
      <c r="G172" s="99">
        <v>100</v>
      </c>
      <c r="H172" s="100"/>
    </row>
    <row r="173" spans="1:8">
      <c r="A173" s="259">
        <v>47223</v>
      </c>
      <c r="B173" s="97" t="s">
        <v>2197</v>
      </c>
      <c r="C173" s="98">
        <v>5000</v>
      </c>
      <c r="D173" s="98">
        <v>5000</v>
      </c>
      <c r="E173" s="98">
        <v>0</v>
      </c>
      <c r="F173" s="99">
        <v>0</v>
      </c>
      <c r="G173" s="99">
        <v>100</v>
      </c>
      <c r="H173" s="100"/>
    </row>
    <row r="174" spans="1:8">
      <c r="A174" s="259">
        <v>47393</v>
      </c>
      <c r="B174" s="97" t="s">
        <v>1196</v>
      </c>
      <c r="C174" s="98">
        <v>6945</v>
      </c>
      <c r="D174" s="98">
        <v>6945</v>
      </c>
      <c r="E174" s="98">
        <v>0</v>
      </c>
      <c r="F174" s="99">
        <v>0</v>
      </c>
      <c r="G174" s="99">
        <v>99.21</v>
      </c>
      <c r="H174" s="100"/>
    </row>
    <row r="175" spans="1:8">
      <c r="A175" s="259">
        <v>47442</v>
      </c>
      <c r="B175" s="97" t="s">
        <v>1198</v>
      </c>
      <c r="C175" s="98">
        <v>213</v>
      </c>
      <c r="D175" s="98">
        <v>272</v>
      </c>
      <c r="E175" s="98">
        <v>-59</v>
      </c>
      <c r="F175" s="99">
        <v>-21.69</v>
      </c>
      <c r="G175" s="99">
        <v>14.2</v>
      </c>
      <c r="H175" s="100"/>
    </row>
    <row r="176" spans="1:8">
      <c r="A176" s="259">
        <v>47471</v>
      </c>
      <c r="B176" s="97" t="s">
        <v>1203</v>
      </c>
      <c r="C176" s="98">
        <v>615</v>
      </c>
      <c r="D176" s="98">
        <v>615</v>
      </c>
      <c r="E176" s="98">
        <v>0</v>
      </c>
      <c r="F176" s="99">
        <v>0</v>
      </c>
      <c r="G176" s="99">
        <v>15.37</v>
      </c>
      <c r="H176" s="100"/>
    </row>
    <row r="177" spans="1:8">
      <c r="A177" s="259">
        <v>49066</v>
      </c>
      <c r="B177" s="97" t="s">
        <v>1221</v>
      </c>
      <c r="C177" s="98">
        <v>6452</v>
      </c>
      <c r="D177" s="98">
        <v>6452</v>
      </c>
      <c r="E177" s="98">
        <v>0</v>
      </c>
      <c r="F177" s="99">
        <v>0</v>
      </c>
      <c r="G177" s="99">
        <v>43.01</v>
      </c>
      <c r="H177" s="100"/>
    </row>
    <row r="178" spans="1:8">
      <c r="A178" s="259">
        <v>49165</v>
      </c>
      <c r="B178" s="97" t="s">
        <v>2154</v>
      </c>
      <c r="C178" s="98">
        <v>357</v>
      </c>
      <c r="D178" s="98">
        <v>358</v>
      </c>
      <c r="E178" s="98">
        <v>-1</v>
      </c>
      <c r="F178" s="99">
        <v>-0.27</v>
      </c>
      <c r="G178" s="99">
        <v>7.14</v>
      </c>
      <c r="H178" s="100"/>
    </row>
    <row r="179" spans="1:8">
      <c r="A179" s="259">
        <v>49793</v>
      </c>
      <c r="B179" s="97" t="s">
        <v>1257</v>
      </c>
      <c r="C179" s="98">
        <v>6000</v>
      </c>
      <c r="D179" s="98">
        <v>6000</v>
      </c>
      <c r="E179" s="98">
        <v>0</v>
      </c>
      <c r="F179" s="99">
        <v>0</v>
      </c>
      <c r="G179" s="99">
        <v>100</v>
      </c>
      <c r="H179" s="100"/>
    </row>
    <row r="180" spans="1:8">
      <c r="A180" s="259">
        <v>49794</v>
      </c>
      <c r="B180" s="97" t="s">
        <v>1258</v>
      </c>
      <c r="C180" s="98">
        <v>2000</v>
      </c>
      <c r="D180" s="98">
        <v>2000</v>
      </c>
      <c r="E180" s="98">
        <v>0</v>
      </c>
      <c r="F180" s="99">
        <v>0</v>
      </c>
      <c r="G180" s="99">
        <v>100</v>
      </c>
      <c r="H180" s="100"/>
    </row>
    <row r="181" spans="1:8">
      <c r="A181" s="259">
        <v>50097</v>
      </c>
      <c r="B181" s="97" t="s">
        <v>1268</v>
      </c>
      <c r="C181" s="98">
        <v>49999</v>
      </c>
      <c r="D181" s="98">
        <v>49999</v>
      </c>
      <c r="E181" s="98">
        <v>0</v>
      </c>
      <c r="F181" s="99">
        <v>0</v>
      </c>
      <c r="G181" s="99">
        <v>99.99</v>
      </c>
      <c r="H181" s="100"/>
    </row>
    <row r="182" spans="1:8">
      <c r="A182" s="259">
        <v>52011</v>
      </c>
      <c r="B182" s="97" t="s">
        <v>2203</v>
      </c>
      <c r="C182" s="98">
        <v>1000</v>
      </c>
      <c r="D182" s="98">
        <v>1000</v>
      </c>
      <c r="E182" s="98">
        <v>0</v>
      </c>
      <c r="F182" s="99">
        <v>0</v>
      </c>
      <c r="G182" s="99">
        <v>100</v>
      </c>
      <c r="H182" s="100"/>
    </row>
    <row r="183" spans="1:8">
      <c r="A183" s="259">
        <v>52091</v>
      </c>
      <c r="B183" s="97" t="s">
        <v>1278</v>
      </c>
      <c r="C183" s="98">
        <v>2996</v>
      </c>
      <c r="D183" s="98">
        <v>2996</v>
      </c>
      <c r="E183" s="98">
        <v>0</v>
      </c>
      <c r="F183" s="99">
        <v>0</v>
      </c>
      <c r="G183" s="99">
        <v>99.86</v>
      </c>
      <c r="H183" s="100"/>
    </row>
    <row r="184" spans="1:8">
      <c r="A184" s="259">
        <v>52121</v>
      </c>
      <c r="B184" s="97" t="s">
        <v>1280</v>
      </c>
      <c r="C184" s="98">
        <v>4000</v>
      </c>
      <c r="D184" s="98">
        <v>4000</v>
      </c>
      <c r="E184" s="98">
        <v>0</v>
      </c>
      <c r="F184" s="99">
        <v>0</v>
      </c>
      <c r="G184" s="99">
        <v>100</v>
      </c>
      <c r="H184" s="100"/>
    </row>
    <row r="185" spans="1:8">
      <c r="A185" s="259">
        <v>52251</v>
      </c>
      <c r="B185" s="97" t="s">
        <v>1290</v>
      </c>
      <c r="C185" s="98">
        <v>180</v>
      </c>
      <c r="D185" s="98">
        <v>180</v>
      </c>
      <c r="E185" s="98">
        <v>0</v>
      </c>
      <c r="F185" s="99">
        <v>0</v>
      </c>
      <c r="G185" s="99">
        <v>5.14</v>
      </c>
      <c r="H185" s="100"/>
    </row>
    <row r="186" spans="1:8">
      <c r="A186" s="259">
        <v>52303</v>
      </c>
      <c r="B186" s="97" t="s">
        <v>1293</v>
      </c>
      <c r="C186" s="98">
        <v>596</v>
      </c>
      <c r="D186" s="98">
        <v>596</v>
      </c>
      <c r="E186" s="98">
        <v>0</v>
      </c>
      <c r="F186" s="99">
        <v>0</v>
      </c>
      <c r="G186" s="99">
        <v>19.86</v>
      </c>
      <c r="H186" s="100"/>
    </row>
    <row r="187" spans="1:8">
      <c r="A187" s="259">
        <v>52441</v>
      </c>
      <c r="B187" s="97" t="s">
        <v>1294</v>
      </c>
      <c r="C187" s="98">
        <v>4863</v>
      </c>
      <c r="D187" s="98">
        <v>4863</v>
      </c>
      <c r="E187" s="98">
        <v>0</v>
      </c>
      <c r="F187" s="99">
        <v>0</v>
      </c>
      <c r="G187" s="99">
        <v>97.26</v>
      </c>
      <c r="H187" s="100"/>
    </row>
    <row r="188" spans="1:8">
      <c r="A188" s="259">
        <v>52452</v>
      </c>
      <c r="B188" s="97" t="s">
        <v>1296</v>
      </c>
      <c r="C188" s="98">
        <v>2952</v>
      </c>
      <c r="D188" s="98">
        <v>2952</v>
      </c>
      <c r="E188" s="98">
        <v>0</v>
      </c>
      <c r="F188" s="99">
        <v>0</v>
      </c>
      <c r="G188" s="99">
        <v>98.4</v>
      </c>
      <c r="H188" s="100"/>
    </row>
    <row r="189" spans="1:8">
      <c r="A189" s="259">
        <v>52635</v>
      </c>
      <c r="B189" s="97" t="s">
        <v>1303</v>
      </c>
      <c r="C189" s="98">
        <v>4037</v>
      </c>
      <c r="D189" s="98">
        <v>4037</v>
      </c>
      <c r="E189" s="98">
        <v>0</v>
      </c>
      <c r="F189" s="99">
        <v>0</v>
      </c>
      <c r="G189" s="99">
        <v>50.46</v>
      </c>
      <c r="H189" s="100"/>
    </row>
    <row r="190" spans="1:8">
      <c r="A190" s="259">
        <v>52843</v>
      </c>
      <c r="B190" s="97" t="s">
        <v>1307</v>
      </c>
      <c r="C190" s="98">
        <v>27</v>
      </c>
      <c r="D190" s="98">
        <v>32</v>
      </c>
      <c r="E190" s="98">
        <v>-5</v>
      </c>
      <c r="F190" s="99">
        <v>-15.62</v>
      </c>
      <c r="G190" s="99">
        <v>0.9</v>
      </c>
      <c r="H190" s="100"/>
    </row>
    <row r="191" spans="1:8">
      <c r="A191" s="259">
        <v>53064</v>
      </c>
      <c r="B191" s="97" t="s">
        <v>1315</v>
      </c>
      <c r="C191" s="98">
        <v>9999</v>
      </c>
      <c r="D191" s="98">
        <v>9999</v>
      </c>
      <c r="E191" s="98">
        <v>0</v>
      </c>
      <c r="F191" s="99">
        <v>0</v>
      </c>
      <c r="G191" s="99">
        <v>99.99</v>
      </c>
      <c r="H191" s="100"/>
    </row>
    <row r="192" spans="1:8">
      <c r="A192" s="259">
        <v>53095</v>
      </c>
      <c r="B192" s="97" t="s">
        <v>1320</v>
      </c>
      <c r="C192" s="98">
        <v>527</v>
      </c>
      <c r="D192" s="98">
        <v>527</v>
      </c>
      <c r="E192" s="98">
        <v>0</v>
      </c>
      <c r="F192" s="99">
        <v>0</v>
      </c>
      <c r="G192" s="99">
        <v>10.54</v>
      </c>
      <c r="H192" s="100"/>
    </row>
    <row r="193" spans="1:8">
      <c r="A193" s="259">
        <v>53211</v>
      </c>
      <c r="B193" s="97" t="s">
        <v>1325</v>
      </c>
      <c r="C193" s="98">
        <v>2000</v>
      </c>
      <c r="D193" s="98">
        <v>2000</v>
      </c>
      <c r="E193" s="98">
        <v>0</v>
      </c>
      <c r="F193" s="99">
        <v>0</v>
      </c>
      <c r="G193" s="99">
        <v>100</v>
      </c>
      <c r="H193" s="100"/>
    </row>
    <row r="194" spans="1:8">
      <c r="A194" s="259">
        <v>53887</v>
      </c>
      <c r="B194" s="97" t="s">
        <v>1348</v>
      </c>
      <c r="C194" s="98">
        <v>30000</v>
      </c>
      <c r="D194" s="98">
        <v>30000</v>
      </c>
      <c r="E194" s="98">
        <v>0</v>
      </c>
      <c r="F194" s="99">
        <v>0</v>
      </c>
      <c r="G194" s="99">
        <v>100</v>
      </c>
      <c r="H194" s="100"/>
    </row>
    <row r="195" spans="1:8">
      <c r="A195" s="259">
        <v>54342</v>
      </c>
      <c r="B195" s="97" t="s">
        <v>1360</v>
      </c>
      <c r="C195" s="98">
        <v>3205</v>
      </c>
      <c r="D195" s="98">
        <v>3223</v>
      </c>
      <c r="E195" s="98">
        <v>-18</v>
      </c>
      <c r="F195" s="99">
        <v>-0.55000000000000004</v>
      </c>
      <c r="G195" s="99">
        <v>32.049999999999997</v>
      </c>
      <c r="H195" s="100"/>
    </row>
    <row r="196" spans="1:8">
      <c r="A196" s="259">
        <v>54391</v>
      </c>
      <c r="B196" s="97" t="s">
        <v>2193</v>
      </c>
      <c r="C196" s="98">
        <v>20000</v>
      </c>
      <c r="D196" s="98">
        <v>20000</v>
      </c>
      <c r="E196" s="98">
        <v>0</v>
      </c>
      <c r="F196" s="99">
        <v>0</v>
      </c>
      <c r="G196" s="99">
        <v>100</v>
      </c>
      <c r="H196" s="100"/>
    </row>
    <row r="197" spans="1:8">
      <c r="A197" s="259">
        <v>54501</v>
      </c>
      <c r="B197" s="97" t="s">
        <v>1363</v>
      </c>
      <c r="C197" s="98">
        <v>4998</v>
      </c>
      <c r="D197" s="98">
        <v>4998</v>
      </c>
      <c r="E197" s="98">
        <v>0</v>
      </c>
      <c r="F197" s="99">
        <v>0</v>
      </c>
      <c r="G197" s="99">
        <v>99.96</v>
      </c>
      <c r="H197" s="100"/>
    </row>
    <row r="198" spans="1:8">
      <c r="A198" s="259">
        <v>54573</v>
      </c>
      <c r="B198" s="97" t="s">
        <v>1369</v>
      </c>
      <c r="C198" s="98">
        <v>20000</v>
      </c>
      <c r="D198" s="98">
        <v>20000</v>
      </c>
      <c r="E198" s="98">
        <v>0</v>
      </c>
      <c r="F198" s="99">
        <v>0</v>
      </c>
      <c r="G198" s="99">
        <v>100</v>
      </c>
      <c r="H198" s="100"/>
    </row>
    <row r="199" spans="1:8">
      <c r="A199" s="259">
        <v>55433</v>
      </c>
      <c r="B199" s="97" t="s">
        <v>1418</v>
      </c>
      <c r="C199" s="98">
        <v>1000</v>
      </c>
      <c r="D199" s="98">
        <v>1000</v>
      </c>
      <c r="E199" s="98">
        <v>0</v>
      </c>
      <c r="F199" s="99">
        <v>0</v>
      </c>
      <c r="G199" s="99">
        <v>100</v>
      </c>
      <c r="H199" s="100"/>
    </row>
    <row r="200" spans="1:8">
      <c r="A200" s="259">
        <v>55434</v>
      </c>
      <c r="B200" s="97" t="s">
        <v>1419</v>
      </c>
      <c r="C200" s="98">
        <v>1000</v>
      </c>
      <c r="D200" s="98">
        <v>1000</v>
      </c>
      <c r="E200" s="98">
        <v>0</v>
      </c>
      <c r="F200" s="99">
        <v>0</v>
      </c>
      <c r="G200" s="99">
        <v>100</v>
      </c>
      <c r="H200" s="100"/>
    </row>
    <row r="201" spans="1:8">
      <c r="A201" s="259">
        <v>56086</v>
      </c>
      <c r="B201" s="97" t="s">
        <v>1427</v>
      </c>
      <c r="C201" s="98">
        <v>4999</v>
      </c>
      <c r="D201" s="98">
        <v>4999</v>
      </c>
      <c r="E201" s="98">
        <v>0</v>
      </c>
      <c r="F201" s="99">
        <v>0</v>
      </c>
      <c r="G201" s="99">
        <v>99.98</v>
      </c>
      <c r="H201" s="100"/>
    </row>
    <row r="202" spans="1:8">
      <c r="A202" s="259">
        <v>56087</v>
      </c>
      <c r="B202" s="97" t="s">
        <v>1428</v>
      </c>
      <c r="C202" s="98">
        <v>6000</v>
      </c>
      <c r="D202" s="98">
        <v>6000</v>
      </c>
      <c r="E202" s="98">
        <v>0</v>
      </c>
      <c r="F202" s="99">
        <v>0</v>
      </c>
      <c r="G202" s="99">
        <v>100</v>
      </c>
      <c r="H202" s="100"/>
    </row>
    <row r="203" spans="1:8">
      <c r="A203" s="259">
        <v>59055</v>
      </c>
      <c r="B203" s="97" t="s">
        <v>1436</v>
      </c>
      <c r="C203" s="98">
        <v>1986</v>
      </c>
      <c r="D203" s="98">
        <v>1986</v>
      </c>
      <c r="E203" s="98">
        <v>0</v>
      </c>
      <c r="F203" s="99">
        <v>0</v>
      </c>
      <c r="G203" s="99">
        <v>33.1</v>
      </c>
      <c r="H203" s="100"/>
    </row>
    <row r="204" spans="1:8">
      <c r="A204" s="259">
        <v>60151</v>
      </c>
      <c r="B204" s="97" t="s">
        <v>1438</v>
      </c>
      <c r="C204" s="98">
        <v>1244</v>
      </c>
      <c r="D204" s="98">
        <v>1244</v>
      </c>
      <c r="E204" s="98">
        <v>0</v>
      </c>
      <c r="F204" s="99">
        <v>0</v>
      </c>
      <c r="G204" s="99">
        <v>17.77</v>
      </c>
      <c r="H204" s="100"/>
    </row>
    <row r="205" spans="1:8">
      <c r="A205" s="259">
        <v>60152</v>
      </c>
      <c r="B205" s="97" t="s">
        <v>1439</v>
      </c>
      <c r="C205" s="98">
        <v>1650</v>
      </c>
      <c r="D205" s="98">
        <v>1650</v>
      </c>
      <c r="E205" s="98">
        <v>0</v>
      </c>
      <c r="F205" s="99">
        <v>0</v>
      </c>
      <c r="G205" s="99">
        <v>27.5</v>
      </c>
      <c r="H205" s="100"/>
    </row>
    <row r="206" spans="1:8">
      <c r="A206" s="259">
        <v>61041</v>
      </c>
      <c r="B206" s="97" t="s">
        <v>1442</v>
      </c>
      <c r="C206" s="98">
        <v>4368</v>
      </c>
      <c r="D206" s="98">
        <v>4368</v>
      </c>
      <c r="E206" s="98">
        <v>0</v>
      </c>
      <c r="F206" s="99">
        <v>0</v>
      </c>
      <c r="G206" s="99">
        <v>87.36</v>
      </c>
      <c r="H206" s="100"/>
    </row>
    <row r="207" spans="1:8">
      <c r="A207" s="259">
        <v>61112</v>
      </c>
      <c r="B207" s="97" t="s">
        <v>1453</v>
      </c>
      <c r="C207" s="98">
        <v>3000</v>
      </c>
      <c r="D207" s="98">
        <v>3000</v>
      </c>
      <c r="E207" s="98">
        <v>0</v>
      </c>
      <c r="F207" s="99">
        <v>0</v>
      </c>
      <c r="G207" s="99">
        <v>100</v>
      </c>
      <c r="H207" s="100"/>
    </row>
    <row r="208" spans="1:8">
      <c r="A208" s="259">
        <v>61171</v>
      </c>
      <c r="B208" s="97" t="s">
        <v>1459</v>
      </c>
      <c r="C208" s="98">
        <v>2008</v>
      </c>
      <c r="D208" s="98">
        <v>2010</v>
      </c>
      <c r="E208" s="98">
        <v>-2</v>
      </c>
      <c r="F208" s="99">
        <v>-0.09</v>
      </c>
      <c r="G208" s="99">
        <v>40.159999999999997</v>
      </c>
      <c r="H208" s="100"/>
    </row>
    <row r="209" spans="1:8">
      <c r="A209" s="259">
        <v>61172</v>
      </c>
      <c r="B209" s="97" t="s">
        <v>2155</v>
      </c>
      <c r="C209" s="98">
        <v>4742</v>
      </c>
      <c r="D209" s="98">
        <v>4742</v>
      </c>
      <c r="E209" s="98">
        <v>0</v>
      </c>
      <c r="F209" s="99">
        <v>0</v>
      </c>
      <c r="G209" s="99">
        <v>94.84</v>
      </c>
      <c r="H209" s="100"/>
    </row>
    <row r="210" spans="1:8">
      <c r="A210" s="259">
        <v>61255</v>
      </c>
      <c r="B210" s="97" t="s">
        <v>1477</v>
      </c>
      <c r="C210" s="98">
        <v>5700</v>
      </c>
      <c r="D210" s="98">
        <v>5700</v>
      </c>
      <c r="E210" s="98">
        <v>0</v>
      </c>
      <c r="F210" s="99">
        <v>0</v>
      </c>
      <c r="G210" s="99">
        <v>95</v>
      </c>
      <c r="H210" s="100"/>
    </row>
    <row r="211" spans="1:8">
      <c r="A211" s="259">
        <v>61263</v>
      </c>
      <c r="B211" s="97" t="s">
        <v>1480</v>
      </c>
      <c r="C211" s="98">
        <v>1990</v>
      </c>
      <c r="D211" s="98">
        <v>1990</v>
      </c>
      <c r="E211" s="98">
        <v>0</v>
      </c>
      <c r="F211" s="99">
        <v>0</v>
      </c>
      <c r="G211" s="99">
        <v>39.799999999999997</v>
      </c>
      <c r="H211" s="100"/>
    </row>
    <row r="212" spans="1:8">
      <c r="A212" s="259">
        <v>61394</v>
      </c>
      <c r="B212" s="97" t="s">
        <v>1500</v>
      </c>
      <c r="C212" s="98">
        <v>350</v>
      </c>
      <c r="D212" s="98">
        <v>350</v>
      </c>
      <c r="E212" s="98">
        <v>0</v>
      </c>
      <c r="F212" s="99">
        <v>0</v>
      </c>
      <c r="G212" s="99">
        <v>7</v>
      </c>
      <c r="H212" s="100"/>
    </row>
    <row r="213" spans="1:8">
      <c r="A213" s="259">
        <v>61506</v>
      </c>
      <c r="B213" s="97" t="s">
        <v>1514</v>
      </c>
      <c r="C213" s="98">
        <v>4000</v>
      </c>
      <c r="D213" s="98">
        <v>4000</v>
      </c>
      <c r="E213" s="98">
        <v>0</v>
      </c>
      <c r="F213" s="99">
        <v>0</v>
      </c>
      <c r="G213" s="99">
        <v>100</v>
      </c>
      <c r="H213" s="100"/>
    </row>
    <row r="214" spans="1:8">
      <c r="A214" s="259">
        <v>61565</v>
      </c>
      <c r="B214" s="97" t="s">
        <v>8555</v>
      </c>
      <c r="C214" s="98">
        <v>3500</v>
      </c>
      <c r="D214" s="98">
        <v>3500</v>
      </c>
      <c r="E214" s="98">
        <v>0</v>
      </c>
      <c r="F214" s="99">
        <v>0</v>
      </c>
      <c r="G214" s="99">
        <v>100</v>
      </c>
      <c r="H214" s="100"/>
    </row>
    <row r="215" spans="1:8">
      <c r="A215" s="259">
        <v>61635</v>
      </c>
      <c r="B215" s="97" t="s">
        <v>2205</v>
      </c>
      <c r="C215" s="98">
        <v>3000</v>
      </c>
      <c r="D215" s="98">
        <v>3000</v>
      </c>
      <c r="E215" s="98">
        <v>0</v>
      </c>
      <c r="F215" s="99">
        <v>0</v>
      </c>
      <c r="G215" s="99">
        <v>100</v>
      </c>
      <c r="H215" s="100"/>
    </row>
    <row r="216" spans="1:8">
      <c r="A216" s="259">
        <v>61777</v>
      </c>
      <c r="B216" s="97" t="s">
        <v>1565</v>
      </c>
      <c r="C216" s="98">
        <v>6000</v>
      </c>
      <c r="D216" s="98">
        <v>6000</v>
      </c>
      <c r="E216" s="98">
        <v>0</v>
      </c>
      <c r="F216" s="99">
        <v>0</v>
      </c>
      <c r="G216" s="99">
        <v>100</v>
      </c>
      <c r="H216" s="100"/>
    </row>
    <row r="217" spans="1:8">
      <c r="A217" s="259">
        <v>61793</v>
      </c>
      <c r="B217" s="97" t="s">
        <v>1570</v>
      </c>
      <c r="C217" s="98">
        <v>473</v>
      </c>
      <c r="D217" s="98">
        <v>473</v>
      </c>
      <c r="E217" s="98">
        <v>0</v>
      </c>
      <c r="F217" s="99">
        <v>0</v>
      </c>
      <c r="G217" s="99">
        <v>15.76</v>
      </c>
      <c r="H217" s="100"/>
    </row>
    <row r="218" spans="1:8">
      <c r="A218" s="259">
        <v>61794</v>
      </c>
      <c r="B218" s="97" t="s">
        <v>1571</v>
      </c>
      <c r="C218" s="98">
        <v>5954</v>
      </c>
      <c r="D218" s="98">
        <v>5954</v>
      </c>
      <c r="E218" s="98">
        <v>0</v>
      </c>
      <c r="F218" s="99">
        <v>0</v>
      </c>
      <c r="G218" s="99">
        <v>99.23</v>
      </c>
      <c r="H218" s="100"/>
    </row>
    <row r="219" spans="1:8">
      <c r="A219" s="259">
        <v>61827</v>
      </c>
      <c r="B219" s="97" t="s">
        <v>1580</v>
      </c>
      <c r="C219" s="98">
        <v>2976</v>
      </c>
      <c r="D219" s="98">
        <v>2976</v>
      </c>
      <c r="E219" s="98">
        <v>0</v>
      </c>
      <c r="F219" s="99">
        <v>0</v>
      </c>
      <c r="G219" s="99">
        <v>99.2</v>
      </c>
      <c r="H219" s="100"/>
    </row>
    <row r="220" spans="1:8">
      <c r="A220" s="259">
        <v>61828</v>
      </c>
      <c r="B220" s="97" t="s">
        <v>1581</v>
      </c>
      <c r="C220" s="98">
        <v>15000</v>
      </c>
      <c r="D220" s="98">
        <v>15000</v>
      </c>
      <c r="E220" s="98">
        <v>0</v>
      </c>
      <c r="F220" s="99">
        <v>0</v>
      </c>
      <c r="G220" s="99">
        <v>100</v>
      </c>
      <c r="H220" s="100"/>
    </row>
    <row r="221" spans="1:8">
      <c r="A221" s="259">
        <v>61843</v>
      </c>
      <c r="B221" s="97" t="s">
        <v>1584</v>
      </c>
      <c r="C221" s="98">
        <v>13065</v>
      </c>
      <c r="D221" s="98">
        <v>13065</v>
      </c>
      <c r="E221" s="98">
        <v>0</v>
      </c>
      <c r="F221" s="99">
        <v>0</v>
      </c>
      <c r="G221" s="99">
        <v>87.1</v>
      </c>
      <c r="H221" s="100"/>
    </row>
    <row r="222" spans="1:8">
      <c r="A222" s="259">
        <v>61875</v>
      </c>
      <c r="B222" s="97" t="s">
        <v>1592</v>
      </c>
      <c r="C222" s="98">
        <v>2204</v>
      </c>
      <c r="D222" s="98">
        <v>2204</v>
      </c>
      <c r="E222" s="98">
        <v>0</v>
      </c>
      <c r="F222" s="99">
        <v>0</v>
      </c>
      <c r="G222" s="99">
        <v>44.08</v>
      </c>
      <c r="H222" s="100"/>
    </row>
    <row r="223" spans="1:8">
      <c r="A223" s="259">
        <v>61894</v>
      </c>
      <c r="B223" s="97" t="s">
        <v>1596</v>
      </c>
      <c r="C223" s="98">
        <v>1248</v>
      </c>
      <c r="D223" s="98">
        <v>1248</v>
      </c>
      <c r="E223" s="98">
        <v>0</v>
      </c>
      <c r="F223" s="99">
        <v>0</v>
      </c>
      <c r="G223" s="99">
        <v>24.96</v>
      </c>
      <c r="H223" s="100"/>
    </row>
    <row r="224" spans="1:8">
      <c r="A224" s="259">
        <v>61965</v>
      </c>
      <c r="B224" s="97" t="s">
        <v>1611</v>
      </c>
      <c r="C224" s="98">
        <v>2786</v>
      </c>
      <c r="D224" s="98">
        <v>2868</v>
      </c>
      <c r="E224" s="98">
        <v>-82</v>
      </c>
      <c r="F224" s="99">
        <v>-2.85</v>
      </c>
      <c r="G224" s="99">
        <v>11.14</v>
      </c>
      <c r="H224" s="100"/>
    </row>
    <row r="225" spans="1:8">
      <c r="A225" s="259">
        <v>61973</v>
      </c>
      <c r="B225" s="97" t="s">
        <v>1614</v>
      </c>
      <c r="C225" s="98">
        <v>10000</v>
      </c>
      <c r="D225" s="98">
        <v>10000</v>
      </c>
      <c r="E225" s="98">
        <v>0</v>
      </c>
      <c r="F225" s="99">
        <v>0</v>
      </c>
      <c r="G225" s="99">
        <v>100</v>
      </c>
      <c r="H225" s="100"/>
    </row>
    <row r="226" spans="1:8">
      <c r="A226" s="259">
        <v>62075</v>
      </c>
      <c r="B226" s="97" t="s">
        <v>2187</v>
      </c>
      <c r="C226" s="98">
        <v>6000</v>
      </c>
      <c r="D226" s="98">
        <v>6000</v>
      </c>
      <c r="E226" s="98">
        <v>0</v>
      </c>
      <c r="F226" s="99">
        <v>0</v>
      </c>
      <c r="G226" s="99">
        <v>100</v>
      </c>
      <c r="H226" s="100"/>
    </row>
    <row r="227" spans="1:8">
      <c r="A227" s="259">
        <v>62076</v>
      </c>
      <c r="B227" s="97" t="s">
        <v>2188</v>
      </c>
      <c r="C227" s="98">
        <v>2000</v>
      </c>
      <c r="D227" s="98">
        <v>2000</v>
      </c>
      <c r="E227" s="98">
        <v>0</v>
      </c>
      <c r="F227" s="99">
        <v>0</v>
      </c>
      <c r="G227" s="99">
        <v>100</v>
      </c>
      <c r="H227" s="100"/>
    </row>
    <row r="228" spans="1:8">
      <c r="A228" s="259">
        <v>62093</v>
      </c>
      <c r="B228" s="97" t="s">
        <v>2208</v>
      </c>
      <c r="C228" s="98">
        <v>4500</v>
      </c>
      <c r="D228" s="98">
        <v>0</v>
      </c>
      <c r="E228" s="98">
        <v>4500</v>
      </c>
      <c r="F228" s="99">
        <v>0</v>
      </c>
      <c r="G228" s="99">
        <v>100</v>
      </c>
      <c r="H228" s="100"/>
    </row>
    <row r="229" spans="1:8">
      <c r="A229" s="259">
        <v>62194</v>
      </c>
      <c r="B229" s="97" t="s">
        <v>2204</v>
      </c>
      <c r="C229" s="98">
        <v>6000</v>
      </c>
      <c r="D229" s="98">
        <v>6000</v>
      </c>
      <c r="E229" s="98">
        <v>0</v>
      </c>
      <c r="F229" s="99">
        <v>0</v>
      </c>
      <c r="G229" s="99">
        <v>100</v>
      </c>
      <c r="H229" s="100"/>
    </row>
    <row r="230" spans="1:8">
      <c r="A230" s="259">
        <v>62235</v>
      </c>
      <c r="B230" s="97" t="s">
        <v>1663</v>
      </c>
      <c r="C230" s="98">
        <v>17398</v>
      </c>
      <c r="D230" s="98">
        <v>19305</v>
      </c>
      <c r="E230" s="98">
        <v>-1907</v>
      </c>
      <c r="F230" s="99">
        <v>-9.8699999999999992</v>
      </c>
      <c r="G230" s="99">
        <v>49.7</v>
      </c>
      <c r="H230" s="100"/>
    </row>
    <row r="231" spans="1:8">
      <c r="A231" s="259">
        <v>62433</v>
      </c>
      <c r="B231" s="97" t="s">
        <v>1686</v>
      </c>
      <c r="C231" s="98">
        <v>3000</v>
      </c>
      <c r="D231" s="98">
        <v>3000</v>
      </c>
      <c r="E231" s="98">
        <v>0</v>
      </c>
      <c r="F231" s="99">
        <v>0</v>
      </c>
      <c r="G231" s="99">
        <v>100</v>
      </c>
      <c r="H231" s="100"/>
    </row>
    <row r="232" spans="1:8">
      <c r="A232" s="259">
        <v>62695</v>
      </c>
      <c r="B232" s="97" t="s">
        <v>1715</v>
      </c>
      <c r="C232" s="98">
        <v>20000</v>
      </c>
      <c r="D232" s="98">
        <v>20000</v>
      </c>
      <c r="E232" s="98">
        <v>0</v>
      </c>
      <c r="F232" s="99">
        <v>0</v>
      </c>
      <c r="G232" s="99">
        <v>100</v>
      </c>
      <c r="H232" s="100"/>
    </row>
    <row r="233" spans="1:8">
      <c r="A233" s="259">
        <v>62696</v>
      </c>
      <c r="B233" s="97" t="s">
        <v>1716</v>
      </c>
      <c r="C233" s="98">
        <v>10000</v>
      </c>
      <c r="D233" s="98">
        <v>10000</v>
      </c>
      <c r="E233" s="98">
        <v>0</v>
      </c>
      <c r="F233" s="99">
        <v>0</v>
      </c>
      <c r="G233" s="99">
        <v>100</v>
      </c>
      <c r="H233" s="100"/>
    </row>
    <row r="234" spans="1:8">
      <c r="A234" s="259">
        <v>62756</v>
      </c>
      <c r="B234" s="97" t="s">
        <v>1728</v>
      </c>
      <c r="C234" s="98">
        <v>241</v>
      </c>
      <c r="D234" s="98">
        <v>246</v>
      </c>
      <c r="E234" s="98">
        <v>-5</v>
      </c>
      <c r="F234" s="99">
        <v>-2.0299999999999998</v>
      </c>
      <c r="G234" s="99">
        <v>8.0299999999999994</v>
      </c>
      <c r="H234" s="100"/>
    </row>
    <row r="235" spans="1:8">
      <c r="A235" s="259">
        <v>62822</v>
      </c>
      <c r="B235" s="97" t="s">
        <v>1732</v>
      </c>
      <c r="C235" s="98">
        <v>40000</v>
      </c>
      <c r="D235" s="98">
        <v>40000</v>
      </c>
      <c r="E235" s="98">
        <v>0</v>
      </c>
      <c r="F235" s="99">
        <v>0</v>
      </c>
      <c r="G235" s="99">
        <v>100</v>
      </c>
      <c r="H235" s="100"/>
    </row>
    <row r="236" spans="1:8">
      <c r="A236" s="259">
        <v>62843</v>
      </c>
      <c r="B236" s="97" t="s">
        <v>1737</v>
      </c>
      <c r="C236" s="98">
        <v>7000</v>
      </c>
      <c r="D236" s="98">
        <v>7000</v>
      </c>
      <c r="E236" s="98">
        <v>0</v>
      </c>
      <c r="F236" s="99">
        <v>0</v>
      </c>
      <c r="G236" s="99">
        <v>100</v>
      </c>
      <c r="H236" s="100"/>
    </row>
    <row r="237" spans="1:8">
      <c r="A237" s="259">
        <v>629010</v>
      </c>
      <c r="B237" s="97" t="s">
        <v>2153</v>
      </c>
      <c r="C237" s="98">
        <v>3383</v>
      </c>
      <c r="D237" s="98">
        <v>4379</v>
      </c>
      <c r="E237" s="98">
        <v>-996</v>
      </c>
      <c r="F237" s="99">
        <v>-22.74</v>
      </c>
      <c r="G237" s="99">
        <v>42.28</v>
      </c>
      <c r="H237" s="100"/>
    </row>
    <row r="238" spans="1:8">
      <c r="A238" s="259">
        <v>64144</v>
      </c>
      <c r="B238" s="97" t="s">
        <v>1764</v>
      </c>
      <c r="C238" s="98">
        <v>134</v>
      </c>
      <c r="D238" s="98">
        <v>136</v>
      </c>
      <c r="E238" s="98">
        <v>-2</v>
      </c>
      <c r="F238" s="99">
        <v>-1.47</v>
      </c>
      <c r="G238" s="99">
        <v>1.34</v>
      </c>
      <c r="H238" s="100"/>
    </row>
    <row r="239" spans="1:8">
      <c r="A239" s="259">
        <v>64145</v>
      </c>
      <c r="B239" s="97" t="s">
        <v>1765</v>
      </c>
      <c r="C239" s="98">
        <v>29997</v>
      </c>
      <c r="D239" s="98">
        <v>29997</v>
      </c>
      <c r="E239" s="98">
        <v>0</v>
      </c>
      <c r="F239" s="99">
        <v>0</v>
      </c>
      <c r="G239" s="99">
        <v>99.99</v>
      </c>
      <c r="H239" s="100"/>
    </row>
    <row r="240" spans="1:8">
      <c r="A240" s="259">
        <v>64146</v>
      </c>
      <c r="B240" s="97" t="s">
        <v>8559</v>
      </c>
      <c r="C240" s="98">
        <v>10000</v>
      </c>
      <c r="D240" s="98">
        <v>10000</v>
      </c>
      <c r="E240" s="98">
        <v>0</v>
      </c>
      <c r="F240" s="99">
        <v>0</v>
      </c>
      <c r="G240" s="99">
        <v>66.66</v>
      </c>
      <c r="H240" s="100"/>
    </row>
    <row r="241" spans="1:8">
      <c r="A241" s="259">
        <v>64251</v>
      </c>
      <c r="B241" s="97" t="s">
        <v>1768</v>
      </c>
      <c r="C241" s="98">
        <v>1987</v>
      </c>
      <c r="D241" s="98">
        <v>1987</v>
      </c>
      <c r="E241" s="98">
        <v>0</v>
      </c>
      <c r="F241" s="99">
        <v>0</v>
      </c>
      <c r="G241" s="99">
        <v>99.35</v>
      </c>
      <c r="H241" s="100"/>
    </row>
    <row r="242" spans="1:8">
      <c r="A242" s="259">
        <v>64324</v>
      </c>
      <c r="B242" s="97" t="s">
        <v>1773</v>
      </c>
      <c r="C242" s="98">
        <v>2355</v>
      </c>
      <c r="D242" s="98">
        <v>2500</v>
      </c>
      <c r="E242" s="98">
        <v>-145</v>
      </c>
      <c r="F242" s="99">
        <v>-5.8</v>
      </c>
      <c r="G242" s="99">
        <v>94.2</v>
      </c>
      <c r="H242" s="100"/>
    </row>
    <row r="243" spans="1:8">
      <c r="A243" s="259">
        <v>64421</v>
      </c>
      <c r="B243" s="97" t="s">
        <v>1781</v>
      </c>
      <c r="C243" s="98">
        <v>1110</v>
      </c>
      <c r="D243" s="98">
        <v>1731</v>
      </c>
      <c r="E243" s="98">
        <v>-621</v>
      </c>
      <c r="F243" s="99">
        <v>-35.869999999999997</v>
      </c>
      <c r="G243" s="99">
        <v>11.1</v>
      </c>
      <c r="H243" s="100"/>
    </row>
    <row r="244" spans="1:8">
      <c r="A244" s="259">
        <v>64512</v>
      </c>
      <c r="B244" s="97" t="s">
        <v>1785</v>
      </c>
      <c r="C244" s="98">
        <v>25000</v>
      </c>
      <c r="D244" s="98">
        <v>25000</v>
      </c>
      <c r="E244" s="98">
        <v>0</v>
      </c>
      <c r="F244" s="99">
        <v>0</v>
      </c>
      <c r="G244" s="99">
        <v>100</v>
      </c>
      <c r="H244" s="100"/>
    </row>
    <row r="245" spans="1:8">
      <c r="A245" s="259">
        <v>64693</v>
      </c>
      <c r="B245" s="97" t="s">
        <v>2171</v>
      </c>
      <c r="C245" s="98">
        <v>10000</v>
      </c>
      <c r="D245" s="98">
        <v>10000</v>
      </c>
      <c r="E245" s="98">
        <v>0</v>
      </c>
      <c r="F245" s="99">
        <v>0</v>
      </c>
      <c r="G245" s="99">
        <v>100</v>
      </c>
      <c r="H245" s="100"/>
    </row>
    <row r="246" spans="1:8">
      <c r="A246" s="259">
        <v>64723</v>
      </c>
      <c r="B246" s="97" t="s">
        <v>1791</v>
      </c>
      <c r="C246" s="98">
        <v>4105</v>
      </c>
      <c r="D246" s="98">
        <v>5128</v>
      </c>
      <c r="E246" s="98">
        <v>-1023</v>
      </c>
      <c r="F246" s="99">
        <v>-19.940000000000001</v>
      </c>
      <c r="G246" s="99">
        <v>24.14</v>
      </c>
      <c r="H246" s="100"/>
    </row>
    <row r="247" spans="1:8">
      <c r="A247" s="259">
        <v>64773</v>
      </c>
      <c r="B247" s="97" t="s">
        <v>1794</v>
      </c>
      <c r="C247" s="98">
        <v>1931</v>
      </c>
      <c r="D247" s="98">
        <v>1931</v>
      </c>
      <c r="E247" s="98">
        <v>0</v>
      </c>
      <c r="F247" s="99">
        <v>0</v>
      </c>
      <c r="G247" s="99">
        <v>38.619999999999997</v>
      </c>
      <c r="H247" s="100"/>
    </row>
    <row r="248" spans="1:8">
      <c r="A248" s="259">
        <v>64774</v>
      </c>
      <c r="B248" s="97" t="s">
        <v>1795</v>
      </c>
      <c r="C248" s="98">
        <v>374</v>
      </c>
      <c r="D248" s="98">
        <v>374</v>
      </c>
      <c r="E248" s="98">
        <v>0</v>
      </c>
      <c r="F248" s="99">
        <v>0</v>
      </c>
      <c r="G248" s="99">
        <v>3.74</v>
      </c>
      <c r="H248" s="100"/>
    </row>
    <row r="249" spans="1:8">
      <c r="A249" s="259">
        <v>64775</v>
      </c>
      <c r="B249" s="97" t="s">
        <v>2150</v>
      </c>
      <c r="C249" s="98">
        <v>6000</v>
      </c>
      <c r="D249" s="98">
        <v>6000</v>
      </c>
      <c r="E249" s="98">
        <v>0</v>
      </c>
      <c r="F249" s="99">
        <v>0</v>
      </c>
      <c r="G249" s="99">
        <v>100</v>
      </c>
      <c r="H249" s="100"/>
    </row>
    <row r="250" spans="1:8">
      <c r="A250" s="259">
        <v>65096</v>
      </c>
      <c r="B250" s="97" t="s">
        <v>1803</v>
      </c>
      <c r="C250" s="98">
        <v>5000</v>
      </c>
      <c r="D250" s="98">
        <v>5000</v>
      </c>
      <c r="E250" s="98">
        <v>0</v>
      </c>
      <c r="F250" s="99">
        <v>0</v>
      </c>
      <c r="G250" s="99">
        <v>100</v>
      </c>
      <c r="H250" s="100"/>
    </row>
    <row r="251" spans="1:8">
      <c r="A251" s="259">
        <v>65331</v>
      </c>
      <c r="B251" s="97" t="s">
        <v>2191</v>
      </c>
      <c r="C251" s="98">
        <v>15000</v>
      </c>
      <c r="D251" s="98">
        <v>15000</v>
      </c>
      <c r="E251" s="98">
        <v>0</v>
      </c>
      <c r="F251" s="99">
        <v>0</v>
      </c>
      <c r="G251" s="99">
        <v>100</v>
      </c>
      <c r="H251" s="100"/>
    </row>
    <row r="252" spans="1:8">
      <c r="A252" s="259">
        <v>65381</v>
      </c>
      <c r="B252" s="97" t="s">
        <v>2165</v>
      </c>
      <c r="C252" s="98">
        <v>3000</v>
      </c>
      <c r="D252" s="98">
        <v>3000</v>
      </c>
      <c r="E252" s="98">
        <v>0</v>
      </c>
      <c r="F252" s="99">
        <v>0</v>
      </c>
      <c r="G252" s="99">
        <v>100</v>
      </c>
      <c r="H252" s="100"/>
    </row>
    <row r="253" spans="1:8">
      <c r="A253" s="259">
        <v>65461</v>
      </c>
      <c r="B253" s="97" t="s">
        <v>1806</v>
      </c>
      <c r="C253" s="98">
        <v>5036</v>
      </c>
      <c r="D253" s="98">
        <v>5036</v>
      </c>
      <c r="E253" s="98">
        <v>0</v>
      </c>
      <c r="F253" s="99">
        <v>0</v>
      </c>
      <c r="G253" s="99">
        <v>83.93</v>
      </c>
      <c r="H253" s="100"/>
    </row>
    <row r="254" spans="1:8">
      <c r="A254" s="259">
        <v>65521</v>
      </c>
      <c r="B254" s="97" t="s">
        <v>1809</v>
      </c>
      <c r="C254" s="98">
        <v>5000</v>
      </c>
      <c r="D254" s="98">
        <v>5000</v>
      </c>
      <c r="E254" s="98">
        <v>0</v>
      </c>
      <c r="F254" s="99">
        <v>0</v>
      </c>
      <c r="G254" s="99">
        <v>100</v>
      </c>
      <c r="H254" s="100"/>
    </row>
    <row r="255" spans="1:8">
      <c r="A255" s="259">
        <v>65841</v>
      </c>
      <c r="B255" s="97" t="s">
        <v>1815</v>
      </c>
      <c r="C255" s="98">
        <v>3756</v>
      </c>
      <c r="D255" s="98">
        <v>4834</v>
      </c>
      <c r="E255" s="98">
        <v>-1078</v>
      </c>
      <c r="F255" s="99">
        <v>-22.3</v>
      </c>
      <c r="G255" s="99">
        <v>53.65</v>
      </c>
      <c r="H255" s="100"/>
    </row>
    <row r="256" spans="1:8">
      <c r="A256" s="259">
        <v>65842</v>
      </c>
      <c r="B256" s="97" t="s">
        <v>1816</v>
      </c>
      <c r="C256" s="98">
        <v>2554</v>
      </c>
      <c r="D256" s="98">
        <v>2849</v>
      </c>
      <c r="E256" s="98">
        <v>-295</v>
      </c>
      <c r="F256" s="99">
        <v>-10.35</v>
      </c>
      <c r="G256" s="99">
        <v>85.13</v>
      </c>
      <c r="H256" s="100"/>
    </row>
    <row r="257" spans="1:8">
      <c r="A257" s="259">
        <v>65851</v>
      </c>
      <c r="B257" s="97" t="s">
        <v>1817</v>
      </c>
      <c r="C257" s="98">
        <v>2731</v>
      </c>
      <c r="D257" s="98">
        <v>2731</v>
      </c>
      <c r="E257" s="98">
        <v>0</v>
      </c>
      <c r="F257" s="99">
        <v>0</v>
      </c>
      <c r="G257" s="99">
        <v>54.62</v>
      </c>
      <c r="H257" s="100"/>
    </row>
    <row r="258" spans="1:8">
      <c r="A258" s="259">
        <v>65852</v>
      </c>
      <c r="B258" s="97" t="s">
        <v>1818</v>
      </c>
      <c r="C258" s="98">
        <v>806</v>
      </c>
      <c r="D258" s="98">
        <v>806</v>
      </c>
      <c r="E258" s="98">
        <v>0</v>
      </c>
      <c r="F258" s="99">
        <v>0</v>
      </c>
      <c r="G258" s="99">
        <v>40.299999999999997</v>
      </c>
      <c r="H258" s="100"/>
    </row>
    <row r="259" spans="1:8">
      <c r="A259" s="259">
        <v>65914</v>
      </c>
      <c r="B259" s="97" t="s">
        <v>2192</v>
      </c>
      <c r="C259" s="98">
        <v>2500</v>
      </c>
      <c r="D259" s="98">
        <v>2500</v>
      </c>
      <c r="E259" s="98">
        <v>0</v>
      </c>
      <c r="F259" s="99">
        <v>0</v>
      </c>
      <c r="G259" s="99">
        <v>100</v>
      </c>
      <c r="H259" s="100"/>
    </row>
    <row r="260" spans="1:8">
      <c r="A260" s="259">
        <v>65931</v>
      </c>
      <c r="B260" s="97" t="s">
        <v>1823</v>
      </c>
      <c r="C260" s="98">
        <v>348</v>
      </c>
      <c r="D260" s="98">
        <v>348</v>
      </c>
      <c r="E260" s="98">
        <v>0</v>
      </c>
      <c r="F260" s="99">
        <v>0</v>
      </c>
      <c r="G260" s="99">
        <v>11.6</v>
      </c>
      <c r="H260" s="100"/>
    </row>
    <row r="261" spans="1:8">
      <c r="A261" s="259">
        <v>66163</v>
      </c>
      <c r="B261" s="97" t="s">
        <v>1831</v>
      </c>
      <c r="C261" s="98">
        <v>1070</v>
      </c>
      <c r="D261" s="98">
        <v>1070</v>
      </c>
      <c r="E261" s="98">
        <v>0</v>
      </c>
      <c r="F261" s="99">
        <v>0</v>
      </c>
      <c r="G261" s="99">
        <v>89.16</v>
      </c>
      <c r="H261" s="100"/>
    </row>
    <row r="262" spans="1:8">
      <c r="A262" s="259">
        <v>66241</v>
      </c>
      <c r="B262" s="97" t="s">
        <v>1832</v>
      </c>
      <c r="C262" s="98">
        <v>1000</v>
      </c>
      <c r="D262" s="98">
        <v>1000</v>
      </c>
      <c r="E262" s="98">
        <v>0</v>
      </c>
      <c r="F262" s="99">
        <v>0</v>
      </c>
      <c r="G262" s="99">
        <v>100</v>
      </c>
      <c r="H262" s="100"/>
    </row>
    <row r="263" spans="1:8">
      <c r="A263" s="259">
        <v>66292</v>
      </c>
      <c r="B263" s="97" t="s">
        <v>1834</v>
      </c>
      <c r="C263" s="98">
        <v>3000</v>
      </c>
      <c r="D263" s="98">
        <v>3000</v>
      </c>
      <c r="E263" s="98">
        <v>0</v>
      </c>
      <c r="F263" s="99">
        <v>0</v>
      </c>
      <c r="G263" s="99">
        <v>100</v>
      </c>
      <c r="H263" s="100"/>
    </row>
    <row r="264" spans="1:8">
      <c r="A264" s="259">
        <v>66411</v>
      </c>
      <c r="B264" s="97" t="s">
        <v>1835</v>
      </c>
      <c r="C264" s="98">
        <v>814</v>
      </c>
      <c r="D264" s="98">
        <v>814</v>
      </c>
      <c r="E264" s="98">
        <v>0</v>
      </c>
      <c r="F264" s="99">
        <v>0</v>
      </c>
      <c r="G264" s="99">
        <v>27.13</v>
      </c>
      <c r="H264" s="100"/>
    </row>
    <row r="265" spans="1:8">
      <c r="A265" s="259">
        <v>66451</v>
      </c>
      <c r="B265" s="97" t="s">
        <v>1836</v>
      </c>
      <c r="C265" s="98">
        <v>700</v>
      </c>
      <c r="D265" s="98">
        <v>700</v>
      </c>
      <c r="E265" s="98">
        <v>0</v>
      </c>
      <c r="F265" s="99">
        <v>0</v>
      </c>
      <c r="G265" s="99">
        <v>100</v>
      </c>
      <c r="H265" s="100"/>
    </row>
    <row r="266" spans="1:8">
      <c r="A266" s="259">
        <v>66642</v>
      </c>
      <c r="B266" s="97" t="s">
        <v>1840</v>
      </c>
      <c r="C266" s="98">
        <v>12500</v>
      </c>
      <c r="D266" s="98">
        <v>12500</v>
      </c>
      <c r="E266" s="98">
        <v>0</v>
      </c>
      <c r="F266" s="99">
        <v>0</v>
      </c>
      <c r="G266" s="99">
        <v>100</v>
      </c>
      <c r="H266" s="100"/>
    </row>
    <row r="267" spans="1:8">
      <c r="A267" s="259">
        <v>66801</v>
      </c>
      <c r="B267" s="97" t="s">
        <v>1845</v>
      </c>
      <c r="C267" s="98">
        <v>3122</v>
      </c>
      <c r="D267" s="98">
        <v>3122</v>
      </c>
      <c r="E267" s="98">
        <v>0</v>
      </c>
      <c r="F267" s="99">
        <v>0</v>
      </c>
      <c r="G267" s="99">
        <v>89.2</v>
      </c>
      <c r="H267" s="100"/>
    </row>
    <row r="268" spans="1:8">
      <c r="A268" s="259">
        <v>67062</v>
      </c>
      <c r="B268" s="97" t="s">
        <v>1848</v>
      </c>
      <c r="C268" s="98">
        <v>5000</v>
      </c>
      <c r="D268" s="98">
        <v>5000</v>
      </c>
      <c r="E268" s="98">
        <v>0</v>
      </c>
      <c r="F268" s="99">
        <v>0</v>
      </c>
      <c r="G268" s="99">
        <v>100</v>
      </c>
      <c r="H268" s="100"/>
    </row>
    <row r="269" spans="1:8">
      <c r="A269" s="259">
        <v>67152</v>
      </c>
      <c r="B269" s="97" t="s">
        <v>1850</v>
      </c>
      <c r="C269" s="98">
        <v>3000</v>
      </c>
      <c r="D269" s="98">
        <v>3000</v>
      </c>
      <c r="E269" s="98">
        <v>0</v>
      </c>
      <c r="F269" s="99">
        <v>0</v>
      </c>
      <c r="G269" s="99">
        <v>100</v>
      </c>
      <c r="H269" s="100"/>
    </row>
    <row r="270" spans="1:8">
      <c r="A270" s="259">
        <v>67531</v>
      </c>
      <c r="B270" s="97" t="s">
        <v>1852</v>
      </c>
      <c r="C270" s="98">
        <v>5217</v>
      </c>
      <c r="D270" s="98">
        <v>5217</v>
      </c>
      <c r="E270" s="98">
        <v>0</v>
      </c>
      <c r="F270" s="99">
        <v>0</v>
      </c>
      <c r="G270" s="99">
        <v>52.17</v>
      </c>
      <c r="H270" s="100"/>
    </row>
    <row r="271" spans="1:8">
      <c r="A271" s="259">
        <v>67681</v>
      </c>
      <c r="B271" s="97" t="s">
        <v>1854</v>
      </c>
      <c r="C271" s="98">
        <v>5910</v>
      </c>
      <c r="D271" s="98">
        <v>5910</v>
      </c>
      <c r="E271" s="98">
        <v>0</v>
      </c>
      <c r="F271" s="99">
        <v>0</v>
      </c>
      <c r="G271" s="99">
        <v>59.1</v>
      </c>
      <c r="H271" s="100"/>
    </row>
    <row r="272" spans="1:8">
      <c r="A272" s="259">
        <v>67711</v>
      </c>
      <c r="B272" s="97" t="s">
        <v>2152</v>
      </c>
      <c r="C272" s="98">
        <v>3500</v>
      </c>
      <c r="D272" s="98">
        <v>3500</v>
      </c>
      <c r="E272" s="98">
        <v>0</v>
      </c>
      <c r="F272" s="99">
        <v>0</v>
      </c>
      <c r="G272" s="99">
        <v>100</v>
      </c>
      <c r="H272" s="100"/>
    </row>
    <row r="273" spans="1:8">
      <c r="A273" s="259">
        <v>67961</v>
      </c>
      <c r="B273" s="97" t="s">
        <v>1855</v>
      </c>
      <c r="C273" s="98">
        <v>2000</v>
      </c>
      <c r="D273" s="98">
        <v>2000</v>
      </c>
      <c r="E273" s="98">
        <v>0</v>
      </c>
      <c r="F273" s="99">
        <v>0</v>
      </c>
      <c r="G273" s="99">
        <v>100</v>
      </c>
      <c r="H273" s="100"/>
    </row>
    <row r="274" spans="1:8">
      <c r="A274" s="259">
        <v>68041</v>
      </c>
      <c r="B274" s="97" t="s">
        <v>1857</v>
      </c>
      <c r="C274" s="98">
        <v>1991</v>
      </c>
      <c r="D274" s="98">
        <v>1991</v>
      </c>
      <c r="E274" s="98">
        <v>0</v>
      </c>
      <c r="F274" s="99">
        <v>0</v>
      </c>
      <c r="G274" s="99">
        <v>99.55</v>
      </c>
      <c r="H274" s="100"/>
    </row>
    <row r="275" spans="1:8">
      <c r="A275" s="259">
        <v>68061</v>
      </c>
      <c r="B275" s="97" t="s">
        <v>1858</v>
      </c>
      <c r="C275" s="98">
        <v>20318</v>
      </c>
      <c r="D275" s="98">
        <v>20318</v>
      </c>
      <c r="E275" s="98">
        <v>0</v>
      </c>
      <c r="F275" s="99">
        <v>0</v>
      </c>
      <c r="G275" s="99">
        <v>67.72</v>
      </c>
      <c r="H275" s="100"/>
    </row>
    <row r="276" spans="1:8">
      <c r="A276" s="259">
        <v>68211</v>
      </c>
      <c r="B276" s="97" t="s">
        <v>2183</v>
      </c>
      <c r="C276" s="98">
        <v>3000</v>
      </c>
      <c r="D276" s="98">
        <v>3000</v>
      </c>
      <c r="E276" s="98">
        <v>0</v>
      </c>
      <c r="F276" s="99">
        <v>0</v>
      </c>
      <c r="G276" s="99">
        <v>100</v>
      </c>
      <c r="H276" s="100"/>
    </row>
    <row r="277" spans="1:8">
      <c r="A277" s="259">
        <v>68231</v>
      </c>
      <c r="B277" s="97" t="s">
        <v>1859</v>
      </c>
      <c r="C277" s="98">
        <v>21</v>
      </c>
      <c r="D277" s="98">
        <v>21</v>
      </c>
      <c r="E277" s="98">
        <v>0</v>
      </c>
      <c r="F277" s="99">
        <v>0</v>
      </c>
      <c r="G277" s="99">
        <v>0.84</v>
      </c>
      <c r="H277" s="100"/>
    </row>
    <row r="278" spans="1:8">
      <c r="A278" s="259">
        <v>68301</v>
      </c>
      <c r="B278" s="97" t="s">
        <v>1860</v>
      </c>
      <c r="C278" s="98">
        <v>4999</v>
      </c>
      <c r="D278" s="98">
        <v>4999</v>
      </c>
      <c r="E278" s="98">
        <v>0</v>
      </c>
      <c r="F278" s="99">
        <v>0</v>
      </c>
      <c r="G278" s="99">
        <v>99.98</v>
      </c>
      <c r="H278" s="100"/>
    </row>
    <row r="279" spans="1:8">
      <c r="A279" s="99">
        <v>68351</v>
      </c>
      <c r="B279" s="99" t="s">
        <v>1861</v>
      </c>
      <c r="C279" s="98">
        <v>6000</v>
      </c>
      <c r="D279" s="98">
        <v>6000</v>
      </c>
      <c r="E279" s="98">
        <v>0</v>
      </c>
      <c r="F279" s="99">
        <v>0</v>
      </c>
      <c r="G279" s="99">
        <v>100</v>
      </c>
      <c r="H279" s="100"/>
    </row>
    <row r="280" spans="1:8">
      <c r="A280" s="99">
        <v>68401</v>
      </c>
      <c r="B280" s="99" t="s">
        <v>1862</v>
      </c>
      <c r="C280" s="98">
        <v>1995</v>
      </c>
      <c r="D280" s="98">
        <v>1995</v>
      </c>
      <c r="E280" s="98">
        <v>0</v>
      </c>
      <c r="F280" s="99">
        <v>0</v>
      </c>
      <c r="G280" s="99">
        <v>99.75</v>
      </c>
      <c r="H280" s="100"/>
    </row>
    <row r="281" spans="1:8">
      <c r="A281" s="99">
        <v>68431</v>
      </c>
      <c r="B281" s="99" t="s">
        <v>2176</v>
      </c>
      <c r="C281" s="98">
        <v>3000</v>
      </c>
      <c r="D281" s="98">
        <v>3000</v>
      </c>
      <c r="E281" s="98">
        <v>0</v>
      </c>
      <c r="F281" s="99">
        <v>0</v>
      </c>
      <c r="G281" s="99">
        <v>100</v>
      </c>
      <c r="H281" s="100"/>
    </row>
    <row r="282" spans="1:8">
      <c r="A282" s="99">
        <v>68461</v>
      </c>
      <c r="B282" s="99" t="s">
        <v>1863</v>
      </c>
      <c r="C282" s="98">
        <v>3490</v>
      </c>
      <c r="D282" s="98">
        <v>3490</v>
      </c>
      <c r="E282" s="98">
        <v>0</v>
      </c>
      <c r="F282" s="99">
        <v>0</v>
      </c>
      <c r="G282" s="99">
        <v>99.71</v>
      </c>
      <c r="H282" s="100"/>
    </row>
    <row r="283" spans="1:8">
      <c r="A283" s="99">
        <v>68462</v>
      </c>
      <c r="B283" s="99" t="s">
        <v>1864</v>
      </c>
      <c r="C283" s="98">
        <v>3489</v>
      </c>
      <c r="D283" s="98">
        <v>3489</v>
      </c>
      <c r="E283" s="98">
        <v>0</v>
      </c>
      <c r="F283" s="99">
        <v>0</v>
      </c>
      <c r="G283" s="99">
        <v>99.68</v>
      </c>
      <c r="H283" s="100"/>
    </row>
    <row r="284" spans="1:8">
      <c r="A284" s="99">
        <v>68541</v>
      </c>
      <c r="B284" s="99" t="s">
        <v>8566</v>
      </c>
      <c r="C284" s="98">
        <v>8000</v>
      </c>
      <c r="D284" s="98">
        <v>8000</v>
      </c>
      <c r="E284" s="98">
        <v>0</v>
      </c>
      <c r="F284" s="99">
        <v>0</v>
      </c>
      <c r="G284" s="99">
        <v>100</v>
      </c>
      <c r="H284" s="100"/>
    </row>
    <row r="285" spans="1:8">
      <c r="A285" s="99">
        <v>68631</v>
      </c>
      <c r="B285" s="99" t="s">
        <v>1866</v>
      </c>
      <c r="C285" s="98">
        <v>10000</v>
      </c>
      <c r="D285" s="98">
        <v>10000</v>
      </c>
      <c r="E285" s="98">
        <v>0</v>
      </c>
      <c r="F285" s="99">
        <v>0</v>
      </c>
      <c r="G285" s="99">
        <v>100</v>
      </c>
      <c r="H285" s="100"/>
    </row>
    <row r="286" spans="1:8">
      <c r="A286" s="99">
        <v>68701</v>
      </c>
      <c r="B286" s="99" t="s">
        <v>1868</v>
      </c>
      <c r="C286" s="98">
        <v>3500</v>
      </c>
      <c r="D286" s="98">
        <v>3500</v>
      </c>
      <c r="E286" s="98">
        <v>0</v>
      </c>
      <c r="F286" s="99">
        <v>0</v>
      </c>
      <c r="G286" s="99">
        <v>100</v>
      </c>
      <c r="H286" s="100"/>
    </row>
    <row r="287" spans="1:8">
      <c r="A287" s="99">
        <v>68702</v>
      </c>
      <c r="B287" s="99" t="s">
        <v>1869</v>
      </c>
      <c r="C287" s="98">
        <v>3499</v>
      </c>
      <c r="D287" s="98">
        <v>3499</v>
      </c>
      <c r="E287" s="98">
        <v>0</v>
      </c>
      <c r="F287" s="99">
        <v>0</v>
      </c>
      <c r="G287" s="99">
        <v>99.97</v>
      </c>
      <c r="H287" s="100"/>
    </row>
    <row r="288" spans="1:8">
      <c r="A288" s="99">
        <v>68731</v>
      </c>
      <c r="B288" s="99" t="s">
        <v>1870</v>
      </c>
      <c r="C288" s="98">
        <v>235</v>
      </c>
      <c r="D288" s="98">
        <v>975</v>
      </c>
      <c r="E288" s="98">
        <v>-740</v>
      </c>
      <c r="F288" s="99">
        <v>-75.89</v>
      </c>
      <c r="G288" s="99">
        <v>2.35</v>
      </c>
      <c r="H288" s="100"/>
    </row>
    <row r="289" spans="1:8">
      <c r="A289" s="99">
        <v>68732</v>
      </c>
      <c r="B289" s="99" t="s">
        <v>2157</v>
      </c>
      <c r="C289" s="98">
        <v>30000</v>
      </c>
      <c r="D289" s="98">
        <v>30000</v>
      </c>
      <c r="E289" s="98">
        <v>0</v>
      </c>
      <c r="F289" s="99">
        <v>0</v>
      </c>
      <c r="G289" s="99">
        <v>100</v>
      </c>
      <c r="H289" s="100"/>
    </row>
    <row r="290" spans="1:8">
      <c r="A290" s="99">
        <v>68741</v>
      </c>
      <c r="B290" s="99" t="s">
        <v>1871</v>
      </c>
      <c r="C290" s="98">
        <v>3000</v>
      </c>
      <c r="D290" s="98">
        <v>3000</v>
      </c>
      <c r="E290" s="98">
        <v>0</v>
      </c>
      <c r="F290" s="99">
        <v>0</v>
      </c>
      <c r="G290" s="99">
        <v>100</v>
      </c>
      <c r="H290" s="100"/>
    </row>
    <row r="291" spans="1:8">
      <c r="A291" s="99">
        <v>69571</v>
      </c>
      <c r="B291" s="99" t="s">
        <v>2199</v>
      </c>
      <c r="C291" s="98">
        <v>10000</v>
      </c>
      <c r="D291" s="98">
        <v>10000</v>
      </c>
      <c r="E291" s="98">
        <v>0</v>
      </c>
      <c r="F291" s="99">
        <v>0</v>
      </c>
      <c r="G291" s="99">
        <v>100</v>
      </c>
      <c r="H291" s="100"/>
    </row>
    <row r="292" spans="1:8">
      <c r="A292" s="99">
        <v>69821</v>
      </c>
      <c r="B292" s="99" t="s">
        <v>2169</v>
      </c>
      <c r="C292" s="98">
        <v>2994</v>
      </c>
      <c r="D292" s="98">
        <v>3000</v>
      </c>
      <c r="E292" s="98">
        <v>-6</v>
      </c>
      <c r="F292" s="99">
        <v>-0.2</v>
      </c>
      <c r="G292" s="99">
        <v>99.8</v>
      </c>
      <c r="H292" s="100"/>
    </row>
    <row r="293" spans="1:8">
      <c r="A293" s="99">
        <v>69822</v>
      </c>
      <c r="B293" s="99" t="s">
        <v>2175</v>
      </c>
      <c r="C293" s="98">
        <v>2000</v>
      </c>
      <c r="D293" s="98">
        <v>2000</v>
      </c>
      <c r="E293" s="98">
        <v>0</v>
      </c>
      <c r="F293" s="99">
        <v>0</v>
      </c>
      <c r="G293" s="99">
        <v>100</v>
      </c>
      <c r="H293" s="100"/>
    </row>
    <row r="294" spans="1:8">
      <c r="A294" s="99">
        <v>74022</v>
      </c>
      <c r="B294" s="99" t="s">
        <v>2185</v>
      </c>
      <c r="C294" s="98">
        <v>4000</v>
      </c>
      <c r="D294" s="98">
        <v>4000</v>
      </c>
      <c r="E294" s="98">
        <v>0</v>
      </c>
      <c r="F294" s="99">
        <v>0</v>
      </c>
      <c r="G294" s="99">
        <v>100</v>
      </c>
      <c r="H294" s="100"/>
    </row>
    <row r="295" spans="1:8">
      <c r="A295" s="99">
        <v>75561</v>
      </c>
      <c r="B295" s="99" t="s">
        <v>8567</v>
      </c>
      <c r="C295" s="98">
        <v>1000</v>
      </c>
      <c r="D295" s="98">
        <v>1000</v>
      </c>
      <c r="E295" s="98">
        <v>0</v>
      </c>
      <c r="F295" s="99">
        <v>0</v>
      </c>
      <c r="G295" s="99">
        <v>100</v>
      </c>
      <c r="H295" s="100"/>
    </row>
    <row r="296" spans="1:8">
      <c r="A296" s="99">
        <v>75562</v>
      </c>
      <c r="B296" s="99" t="s">
        <v>2181</v>
      </c>
      <c r="C296" s="98">
        <v>2000</v>
      </c>
      <c r="D296" s="98">
        <v>2000</v>
      </c>
      <c r="E296" s="98">
        <v>0</v>
      </c>
      <c r="F296" s="99">
        <v>0</v>
      </c>
      <c r="G296" s="99">
        <v>100</v>
      </c>
      <c r="H296" s="100"/>
    </row>
    <row r="297" spans="1:8">
      <c r="A297" s="99">
        <v>77131</v>
      </c>
      <c r="B297" s="99" t="s">
        <v>8568</v>
      </c>
      <c r="C297" s="98">
        <v>5000</v>
      </c>
      <c r="D297" s="98">
        <v>5000</v>
      </c>
      <c r="E297" s="98">
        <v>0</v>
      </c>
      <c r="F297" s="99">
        <v>0</v>
      </c>
      <c r="G297" s="99">
        <v>100</v>
      </c>
      <c r="H297" s="100"/>
    </row>
    <row r="298" spans="1:8">
      <c r="A298" s="99">
        <v>80273</v>
      </c>
      <c r="B298" s="99" t="s">
        <v>1881</v>
      </c>
      <c r="C298" s="98">
        <v>3574</v>
      </c>
      <c r="D298" s="98">
        <v>3574</v>
      </c>
      <c r="E298" s="98">
        <v>0</v>
      </c>
      <c r="F298" s="99">
        <v>0</v>
      </c>
      <c r="G298" s="99">
        <v>35.74</v>
      </c>
      <c r="H298" s="100"/>
    </row>
    <row r="299" spans="1:8">
      <c r="A299" s="99">
        <v>80282</v>
      </c>
      <c r="B299" s="99" t="s">
        <v>1883</v>
      </c>
      <c r="C299" s="98">
        <v>16803</v>
      </c>
      <c r="D299" s="98">
        <v>16953</v>
      </c>
      <c r="E299" s="98">
        <v>-150</v>
      </c>
      <c r="F299" s="99">
        <v>-0.88</v>
      </c>
      <c r="G299" s="99">
        <v>84.01</v>
      </c>
      <c r="H299" s="100"/>
    </row>
    <row r="300" spans="1:8">
      <c r="A300" s="99">
        <v>80506</v>
      </c>
      <c r="B300" s="99" t="s">
        <v>1903</v>
      </c>
      <c r="C300" s="98">
        <v>7577</v>
      </c>
      <c r="D300" s="98">
        <v>7577</v>
      </c>
      <c r="E300" s="98">
        <v>0</v>
      </c>
      <c r="F300" s="99">
        <v>0</v>
      </c>
      <c r="G300" s="99">
        <v>47.35</v>
      </c>
      <c r="H300" s="100"/>
    </row>
    <row r="301" spans="1:8">
      <c r="A301" s="99">
        <v>80872</v>
      </c>
      <c r="B301" s="99" t="s">
        <v>2151</v>
      </c>
      <c r="C301" s="98">
        <v>4979</v>
      </c>
      <c r="D301" s="98">
        <v>4979</v>
      </c>
      <c r="E301" s="98">
        <v>0</v>
      </c>
      <c r="F301" s="99">
        <v>0</v>
      </c>
      <c r="G301" s="99">
        <v>99.58</v>
      </c>
      <c r="H301" s="100"/>
    </row>
    <row r="302" spans="1:8">
      <c r="A302" s="99">
        <v>80914</v>
      </c>
      <c r="B302" s="99" t="s">
        <v>1938</v>
      </c>
      <c r="C302" s="98">
        <v>5500</v>
      </c>
      <c r="D302" s="98">
        <v>5500</v>
      </c>
      <c r="E302" s="98">
        <v>0</v>
      </c>
      <c r="F302" s="99">
        <v>0</v>
      </c>
      <c r="G302" s="99">
        <v>100</v>
      </c>
      <c r="H302" s="100"/>
    </row>
    <row r="303" spans="1:8">
      <c r="A303" s="99">
        <v>80924</v>
      </c>
      <c r="B303" s="99" t="s">
        <v>1942</v>
      </c>
      <c r="C303" s="98">
        <v>924</v>
      </c>
      <c r="D303" s="98">
        <v>924</v>
      </c>
      <c r="E303" s="98">
        <v>0</v>
      </c>
      <c r="F303" s="99">
        <v>0</v>
      </c>
      <c r="G303" s="99">
        <v>54.35</v>
      </c>
      <c r="H303" s="100"/>
    </row>
    <row r="304" spans="1:8">
      <c r="A304" s="99">
        <v>81042</v>
      </c>
      <c r="B304" s="99" t="s">
        <v>1952</v>
      </c>
      <c r="C304" s="98">
        <v>839</v>
      </c>
      <c r="D304" s="98">
        <v>839</v>
      </c>
      <c r="E304" s="98">
        <v>0</v>
      </c>
      <c r="F304" s="99">
        <v>0</v>
      </c>
      <c r="G304" s="99">
        <v>13.98</v>
      </c>
      <c r="H304" s="100"/>
    </row>
    <row r="305" spans="1:8">
      <c r="A305" s="99">
        <v>811210</v>
      </c>
      <c r="B305" s="99" t="s">
        <v>2148</v>
      </c>
      <c r="C305" s="98">
        <v>30000</v>
      </c>
      <c r="D305" s="98">
        <v>30000</v>
      </c>
      <c r="E305" s="98">
        <v>0</v>
      </c>
      <c r="F305" s="99">
        <v>0</v>
      </c>
      <c r="G305" s="99">
        <v>100</v>
      </c>
      <c r="H305" s="100"/>
    </row>
    <row r="306" spans="1:8">
      <c r="A306" s="99">
        <v>81473</v>
      </c>
      <c r="B306" s="99" t="s">
        <v>1977</v>
      </c>
      <c r="C306" s="98">
        <v>2988</v>
      </c>
      <c r="D306" s="98">
        <v>2988</v>
      </c>
      <c r="E306" s="98">
        <v>0</v>
      </c>
      <c r="F306" s="99">
        <v>0</v>
      </c>
      <c r="G306" s="99">
        <v>99.6</v>
      </c>
      <c r="H306" s="100"/>
    </row>
    <row r="307" spans="1:8">
      <c r="A307" s="99">
        <v>81551</v>
      </c>
      <c r="B307" s="99" t="s">
        <v>1978</v>
      </c>
      <c r="C307" s="98">
        <v>9700</v>
      </c>
      <c r="D307" s="98">
        <v>9700</v>
      </c>
      <c r="E307" s="98">
        <v>0</v>
      </c>
      <c r="F307" s="99">
        <v>0</v>
      </c>
      <c r="G307" s="99">
        <v>97</v>
      </c>
      <c r="H307" s="100"/>
    </row>
    <row r="308" spans="1:8">
      <c r="A308" s="99">
        <v>81714</v>
      </c>
      <c r="B308" s="99" t="s">
        <v>1982</v>
      </c>
      <c r="C308" s="98">
        <v>2500</v>
      </c>
      <c r="D308" s="98">
        <v>2500</v>
      </c>
      <c r="E308" s="98">
        <v>0</v>
      </c>
      <c r="F308" s="99">
        <v>0</v>
      </c>
      <c r="G308" s="99">
        <v>100</v>
      </c>
      <c r="H308" s="100"/>
    </row>
    <row r="309" spans="1:8">
      <c r="A309" s="99">
        <v>81715</v>
      </c>
      <c r="B309" s="99" t="s">
        <v>1983</v>
      </c>
      <c r="C309" s="98">
        <v>2368</v>
      </c>
      <c r="D309" s="98">
        <v>2368</v>
      </c>
      <c r="E309" s="98">
        <v>0</v>
      </c>
      <c r="F309" s="99">
        <v>0</v>
      </c>
      <c r="G309" s="99">
        <v>94.72</v>
      </c>
      <c r="H309" s="100"/>
    </row>
    <row r="310" spans="1:8">
      <c r="A310" s="99">
        <v>82551</v>
      </c>
      <c r="B310" s="99" t="s">
        <v>1990</v>
      </c>
      <c r="C310" s="98">
        <v>7999</v>
      </c>
      <c r="D310" s="98">
        <v>7999</v>
      </c>
      <c r="E310" s="98">
        <v>0</v>
      </c>
      <c r="F310" s="99">
        <v>0</v>
      </c>
      <c r="G310" s="99">
        <v>99.98</v>
      </c>
      <c r="H310" s="100"/>
    </row>
    <row r="311" spans="1:8">
      <c r="A311" s="99">
        <v>82992</v>
      </c>
      <c r="B311" s="99" t="s">
        <v>2001</v>
      </c>
      <c r="C311" s="98">
        <v>42827</v>
      </c>
      <c r="D311" s="98">
        <v>54775</v>
      </c>
      <c r="E311" s="98">
        <v>-11948</v>
      </c>
      <c r="F311" s="99">
        <v>-21.81</v>
      </c>
      <c r="G311" s="99">
        <v>71.37</v>
      </c>
      <c r="H311" s="100"/>
    </row>
    <row r="312" spans="1:8">
      <c r="A312" s="99">
        <v>83742</v>
      </c>
      <c r="B312" s="99" t="s">
        <v>2009</v>
      </c>
      <c r="C312" s="98">
        <v>5000</v>
      </c>
      <c r="D312" s="98">
        <v>5000</v>
      </c>
      <c r="E312" s="98">
        <v>0</v>
      </c>
      <c r="F312" s="99">
        <v>0</v>
      </c>
      <c r="G312" s="99">
        <v>100</v>
      </c>
      <c r="H312" s="101"/>
    </row>
    <row r="313" spans="1:8">
      <c r="A313" s="99">
        <v>84041</v>
      </c>
      <c r="B313" s="99" t="s">
        <v>2149</v>
      </c>
      <c r="C313" s="98">
        <v>10000</v>
      </c>
      <c r="D313" s="98">
        <v>10000</v>
      </c>
      <c r="E313" s="98">
        <v>0</v>
      </c>
      <c r="F313" s="99">
        <v>0</v>
      </c>
      <c r="G313" s="99">
        <v>100</v>
      </c>
      <c r="H313" s="101"/>
    </row>
    <row r="314" spans="1:8">
      <c r="A314" s="99">
        <v>84113</v>
      </c>
      <c r="B314" s="99" t="s">
        <v>2173</v>
      </c>
      <c r="C314" s="98">
        <v>12000</v>
      </c>
      <c r="D314" s="98">
        <v>12000</v>
      </c>
      <c r="E314" s="98">
        <v>0</v>
      </c>
      <c r="F314" s="99">
        <v>0</v>
      </c>
      <c r="G314" s="99">
        <v>100</v>
      </c>
      <c r="H314" s="101"/>
    </row>
    <row r="315" spans="1:8">
      <c r="A315" s="99">
        <v>84221</v>
      </c>
      <c r="B315" s="99" t="s">
        <v>2025</v>
      </c>
      <c r="C315" s="98">
        <v>17702</v>
      </c>
      <c r="D315" s="98">
        <v>17702</v>
      </c>
      <c r="E315" s="98">
        <v>0</v>
      </c>
      <c r="F315" s="99">
        <v>0</v>
      </c>
      <c r="G315" s="99">
        <v>70.8</v>
      </c>
      <c r="H315" s="101"/>
    </row>
    <row r="316" spans="1:8">
      <c r="A316" s="99">
        <v>84222</v>
      </c>
      <c r="B316" s="99" t="s">
        <v>2026</v>
      </c>
      <c r="C316" s="98">
        <v>20000</v>
      </c>
      <c r="D316" s="98">
        <v>20000</v>
      </c>
      <c r="E316" s="98">
        <v>0</v>
      </c>
      <c r="F316" s="99">
        <v>0</v>
      </c>
      <c r="G316" s="99">
        <v>100</v>
      </c>
      <c r="H316" s="101"/>
    </row>
    <row r="317" spans="1:8">
      <c r="A317" s="99">
        <v>84331</v>
      </c>
      <c r="B317" s="99" t="s">
        <v>2029</v>
      </c>
      <c r="C317" s="98">
        <v>1269</v>
      </c>
      <c r="D317" s="98">
        <v>1269</v>
      </c>
      <c r="E317" s="98">
        <v>0</v>
      </c>
      <c r="F317" s="99">
        <v>0</v>
      </c>
      <c r="G317" s="99">
        <v>42.3</v>
      </c>
      <c r="H317" s="101"/>
    </row>
    <row r="318" spans="1:8">
      <c r="A318" s="99">
        <v>84332</v>
      </c>
      <c r="B318" s="99" t="s">
        <v>2030</v>
      </c>
      <c r="C318" s="98">
        <v>1000</v>
      </c>
      <c r="D318" s="98">
        <v>1000</v>
      </c>
      <c r="E318" s="98">
        <v>0</v>
      </c>
      <c r="F318" s="99">
        <v>0</v>
      </c>
      <c r="G318" s="99">
        <v>100</v>
      </c>
      <c r="H318" s="101"/>
    </row>
    <row r="319" spans="1:8">
      <c r="A319" s="99">
        <v>84333</v>
      </c>
      <c r="B319" s="99" t="s">
        <v>2031</v>
      </c>
      <c r="C319" s="98">
        <v>4000</v>
      </c>
      <c r="D319" s="98">
        <v>4000</v>
      </c>
      <c r="E319" s="98">
        <v>0</v>
      </c>
      <c r="F319" s="99">
        <v>0</v>
      </c>
      <c r="G319" s="99">
        <v>100</v>
      </c>
      <c r="H319" s="101"/>
    </row>
    <row r="320" spans="1:8">
      <c r="A320" s="99">
        <v>84422</v>
      </c>
      <c r="B320" s="99" t="s">
        <v>2037</v>
      </c>
      <c r="C320" s="98">
        <v>3615</v>
      </c>
      <c r="D320" s="98">
        <v>3615</v>
      </c>
      <c r="E320" s="98">
        <v>0</v>
      </c>
      <c r="F320" s="99">
        <v>0</v>
      </c>
      <c r="G320" s="99">
        <v>90.37</v>
      </c>
      <c r="H320" s="101"/>
    </row>
    <row r="321" spans="1:8">
      <c r="A321" s="99">
        <v>84623</v>
      </c>
      <c r="B321" s="99" t="s">
        <v>2041</v>
      </c>
      <c r="C321" s="98">
        <v>2670</v>
      </c>
      <c r="D321" s="98">
        <v>2670</v>
      </c>
      <c r="E321" s="98">
        <v>0</v>
      </c>
      <c r="F321" s="99">
        <v>0</v>
      </c>
      <c r="G321" s="99">
        <v>89</v>
      </c>
      <c r="H321" s="101"/>
    </row>
    <row r="322" spans="1:8">
      <c r="A322" s="99">
        <v>84662</v>
      </c>
      <c r="B322" s="99" t="s">
        <v>2043</v>
      </c>
      <c r="C322" s="98">
        <v>252</v>
      </c>
      <c r="D322" s="98">
        <v>252</v>
      </c>
      <c r="E322" s="98">
        <v>0</v>
      </c>
      <c r="F322" s="99">
        <v>0</v>
      </c>
      <c r="G322" s="99">
        <v>5.04</v>
      </c>
      <c r="H322" s="101"/>
    </row>
    <row r="323" spans="1:8">
      <c r="A323" s="99">
        <v>84672</v>
      </c>
      <c r="B323" s="99" t="s">
        <v>2045</v>
      </c>
      <c r="C323" s="98">
        <v>1160</v>
      </c>
      <c r="D323" s="98">
        <v>1160</v>
      </c>
      <c r="E323" s="98">
        <v>0</v>
      </c>
      <c r="F323" s="99">
        <v>0</v>
      </c>
      <c r="G323" s="99">
        <v>55.23</v>
      </c>
      <c r="H323" s="101"/>
    </row>
    <row r="324" spans="1:8">
      <c r="A324" s="99">
        <v>84673</v>
      </c>
      <c r="B324" s="99" t="s">
        <v>2046</v>
      </c>
      <c r="C324" s="98">
        <v>3633</v>
      </c>
      <c r="D324" s="98">
        <v>3633</v>
      </c>
      <c r="E324" s="98">
        <v>0</v>
      </c>
      <c r="F324" s="99">
        <v>0</v>
      </c>
      <c r="G324" s="99">
        <v>93.15</v>
      </c>
      <c r="H324" s="101"/>
    </row>
    <row r="325" spans="1:8">
      <c r="A325" s="99">
        <v>84732</v>
      </c>
      <c r="B325" s="99" t="s">
        <v>2048</v>
      </c>
      <c r="C325" s="98">
        <v>2489</v>
      </c>
      <c r="D325" s="98">
        <v>2507</v>
      </c>
      <c r="E325" s="98">
        <v>-18</v>
      </c>
      <c r="F325" s="99">
        <v>-0.71</v>
      </c>
      <c r="G325" s="99">
        <v>24.89</v>
      </c>
      <c r="H325" s="101"/>
    </row>
    <row r="326" spans="1:8">
      <c r="A326" s="99">
        <v>84781</v>
      </c>
      <c r="B326" s="99" t="s">
        <v>2050</v>
      </c>
      <c r="C326" s="98">
        <v>15000</v>
      </c>
      <c r="D326" s="98">
        <v>15000</v>
      </c>
      <c r="E326" s="98">
        <v>0</v>
      </c>
      <c r="F326" s="99">
        <v>0</v>
      </c>
      <c r="G326" s="99">
        <v>100</v>
      </c>
      <c r="H326" s="101"/>
    </row>
    <row r="327" spans="1:8">
      <c r="A327" s="99">
        <v>84881</v>
      </c>
      <c r="B327" s="99" t="s">
        <v>2051</v>
      </c>
      <c r="C327" s="98">
        <v>3000</v>
      </c>
      <c r="D327" s="98">
        <v>3000</v>
      </c>
      <c r="E327" s="98">
        <v>0</v>
      </c>
      <c r="F327" s="99">
        <v>0</v>
      </c>
      <c r="G327" s="99">
        <v>100</v>
      </c>
      <c r="H327" s="101"/>
    </row>
    <row r="328" spans="1:8">
      <c r="A328" s="99">
        <v>84891</v>
      </c>
      <c r="B328" s="99" t="s">
        <v>2052</v>
      </c>
      <c r="C328" s="98">
        <v>2027</v>
      </c>
      <c r="D328" s="98">
        <v>2057</v>
      </c>
      <c r="E328" s="98">
        <v>-30</v>
      </c>
      <c r="F328" s="99">
        <v>-1.45</v>
      </c>
      <c r="G328" s="99">
        <v>67.56</v>
      </c>
      <c r="H328" s="101"/>
    </row>
    <row r="329" spans="1:8">
      <c r="A329" s="99">
        <v>89277</v>
      </c>
      <c r="B329" s="99" t="s">
        <v>2068</v>
      </c>
      <c r="C329" s="98">
        <v>5900</v>
      </c>
      <c r="D329" s="98">
        <v>5900</v>
      </c>
      <c r="E329" s="98">
        <v>0</v>
      </c>
      <c r="F329" s="99">
        <v>0</v>
      </c>
      <c r="G329" s="99">
        <v>100</v>
      </c>
      <c r="H329" s="101"/>
    </row>
    <row r="330" spans="1:8">
      <c r="A330" s="99">
        <v>89278</v>
      </c>
      <c r="B330" s="99" t="s">
        <v>2069</v>
      </c>
      <c r="C330" s="98">
        <v>4998</v>
      </c>
      <c r="D330" s="98">
        <v>4998</v>
      </c>
      <c r="E330" s="98">
        <v>0</v>
      </c>
      <c r="F330" s="99">
        <v>0</v>
      </c>
      <c r="G330" s="99">
        <v>99.96</v>
      </c>
      <c r="H330" s="101"/>
    </row>
    <row r="331" spans="1:8">
      <c r="A331" s="99">
        <v>89964</v>
      </c>
      <c r="B331" s="99" t="s">
        <v>2097</v>
      </c>
      <c r="C331" s="98">
        <v>2781</v>
      </c>
      <c r="D331" s="98">
        <v>2798</v>
      </c>
      <c r="E331" s="98">
        <v>-17</v>
      </c>
      <c r="F331" s="99">
        <v>-0.6</v>
      </c>
      <c r="G331" s="99">
        <v>27.81</v>
      </c>
      <c r="H331" s="101"/>
    </row>
    <row r="332" spans="1:8">
      <c r="A332" s="99">
        <v>98026</v>
      </c>
      <c r="B332" s="99" t="s">
        <v>2103</v>
      </c>
      <c r="C332" s="98">
        <v>9998</v>
      </c>
      <c r="D332" s="98">
        <v>9998</v>
      </c>
      <c r="E332" s="98">
        <v>0</v>
      </c>
      <c r="F332" s="99">
        <v>0</v>
      </c>
      <c r="G332" s="99">
        <v>99.98</v>
      </c>
      <c r="H332" s="101"/>
    </row>
    <row r="333" spans="1:8">
      <c r="A333" s="99">
        <v>99063</v>
      </c>
      <c r="B333" s="99" t="s">
        <v>2106</v>
      </c>
      <c r="C333" s="98">
        <v>7000</v>
      </c>
      <c r="D333" s="98">
        <v>7000</v>
      </c>
      <c r="E333" s="98">
        <v>0</v>
      </c>
      <c r="F333" s="99">
        <v>0</v>
      </c>
      <c r="G333" s="99">
        <v>100</v>
      </c>
      <c r="H333" s="101"/>
    </row>
    <row r="334" spans="1:8">
      <c r="A334" s="99">
        <v>99332</v>
      </c>
      <c r="B334" s="99" t="s">
        <v>2112</v>
      </c>
      <c r="C334" s="98">
        <v>59999</v>
      </c>
      <c r="D334" s="98">
        <v>59999</v>
      </c>
      <c r="E334" s="98">
        <v>0</v>
      </c>
      <c r="F334" s="99">
        <v>0</v>
      </c>
      <c r="G334" s="99">
        <v>99.99</v>
      </c>
      <c r="H334" s="101"/>
    </row>
    <row r="335" spans="1:8">
      <c r="A335" s="99">
        <v>99353</v>
      </c>
      <c r="B335" s="99" t="s">
        <v>2117</v>
      </c>
      <c r="C335" s="98">
        <v>3000</v>
      </c>
      <c r="D335" s="98">
        <v>3000</v>
      </c>
      <c r="E335" s="98">
        <v>0</v>
      </c>
      <c r="F335" s="99">
        <v>0</v>
      </c>
      <c r="G335" s="99">
        <v>100</v>
      </c>
      <c r="H335" s="101"/>
    </row>
    <row r="336" spans="1:8">
      <c r="A336" s="99">
        <v>99392</v>
      </c>
      <c r="B336" s="99" t="s">
        <v>2119</v>
      </c>
      <c r="C336" s="98">
        <v>39999</v>
      </c>
      <c r="D336" s="98">
        <v>39999</v>
      </c>
      <c r="E336" s="98">
        <v>0</v>
      </c>
      <c r="F336" s="99">
        <v>0</v>
      </c>
      <c r="G336" s="99">
        <v>99.99</v>
      </c>
      <c r="H336" s="101"/>
    </row>
    <row r="337" spans="1:8">
      <c r="A337" s="99">
        <v>99412</v>
      </c>
      <c r="B337" s="99" t="s">
        <v>2121</v>
      </c>
      <c r="C337" s="98">
        <v>80000</v>
      </c>
      <c r="D337" s="98">
        <v>80000</v>
      </c>
      <c r="E337" s="98">
        <v>0</v>
      </c>
      <c r="F337" s="99">
        <v>0</v>
      </c>
      <c r="G337" s="99">
        <v>100</v>
      </c>
      <c r="H337" s="101"/>
    </row>
    <row r="338" spans="1:8">
      <c r="A338" s="99">
        <v>99587</v>
      </c>
      <c r="B338" s="99" t="s">
        <v>2135</v>
      </c>
      <c r="C338" s="98">
        <v>40000</v>
      </c>
      <c r="D338" s="98">
        <v>40000</v>
      </c>
      <c r="E338" s="98">
        <v>0</v>
      </c>
      <c r="F338" s="99">
        <v>0</v>
      </c>
      <c r="G338" s="99">
        <v>100</v>
      </c>
      <c r="H338" s="101"/>
    </row>
    <row r="339" spans="1:8">
      <c r="A339" s="99">
        <v>99588</v>
      </c>
      <c r="B339" s="99" t="s">
        <v>2136</v>
      </c>
      <c r="C339" s="98">
        <v>20000</v>
      </c>
      <c r="D339" s="98">
        <v>20000</v>
      </c>
      <c r="E339" s="98">
        <v>0</v>
      </c>
      <c r="F339" s="99">
        <v>0</v>
      </c>
      <c r="G339" s="99">
        <v>100</v>
      </c>
      <c r="H339" s="101"/>
    </row>
  </sheetData>
  <phoneticPr fontId="9" type="noConversion"/>
  <conditionalFormatting sqref="G1:G339">
    <cfRule type="cellIs" dxfId="14" priority="1" stopIfTrue="1" operator="lessThan">
      <formula>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F437-D4D5-4A0B-B2A0-2A93BD331E05}">
  <dimension ref="A1:T173"/>
  <sheetViews>
    <sheetView zoomScaleNormal="100" workbookViewId="0">
      <selection activeCell="B18" sqref="A1:T173"/>
    </sheetView>
  </sheetViews>
  <sheetFormatPr defaultRowHeight="16.2"/>
  <cols>
    <col min="1" max="1" width="13.5546875" bestFit="1" customWidth="1"/>
    <col min="2" max="2" width="18.77734375" bestFit="1" customWidth="1"/>
    <col min="3" max="3" width="16.33203125" customWidth="1"/>
    <col min="4" max="4" width="12.77734375" customWidth="1"/>
    <col min="5" max="5" width="16.109375" bestFit="1" customWidth="1"/>
    <col min="6" max="7" width="15" bestFit="1" customWidth="1"/>
    <col min="8" max="8" width="11" bestFit="1" customWidth="1"/>
    <col min="9" max="9" width="12.44140625" bestFit="1" customWidth="1"/>
    <col min="10" max="11" width="12.33203125" customWidth="1"/>
    <col min="12" max="12" width="11" bestFit="1" customWidth="1"/>
    <col min="13" max="13" width="13.6640625" bestFit="1" customWidth="1"/>
    <col min="14" max="14" width="11.109375" bestFit="1" customWidth="1"/>
    <col min="15" max="15" width="12.33203125" bestFit="1" customWidth="1"/>
    <col min="16" max="17" width="21.44140625" bestFit="1" customWidth="1"/>
    <col min="18" max="18" width="25.109375" bestFit="1" customWidth="1"/>
    <col min="19" max="19" width="14.21875" bestFit="1" customWidth="1"/>
    <col min="20" max="20" width="10.44140625" bestFit="1" customWidth="1"/>
  </cols>
  <sheetData>
    <row r="1" spans="1:20" ht="16.2" customHeight="1">
      <c r="A1" s="263" t="s">
        <v>8582</v>
      </c>
      <c r="B1" s="263" t="s">
        <v>8583</v>
      </c>
      <c r="C1" s="263" t="s">
        <v>8584</v>
      </c>
      <c r="D1" s="263" t="s">
        <v>8585</v>
      </c>
      <c r="E1" s="263" t="s">
        <v>8586</v>
      </c>
      <c r="F1" s="263" t="s">
        <v>8587</v>
      </c>
      <c r="G1" s="263" t="s">
        <v>8588</v>
      </c>
      <c r="H1" s="263" t="s">
        <v>8589</v>
      </c>
      <c r="I1" s="263" t="s">
        <v>8590</v>
      </c>
      <c r="J1" s="263" t="s">
        <v>8591</v>
      </c>
      <c r="K1" s="263" t="s">
        <v>8592</v>
      </c>
      <c r="L1" s="263" t="s">
        <v>2350</v>
      </c>
      <c r="M1" s="263" t="s">
        <v>8593</v>
      </c>
      <c r="N1" s="263" t="s">
        <v>8594</v>
      </c>
      <c r="O1" s="263" t="s">
        <v>8595</v>
      </c>
      <c r="P1" s="263" t="s">
        <v>8596</v>
      </c>
      <c r="Q1" s="263" t="s">
        <v>8597</v>
      </c>
      <c r="R1" s="263" t="s">
        <v>8598</v>
      </c>
      <c r="S1" s="262" t="s">
        <v>8599</v>
      </c>
      <c r="T1" s="262" t="s">
        <v>8600</v>
      </c>
    </row>
    <row r="2" spans="1:20">
      <c r="A2" s="263"/>
      <c r="B2" s="263"/>
      <c r="C2" s="263"/>
      <c r="D2" s="263"/>
      <c r="E2" s="263"/>
      <c r="F2" s="263"/>
      <c r="G2" s="263"/>
      <c r="H2" s="263"/>
      <c r="I2" s="263"/>
      <c r="J2" s="263"/>
      <c r="K2" s="263"/>
      <c r="L2" s="263"/>
      <c r="M2" s="263"/>
      <c r="N2" s="263"/>
      <c r="O2" s="263"/>
      <c r="P2" s="263"/>
      <c r="Q2" s="263"/>
      <c r="R2" s="263"/>
      <c r="S2" s="262"/>
      <c r="T2" s="262"/>
    </row>
    <row r="3" spans="1:20" ht="19.2" customHeight="1">
      <c r="A3" s="102" t="s">
        <v>3</v>
      </c>
      <c r="B3" s="103">
        <v>11011</v>
      </c>
      <c r="C3" s="104" t="s">
        <v>4178</v>
      </c>
      <c r="D3" s="105">
        <v>6.6099999999999994</v>
      </c>
      <c r="E3" s="106">
        <v>46717</v>
      </c>
      <c r="F3" s="107">
        <v>100</v>
      </c>
      <c r="G3" s="108">
        <v>46731</v>
      </c>
      <c r="H3" s="109">
        <v>2.1013698630136988</v>
      </c>
      <c r="I3" s="110">
        <v>0.03</v>
      </c>
      <c r="J3" s="111">
        <v>2.9599999999999937</v>
      </c>
      <c r="K3" s="112">
        <v>22.1</v>
      </c>
      <c r="L3" s="113">
        <v>35.200000000000003</v>
      </c>
      <c r="M3" s="114">
        <v>62.784090909090907</v>
      </c>
      <c r="N3" s="115">
        <v>96.35</v>
      </c>
      <c r="O3" s="116">
        <v>53.462443438914022</v>
      </c>
      <c r="P3" s="117">
        <v>24.05</v>
      </c>
      <c r="Q3" s="117">
        <v>24.34</v>
      </c>
      <c r="R3" s="115">
        <v>100</v>
      </c>
      <c r="S3" s="118">
        <v>8000000000</v>
      </c>
      <c r="T3" s="119" t="s">
        <v>3495</v>
      </c>
    </row>
    <row r="4" spans="1:20" ht="19.2" customHeight="1">
      <c r="A4" s="102" t="s">
        <v>17</v>
      </c>
      <c r="B4" s="103">
        <v>13164</v>
      </c>
      <c r="C4" s="120" t="s">
        <v>8601</v>
      </c>
      <c r="D4" s="105">
        <v>0.83000000000000007</v>
      </c>
      <c r="E4" s="106">
        <v>46037</v>
      </c>
      <c r="F4" s="107">
        <v>100</v>
      </c>
      <c r="G4" s="108">
        <v>46051</v>
      </c>
      <c r="H4" s="109">
        <v>0.23835616438356164</v>
      </c>
      <c r="I4" s="110">
        <v>2.1999999999999999E-2</v>
      </c>
      <c r="J4" s="111">
        <v>10.129999999999995</v>
      </c>
      <c r="K4" s="112">
        <v>15.7</v>
      </c>
      <c r="L4" s="113">
        <v>14.7</v>
      </c>
      <c r="M4" s="114">
        <v>106.80272108843538</v>
      </c>
      <c r="N4" s="115">
        <v>109.3</v>
      </c>
      <c r="O4" s="116">
        <v>2.3382165605095429</v>
      </c>
      <c r="P4" s="117">
        <v>38.200000000000003</v>
      </c>
      <c r="Q4" s="117">
        <v>46.42</v>
      </c>
      <c r="R4" s="115">
        <v>33.5</v>
      </c>
      <c r="S4" s="118">
        <v>400000000</v>
      </c>
      <c r="T4" s="119" t="s">
        <v>3551</v>
      </c>
    </row>
    <row r="5" spans="1:20" ht="19.2" customHeight="1">
      <c r="A5" s="102" t="s">
        <v>19</v>
      </c>
      <c r="B5" s="103">
        <v>13166</v>
      </c>
      <c r="C5" s="104" t="s">
        <v>8602</v>
      </c>
      <c r="D5" s="105">
        <v>2.4499999999999997</v>
      </c>
      <c r="E5" s="106">
        <v>46369</v>
      </c>
      <c r="F5" s="107">
        <v>100.5</v>
      </c>
      <c r="G5" s="108">
        <v>46383</v>
      </c>
      <c r="H5" s="109">
        <v>1.1479452054794521</v>
      </c>
      <c r="I5" s="110">
        <v>2.3E-2</v>
      </c>
      <c r="J5" s="111">
        <v>17.450000000000003</v>
      </c>
      <c r="K5" s="112">
        <v>15.7</v>
      </c>
      <c r="L5" s="113">
        <v>17.399999999999999</v>
      </c>
      <c r="M5" s="114">
        <v>90.229885057471265</v>
      </c>
      <c r="N5" s="115">
        <v>115</v>
      </c>
      <c r="O5" s="116">
        <v>27.452229299363061</v>
      </c>
      <c r="P5" s="117">
        <v>38.200000000000003</v>
      </c>
      <c r="Q5" s="117">
        <v>46.42</v>
      </c>
      <c r="R5" s="115">
        <v>100</v>
      </c>
      <c r="S5" s="118">
        <v>400000000</v>
      </c>
      <c r="T5" s="119" t="s">
        <v>3551</v>
      </c>
    </row>
    <row r="6" spans="1:20" ht="19.2" customHeight="1">
      <c r="A6" s="102" t="s">
        <v>2137</v>
      </c>
      <c r="B6" s="103">
        <v>140201</v>
      </c>
      <c r="C6" s="104" t="s">
        <v>8603</v>
      </c>
      <c r="D6" s="105">
        <v>4.71</v>
      </c>
      <c r="E6" s="106">
        <v>46593</v>
      </c>
      <c r="F6" s="107">
        <v>100</v>
      </c>
      <c r="G6" s="108">
        <v>46607</v>
      </c>
      <c r="H6" s="109">
        <v>1.7616438356164383</v>
      </c>
      <c r="I6" s="110">
        <v>2.5000000000000001E-2</v>
      </c>
      <c r="J6" s="111">
        <v>6.3099999999999881</v>
      </c>
      <c r="K6" s="112">
        <v>36.299999999999997</v>
      </c>
      <c r="L6" s="113">
        <v>43.1</v>
      </c>
      <c r="M6" s="114">
        <v>84.222737819025511</v>
      </c>
      <c r="N6" s="115">
        <v>101.6</v>
      </c>
      <c r="O6" s="116">
        <v>20.632506887052358</v>
      </c>
      <c r="P6" s="117">
        <v>19.5</v>
      </c>
      <c r="Q6" s="117">
        <v>24.31</v>
      </c>
      <c r="R6" s="115">
        <v>100</v>
      </c>
      <c r="S6" s="118">
        <v>1000000000</v>
      </c>
      <c r="T6" s="119" t="s">
        <v>2237</v>
      </c>
    </row>
    <row r="7" spans="1:20" ht="19.2" customHeight="1">
      <c r="A7" s="102" t="s">
        <v>2163</v>
      </c>
      <c r="B7" s="103">
        <v>14664</v>
      </c>
      <c r="C7" s="104" t="s">
        <v>8604</v>
      </c>
      <c r="D7" s="121">
        <v>6.35</v>
      </c>
      <c r="E7" s="106">
        <v>46910</v>
      </c>
      <c r="F7" s="107">
        <v>100</v>
      </c>
      <c r="G7" s="108">
        <v>46924</v>
      </c>
      <c r="H7" s="109">
        <v>2.6301369863013697</v>
      </c>
      <c r="I7" s="110">
        <v>2.3E-2</v>
      </c>
      <c r="J7" s="111">
        <v>11.899999999999991</v>
      </c>
      <c r="K7" s="112">
        <v>15.4</v>
      </c>
      <c r="L7" s="113">
        <v>18.8</v>
      </c>
      <c r="M7" s="114">
        <v>81.914893617021278</v>
      </c>
      <c r="N7" s="115">
        <v>105.55</v>
      </c>
      <c r="O7" s="116">
        <v>28.853246753246744</v>
      </c>
      <c r="P7" s="117">
        <v>42.81</v>
      </c>
      <c r="Q7" s="117">
        <v>52.68</v>
      </c>
      <c r="R7" s="115">
        <v>100</v>
      </c>
      <c r="S7" s="118">
        <v>400000000</v>
      </c>
      <c r="T7" s="119" t="s">
        <v>2237</v>
      </c>
    </row>
    <row r="8" spans="1:20" ht="19.2" customHeight="1">
      <c r="A8" s="102" t="s">
        <v>2156</v>
      </c>
      <c r="B8" s="103">
        <v>14722</v>
      </c>
      <c r="C8" s="104" t="s">
        <v>8604</v>
      </c>
      <c r="D8" s="121">
        <v>2.9099999999999997</v>
      </c>
      <c r="E8" s="106">
        <v>46522</v>
      </c>
      <c r="F8" s="107">
        <v>101.0025</v>
      </c>
      <c r="G8" s="108">
        <v>46536</v>
      </c>
      <c r="H8" s="109">
        <v>1.5671232876712329</v>
      </c>
      <c r="I8" s="110">
        <v>2.3E-2</v>
      </c>
      <c r="J8" s="111">
        <v>9.7099999999999937</v>
      </c>
      <c r="K8" s="112">
        <v>91.4</v>
      </c>
      <c r="L8" s="113">
        <v>98.6</v>
      </c>
      <c r="M8" s="114">
        <v>92.697768762677484</v>
      </c>
      <c r="N8" s="115">
        <v>106.8</v>
      </c>
      <c r="O8" s="116">
        <v>15.213129102844647</v>
      </c>
      <c r="P8" s="117">
        <v>30.14</v>
      </c>
      <c r="Q8" s="117">
        <v>33.92</v>
      </c>
      <c r="R8" s="115">
        <v>100</v>
      </c>
      <c r="S8" s="118">
        <v>300000000</v>
      </c>
      <c r="T8" s="119" t="s">
        <v>3551</v>
      </c>
    </row>
    <row r="9" spans="1:20" ht="19.2" customHeight="1">
      <c r="A9" s="102" t="s">
        <v>58</v>
      </c>
      <c r="B9" s="103">
        <v>15142</v>
      </c>
      <c r="C9" s="104" t="s">
        <v>8605</v>
      </c>
      <c r="D9" s="121">
        <v>6.6899999999999995</v>
      </c>
      <c r="E9" s="106">
        <v>46751</v>
      </c>
      <c r="F9" s="107">
        <v>100.75190000000001</v>
      </c>
      <c r="G9" s="108">
        <v>46765</v>
      </c>
      <c r="H9" s="109">
        <v>2.1945205479452055</v>
      </c>
      <c r="I9" s="110">
        <v>3.2500000000000001E-2</v>
      </c>
      <c r="J9" s="111">
        <v>26.64</v>
      </c>
      <c r="K9" s="112">
        <v>110.5</v>
      </c>
      <c r="L9" s="113">
        <v>109.2</v>
      </c>
      <c r="M9" s="114">
        <v>101.19047619047619</v>
      </c>
      <c r="N9" s="115">
        <v>119.95</v>
      </c>
      <c r="O9" s="116">
        <v>18.538823529411765</v>
      </c>
      <c r="P9" s="117">
        <v>33.21</v>
      </c>
      <c r="Q9" s="117">
        <v>42.63</v>
      </c>
      <c r="R9" s="115">
        <v>100</v>
      </c>
      <c r="S9" s="118">
        <v>1200000000</v>
      </c>
      <c r="T9" s="119" t="s">
        <v>2244</v>
      </c>
    </row>
    <row r="10" spans="1:20" ht="19.2" customHeight="1">
      <c r="A10" s="102" t="s">
        <v>83</v>
      </c>
      <c r="B10" s="103">
        <v>15601</v>
      </c>
      <c r="C10" s="104" t="s">
        <v>8606</v>
      </c>
      <c r="D10" s="121">
        <v>4.3999999999999995</v>
      </c>
      <c r="E10" s="106">
        <v>46548</v>
      </c>
      <c r="F10" s="107">
        <v>100</v>
      </c>
      <c r="G10" s="108">
        <v>46562</v>
      </c>
      <c r="H10" s="109">
        <v>1.6383561643835616</v>
      </c>
      <c r="I10" s="110">
        <v>2.5000000000000001E-2</v>
      </c>
      <c r="J10" s="111">
        <v>34.400000000000006</v>
      </c>
      <c r="K10" s="112">
        <v>314.5</v>
      </c>
      <c r="L10" s="113">
        <v>284.60000000000002</v>
      </c>
      <c r="M10" s="114">
        <v>110.50597329585383</v>
      </c>
      <c r="N10" s="115">
        <v>130</v>
      </c>
      <c r="O10" s="116">
        <v>17.640699523052451</v>
      </c>
      <c r="P10" s="117">
        <v>44.81</v>
      </c>
      <c r="Q10" s="117">
        <v>47.79</v>
      </c>
      <c r="R10" s="115">
        <v>99.94</v>
      </c>
      <c r="S10" s="118">
        <v>1000000000</v>
      </c>
      <c r="T10" s="119" t="s">
        <v>2244</v>
      </c>
    </row>
    <row r="11" spans="1:20" ht="19.2" customHeight="1">
      <c r="A11" s="102" t="s">
        <v>100</v>
      </c>
      <c r="B11" s="103">
        <v>15864</v>
      </c>
      <c r="C11" s="104" t="s">
        <v>8607</v>
      </c>
      <c r="D11" s="121">
        <v>2.11</v>
      </c>
      <c r="E11" s="106">
        <v>46250</v>
      </c>
      <c r="F11" s="107">
        <v>100</v>
      </c>
      <c r="G11" s="108">
        <v>46264</v>
      </c>
      <c r="H11" s="109">
        <v>0.82191780821917804</v>
      </c>
      <c r="I11" s="110">
        <v>2.1999999999999999E-2</v>
      </c>
      <c r="J11" s="111">
        <v>8.4599999999999937</v>
      </c>
      <c r="K11" s="112">
        <v>25.35</v>
      </c>
      <c r="L11" s="113">
        <v>30.74</v>
      </c>
      <c r="M11" s="114">
        <v>82.465842550422906</v>
      </c>
      <c r="N11" s="115">
        <v>106.35</v>
      </c>
      <c r="O11" s="116">
        <v>28.962485207100585</v>
      </c>
      <c r="P11" s="117">
        <v>28.74</v>
      </c>
      <c r="Q11" s="117">
        <v>27.82</v>
      </c>
      <c r="R11" s="115">
        <v>100</v>
      </c>
      <c r="S11" s="118">
        <v>200000000</v>
      </c>
      <c r="T11" s="119" t="s">
        <v>2244</v>
      </c>
    </row>
    <row r="12" spans="1:20" ht="19.2" customHeight="1">
      <c r="A12" s="102" t="s">
        <v>122</v>
      </c>
      <c r="B12" s="103">
        <v>16095</v>
      </c>
      <c r="C12" s="104" t="s">
        <v>8608</v>
      </c>
      <c r="D12" s="121">
        <v>7.18</v>
      </c>
      <c r="E12" s="106">
        <v>46646</v>
      </c>
      <c r="F12" s="107">
        <v>100.75</v>
      </c>
      <c r="G12" s="108">
        <v>46660</v>
      </c>
      <c r="H12" s="109">
        <v>1.9068493150684931</v>
      </c>
      <c r="I12" s="110">
        <v>0.04</v>
      </c>
      <c r="J12" s="111">
        <v>14.180000000000007</v>
      </c>
      <c r="K12" s="112">
        <v>42</v>
      </c>
      <c r="L12" s="113">
        <v>51.3</v>
      </c>
      <c r="M12" s="114">
        <v>81.871345029239777</v>
      </c>
      <c r="N12" s="115">
        <v>107</v>
      </c>
      <c r="O12" s="116">
        <v>30.692857142857122</v>
      </c>
      <c r="P12" s="117">
        <v>35.369999999999997</v>
      </c>
      <c r="Q12" s="117">
        <v>38.869999999999997</v>
      </c>
      <c r="R12" s="115">
        <v>100</v>
      </c>
      <c r="S12" s="118">
        <v>2000000000</v>
      </c>
      <c r="T12" s="119" t="s">
        <v>2281</v>
      </c>
    </row>
    <row r="13" spans="1:20" ht="19.2" customHeight="1">
      <c r="A13" s="102" t="s">
        <v>156</v>
      </c>
      <c r="B13" s="103">
        <v>17813</v>
      </c>
      <c r="C13" s="104" t="s">
        <v>8609</v>
      </c>
      <c r="D13" s="121">
        <v>4.6499999999999995</v>
      </c>
      <c r="E13" s="106">
        <v>46640</v>
      </c>
      <c r="F13" s="107">
        <v>100</v>
      </c>
      <c r="G13" s="108">
        <v>46654</v>
      </c>
      <c r="H13" s="109">
        <v>1.8904109589041096</v>
      </c>
      <c r="I13" s="110">
        <v>2.3E-2</v>
      </c>
      <c r="J13" s="111">
        <v>6.9500000000000028</v>
      </c>
      <c r="K13" s="112">
        <v>12.1</v>
      </c>
      <c r="L13" s="113">
        <v>18</v>
      </c>
      <c r="M13" s="114">
        <v>67.222222222222214</v>
      </c>
      <c r="N13" s="115">
        <v>102.3</v>
      </c>
      <c r="O13" s="116">
        <v>52.181818181818194</v>
      </c>
      <c r="P13" s="117">
        <v>26.94</v>
      </c>
      <c r="Q13" s="117">
        <v>34.18</v>
      </c>
      <c r="R13" s="115">
        <v>100</v>
      </c>
      <c r="S13" s="118">
        <v>200000000</v>
      </c>
      <c r="T13" s="119" t="s">
        <v>3659</v>
      </c>
    </row>
    <row r="14" spans="1:20" ht="19.2" customHeight="1">
      <c r="A14" s="102" t="s">
        <v>2174</v>
      </c>
      <c r="B14" s="103">
        <v>17863</v>
      </c>
      <c r="C14" s="104" t="s">
        <v>8605</v>
      </c>
      <c r="D14" s="105">
        <v>5.26</v>
      </c>
      <c r="E14" s="106">
        <v>46586</v>
      </c>
      <c r="F14" s="107">
        <v>102.01</v>
      </c>
      <c r="G14" s="108">
        <v>46600</v>
      </c>
      <c r="H14" s="109">
        <v>1.7424657534246575</v>
      </c>
      <c r="I14" s="110">
        <v>0.04</v>
      </c>
      <c r="J14" s="111">
        <v>35.259999999999991</v>
      </c>
      <c r="K14" s="112">
        <v>90</v>
      </c>
      <c r="L14" s="113">
        <v>116.5</v>
      </c>
      <c r="M14" s="114">
        <v>77.253218884120173</v>
      </c>
      <c r="N14" s="115">
        <v>130</v>
      </c>
      <c r="O14" s="116">
        <v>68.277777777777771</v>
      </c>
      <c r="P14" s="117">
        <v>38.21</v>
      </c>
      <c r="Q14" s="117">
        <v>42.69</v>
      </c>
      <c r="R14" s="115">
        <v>100</v>
      </c>
      <c r="S14" s="118">
        <v>400000000</v>
      </c>
      <c r="T14" s="119" t="s">
        <v>3659</v>
      </c>
    </row>
    <row r="15" spans="1:20" ht="19.2" customHeight="1">
      <c r="A15" s="102" t="s">
        <v>246</v>
      </c>
      <c r="B15" s="103">
        <v>22283</v>
      </c>
      <c r="C15" s="104" t="s">
        <v>8608</v>
      </c>
      <c r="D15" s="121">
        <v>5.76</v>
      </c>
      <c r="E15" s="106">
        <v>46614</v>
      </c>
      <c r="F15" s="107">
        <v>100</v>
      </c>
      <c r="G15" s="108">
        <v>46628</v>
      </c>
      <c r="H15" s="109">
        <v>1.8191780821917809</v>
      </c>
      <c r="I15" s="110">
        <v>0.03</v>
      </c>
      <c r="J15" s="111">
        <v>25.260000000000005</v>
      </c>
      <c r="K15" s="112">
        <v>95</v>
      </c>
      <c r="L15" s="113">
        <v>85.36</v>
      </c>
      <c r="M15" s="114">
        <v>111.29334582942832</v>
      </c>
      <c r="N15" s="115">
        <v>119.5</v>
      </c>
      <c r="O15" s="116">
        <v>7.3738947368420904</v>
      </c>
      <c r="P15" s="117">
        <v>48.26</v>
      </c>
      <c r="Q15" s="117">
        <v>44.02</v>
      </c>
      <c r="R15" s="115">
        <v>92.9</v>
      </c>
      <c r="S15" s="118">
        <v>300000000</v>
      </c>
      <c r="T15" s="119" t="s">
        <v>2246</v>
      </c>
    </row>
    <row r="16" spans="1:20" ht="19.2" customHeight="1">
      <c r="A16" s="102" t="s">
        <v>8530</v>
      </c>
      <c r="B16" s="103">
        <v>22471</v>
      </c>
      <c r="C16" s="104" t="s">
        <v>8606</v>
      </c>
      <c r="D16" s="105">
        <v>7.4499999999999993</v>
      </c>
      <c r="E16" s="106">
        <v>46916</v>
      </c>
      <c r="F16" s="107">
        <v>100</v>
      </c>
      <c r="G16" s="108">
        <v>46930</v>
      </c>
      <c r="H16" s="109">
        <v>2.6465753424657534</v>
      </c>
      <c r="I16" s="110">
        <v>2.7E-2</v>
      </c>
      <c r="J16" s="111">
        <v>14.200000000000003</v>
      </c>
      <c r="K16" s="112">
        <v>290.5</v>
      </c>
      <c r="L16" s="113">
        <v>289.39999999999998</v>
      </c>
      <c r="M16" s="114">
        <v>100.3800967519005</v>
      </c>
      <c r="N16" s="115">
        <v>106.75</v>
      </c>
      <c r="O16" s="116">
        <v>6.3457831325301139</v>
      </c>
      <c r="P16" s="117">
        <v>24.94</v>
      </c>
      <c r="Q16" s="117">
        <v>24.83</v>
      </c>
      <c r="R16" s="115">
        <v>100</v>
      </c>
      <c r="S16" s="118">
        <v>1000000000</v>
      </c>
      <c r="T16" s="119" t="s">
        <v>2246</v>
      </c>
    </row>
    <row r="17" spans="1:20" ht="19.2" customHeight="1">
      <c r="A17" s="102" t="s">
        <v>8531</v>
      </c>
      <c r="B17" s="103">
        <v>22472</v>
      </c>
      <c r="C17" s="104" t="s">
        <v>8606</v>
      </c>
      <c r="D17" s="105">
        <v>7.4799999999999995</v>
      </c>
      <c r="E17" s="106">
        <v>46920</v>
      </c>
      <c r="F17" s="107">
        <v>100</v>
      </c>
      <c r="G17" s="108">
        <v>46934</v>
      </c>
      <c r="H17" s="109">
        <v>2.6575342465753424</v>
      </c>
      <c r="I17" s="110">
        <v>2.7E-2</v>
      </c>
      <c r="J17" s="111">
        <v>16.079999999999998</v>
      </c>
      <c r="K17" s="112">
        <v>290.5</v>
      </c>
      <c r="L17" s="113">
        <v>280.2</v>
      </c>
      <c r="M17" s="114">
        <v>103.67594575303356</v>
      </c>
      <c r="N17" s="115">
        <v>108.6</v>
      </c>
      <c r="O17" s="116">
        <v>4.7494664371772632</v>
      </c>
      <c r="P17" s="117">
        <v>24.94</v>
      </c>
      <c r="Q17" s="117">
        <v>24.83</v>
      </c>
      <c r="R17" s="115">
        <v>100</v>
      </c>
      <c r="S17" s="118">
        <v>1000000000</v>
      </c>
      <c r="T17" s="119" t="s">
        <v>2246</v>
      </c>
    </row>
    <row r="18" spans="1:20" ht="19.2" customHeight="1">
      <c r="A18" s="102" t="s">
        <v>277</v>
      </c>
      <c r="B18" s="103">
        <v>23511</v>
      </c>
      <c r="C18" s="104" t="s">
        <v>8608</v>
      </c>
      <c r="D18" s="121">
        <v>8.83</v>
      </c>
      <c r="E18" s="106">
        <v>46907</v>
      </c>
      <c r="F18" s="107">
        <v>100</v>
      </c>
      <c r="G18" s="108">
        <v>46921</v>
      </c>
      <c r="H18" s="109">
        <v>2.6219178082191781</v>
      </c>
      <c r="I18" s="110">
        <v>3.2500000000000001E-2</v>
      </c>
      <c r="J18" s="111">
        <v>37.830000000000013</v>
      </c>
      <c r="K18" s="112">
        <v>85.5</v>
      </c>
      <c r="L18" s="113">
        <v>72.400000000000006</v>
      </c>
      <c r="M18" s="114">
        <v>118.0939226519337</v>
      </c>
      <c r="N18" s="115">
        <v>129</v>
      </c>
      <c r="O18" s="116">
        <v>9.2350877192982406</v>
      </c>
      <c r="P18" s="117">
        <v>44.2</v>
      </c>
      <c r="Q18" s="117">
        <v>46.67</v>
      </c>
      <c r="R18" s="115">
        <v>100</v>
      </c>
      <c r="S18" s="118">
        <v>1200000000</v>
      </c>
      <c r="T18" s="119" t="s">
        <v>8610</v>
      </c>
    </row>
    <row r="19" spans="1:20" ht="19.2" customHeight="1">
      <c r="A19" s="102" t="s">
        <v>291</v>
      </c>
      <c r="B19" s="103">
        <v>23682</v>
      </c>
      <c r="C19" s="104" t="s">
        <v>8603</v>
      </c>
      <c r="D19" s="121">
        <v>2.9199999999999995</v>
      </c>
      <c r="E19" s="106">
        <v>46347</v>
      </c>
      <c r="F19" s="107">
        <v>100</v>
      </c>
      <c r="G19" s="108">
        <v>46361</v>
      </c>
      <c r="H19" s="109">
        <v>1.0876712328767124</v>
      </c>
      <c r="I19" s="110">
        <v>2.4E-2</v>
      </c>
      <c r="J19" s="111">
        <v>118.91999999999999</v>
      </c>
      <c r="K19" s="112">
        <v>465.5</v>
      </c>
      <c r="L19" s="113">
        <v>214</v>
      </c>
      <c r="M19" s="114">
        <v>217.52336448598132</v>
      </c>
      <c r="N19" s="115">
        <v>216</v>
      </c>
      <c r="O19" s="116">
        <v>-0.70032223415682493</v>
      </c>
      <c r="P19" s="117">
        <v>50.63</v>
      </c>
      <c r="Q19" s="117">
        <v>52.85</v>
      </c>
      <c r="R19" s="115">
        <v>22.82</v>
      </c>
      <c r="S19" s="118">
        <v>4000000000</v>
      </c>
      <c r="T19" s="119" t="s">
        <v>8611</v>
      </c>
    </row>
    <row r="20" spans="1:20" ht="19.2" customHeight="1">
      <c r="A20" s="102" t="s">
        <v>357</v>
      </c>
      <c r="B20" s="103">
        <v>24361</v>
      </c>
      <c r="C20" s="104" t="s">
        <v>8608</v>
      </c>
      <c r="D20" s="121">
        <v>3.7199999999999998</v>
      </c>
      <c r="E20" s="106">
        <v>46262</v>
      </c>
      <c r="F20" s="107">
        <v>100</v>
      </c>
      <c r="G20" s="108">
        <v>46276</v>
      </c>
      <c r="H20" s="109">
        <v>0.85479452054794525</v>
      </c>
      <c r="I20" s="110">
        <v>0.04</v>
      </c>
      <c r="J20" s="111">
        <v>17.620000000000005</v>
      </c>
      <c r="K20" s="112">
        <v>48.45</v>
      </c>
      <c r="L20" s="113">
        <v>53.3</v>
      </c>
      <c r="M20" s="114">
        <v>90.900562851782368</v>
      </c>
      <c r="N20" s="115">
        <v>113.9</v>
      </c>
      <c r="O20" s="116">
        <v>25.301754385964912</v>
      </c>
      <c r="P20" s="117">
        <v>39.33</v>
      </c>
      <c r="Q20" s="117">
        <v>42.82</v>
      </c>
      <c r="R20" s="115">
        <v>99.99</v>
      </c>
      <c r="S20" s="118">
        <v>1100000000</v>
      </c>
      <c r="T20" s="119" t="s">
        <v>8610</v>
      </c>
    </row>
    <row r="21" spans="1:20" ht="19.2" customHeight="1">
      <c r="A21" s="102" t="s">
        <v>362</v>
      </c>
      <c r="B21" s="103">
        <v>24394</v>
      </c>
      <c r="C21" s="104" t="s">
        <v>8603</v>
      </c>
      <c r="D21" s="105">
        <v>4.34</v>
      </c>
      <c r="E21" s="106">
        <v>46564</v>
      </c>
      <c r="F21" s="107">
        <v>100</v>
      </c>
      <c r="G21" s="108">
        <v>46578</v>
      </c>
      <c r="H21" s="109">
        <v>1.6821917808219178</v>
      </c>
      <c r="I21" s="110">
        <v>2.4E-2</v>
      </c>
      <c r="J21" s="111">
        <v>10.490000000000009</v>
      </c>
      <c r="K21" s="112">
        <v>102.5</v>
      </c>
      <c r="L21" s="113">
        <v>128.9</v>
      </c>
      <c r="M21" s="114">
        <v>79.519006982156696</v>
      </c>
      <c r="N21" s="115">
        <v>106.15</v>
      </c>
      <c r="O21" s="116">
        <v>33.490097560975649</v>
      </c>
      <c r="P21" s="117">
        <v>24.39</v>
      </c>
      <c r="Q21" s="117">
        <v>33.49</v>
      </c>
      <c r="R21" s="115">
        <v>100</v>
      </c>
      <c r="S21" s="118">
        <v>2500000000</v>
      </c>
      <c r="T21" s="119" t="s">
        <v>8612</v>
      </c>
    </row>
    <row r="22" spans="1:20" ht="19.2" customHeight="1">
      <c r="A22" s="102" t="s">
        <v>363</v>
      </c>
      <c r="B22" s="103">
        <v>24395</v>
      </c>
      <c r="C22" s="104" t="s">
        <v>8603</v>
      </c>
      <c r="D22" s="105">
        <v>4.42</v>
      </c>
      <c r="E22" s="106">
        <v>46576</v>
      </c>
      <c r="F22" s="107">
        <v>100</v>
      </c>
      <c r="G22" s="108">
        <v>46590</v>
      </c>
      <c r="H22" s="109">
        <v>1.715068493150685</v>
      </c>
      <c r="I22" s="110">
        <v>2.4E-2</v>
      </c>
      <c r="J22" s="111">
        <v>10.719999999999999</v>
      </c>
      <c r="K22" s="112">
        <v>102.5</v>
      </c>
      <c r="L22" s="113">
        <v>125.2</v>
      </c>
      <c r="M22" s="114">
        <v>81.869009584664525</v>
      </c>
      <c r="N22" s="115">
        <v>106.3</v>
      </c>
      <c r="O22" s="116">
        <v>29.84156097560977</v>
      </c>
      <c r="P22" s="117">
        <v>24.39</v>
      </c>
      <c r="Q22" s="117">
        <v>33.49</v>
      </c>
      <c r="R22" s="115">
        <v>100</v>
      </c>
      <c r="S22" s="118">
        <v>500000000</v>
      </c>
      <c r="T22" s="119" t="s">
        <v>8612</v>
      </c>
    </row>
    <row r="23" spans="1:20" ht="19.2" customHeight="1">
      <c r="A23" s="102" t="s">
        <v>394</v>
      </c>
      <c r="B23" s="103">
        <v>24616</v>
      </c>
      <c r="C23" s="104" t="s">
        <v>8604</v>
      </c>
      <c r="D23" s="105">
        <v>1.1499999999999999</v>
      </c>
      <c r="E23" s="106">
        <v>46091</v>
      </c>
      <c r="F23" s="107">
        <v>100</v>
      </c>
      <c r="G23" s="108">
        <v>46105</v>
      </c>
      <c r="H23" s="109">
        <v>0.38630136986301372</v>
      </c>
      <c r="I23" s="110">
        <v>2.1999999999999999E-2</v>
      </c>
      <c r="J23" s="111">
        <v>41.150000000000006</v>
      </c>
      <c r="K23" s="112">
        <v>15.6</v>
      </c>
      <c r="L23" s="113">
        <v>14.5</v>
      </c>
      <c r="M23" s="114">
        <v>107.58620689655172</v>
      </c>
      <c r="N23" s="115">
        <v>140</v>
      </c>
      <c r="O23" s="116">
        <v>30.128205128205131</v>
      </c>
      <c r="P23" s="117">
        <v>21.65</v>
      </c>
      <c r="Q23" s="117">
        <v>29.9</v>
      </c>
      <c r="R23" s="115">
        <v>42.68</v>
      </c>
      <c r="S23" s="118">
        <v>600000000</v>
      </c>
      <c r="T23" s="119" t="s">
        <v>8613</v>
      </c>
    </row>
    <row r="24" spans="1:20" ht="19.2" customHeight="1">
      <c r="A24" s="102" t="s">
        <v>398</v>
      </c>
      <c r="B24" s="103">
        <v>24624</v>
      </c>
      <c r="C24" s="104" t="s">
        <v>8605</v>
      </c>
      <c r="D24" s="121">
        <v>3.5799999999999996</v>
      </c>
      <c r="E24" s="106">
        <v>46231</v>
      </c>
      <c r="F24" s="107">
        <v>100</v>
      </c>
      <c r="G24" s="108">
        <v>46245</v>
      </c>
      <c r="H24" s="109">
        <v>0.76986301369863008</v>
      </c>
      <c r="I24" s="110">
        <v>4.2500000000000003E-2</v>
      </c>
      <c r="J24" s="111">
        <v>7.480000000000004</v>
      </c>
      <c r="K24" s="112">
        <v>24.55</v>
      </c>
      <c r="L24" s="113">
        <v>30.09</v>
      </c>
      <c r="M24" s="114">
        <v>81.588567630442014</v>
      </c>
      <c r="N24" s="115">
        <v>103.9</v>
      </c>
      <c r="O24" s="116">
        <v>27.346272912423618</v>
      </c>
      <c r="P24" s="117">
        <v>40.5</v>
      </c>
      <c r="Q24" s="117">
        <v>40.51</v>
      </c>
      <c r="R24" s="115">
        <v>61.07</v>
      </c>
      <c r="S24" s="118">
        <v>400000000</v>
      </c>
      <c r="T24" s="119" t="s">
        <v>8611</v>
      </c>
    </row>
    <row r="25" spans="1:20" ht="19.2" customHeight="1">
      <c r="A25" s="102" t="s">
        <v>415</v>
      </c>
      <c r="B25" s="103">
        <v>24762</v>
      </c>
      <c r="C25" s="104" t="s">
        <v>8606</v>
      </c>
      <c r="D25" s="121">
        <v>3.3799999999999994</v>
      </c>
      <c r="E25" s="106">
        <v>46399</v>
      </c>
      <c r="F25" s="107">
        <v>100</v>
      </c>
      <c r="G25" s="108">
        <v>46413</v>
      </c>
      <c r="H25" s="109">
        <v>1.2301369863013698</v>
      </c>
      <c r="I25" s="110">
        <v>2.5000000000000001E-2</v>
      </c>
      <c r="J25" s="111">
        <v>48.379999999999995</v>
      </c>
      <c r="K25" s="112">
        <v>96.5</v>
      </c>
      <c r="L25" s="113">
        <v>66.5</v>
      </c>
      <c r="M25" s="114">
        <v>145.11278195488723</v>
      </c>
      <c r="N25" s="115">
        <v>145</v>
      </c>
      <c r="O25" s="116">
        <v>-7.7720207253895168E-2</v>
      </c>
      <c r="P25" s="117">
        <v>37.770000000000003</v>
      </c>
      <c r="Q25" s="117">
        <v>40.01</v>
      </c>
      <c r="R25" s="115">
        <v>39.93</v>
      </c>
      <c r="S25" s="118">
        <v>1000000000</v>
      </c>
      <c r="T25" s="119" t="s">
        <v>8611</v>
      </c>
    </row>
    <row r="26" spans="1:20" ht="19.2" customHeight="1">
      <c r="A26" s="102" t="s">
        <v>457</v>
      </c>
      <c r="B26" s="103">
        <v>25283</v>
      </c>
      <c r="C26" s="104" t="s">
        <v>8614</v>
      </c>
      <c r="D26" s="121">
        <v>4.5199999999999996</v>
      </c>
      <c r="E26" s="106">
        <v>46738</v>
      </c>
      <c r="F26" s="107">
        <v>100.752</v>
      </c>
      <c r="G26" s="108">
        <v>46752</v>
      </c>
      <c r="H26" s="109">
        <v>2.1589041095890411</v>
      </c>
      <c r="I26" s="110">
        <v>2.3E-2</v>
      </c>
      <c r="J26" s="111">
        <v>14.519999999999996</v>
      </c>
      <c r="K26" s="112">
        <v>30.9</v>
      </c>
      <c r="L26" s="113">
        <v>42.4</v>
      </c>
      <c r="M26" s="114">
        <v>72.877358490566039</v>
      </c>
      <c r="N26" s="115">
        <v>110</v>
      </c>
      <c r="O26" s="116">
        <v>50.938511326860848</v>
      </c>
      <c r="P26" s="117">
        <v>27.31</v>
      </c>
      <c r="Q26" s="117">
        <v>35.520000000000003</v>
      </c>
      <c r="R26" s="115">
        <v>100</v>
      </c>
      <c r="S26" s="118">
        <v>600000000</v>
      </c>
      <c r="T26" s="119" t="s">
        <v>3551</v>
      </c>
    </row>
    <row r="27" spans="1:20" ht="19.2" customHeight="1">
      <c r="A27" s="102" t="s">
        <v>489</v>
      </c>
      <c r="B27" s="103">
        <v>25483</v>
      </c>
      <c r="C27" s="104" t="s">
        <v>8606</v>
      </c>
      <c r="D27" s="121">
        <v>7.9499999999999993</v>
      </c>
      <c r="E27" s="106">
        <v>46648</v>
      </c>
      <c r="F27" s="107">
        <v>100</v>
      </c>
      <c r="G27" s="108">
        <v>46662</v>
      </c>
      <c r="H27" s="109">
        <v>1.9123287671232876</v>
      </c>
      <c r="I27" s="110">
        <v>0.04</v>
      </c>
      <c r="J27" s="111">
        <v>10.950000000000003</v>
      </c>
      <c r="K27" s="112">
        <v>104</v>
      </c>
      <c r="L27" s="113">
        <v>125</v>
      </c>
      <c r="M27" s="114">
        <v>83.2</v>
      </c>
      <c r="N27" s="115">
        <v>103</v>
      </c>
      <c r="O27" s="116">
        <v>23.798076923076916</v>
      </c>
      <c r="P27" s="117">
        <v>26.35</v>
      </c>
      <c r="Q27" s="117">
        <v>32.18</v>
      </c>
      <c r="R27" s="115">
        <v>100</v>
      </c>
      <c r="S27" s="118">
        <v>4000000000</v>
      </c>
      <c r="T27" s="119" t="s">
        <v>3551</v>
      </c>
    </row>
    <row r="28" spans="1:20" ht="19.2" customHeight="1">
      <c r="A28" s="102" t="s">
        <v>490</v>
      </c>
      <c r="B28" s="103">
        <v>25484</v>
      </c>
      <c r="C28" s="104" t="s">
        <v>8606</v>
      </c>
      <c r="D28" s="121">
        <v>8.1300000000000008</v>
      </c>
      <c r="E28" s="106">
        <v>46664</v>
      </c>
      <c r="F28" s="107">
        <v>100</v>
      </c>
      <c r="G28" s="108">
        <v>46678</v>
      </c>
      <c r="H28" s="109">
        <v>1.9561643835616438</v>
      </c>
      <c r="I28" s="110">
        <v>0.04</v>
      </c>
      <c r="J28" s="111">
        <v>11.129999999999995</v>
      </c>
      <c r="K28" s="112">
        <v>104</v>
      </c>
      <c r="L28" s="113">
        <v>123.5</v>
      </c>
      <c r="M28" s="114">
        <v>84.210526315789465</v>
      </c>
      <c r="N28" s="115">
        <v>103</v>
      </c>
      <c r="O28" s="116">
        <v>22.3125</v>
      </c>
      <c r="P28" s="117">
        <v>26.35</v>
      </c>
      <c r="Q28" s="117">
        <v>32.18</v>
      </c>
      <c r="R28" s="115">
        <v>100</v>
      </c>
      <c r="S28" s="118">
        <v>2000000000</v>
      </c>
      <c r="T28" s="119" t="s">
        <v>3551</v>
      </c>
    </row>
    <row r="29" spans="1:20" ht="19.2" customHeight="1">
      <c r="A29" s="102" t="s">
        <v>509</v>
      </c>
      <c r="B29" s="103">
        <v>26107</v>
      </c>
      <c r="C29" s="122" t="s">
        <v>8615</v>
      </c>
      <c r="D29" s="105">
        <v>1.51</v>
      </c>
      <c r="E29" s="106">
        <v>46126</v>
      </c>
      <c r="F29" s="107">
        <v>100</v>
      </c>
      <c r="G29" s="108">
        <v>46140</v>
      </c>
      <c r="H29" s="109">
        <v>0.48219178082191783</v>
      </c>
      <c r="I29" s="110">
        <v>2.5000000000000001E-2</v>
      </c>
      <c r="J29" s="111">
        <v>23.410000000000011</v>
      </c>
      <c r="K29" s="112">
        <v>20</v>
      </c>
      <c r="L29" s="113">
        <v>16.899999999999999</v>
      </c>
      <c r="M29" s="114">
        <v>118.34319526627219</v>
      </c>
      <c r="N29" s="115">
        <v>121.9</v>
      </c>
      <c r="O29" s="116">
        <v>3.0054999999999943</v>
      </c>
      <c r="P29" s="117">
        <v>19.53</v>
      </c>
      <c r="Q29" s="117">
        <v>29.23</v>
      </c>
      <c r="R29" s="115">
        <v>22.99</v>
      </c>
      <c r="S29" s="118">
        <v>4500000000</v>
      </c>
      <c r="T29" s="119" t="s">
        <v>2250</v>
      </c>
    </row>
    <row r="30" spans="1:20" ht="19.2" customHeight="1">
      <c r="A30" s="102" t="s">
        <v>545</v>
      </c>
      <c r="B30" s="103">
        <v>27271</v>
      </c>
      <c r="C30" s="104" t="s">
        <v>8606</v>
      </c>
      <c r="D30" s="105">
        <v>0.66999999999999993</v>
      </c>
      <c r="E30" s="106">
        <v>46096</v>
      </c>
      <c r="F30" s="107">
        <v>100.75190000000001</v>
      </c>
      <c r="G30" s="108">
        <v>46110</v>
      </c>
      <c r="H30" s="109">
        <v>0.4</v>
      </c>
      <c r="I30" s="110">
        <v>2.8000000000000001E-2</v>
      </c>
      <c r="J30" s="111">
        <v>7.769999999999996</v>
      </c>
      <c r="K30" s="112">
        <v>215.5</v>
      </c>
      <c r="L30" s="113">
        <v>233.4</v>
      </c>
      <c r="M30" s="114">
        <v>92.330762639245918</v>
      </c>
      <c r="N30" s="115">
        <v>107.1</v>
      </c>
      <c r="O30" s="116">
        <v>15.996009280742474</v>
      </c>
      <c r="P30" s="117">
        <v>21.34</v>
      </c>
      <c r="Q30" s="117">
        <v>25.27</v>
      </c>
      <c r="R30" s="115">
        <v>99.98</v>
      </c>
      <c r="S30" s="118">
        <v>700000000</v>
      </c>
      <c r="T30" s="119" t="s">
        <v>2242</v>
      </c>
    </row>
    <row r="31" spans="1:20" ht="19.2" customHeight="1">
      <c r="A31" s="102" t="s">
        <v>2190</v>
      </c>
      <c r="B31" s="103">
        <v>27431</v>
      </c>
      <c r="C31" s="104" t="s">
        <v>8606</v>
      </c>
      <c r="D31" s="121">
        <v>4.75</v>
      </c>
      <c r="E31" s="106">
        <v>46613</v>
      </c>
      <c r="F31" s="107">
        <v>101.0025</v>
      </c>
      <c r="G31" s="108">
        <v>46627</v>
      </c>
      <c r="H31" s="109">
        <v>1.8164383561643835</v>
      </c>
      <c r="I31" s="110">
        <v>0.03</v>
      </c>
      <c r="J31" s="111">
        <v>10.650000000000006</v>
      </c>
      <c r="K31" s="112">
        <v>88.6</v>
      </c>
      <c r="L31" s="113">
        <v>101.9</v>
      </c>
      <c r="M31" s="114">
        <v>86.947988223748766</v>
      </c>
      <c r="N31" s="115">
        <v>105.9</v>
      </c>
      <c r="O31" s="116">
        <v>21.796952595936816</v>
      </c>
      <c r="P31" s="117">
        <v>47.33</v>
      </c>
      <c r="Q31" s="117">
        <v>47.91</v>
      </c>
      <c r="R31" s="115">
        <v>100</v>
      </c>
      <c r="S31" s="118">
        <v>300000000</v>
      </c>
      <c r="T31" s="119" t="s">
        <v>2242</v>
      </c>
    </row>
    <row r="32" spans="1:20" ht="19.2" customHeight="1">
      <c r="A32" s="102" t="s">
        <v>2202</v>
      </c>
      <c r="B32" s="103">
        <v>27531</v>
      </c>
      <c r="C32" s="104" t="s">
        <v>8606</v>
      </c>
      <c r="D32" s="121">
        <v>8.23</v>
      </c>
      <c r="E32" s="106">
        <v>47021</v>
      </c>
      <c r="F32" s="107">
        <v>100</v>
      </c>
      <c r="G32" s="108">
        <v>47035</v>
      </c>
      <c r="H32" s="109">
        <v>2.9342465753424656</v>
      </c>
      <c r="I32" s="110">
        <v>2.7E-2</v>
      </c>
      <c r="J32" s="111">
        <v>16.579999999999998</v>
      </c>
      <c r="K32" s="112">
        <v>192.5</v>
      </c>
      <c r="L32" s="113">
        <v>212</v>
      </c>
      <c r="M32" s="114">
        <v>90.801886792452834</v>
      </c>
      <c r="N32" s="115">
        <v>108.35</v>
      </c>
      <c r="O32" s="116">
        <v>19.32571428571428</v>
      </c>
      <c r="P32" s="117">
        <v>30.72</v>
      </c>
      <c r="Q32" s="117">
        <v>29</v>
      </c>
      <c r="R32" s="115">
        <v>100</v>
      </c>
      <c r="S32" s="118">
        <v>800000000</v>
      </c>
      <c r="T32" s="119" t="s">
        <v>2242</v>
      </c>
    </row>
    <row r="33" spans="1:20" ht="19.2" customHeight="1">
      <c r="A33" s="102" t="s">
        <v>2206</v>
      </c>
      <c r="B33" s="103">
        <v>27532</v>
      </c>
      <c r="C33" s="104" t="s">
        <v>8606</v>
      </c>
      <c r="D33" s="121">
        <v>8.31</v>
      </c>
      <c r="E33" s="106">
        <v>47032</v>
      </c>
      <c r="F33" s="107">
        <v>100</v>
      </c>
      <c r="G33" s="108">
        <v>47046</v>
      </c>
      <c r="H33" s="109">
        <v>2.9643835616438357</v>
      </c>
      <c r="I33" s="110">
        <v>2.7E-2</v>
      </c>
      <c r="J33" s="111">
        <v>17.810000000000002</v>
      </c>
      <c r="K33" s="112">
        <v>192.5</v>
      </c>
      <c r="L33" s="113">
        <v>210</v>
      </c>
      <c r="M33" s="114">
        <v>91.666666666666657</v>
      </c>
      <c r="N33" s="115">
        <v>109.5</v>
      </c>
      <c r="O33" s="116">
        <v>19.454545454545457</v>
      </c>
      <c r="P33" s="117">
        <v>30.72</v>
      </c>
      <c r="Q33" s="117">
        <v>29</v>
      </c>
      <c r="R33" s="115">
        <v>100</v>
      </c>
      <c r="S33" s="118">
        <v>200000000</v>
      </c>
      <c r="T33" s="119" t="s">
        <v>2242</v>
      </c>
    </row>
    <row r="34" spans="1:20" ht="19.2" customHeight="1">
      <c r="A34" s="102" t="s">
        <v>554</v>
      </c>
      <c r="B34" s="103">
        <v>27551</v>
      </c>
      <c r="C34" s="104" t="s">
        <v>8608</v>
      </c>
      <c r="D34" s="121">
        <v>8</v>
      </c>
      <c r="E34" s="106">
        <v>46753</v>
      </c>
      <c r="F34" s="107">
        <v>100</v>
      </c>
      <c r="G34" s="108">
        <v>46767</v>
      </c>
      <c r="H34" s="109">
        <v>2.2000000000000002</v>
      </c>
      <c r="I34" s="110">
        <v>3.5000000000000003E-2</v>
      </c>
      <c r="J34" s="111">
        <v>38</v>
      </c>
      <c r="K34" s="112">
        <v>114</v>
      </c>
      <c r="L34" s="113">
        <v>86.7</v>
      </c>
      <c r="M34" s="114">
        <v>131.48788927335639</v>
      </c>
      <c r="N34" s="115">
        <v>130</v>
      </c>
      <c r="O34" s="116">
        <v>-1.1315789473684057</v>
      </c>
      <c r="P34" s="117">
        <v>32.119999999999997</v>
      </c>
      <c r="Q34" s="117">
        <v>35.93</v>
      </c>
      <c r="R34" s="115">
        <v>62.05</v>
      </c>
      <c r="S34" s="118">
        <v>200000000</v>
      </c>
      <c r="T34" s="119" t="s">
        <v>2242</v>
      </c>
    </row>
    <row r="35" spans="1:20" ht="19.2" customHeight="1">
      <c r="A35" s="102" t="s">
        <v>555</v>
      </c>
      <c r="B35" s="103">
        <v>27561</v>
      </c>
      <c r="C35" s="104" t="s">
        <v>8608</v>
      </c>
      <c r="D35" s="121">
        <v>1.58</v>
      </c>
      <c r="E35" s="106">
        <v>46158</v>
      </c>
      <c r="F35" s="107">
        <v>101.0025</v>
      </c>
      <c r="G35" s="108">
        <v>46172</v>
      </c>
      <c r="H35" s="109">
        <v>0.56986301369863013</v>
      </c>
      <c r="I35" s="110">
        <v>0.04</v>
      </c>
      <c r="J35" s="111">
        <v>16.579999999999998</v>
      </c>
      <c r="K35" s="112">
        <v>91.1</v>
      </c>
      <c r="L35" s="113">
        <v>91.3</v>
      </c>
      <c r="M35" s="114">
        <v>99.780941949616647</v>
      </c>
      <c r="N35" s="115">
        <v>115</v>
      </c>
      <c r="O35" s="116">
        <v>15.252469813391878</v>
      </c>
      <c r="P35" s="117">
        <v>40.85</v>
      </c>
      <c r="Q35" s="117">
        <v>38.04</v>
      </c>
      <c r="R35" s="115">
        <v>98.33</v>
      </c>
      <c r="S35" s="118">
        <v>300000000</v>
      </c>
      <c r="T35" s="119" t="s">
        <v>2242</v>
      </c>
    </row>
    <row r="36" spans="1:20" ht="19.2" customHeight="1">
      <c r="A36" s="102" t="s">
        <v>573</v>
      </c>
      <c r="B36" s="103">
        <v>29051</v>
      </c>
      <c r="C36" s="104" t="s">
        <v>8608</v>
      </c>
      <c r="D36" s="121">
        <v>0.99</v>
      </c>
      <c r="E36" s="106">
        <v>46033</v>
      </c>
      <c r="F36" s="107">
        <v>100</v>
      </c>
      <c r="G36" s="108">
        <v>46047</v>
      </c>
      <c r="H36" s="109">
        <v>0.22739726027397261</v>
      </c>
      <c r="I36" s="110">
        <v>0.03</v>
      </c>
      <c r="J36" s="111">
        <v>0.18999999999999773</v>
      </c>
      <c r="K36" s="112">
        <v>14.3</v>
      </c>
      <c r="L36" s="113">
        <v>19.23</v>
      </c>
      <c r="M36" s="114">
        <v>74.362974518980764</v>
      </c>
      <c r="N36" s="115">
        <v>99.2</v>
      </c>
      <c r="O36" s="116">
        <v>33.39972027972027</v>
      </c>
      <c r="P36" s="117">
        <v>28.54</v>
      </c>
      <c r="Q36" s="117">
        <v>32.68</v>
      </c>
      <c r="R36" s="115">
        <v>11.07</v>
      </c>
      <c r="S36" s="118">
        <v>2300000000</v>
      </c>
      <c r="T36" s="119" t="s">
        <v>8616</v>
      </c>
    </row>
    <row r="37" spans="1:20" ht="19.2" customHeight="1">
      <c r="A37" s="102" t="s">
        <v>574</v>
      </c>
      <c r="B37" s="103">
        <v>29061</v>
      </c>
      <c r="C37" s="104" t="s">
        <v>8608</v>
      </c>
      <c r="D37" s="121">
        <v>3.5999999999999996</v>
      </c>
      <c r="E37" s="106">
        <v>46271</v>
      </c>
      <c r="F37" s="107">
        <v>100</v>
      </c>
      <c r="G37" s="108">
        <v>46285</v>
      </c>
      <c r="H37" s="109">
        <v>0.8794520547945206</v>
      </c>
      <c r="I37" s="110">
        <v>3.7499999999999999E-2</v>
      </c>
      <c r="J37" s="111">
        <v>4.2999999999999972</v>
      </c>
      <c r="K37" s="112">
        <v>13.65</v>
      </c>
      <c r="L37" s="113">
        <v>16.8</v>
      </c>
      <c r="M37" s="114">
        <v>81.25</v>
      </c>
      <c r="N37" s="115">
        <v>100.7</v>
      </c>
      <c r="O37" s="116">
        <v>23.938461538461553</v>
      </c>
      <c r="P37" s="117">
        <v>13.41</v>
      </c>
      <c r="Q37" s="117">
        <v>22</v>
      </c>
      <c r="R37" s="115">
        <v>46</v>
      </c>
      <c r="S37" s="118">
        <v>1000000000</v>
      </c>
      <c r="T37" s="119" t="s">
        <v>8616</v>
      </c>
    </row>
    <row r="38" spans="1:20" ht="19.2" customHeight="1">
      <c r="A38" s="102" t="s">
        <v>589</v>
      </c>
      <c r="B38" s="103">
        <v>30061</v>
      </c>
      <c r="C38" s="104" t="s">
        <v>8608</v>
      </c>
      <c r="D38" s="121">
        <v>3.9799999999999995</v>
      </c>
      <c r="E38" s="106">
        <v>46308</v>
      </c>
      <c r="F38" s="107">
        <v>100</v>
      </c>
      <c r="G38" s="108">
        <v>46322</v>
      </c>
      <c r="H38" s="109">
        <v>0.98082191780821915</v>
      </c>
      <c r="I38" s="110">
        <v>3.7499999999999999E-2</v>
      </c>
      <c r="J38" s="111">
        <v>26.78</v>
      </c>
      <c r="K38" s="112">
        <v>90.3</v>
      </c>
      <c r="L38" s="113">
        <v>83.6</v>
      </c>
      <c r="M38" s="114">
        <v>108.01435406698565</v>
      </c>
      <c r="N38" s="115">
        <v>122.8</v>
      </c>
      <c r="O38" s="116">
        <v>13.688593576965658</v>
      </c>
      <c r="P38" s="117">
        <v>53.81</v>
      </c>
      <c r="Q38" s="117">
        <v>50.34</v>
      </c>
      <c r="R38" s="115">
        <v>99.99</v>
      </c>
      <c r="S38" s="118">
        <v>1000000000</v>
      </c>
      <c r="T38" s="119" t="s">
        <v>8610</v>
      </c>
    </row>
    <row r="39" spans="1:20" ht="19.2" customHeight="1">
      <c r="A39" s="102" t="s">
        <v>599</v>
      </c>
      <c r="B39" s="103">
        <v>30134</v>
      </c>
      <c r="C39" s="104" t="s">
        <v>8617</v>
      </c>
      <c r="D39" s="121">
        <v>4.8</v>
      </c>
      <c r="E39" s="106">
        <v>46664</v>
      </c>
      <c r="F39" s="107">
        <v>100</v>
      </c>
      <c r="G39" s="108">
        <v>46678</v>
      </c>
      <c r="H39" s="109">
        <v>1.9561643835616438</v>
      </c>
      <c r="I39" s="110">
        <v>2.3E-2</v>
      </c>
      <c r="J39" s="111">
        <v>33.800000000000011</v>
      </c>
      <c r="K39" s="112">
        <v>124.5</v>
      </c>
      <c r="L39" s="113">
        <v>143.80000000000001</v>
      </c>
      <c r="M39" s="114">
        <v>86.578581363004176</v>
      </c>
      <c r="N39" s="115">
        <v>129</v>
      </c>
      <c r="O39" s="116">
        <v>48.997590361445774</v>
      </c>
      <c r="P39" s="117">
        <v>50.57</v>
      </c>
      <c r="Q39" s="117">
        <v>56.52</v>
      </c>
      <c r="R39" s="115">
        <v>100</v>
      </c>
      <c r="S39" s="118">
        <v>500000000</v>
      </c>
      <c r="T39" s="119" t="s">
        <v>8618</v>
      </c>
    </row>
    <row r="40" spans="1:20" ht="19.2" customHeight="1">
      <c r="A40" s="102" t="s">
        <v>604</v>
      </c>
      <c r="B40" s="103">
        <v>30165</v>
      </c>
      <c r="C40" s="104" t="s">
        <v>8605</v>
      </c>
      <c r="D40" s="105">
        <v>7.64</v>
      </c>
      <c r="E40" s="106">
        <v>46580</v>
      </c>
      <c r="F40" s="107">
        <v>100</v>
      </c>
      <c r="G40" s="108">
        <v>46594</v>
      </c>
      <c r="H40" s="109">
        <v>1.726027397260274</v>
      </c>
      <c r="I40" s="110">
        <v>4.2500000000000003E-2</v>
      </c>
      <c r="J40" s="111">
        <v>17.540000000000006</v>
      </c>
      <c r="K40" s="112">
        <v>56.2</v>
      </c>
      <c r="L40" s="113">
        <v>71.400000000000006</v>
      </c>
      <c r="M40" s="114">
        <v>78.71148459383754</v>
      </c>
      <c r="N40" s="115">
        <v>109.9</v>
      </c>
      <c r="O40" s="116">
        <v>39.623843416370107</v>
      </c>
      <c r="P40" s="117">
        <v>62.43</v>
      </c>
      <c r="Q40" s="117">
        <v>56.78</v>
      </c>
      <c r="R40" s="115">
        <v>100</v>
      </c>
      <c r="S40" s="118">
        <v>500000000</v>
      </c>
      <c r="T40" s="119" t="s">
        <v>8610</v>
      </c>
    </row>
    <row r="41" spans="1:20" ht="19.2" customHeight="1">
      <c r="A41" s="102" t="s">
        <v>667</v>
      </c>
      <c r="B41" s="103">
        <v>30454</v>
      </c>
      <c r="C41" s="104" t="s">
        <v>8619</v>
      </c>
      <c r="D41" s="105">
        <v>5.39</v>
      </c>
      <c r="E41" s="106">
        <v>46793</v>
      </c>
      <c r="F41" s="107">
        <v>100</v>
      </c>
      <c r="G41" s="108">
        <v>46807</v>
      </c>
      <c r="H41" s="109">
        <v>2.3095890410958906</v>
      </c>
      <c r="I41" s="110">
        <v>2.1999999999999999E-2</v>
      </c>
      <c r="J41" s="111">
        <v>5.3900000000000006</v>
      </c>
      <c r="K41" s="112">
        <v>109.5</v>
      </c>
      <c r="L41" s="113">
        <v>118.2</v>
      </c>
      <c r="M41" s="114">
        <v>92.639593908629436</v>
      </c>
      <c r="N41" s="115">
        <v>100</v>
      </c>
      <c r="O41" s="116">
        <v>7.9452054794520555</v>
      </c>
      <c r="P41" s="117">
        <v>14.46</v>
      </c>
      <c r="Q41" s="117">
        <v>15.92</v>
      </c>
      <c r="R41" s="115">
        <v>100</v>
      </c>
      <c r="S41" s="118">
        <v>7000000000</v>
      </c>
      <c r="T41" s="119" t="s">
        <v>8612</v>
      </c>
    </row>
    <row r="42" spans="1:20" ht="19.2" customHeight="1">
      <c r="A42" s="102" t="s">
        <v>668</v>
      </c>
      <c r="B42" s="103">
        <v>30455</v>
      </c>
      <c r="C42" s="104" t="s">
        <v>8619</v>
      </c>
      <c r="D42" s="105">
        <v>5.39</v>
      </c>
      <c r="E42" s="106">
        <v>46794</v>
      </c>
      <c r="F42" s="107">
        <v>100</v>
      </c>
      <c r="G42" s="108">
        <v>46808</v>
      </c>
      <c r="H42" s="109">
        <v>2.3123287671232875</v>
      </c>
      <c r="I42" s="110">
        <v>2.1999999999999999E-2</v>
      </c>
      <c r="J42" s="111">
        <v>8.3400000000000034</v>
      </c>
      <c r="K42" s="112">
        <v>109.5</v>
      </c>
      <c r="L42" s="113">
        <v>111.3</v>
      </c>
      <c r="M42" s="114">
        <v>98.382749326145557</v>
      </c>
      <c r="N42" s="115">
        <v>102.95</v>
      </c>
      <c r="O42" s="116">
        <v>4.6423287671232938</v>
      </c>
      <c r="P42" s="117">
        <v>14.46</v>
      </c>
      <c r="Q42" s="117">
        <v>15.92</v>
      </c>
      <c r="R42" s="115">
        <v>100</v>
      </c>
      <c r="S42" s="118">
        <v>3000000000</v>
      </c>
      <c r="T42" s="119" t="s">
        <v>8612</v>
      </c>
    </row>
    <row r="43" spans="1:20" ht="19.2" customHeight="1">
      <c r="A43" s="102" t="s">
        <v>707</v>
      </c>
      <c r="B43" s="103">
        <v>30882</v>
      </c>
      <c r="C43" s="104" t="s">
        <v>8608</v>
      </c>
      <c r="D43" s="105">
        <v>2.7499999999999996</v>
      </c>
      <c r="E43" s="106">
        <v>46248</v>
      </c>
      <c r="F43" s="107">
        <v>100</v>
      </c>
      <c r="G43" s="108">
        <v>46262</v>
      </c>
      <c r="H43" s="109">
        <v>0.81643835616438354</v>
      </c>
      <c r="I43" s="110">
        <v>0.03</v>
      </c>
      <c r="J43" s="111">
        <v>11.900000000000006</v>
      </c>
      <c r="K43" s="112">
        <v>82.3</v>
      </c>
      <c r="L43" s="113">
        <v>88.5</v>
      </c>
      <c r="M43" s="114">
        <v>92.994350282485868</v>
      </c>
      <c r="N43" s="115">
        <v>109.15</v>
      </c>
      <c r="O43" s="116">
        <v>17.37272174969624</v>
      </c>
      <c r="P43" s="117">
        <v>25.74</v>
      </c>
      <c r="Q43" s="117">
        <v>41.59</v>
      </c>
      <c r="R43" s="115">
        <v>46.07</v>
      </c>
      <c r="S43" s="118">
        <v>800000000</v>
      </c>
      <c r="T43" s="119" t="s">
        <v>8618</v>
      </c>
    </row>
    <row r="44" spans="1:20" ht="19.2" customHeight="1">
      <c r="A44" s="102" t="s">
        <v>716</v>
      </c>
      <c r="B44" s="103">
        <v>30954</v>
      </c>
      <c r="C44" s="104" t="s">
        <v>8620</v>
      </c>
      <c r="D44" s="121">
        <v>3.3199999999999994</v>
      </c>
      <c r="E44" s="106">
        <v>46429</v>
      </c>
      <c r="F44" s="107">
        <v>100</v>
      </c>
      <c r="G44" s="108">
        <v>46443</v>
      </c>
      <c r="H44" s="109">
        <v>1.3123287671232877</v>
      </c>
      <c r="I44" s="110">
        <v>2.3E-2</v>
      </c>
      <c r="J44" s="111">
        <v>14.319999999999993</v>
      </c>
      <c r="K44" s="112">
        <v>28.25</v>
      </c>
      <c r="L44" s="113">
        <v>41.1</v>
      </c>
      <c r="M44" s="114">
        <v>68.734793187347933</v>
      </c>
      <c r="N44" s="115">
        <v>111</v>
      </c>
      <c r="O44" s="116">
        <v>61.490265486725669</v>
      </c>
      <c r="P44" s="117">
        <v>47.77</v>
      </c>
      <c r="Q44" s="117">
        <v>54.75</v>
      </c>
      <c r="R44" s="115">
        <v>100</v>
      </c>
      <c r="S44" s="118">
        <v>150000000</v>
      </c>
      <c r="T44" s="119" t="s">
        <v>8612</v>
      </c>
    </row>
    <row r="45" spans="1:20" ht="19.2" customHeight="1">
      <c r="A45" s="102" t="s">
        <v>8536</v>
      </c>
      <c r="B45" s="103">
        <v>31311</v>
      </c>
      <c r="C45" s="104" t="s">
        <v>8608</v>
      </c>
      <c r="D45" s="105">
        <v>8.5200000000000014</v>
      </c>
      <c r="E45" s="106">
        <v>46950</v>
      </c>
      <c r="F45" s="107">
        <v>100</v>
      </c>
      <c r="G45" s="108">
        <v>46964</v>
      </c>
      <c r="H45" s="109">
        <v>2.7397260273972601</v>
      </c>
      <c r="I45" s="110">
        <v>0.03</v>
      </c>
      <c r="J45" s="111">
        <v>29.52000000000001</v>
      </c>
      <c r="K45" s="112">
        <v>1455</v>
      </c>
      <c r="L45" s="113">
        <v>1736.5</v>
      </c>
      <c r="M45" s="114">
        <v>83.789231212208477</v>
      </c>
      <c r="N45" s="115">
        <v>121</v>
      </c>
      <c r="O45" s="116">
        <v>44.4099656357388</v>
      </c>
      <c r="P45" s="117">
        <v>57.38</v>
      </c>
      <c r="Q45" s="117">
        <v>60.19</v>
      </c>
      <c r="R45" s="115">
        <v>100</v>
      </c>
      <c r="S45" s="118">
        <v>1000000000</v>
      </c>
      <c r="T45" s="119" t="s">
        <v>8613</v>
      </c>
    </row>
    <row r="46" spans="1:20" ht="19.2" customHeight="1">
      <c r="A46" s="102" t="s">
        <v>2177</v>
      </c>
      <c r="B46" s="103">
        <v>31312</v>
      </c>
      <c r="C46" s="104" t="s">
        <v>8608</v>
      </c>
      <c r="D46" s="105">
        <v>8.57</v>
      </c>
      <c r="E46" s="106">
        <v>46956</v>
      </c>
      <c r="F46" s="107">
        <v>100</v>
      </c>
      <c r="G46" s="108">
        <v>46970</v>
      </c>
      <c r="H46" s="109">
        <v>2.7561643835616438</v>
      </c>
      <c r="I46" s="110">
        <v>0.03</v>
      </c>
      <c r="J46" s="111">
        <v>32.569999999999993</v>
      </c>
      <c r="K46" s="112">
        <v>1455</v>
      </c>
      <c r="L46" s="113">
        <v>1626.6</v>
      </c>
      <c r="M46" s="114">
        <v>89.450387310955364</v>
      </c>
      <c r="N46" s="115">
        <v>124</v>
      </c>
      <c r="O46" s="116">
        <v>38.624329896907227</v>
      </c>
      <c r="P46" s="117">
        <v>57.38</v>
      </c>
      <c r="Q46" s="117">
        <v>60.19</v>
      </c>
      <c r="R46" s="115">
        <v>100</v>
      </c>
      <c r="S46" s="118">
        <v>1000000000</v>
      </c>
      <c r="T46" s="119" t="s">
        <v>8613</v>
      </c>
    </row>
    <row r="47" spans="1:20" ht="19.2" customHeight="1">
      <c r="A47" s="102" t="s">
        <v>772</v>
      </c>
      <c r="B47" s="103">
        <v>32571</v>
      </c>
      <c r="C47" s="104" t="s">
        <v>8605</v>
      </c>
      <c r="D47" s="121">
        <v>6.7799999999999994</v>
      </c>
      <c r="E47" s="106">
        <v>46678</v>
      </c>
      <c r="F47" s="107">
        <v>101.50749999999999</v>
      </c>
      <c r="G47" s="108">
        <v>46692</v>
      </c>
      <c r="H47" s="109">
        <v>1.9945205479452055</v>
      </c>
      <c r="I47" s="110">
        <v>0.04</v>
      </c>
      <c r="J47" s="111">
        <v>28.879999999999995</v>
      </c>
      <c r="K47" s="112">
        <v>73.599999999999994</v>
      </c>
      <c r="L47" s="113">
        <v>72.2</v>
      </c>
      <c r="M47" s="114">
        <v>101.93905817174513</v>
      </c>
      <c r="N47" s="115">
        <v>122.1</v>
      </c>
      <c r="O47" s="116">
        <v>19.777445652173942</v>
      </c>
      <c r="P47" s="117">
        <v>48.23</v>
      </c>
      <c r="Q47" s="117">
        <v>52.15</v>
      </c>
      <c r="R47" s="115">
        <v>100</v>
      </c>
      <c r="S47" s="118">
        <v>500000000</v>
      </c>
      <c r="T47" s="119" t="s">
        <v>8610</v>
      </c>
    </row>
    <row r="48" spans="1:20" ht="19.2" customHeight="1">
      <c r="A48" s="124" t="s">
        <v>814</v>
      </c>
      <c r="B48" s="124">
        <v>33055</v>
      </c>
      <c r="C48" s="104" t="s">
        <v>8605</v>
      </c>
      <c r="D48" s="121">
        <v>4.59</v>
      </c>
      <c r="E48" s="106">
        <v>46367</v>
      </c>
      <c r="F48" s="107">
        <v>100</v>
      </c>
      <c r="G48" s="108">
        <v>46381</v>
      </c>
      <c r="H48" s="109">
        <v>1.1424657534246576</v>
      </c>
      <c r="I48" s="110">
        <v>3.7499999999999999E-2</v>
      </c>
      <c r="J48" s="111">
        <v>44.740000000000009</v>
      </c>
      <c r="K48" s="112">
        <v>101.5</v>
      </c>
      <c r="L48" s="113">
        <v>73.3</v>
      </c>
      <c r="M48" s="114">
        <v>138.47203274215553</v>
      </c>
      <c r="N48" s="115">
        <v>140.15</v>
      </c>
      <c r="O48" s="116">
        <v>1.2117733990147705</v>
      </c>
      <c r="P48" s="117">
        <v>66.45</v>
      </c>
      <c r="Q48" s="117">
        <v>57.08</v>
      </c>
      <c r="R48" s="115">
        <v>14.05</v>
      </c>
      <c r="S48" s="118">
        <v>800000000</v>
      </c>
      <c r="T48" s="119" t="s">
        <v>8613</v>
      </c>
    </row>
    <row r="49" spans="1:20" ht="19.2" customHeight="1">
      <c r="A49" s="102" t="s">
        <v>821</v>
      </c>
      <c r="B49" s="103">
        <v>33133</v>
      </c>
      <c r="C49" s="104" t="s">
        <v>8614</v>
      </c>
      <c r="D49" s="105">
        <v>5.0699999999999994</v>
      </c>
      <c r="E49" s="106">
        <v>46706</v>
      </c>
      <c r="F49" s="107">
        <v>100</v>
      </c>
      <c r="G49" s="108">
        <v>46720</v>
      </c>
      <c r="H49" s="109">
        <v>2.0712328767123287</v>
      </c>
      <c r="I49" s="110">
        <v>2.3E-2</v>
      </c>
      <c r="J49" s="111">
        <v>18.069999999999993</v>
      </c>
      <c r="K49" s="112">
        <v>16</v>
      </c>
      <c r="L49" s="113">
        <v>15.7</v>
      </c>
      <c r="M49" s="114">
        <v>101.91082802547771</v>
      </c>
      <c r="N49" s="115">
        <v>113</v>
      </c>
      <c r="O49" s="116">
        <v>10.881249999999998</v>
      </c>
      <c r="P49" s="117">
        <v>47.18</v>
      </c>
      <c r="Q49" s="117">
        <v>47.61</v>
      </c>
      <c r="R49" s="115">
        <v>98.57</v>
      </c>
      <c r="S49" s="118">
        <v>400000000</v>
      </c>
      <c r="T49" s="119" t="s">
        <v>5234</v>
      </c>
    </row>
    <row r="50" spans="1:20" ht="19.2" customHeight="1">
      <c r="A50" s="102" t="s">
        <v>834</v>
      </c>
      <c r="B50" s="103">
        <v>33245</v>
      </c>
      <c r="C50" s="104" t="s">
        <v>8606</v>
      </c>
      <c r="D50" s="121">
        <v>3.1499999999999995</v>
      </c>
      <c r="E50" s="106">
        <v>46585</v>
      </c>
      <c r="F50" s="107">
        <v>101.50749999999999</v>
      </c>
      <c r="G50" s="108">
        <v>46599</v>
      </c>
      <c r="H50" s="109">
        <v>1.7397260273972603</v>
      </c>
      <c r="I50" s="110">
        <v>2.5000000000000001E-2</v>
      </c>
      <c r="J50" s="111">
        <v>54.150000000000006</v>
      </c>
      <c r="K50" s="112">
        <v>1055</v>
      </c>
      <c r="L50" s="113">
        <v>734.4</v>
      </c>
      <c r="M50" s="114">
        <v>143.65468409586057</v>
      </c>
      <c r="N50" s="115">
        <v>151</v>
      </c>
      <c r="O50" s="116">
        <v>5.113175355450239</v>
      </c>
      <c r="P50" s="117">
        <v>46.37</v>
      </c>
      <c r="Q50" s="117">
        <v>54.6</v>
      </c>
      <c r="R50" s="115">
        <v>100</v>
      </c>
      <c r="S50" s="118">
        <v>1500000000</v>
      </c>
      <c r="T50" s="119" t="s">
        <v>8613</v>
      </c>
    </row>
    <row r="51" spans="1:20" ht="19.2" customHeight="1">
      <c r="A51" s="102" t="s">
        <v>851</v>
      </c>
      <c r="B51" s="103">
        <v>33571</v>
      </c>
      <c r="C51" s="104" t="s">
        <v>8606</v>
      </c>
      <c r="D51" s="121">
        <v>2.78</v>
      </c>
      <c r="E51" s="106">
        <v>46312</v>
      </c>
      <c r="F51" s="107">
        <v>100</v>
      </c>
      <c r="G51" s="108">
        <v>46326</v>
      </c>
      <c r="H51" s="109">
        <v>0.99178082191780825</v>
      </c>
      <c r="I51" s="110">
        <v>2.5000000000000001E-2</v>
      </c>
      <c r="J51" s="111">
        <v>43.580000000000013</v>
      </c>
      <c r="K51" s="112">
        <v>150.5</v>
      </c>
      <c r="L51" s="113">
        <v>108.9</v>
      </c>
      <c r="M51" s="114">
        <v>138.2001836547291</v>
      </c>
      <c r="N51" s="115">
        <v>140.80000000000001</v>
      </c>
      <c r="O51" s="116">
        <v>1.8811960132890437</v>
      </c>
      <c r="P51" s="117">
        <v>38</v>
      </c>
      <c r="Q51" s="117">
        <v>38.61</v>
      </c>
      <c r="R51" s="115">
        <v>90.77</v>
      </c>
      <c r="S51" s="118">
        <v>1100000000</v>
      </c>
      <c r="T51" s="119" t="s">
        <v>8611</v>
      </c>
    </row>
    <row r="52" spans="1:20" ht="19.2" customHeight="1">
      <c r="A52" s="102" t="s">
        <v>852</v>
      </c>
      <c r="B52" s="103">
        <v>33621</v>
      </c>
      <c r="C52" s="104" t="s">
        <v>8621</v>
      </c>
      <c r="D52" s="121">
        <v>3.4599999999999995</v>
      </c>
      <c r="E52" s="106">
        <v>46570</v>
      </c>
      <c r="F52" s="107">
        <v>100.75</v>
      </c>
      <c r="G52" s="108">
        <v>46584</v>
      </c>
      <c r="H52" s="109">
        <v>1.6986301369863013</v>
      </c>
      <c r="I52" s="110">
        <v>2.3E-2</v>
      </c>
      <c r="J52" s="111">
        <v>5.3599999999999994</v>
      </c>
      <c r="K52" s="112">
        <v>98.6</v>
      </c>
      <c r="L52" s="113">
        <v>251</v>
      </c>
      <c r="M52" s="114">
        <v>39.282868525896411</v>
      </c>
      <c r="N52" s="115">
        <v>101.9</v>
      </c>
      <c r="O52" s="116">
        <v>159.40060851926981</v>
      </c>
      <c r="P52" s="117">
        <v>40.94</v>
      </c>
      <c r="Q52" s="117">
        <v>47.54</v>
      </c>
      <c r="R52" s="115">
        <v>99.99</v>
      </c>
      <c r="S52" s="118">
        <v>1200000000</v>
      </c>
      <c r="T52" s="119" t="s">
        <v>8622</v>
      </c>
    </row>
    <row r="53" spans="1:20" ht="19.2" customHeight="1">
      <c r="A53" s="102" t="s">
        <v>857</v>
      </c>
      <c r="B53" s="103">
        <v>33763</v>
      </c>
      <c r="C53" s="104" t="s">
        <v>8606</v>
      </c>
      <c r="D53" s="121">
        <v>3.3</v>
      </c>
      <c r="E53" s="106">
        <v>46608</v>
      </c>
      <c r="F53" s="107">
        <v>101.51</v>
      </c>
      <c r="G53" s="108">
        <v>46622</v>
      </c>
      <c r="H53" s="109">
        <v>1.8027397260273972</v>
      </c>
      <c r="I53" s="110">
        <v>2.5000000000000001E-2</v>
      </c>
      <c r="J53" s="111">
        <v>32.300000000000011</v>
      </c>
      <c r="K53" s="112">
        <v>211.5</v>
      </c>
      <c r="L53" s="113">
        <v>195.2</v>
      </c>
      <c r="M53" s="114">
        <v>108.35040983606558</v>
      </c>
      <c r="N53" s="115">
        <v>129</v>
      </c>
      <c r="O53" s="116">
        <v>19.058156028368778</v>
      </c>
      <c r="P53" s="117">
        <v>51.77</v>
      </c>
      <c r="Q53" s="117">
        <v>57.01</v>
      </c>
      <c r="R53" s="115">
        <v>99.61</v>
      </c>
      <c r="S53" s="118">
        <v>800000000</v>
      </c>
      <c r="T53" s="119" t="s">
        <v>8611</v>
      </c>
    </row>
    <row r="54" spans="1:20" ht="19.2" customHeight="1">
      <c r="A54" s="124" t="s">
        <v>865</v>
      </c>
      <c r="B54" s="124">
        <v>33881</v>
      </c>
      <c r="C54" s="104" t="s">
        <v>8606</v>
      </c>
      <c r="D54" s="105">
        <v>5.9499999999999993</v>
      </c>
      <c r="E54" s="106">
        <v>46686</v>
      </c>
      <c r="F54" s="107">
        <v>100</v>
      </c>
      <c r="G54" s="108">
        <v>46700</v>
      </c>
      <c r="H54" s="109">
        <v>2.0164383561643837</v>
      </c>
      <c r="I54" s="110">
        <v>2.8000000000000001E-2</v>
      </c>
      <c r="J54" s="111">
        <v>10.150000000000006</v>
      </c>
      <c r="K54" s="112">
        <v>62</v>
      </c>
      <c r="L54" s="113">
        <v>62.8</v>
      </c>
      <c r="M54" s="114">
        <v>98.726114649681534</v>
      </c>
      <c r="N54" s="115">
        <v>104.2</v>
      </c>
      <c r="O54" s="116">
        <v>5.544516129032262</v>
      </c>
      <c r="P54" s="117">
        <v>9.93</v>
      </c>
      <c r="Q54" s="117">
        <v>16.84</v>
      </c>
      <c r="R54" s="115">
        <v>99.98</v>
      </c>
      <c r="S54" s="118">
        <v>700000000</v>
      </c>
      <c r="T54" s="119" t="s">
        <v>8611</v>
      </c>
    </row>
    <row r="55" spans="1:20" ht="19.2" customHeight="1">
      <c r="A55" s="102" t="s">
        <v>867</v>
      </c>
      <c r="B55" s="103">
        <v>33902</v>
      </c>
      <c r="C55" s="104" t="s">
        <v>8623</v>
      </c>
      <c r="D55" s="121">
        <v>5.6</v>
      </c>
      <c r="E55" s="106">
        <v>46790</v>
      </c>
      <c r="F55" s="107">
        <v>100</v>
      </c>
      <c r="G55" s="108">
        <v>46804</v>
      </c>
      <c r="H55" s="109">
        <v>2.3013698630136985</v>
      </c>
      <c r="I55" s="110">
        <v>2.3E-2</v>
      </c>
      <c r="J55" s="111">
        <v>16.199999999999989</v>
      </c>
      <c r="K55" s="112">
        <v>21.45</v>
      </c>
      <c r="L55" s="113">
        <v>24.2</v>
      </c>
      <c r="M55" s="114">
        <v>88.63636363636364</v>
      </c>
      <c r="N55" s="115">
        <v>110.6</v>
      </c>
      <c r="O55" s="116">
        <v>24.77948717948717</v>
      </c>
      <c r="P55" s="117">
        <v>30.13</v>
      </c>
      <c r="Q55" s="117">
        <v>33.659999999999997</v>
      </c>
      <c r="R55" s="115">
        <v>100</v>
      </c>
      <c r="S55" s="118">
        <v>200000000</v>
      </c>
      <c r="T55" s="119" t="s">
        <v>8611</v>
      </c>
    </row>
    <row r="56" spans="1:20" ht="19.2" customHeight="1">
      <c r="A56" s="102" t="s">
        <v>873</v>
      </c>
      <c r="B56" s="103">
        <v>34163</v>
      </c>
      <c r="C56" s="104" t="s">
        <v>8608</v>
      </c>
      <c r="D56" s="121">
        <v>0.43</v>
      </c>
      <c r="E56" s="106">
        <v>46033</v>
      </c>
      <c r="F56" s="107">
        <v>100.5</v>
      </c>
      <c r="G56" s="108">
        <v>46047</v>
      </c>
      <c r="H56" s="109">
        <v>0.22739726027397261</v>
      </c>
      <c r="I56" s="110">
        <v>2.75E-2</v>
      </c>
      <c r="J56" s="111">
        <v>31.930000000000007</v>
      </c>
      <c r="K56" s="112">
        <v>165</v>
      </c>
      <c r="L56" s="113">
        <v>127.1</v>
      </c>
      <c r="M56" s="114">
        <v>129.81904012588515</v>
      </c>
      <c r="N56" s="115">
        <v>131.5</v>
      </c>
      <c r="O56" s="116">
        <v>1.2948484848484654</v>
      </c>
      <c r="P56" s="117">
        <v>37.020000000000003</v>
      </c>
      <c r="Q56" s="117">
        <v>39.17</v>
      </c>
      <c r="R56" s="115">
        <v>84.06</v>
      </c>
      <c r="S56" s="118">
        <v>500000000</v>
      </c>
      <c r="T56" s="119" t="s">
        <v>8618</v>
      </c>
    </row>
    <row r="57" spans="1:20" ht="19.2" customHeight="1">
      <c r="A57" s="102" t="s">
        <v>890</v>
      </c>
      <c r="B57" s="103">
        <v>34793</v>
      </c>
      <c r="C57" s="104" t="s">
        <v>8608</v>
      </c>
      <c r="D57" s="121">
        <v>3.9599999999999995</v>
      </c>
      <c r="E57" s="106">
        <v>46395</v>
      </c>
      <c r="F57" s="107">
        <v>100</v>
      </c>
      <c r="G57" s="108">
        <v>46409</v>
      </c>
      <c r="H57" s="109">
        <v>1.2191780821917808</v>
      </c>
      <c r="I57" s="110">
        <v>0.03</v>
      </c>
      <c r="J57" s="111">
        <v>22.36</v>
      </c>
      <c r="K57" s="112">
        <v>111.5</v>
      </c>
      <c r="L57" s="113">
        <v>109.3</v>
      </c>
      <c r="M57" s="114">
        <v>102.01280878316561</v>
      </c>
      <c r="N57" s="115">
        <v>118.4</v>
      </c>
      <c r="O57" s="116">
        <v>16.063856502242135</v>
      </c>
      <c r="P57" s="117">
        <v>30.58</v>
      </c>
      <c r="Q57" s="117">
        <v>37.520000000000003</v>
      </c>
      <c r="R57" s="115">
        <v>100</v>
      </c>
      <c r="S57" s="118">
        <v>650000000</v>
      </c>
      <c r="T57" s="119" t="s">
        <v>8618</v>
      </c>
    </row>
    <row r="58" spans="1:20" ht="19.2" customHeight="1">
      <c r="A58" s="102" t="s">
        <v>894</v>
      </c>
      <c r="B58" s="103">
        <v>34834</v>
      </c>
      <c r="C58" s="104" t="s">
        <v>8605</v>
      </c>
      <c r="D58" s="121">
        <v>6.1099999999999994</v>
      </c>
      <c r="E58" s="106">
        <v>46515</v>
      </c>
      <c r="F58" s="107">
        <v>100</v>
      </c>
      <c r="G58" s="108">
        <v>46529</v>
      </c>
      <c r="H58" s="109">
        <v>1.547945205479452</v>
      </c>
      <c r="I58" s="110">
        <v>3.7499999999999999E-2</v>
      </c>
      <c r="J58" s="111">
        <v>16.11</v>
      </c>
      <c r="K58" s="112">
        <v>109.5</v>
      </c>
      <c r="L58" s="113">
        <v>136.1</v>
      </c>
      <c r="M58" s="114">
        <v>80.45554739162381</v>
      </c>
      <c r="N58" s="115">
        <v>110</v>
      </c>
      <c r="O58" s="116">
        <v>36.721461187214601</v>
      </c>
      <c r="P58" s="117">
        <v>36.61</v>
      </c>
      <c r="Q58" s="117">
        <v>43.24</v>
      </c>
      <c r="R58" s="115">
        <v>100</v>
      </c>
      <c r="S58" s="118">
        <v>200000000</v>
      </c>
      <c r="T58" s="119" t="s">
        <v>8618</v>
      </c>
    </row>
    <row r="59" spans="1:20" ht="19.2" customHeight="1">
      <c r="A59" s="102" t="s">
        <v>897</v>
      </c>
      <c r="B59" s="103">
        <v>34843</v>
      </c>
      <c r="C59" s="104" t="s">
        <v>8608</v>
      </c>
      <c r="D59" s="105">
        <v>1.0900000000000001</v>
      </c>
      <c r="E59" s="106">
        <v>46122</v>
      </c>
      <c r="F59" s="107">
        <v>100.75</v>
      </c>
      <c r="G59" s="108">
        <v>46136</v>
      </c>
      <c r="H59" s="109">
        <v>0.47123287671232877</v>
      </c>
      <c r="I59" s="110">
        <v>3.2500000000000001E-2</v>
      </c>
      <c r="J59" s="111">
        <v>23.840000000000003</v>
      </c>
      <c r="K59" s="112">
        <v>48.35</v>
      </c>
      <c r="L59" s="113">
        <v>42.2</v>
      </c>
      <c r="M59" s="114">
        <v>114.57345971563981</v>
      </c>
      <c r="N59" s="115">
        <v>122.75</v>
      </c>
      <c r="O59" s="116">
        <v>7.1365046535677212</v>
      </c>
      <c r="P59" s="117">
        <v>25.95</v>
      </c>
      <c r="Q59" s="117">
        <v>40.06</v>
      </c>
      <c r="R59" s="115">
        <v>63.62</v>
      </c>
      <c r="S59" s="118">
        <v>400000000</v>
      </c>
      <c r="T59" s="119" t="s">
        <v>8611</v>
      </c>
    </row>
    <row r="60" spans="1:20" ht="19.2" customHeight="1">
      <c r="A60" s="102" t="s">
        <v>908</v>
      </c>
      <c r="B60" s="103">
        <v>35161</v>
      </c>
      <c r="C60" s="104" t="s">
        <v>8624</v>
      </c>
      <c r="D60" s="121">
        <v>4.8</v>
      </c>
      <c r="E60" s="106">
        <v>46664</v>
      </c>
      <c r="F60" s="107">
        <v>100</v>
      </c>
      <c r="G60" s="108">
        <v>46678</v>
      </c>
      <c r="H60" s="109">
        <v>1.9561643835616438</v>
      </c>
      <c r="I60" s="110">
        <v>2.3E-2</v>
      </c>
      <c r="J60" s="111">
        <v>13.799999999999997</v>
      </c>
      <c r="K60" s="112">
        <v>20.2</v>
      </c>
      <c r="L60" s="113">
        <v>25.81</v>
      </c>
      <c r="M60" s="114">
        <v>78.264238667183264</v>
      </c>
      <c r="N60" s="115">
        <v>109</v>
      </c>
      <c r="O60" s="116">
        <v>39.271782178217826</v>
      </c>
      <c r="P60" s="117">
        <v>22.55</v>
      </c>
      <c r="Q60" s="117">
        <v>36.21</v>
      </c>
      <c r="R60" s="115">
        <v>100</v>
      </c>
      <c r="S60" s="118">
        <v>350000000</v>
      </c>
      <c r="T60" s="119" t="s">
        <v>8622</v>
      </c>
    </row>
    <row r="61" spans="1:20" ht="19.2" customHeight="1">
      <c r="A61" s="102" t="s">
        <v>909</v>
      </c>
      <c r="B61" s="103">
        <v>35181</v>
      </c>
      <c r="C61" s="104" t="s">
        <v>8625</v>
      </c>
      <c r="D61" s="121">
        <v>4.3999999999999995</v>
      </c>
      <c r="E61" s="106">
        <v>46600</v>
      </c>
      <c r="F61" s="107">
        <v>100</v>
      </c>
      <c r="G61" s="108">
        <v>46614</v>
      </c>
      <c r="H61" s="109">
        <v>1.7808219178082192</v>
      </c>
      <c r="I61" s="110">
        <v>2.3E-2</v>
      </c>
      <c r="J61" s="111">
        <v>10.900000000000006</v>
      </c>
      <c r="K61" s="112">
        <v>21.05</v>
      </c>
      <c r="L61" s="113">
        <v>35</v>
      </c>
      <c r="M61" s="114">
        <v>60.142857142857139</v>
      </c>
      <c r="N61" s="115">
        <v>106.5</v>
      </c>
      <c r="O61" s="116">
        <v>77.078384798099762</v>
      </c>
      <c r="P61" s="117">
        <v>46.22</v>
      </c>
      <c r="Q61" s="117">
        <v>47.14</v>
      </c>
      <c r="R61" s="115">
        <v>100</v>
      </c>
      <c r="S61" s="118">
        <v>300000000</v>
      </c>
      <c r="T61" s="119" t="s">
        <v>8613</v>
      </c>
    </row>
    <row r="62" spans="1:20" ht="19.2" customHeight="1">
      <c r="A62" s="124" t="s">
        <v>912</v>
      </c>
      <c r="B62" s="124">
        <v>35221</v>
      </c>
      <c r="C62" s="104" t="s">
        <v>8626</v>
      </c>
      <c r="D62" s="105">
        <v>1.27</v>
      </c>
      <c r="E62" s="106">
        <v>46360</v>
      </c>
      <c r="F62" s="107">
        <v>101.50749999999999</v>
      </c>
      <c r="G62" s="108">
        <v>46374</v>
      </c>
      <c r="H62" s="109">
        <v>1.1232876712328768</v>
      </c>
      <c r="I62" s="110">
        <v>2.1999999999999999E-2</v>
      </c>
      <c r="J62" s="111">
        <v>5.3199999999999932</v>
      </c>
      <c r="K62" s="112">
        <v>15.1</v>
      </c>
      <c r="L62" s="113">
        <v>18.600000000000001</v>
      </c>
      <c r="M62" s="114">
        <v>81.182795698924721</v>
      </c>
      <c r="N62" s="115">
        <v>104.05</v>
      </c>
      <c r="O62" s="116">
        <v>28.16754966887418</v>
      </c>
      <c r="P62" s="117">
        <v>33.64</v>
      </c>
      <c r="Q62" s="117">
        <v>41.05</v>
      </c>
      <c r="R62" s="115">
        <v>82.06</v>
      </c>
      <c r="S62" s="118">
        <v>150000000</v>
      </c>
      <c r="T62" s="119" t="s">
        <v>2242</v>
      </c>
    </row>
    <row r="63" spans="1:20" ht="19.2" customHeight="1">
      <c r="A63" s="102" t="s">
        <v>919</v>
      </c>
      <c r="B63" s="103">
        <v>35266</v>
      </c>
      <c r="C63" s="104" t="s">
        <v>8608</v>
      </c>
      <c r="D63" s="105">
        <v>3.7699999999999996</v>
      </c>
      <c r="E63" s="106">
        <v>46402</v>
      </c>
      <c r="F63" s="107">
        <v>100</v>
      </c>
      <c r="G63" s="108">
        <v>46416</v>
      </c>
      <c r="H63" s="109">
        <v>1.2383561643835617</v>
      </c>
      <c r="I63" s="110">
        <v>2.8000000000000001E-2</v>
      </c>
      <c r="J63" s="111">
        <v>34.72</v>
      </c>
      <c r="K63" s="112">
        <v>247</v>
      </c>
      <c r="L63" s="113">
        <v>200.3</v>
      </c>
      <c r="M63" s="114">
        <v>123.31502745881178</v>
      </c>
      <c r="N63" s="115">
        <v>130.94999999999999</v>
      </c>
      <c r="O63" s="116">
        <v>6.1914372469635603</v>
      </c>
      <c r="P63" s="117">
        <v>27.63</v>
      </c>
      <c r="Q63" s="117">
        <v>31.45</v>
      </c>
      <c r="R63" s="115">
        <v>78.75</v>
      </c>
      <c r="S63" s="118">
        <v>1000000000</v>
      </c>
      <c r="T63" s="119" t="s">
        <v>8611</v>
      </c>
    </row>
    <row r="64" spans="1:20" ht="19.2" customHeight="1">
      <c r="A64" s="102" t="s">
        <v>2170</v>
      </c>
      <c r="B64" s="103">
        <v>35267</v>
      </c>
      <c r="C64" s="104" t="s">
        <v>8608</v>
      </c>
      <c r="D64" s="105">
        <v>8.4700000000000006</v>
      </c>
      <c r="E64" s="106">
        <v>46944</v>
      </c>
      <c r="F64" s="107">
        <v>100</v>
      </c>
      <c r="G64" s="108">
        <v>46958</v>
      </c>
      <c r="H64" s="109">
        <v>2.7232876712328768</v>
      </c>
      <c r="I64" s="110">
        <v>0.03</v>
      </c>
      <c r="J64" s="111">
        <v>25.019999999999996</v>
      </c>
      <c r="K64" s="112">
        <v>247</v>
      </c>
      <c r="L64" s="113">
        <v>269.60000000000002</v>
      </c>
      <c r="M64" s="114">
        <v>91.617210682492583</v>
      </c>
      <c r="N64" s="115">
        <v>116.55</v>
      </c>
      <c r="O64" s="116">
        <v>27.214089068825899</v>
      </c>
      <c r="P64" s="117">
        <v>27.63</v>
      </c>
      <c r="Q64" s="117">
        <v>31.45</v>
      </c>
      <c r="R64" s="115">
        <v>100</v>
      </c>
      <c r="S64" s="118">
        <v>1500000000</v>
      </c>
      <c r="T64" s="119" t="s">
        <v>8611</v>
      </c>
    </row>
    <row r="65" spans="1:20" ht="19.2" customHeight="1">
      <c r="A65" s="102" t="s">
        <v>929</v>
      </c>
      <c r="B65" s="103">
        <v>35482</v>
      </c>
      <c r="C65" s="104" t="s">
        <v>8606</v>
      </c>
      <c r="D65" s="105">
        <v>3.55</v>
      </c>
      <c r="E65" s="106">
        <v>46381</v>
      </c>
      <c r="F65" s="107">
        <v>100</v>
      </c>
      <c r="G65" s="108">
        <v>46395</v>
      </c>
      <c r="H65" s="109">
        <v>1.1808219178082191</v>
      </c>
      <c r="I65" s="110">
        <v>2.75E-2</v>
      </c>
      <c r="J65" s="111">
        <v>7.5</v>
      </c>
      <c r="K65" s="112">
        <v>98.3</v>
      </c>
      <c r="L65" s="113">
        <v>186</v>
      </c>
      <c r="M65" s="114">
        <v>52.849462365591393</v>
      </c>
      <c r="N65" s="115">
        <v>103.95</v>
      </c>
      <c r="O65" s="116">
        <v>96.690742624618537</v>
      </c>
      <c r="P65" s="117">
        <v>40.93</v>
      </c>
      <c r="Q65" s="117">
        <v>49.51</v>
      </c>
      <c r="R65" s="115">
        <v>99.98</v>
      </c>
      <c r="S65" s="118">
        <v>800000000</v>
      </c>
      <c r="T65" s="119" t="s">
        <v>8611</v>
      </c>
    </row>
    <row r="66" spans="1:20" ht="19.2" customHeight="1">
      <c r="A66" s="102" t="s">
        <v>930</v>
      </c>
      <c r="B66" s="103">
        <v>35483</v>
      </c>
      <c r="C66" s="104" t="s">
        <v>8606</v>
      </c>
      <c r="D66" s="121">
        <v>6.6599999999999993</v>
      </c>
      <c r="E66" s="106">
        <v>46794</v>
      </c>
      <c r="F66" s="107">
        <v>100</v>
      </c>
      <c r="G66" s="108">
        <v>46808</v>
      </c>
      <c r="H66" s="109">
        <v>2.3123287671232875</v>
      </c>
      <c r="I66" s="110">
        <v>2.75E-2</v>
      </c>
      <c r="J66" s="111">
        <v>9.4599999999999937</v>
      </c>
      <c r="K66" s="112">
        <v>98.3</v>
      </c>
      <c r="L66" s="113">
        <v>162.80000000000001</v>
      </c>
      <c r="M66" s="114">
        <v>60.380835380835371</v>
      </c>
      <c r="N66" s="115">
        <v>102.8</v>
      </c>
      <c r="O66" s="116">
        <v>70.252695829094634</v>
      </c>
      <c r="P66" s="117">
        <v>40.93</v>
      </c>
      <c r="Q66" s="117">
        <v>49.51</v>
      </c>
      <c r="R66" s="115">
        <v>100</v>
      </c>
      <c r="S66" s="118">
        <v>1500000000</v>
      </c>
      <c r="T66" s="119" t="s">
        <v>8611</v>
      </c>
    </row>
    <row r="67" spans="1:20" ht="19.2" customHeight="1">
      <c r="A67" s="123" t="s">
        <v>2210</v>
      </c>
      <c r="B67" s="123">
        <v>35513</v>
      </c>
      <c r="C67" s="104" t="s">
        <v>8608</v>
      </c>
      <c r="D67" s="105">
        <v>9.26</v>
      </c>
      <c r="E67" s="106">
        <v>47040</v>
      </c>
      <c r="F67" s="107">
        <v>100</v>
      </c>
      <c r="G67" s="108">
        <v>47054</v>
      </c>
      <c r="H67" s="109">
        <v>2.9863013698630136</v>
      </c>
      <c r="I67" s="110">
        <v>0.03</v>
      </c>
      <c r="J67" s="111">
        <v>30.859999999999985</v>
      </c>
      <c r="K67" s="112">
        <v>173.5</v>
      </c>
      <c r="L67" s="113">
        <v>173</v>
      </c>
      <c r="M67" s="114">
        <v>100.28901734104045</v>
      </c>
      <c r="N67" s="115">
        <v>121.6</v>
      </c>
      <c r="O67" s="116">
        <v>21.249567723342942</v>
      </c>
      <c r="P67" s="117">
        <v>43.8</v>
      </c>
      <c r="Q67" s="117">
        <v>50.92</v>
      </c>
      <c r="R67" s="115">
        <v>100</v>
      </c>
      <c r="S67" s="118">
        <v>500000000</v>
      </c>
      <c r="T67" s="119" t="s">
        <v>2275</v>
      </c>
    </row>
    <row r="68" spans="1:20" ht="19.2" customHeight="1">
      <c r="A68" s="102" t="s">
        <v>945</v>
      </c>
      <c r="B68" s="103">
        <v>35831</v>
      </c>
      <c r="C68" s="104" t="s">
        <v>8606</v>
      </c>
      <c r="D68" s="105">
        <v>1.96</v>
      </c>
      <c r="E68" s="106">
        <v>46166</v>
      </c>
      <c r="F68" s="107">
        <v>100</v>
      </c>
      <c r="G68" s="108">
        <v>46180</v>
      </c>
      <c r="H68" s="109">
        <v>0.59178082191780823</v>
      </c>
      <c r="I68" s="110">
        <v>2.8000000000000001E-2</v>
      </c>
      <c r="J68" s="111">
        <v>20.759999999999991</v>
      </c>
      <c r="K68" s="112">
        <v>357</v>
      </c>
      <c r="L68" s="113">
        <v>349.3</v>
      </c>
      <c r="M68" s="114">
        <v>102.20440881763525</v>
      </c>
      <c r="N68" s="115">
        <v>118.8</v>
      </c>
      <c r="O68" s="116">
        <v>16.237647058823534</v>
      </c>
      <c r="P68" s="117">
        <v>40.5</v>
      </c>
      <c r="Q68" s="117">
        <v>45.79</v>
      </c>
      <c r="R68" s="115">
        <v>100</v>
      </c>
      <c r="S68" s="118">
        <v>200000000</v>
      </c>
      <c r="T68" s="119" t="s">
        <v>8610</v>
      </c>
    </row>
    <row r="69" spans="1:20" ht="19.2" customHeight="1">
      <c r="A69" s="102" t="s">
        <v>946</v>
      </c>
      <c r="B69" s="103">
        <v>35832</v>
      </c>
      <c r="C69" s="104" t="s">
        <v>8606</v>
      </c>
      <c r="D69" s="105">
        <v>2.0499999999999998</v>
      </c>
      <c r="E69" s="106">
        <v>46178</v>
      </c>
      <c r="F69" s="107">
        <v>100</v>
      </c>
      <c r="G69" s="108">
        <v>46192</v>
      </c>
      <c r="H69" s="109">
        <v>0.62465753424657533</v>
      </c>
      <c r="I69" s="110">
        <v>2.8000000000000001E-2</v>
      </c>
      <c r="J69" s="111">
        <v>25.399999999999991</v>
      </c>
      <c r="K69" s="112">
        <v>357</v>
      </c>
      <c r="L69" s="113">
        <v>337.4</v>
      </c>
      <c r="M69" s="114">
        <v>105.8091286307054</v>
      </c>
      <c r="N69" s="115">
        <v>123.35</v>
      </c>
      <c r="O69" s="116">
        <v>16.577843137254877</v>
      </c>
      <c r="P69" s="117">
        <v>40.5</v>
      </c>
      <c r="Q69" s="117">
        <v>45.79</v>
      </c>
      <c r="R69" s="115">
        <v>99.89</v>
      </c>
      <c r="S69" s="118">
        <v>1000000000</v>
      </c>
      <c r="T69" s="119" t="s">
        <v>8610</v>
      </c>
    </row>
    <row r="70" spans="1:20" ht="19.2" customHeight="1">
      <c r="A70" s="102" t="s">
        <v>948</v>
      </c>
      <c r="B70" s="103">
        <v>35871</v>
      </c>
      <c r="C70" s="104" t="s">
        <v>8606</v>
      </c>
      <c r="D70" s="121">
        <v>1.94</v>
      </c>
      <c r="E70" s="106">
        <v>46179</v>
      </c>
      <c r="F70" s="107">
        <v>100</v>
      </c>
      <c r="G70" s="108">
        <v>46193</v>
      </c>
      <c r="H70" s="109">
        <v>0.62739726027397258</v>
      </c>
      <c r="I70" s="110">
        <v>2.5999999999999999E-2</v>
      </c>
      <c r="J70" s="111">
        <v>24.289999999999992</v>
      </c>
      <c r="K70" s="112">
        <v>203</v>
      </c>
      <c r="L70" s="113">
        <v>192</v>
      </c>
      <c r="M70" s="114">
        <v>105.72916666666667</v>
      </c>
      <c r="N70" s="115">
        <v>122.35</v>
      </c>
      <c r="O70" s="116">
        <v>15.720197044334959</v>
      </c>
      <c r="P70" s="117">
        <v>41.93</v>
      </c>
      <c r="Q70" s="117">
        <v>40.76</v>
      </c>
      <c r="R70" s="115">
        <v>75.11</v>
      </c>
      <c r="S70" s="118">
        <v>600000000</v>
      </c>
      <c r="T70" s="119" t="s">
        <v>8613</v>
      </c>
    </row>
    <row r="71" spans="1:20" ht="19.2" customHeight="1">
      <c r="A71" s="102" t="s">
        <v>961</v>
      </c>
      <c r="B71" s="103">
        <v>36053</v>
      </c>
      <c r="C71" s="104" t="s">
        <v>8608</v>
      </c>
      <c r="D71" s="121">
        <v>5.38</v>
      </c>
      <c r="E71" s="106">
        <v>46591</v>
      </c>
      <c r="F71" s="107">
        <v>101.50749999999999</v>
      </c>
      <c r="G71" s="108">
        <v>46605</v>
      </c>
      <c r="H71" s="109">
        <v>1.7561643835616438</v>
      </c>
      <c r="I71" s="110">
        <v>3.7499999999999999E-2</v>
      </c>
      <c r="J71" s="111">
        <v>48.78</v>
      </c>
      <c r="K71" s="112">
        <v>69</v>
      </c>
      <c r="L71" s="113">
        <v>50.5</v>
      </c>
      <c r="M71" s="114">
        <v>136.63366336633663</v>
      </c>
      <c r="N71" s="115">
        <v>143.4</v>
      </c>
      <c r="O71" s="116">
        <v>4.9521739130434783</v>
      </c>
      <c r="P71" s="117">
        <v>41.64</v>
      </c>
      <c r="Q71" s="117">
        <v>52.01</v>
      </c>
      <c r="R71" s="115">
        <v>14.12</v>
      </c>
      <c r="S71" s="118">
        <v>1000000000</v>
      </c>
      <c r="T71" s="119" t="s">
        <v>8611</v>
      </c>
    </row>
    <row r="72" spans="1:20" ht="19.2" customHeight="1">
      <c r="A72" s="102" t="s">
        <v>968</v>
      </c>
      <c r="B72" s="103">
        <v>36173</v>
      </c>
      <c r="C72" s="104" t="s">
        <v>8606</v>
      </c>
      <c r="D72" s="105">
        <v>7.51</v>
      </c>
      <c r="E72" s="106">
        <v>46906</v>
      </c>
      <c r="F72" s="107">
        <v>100</v>
      </c>
      <c r="G72" s="108">
        <v>46920</v>
      </c>
      <c r="H72" s="109">
        <v>2.6191780821917807</v>
      </c>
      <c r="I72" s="110">
        <v>2.75E-2</v>
      </c>
      <c r="J72" s="111">
        <v>17.460000000000008</v>
      </c>
      <c r="K72" s="112">
        <v>239.5</v>
      </c>
      <c r="L72" s="113">
        <v>287.3</v>
      </c>
      <c r="M72" s="114">
        <v>83.362339018447614</v>
      </c>
      <c r="N72" s="115">
        <v>109.95</v>
      </c>
      <c r="O72" s="116">
        <v>31.894091858037577</v>
      </c>
      <c r="P72" s="117">
        <v>37.53</v>
      </c>
      <c r="Q72" s="117">
        <v>44.48</v>
      </c>
      <c r="R72" s="115">
        <v>100</v>
      </c>
      <c r="S72" s="118">
        <v>1500000000</v>
      </c>
      <c r="T72" s="119" t="s">
        <v>8613</v>
      </c>
    </row>
    <row r="73" spans="1:20" ht="19.2" customHeight="1">
      <c r="A73" s="102" t="s">
        <v>2159</v>
      </c>
      <c r="B73" s="103">
        <v>36534</v>
      </c>
      <c r="C73" s="104" t="s">
        <v>8603</v>
      </c>
      <c r="D73" s="105">
        <v>6.51</v>
      </c>
      <c r="E73" s="106">
        <v>46893</v>
      </c>
      <c r="F73" s="107">
        <v>100</v>
      </c>
      <c r="G73" s="108">
        <v>46907</v>
      </c>
      <c r="H73" s="109">
        <v>2.5835616438356164</v>
      </c>
      <c r="I73" s="110">
        <v>2.4E-2</v>
      </c>
      <c r="J73" s="111">
        <v>69.509999999999991</v>
      </c>
      <c r="K73" s="112">
        <v>2130</v>
      </c>
      <c r="L73" s="113">
        <v>1314.5</v>
      </c>
      <c r="M73" s="114">
        <v>162.03879802206163</v>
      </c>
      <c r="N73" s="115">
        <v>163</v>
      </c>
      <c r="O73" s="116">
        <v>0.59319248826290583</v>
      </c>
      <c r="P73" s="117">
        <v>58.2</v>
      </c>
      <c r="Q73" s="117">
        <v>61.96</v>
      </c>
      <c r="R73" s="115">
        <v>30.18</v>
      </c>
      <c r="S73" s="118">
        <v>3000000000</v>
      </c>
      <c r="T73" s="119" t="s">
        <v>8611</v>
      </c>
    </row>
    <row r="74" spans="1:20" ht="19.2" customHeight="1">
      <c r="A74" s="102" t="s">
        <v>2161</v>
      </c>
      <c r="B74" s="103">
        <v>36535</v>
      </c>
      <c r="C74" s="104" t="s">
        <v>8603</v>
      </c>
      <c r="D74" s="105">
        <v>6.5699999999999994</v>
      </c>
      <c r="E74" s="106">
        <v>46903</v>
      </c>
      <c r="F74" s="107">
        <v>100</v>
      </c>
      <c r="G74" s="108">
        <v>46917</v>
      </c>
      <c r="H74" s="109">
        <v>2.6109589041095891</v>
      </c>
      <c r="I74" s="110">
        <v>2.4E-2</v>
      </c>
      <c r="J74" s="111">
        <v>72.569999999999993</v>
      </c>
      <c r="K74" s="112">
        <v>2130</v>
      </c>
      <c r="L74" s="113">
        <v>1308</v>
      </c>
      <c r="M74" s="114">
        <v>162.8440366972477</v>
      </c>
      <c r="N74" s="115">
        <v>166</v>
      </c>
      <c r="O74" s="116">
        <v>1.9380281690140944</v>
      </c>
      <c r="P74" s="117">
        <v>58.2</v>
      </c>
      <c r="Q74" s="117">
        <v>61.96</v>
      </c>
      <c r="R74" s="115">
        <v>35.28</v>
      </c>
      <c r="S74" s="118">
        <v>2000000000</v>
      </c>
      <c r="T74" s="119" t="s">
        <v>8611</v>
      </c>
    </row>
    <row r="75" spans="1:20" ht="19.2" customHeight="1">
      <c r="A75" s="102" t="s">
        <v>996</v>
      </c>
      <c r="B75" s="103">
        <v>36804</v>
      </c>
      <c r="C75" s="104" t="s">
        <v>8608</v>
      </c>
      <c r="D75" s="121">
        <v>3.1699999999999995</v>
      </c>
      <c r="E75" s="106">
        <v>46299</v>
      </c>
      <c r="F75" s="107">
        <v>100</v>
      </c>
      <c r="G75" s="108">
        <v>46313</v>
      </c>
      <c r="H75" s="109">
        <v>0.95616438356164379</v>
      </c>
      <c r="I75" s="110">
        <v>0.03</v>
      </c>
      <c r="J75" s="111">
        <v>23.070000000000007</v>
      </c>
      <c r="K75" s="112">
        <v>353</v>
      </c>
      <c r="L75" s="113">
        <v>356</v>
      </c>
      <c r="M75" s="114">
        <v>99.157303370786522</v>
      </c>
      <c r="N75" s="115">
        <v>119.9</v>
      </c>
      <c r="O75" s="116">
        <v>20.918980169971668</v>
      </c>
      <c r="P75" s="117">
        <v>39.29</v>
      </c>
      <c r="Q75" s="117">
        <v>45.66</v>
      </c>
      <c r="R75" s="115">
        <v>35.61</v>
      </c>
      <c r="S75" s="118">
        <v>1000000000</v>
      </c>
      <c r="T75" s="119" t="s">
        <v>8610</v>
      </c>
    </row>
    <row r="76" spans="1:20" ht="19.2" customHeight="1">
      <c r="A76" s="126" t="s">
        <v>2211</v>
      </c>
      <c r="B76" s="126">
        <v>36841</v>
      </c>
      <c r="C76" s="104" t="s">
        <v>8605</v>
      </c>
      <c r="D76" s="121">
        <v>6.2299999999999995</v>
      </c>
      <c r="E76" s="106">
        <v>46674</v>
      </c>
      <c r="F76" s="107">
        <v>102.01</v>
      </c>
      <c r="G76" s="108">
        <v>46688</v>
      </c>
      <c r="H76" s="109">
        <v>1.9835616438356165</v>
      </c>
      <c r="I76" s="110">
        <v>0.04</v>
      </c>
      <c r="J76" s="111">
        <v>16.63000000000001</v>
      </c>
      <c r="K76" s="112">
        <v>48.7</v>
      </c>
      <c r="L76" s="113">
        <v>50.7</v>
      </c>
      <c r="M76" s="114">
        <v>96.055226824457591</v>
      </c>
      <c r="N76" s="115">
        <v>110.4</v>
      </c>
      <c r="O76" s="116">
        <v>14.93388090349077</v>
      </c>
      <c r="P76" s="117">
        <v>26.68</v>
      </c>
      <c r="Q76" s="117">
        <v>25.02</v>
      </c>
      <c r="R76" s="115">
        <v>100</v>
      </c>
      <c r="S76" s="118">
        <v>300000000</v>
      </c>
      <c r="T76" s="119" t="s">
        <v>8612</v>
      </c>
    </row>
    <row r="77" spans="1:20" ht="19.2" customHeight="1">
      <c r="A77" s="102" t="s">
        <v>1004</v>
      </c>
      <c r="B77" s="103">
        <v>36913</v>
      </c>
      <c r="C77" s="104" t="s">
        <v>8627</v>
      </c>
      <c r="D77" s="121">
        <v>4.5</v>
      </c>
      <c r="E77" s="106">
        <v>46615</v>
      </c>
      <c r="F77" s="107">
        <v>100</v>
      </c>
      <c r="G77" s="108">
        <v>46629</v>
      </c>
      <c r="H77" s="109">
        <v>1.821917808219178</v>
      </c>
      <c r="I77" s="110">
        <v>2.3E-2</v>
      </c>
      <c r="J77" s="111">
        <v>4.7000000000000028</v>
      </c>
      <c r="K77" s="112">
        <v>67.8</v>
      </c>
      <c r="L77" s="113">
        <v>118</v>
      </c>
      <c r="M77" s="114">
        <v>57.457627118644062</v>
      </c>
      <c r="N77" s="115">
        <v>100.2</v>
      </c>
      <c r="O77" s="116">
        <v>74.389380530973483</v>
      </c>
      <c r="P77" s="117">
        <v>42.31</v>
      </c>
      <c r="Q77" s="117">
        <v>45.39</v>
      </c>
      <c r="R77" s="115">
        <v>100</v>
      </c>
      <c r="S77" s="118">
        <v>2000000000</v>
      </c>
      <c r="T77" s="119" t="s">
        <v>8622</v>
      </c>
    </row>
    <row r="78" spans="1:20" ht="19.2" customHeight="1">
      <c r="A78" s="102" t="s">
        <v>1011</v>
      </c>
      <c r="B78" s="103">
        <v>37022</v>
      </c>
      <c r="C78" s="104" t="s">
        <v>8606</v>
      </c>
      <c r="D78" s="121">
        <v>6.3699999999999992</v>
      </c>
      <c r="E78" s="106">
        <v>46688</v>
      </c>
      <c r="F78" s="107">
        <v>100</v>
      </c>
      <c r="G78" s="108">
        <v>46702</v>
      </c>
      <c r="H78" s="109">
        <v>2.021917808219178</v>
      </c>
      <c r="I78" s="110">
        <v>0.03</v>
      </c>
      <c r="J78" s="111">
        <v>7.0700000000000074</v>
      </c>
      <c r="K78" s="112">
        <v>60.3</v>
      </c>
      <c r="L78" s="113">
        <v>76.900000000000006</v>
      </c>
      <c r="M78" s="114">
        <v>78.41352405721716</v>
      </c>
      <c r="N78" s="115">
        <v>100.7</v>
      </c>
      <c r="O78" s="116">
        <v>28.421724709784414</v>
      </c>
      <c r="P78" s="117">
        <v>26.68</v>
      </c>
      <c r="Q78" s="117">
        <v>31.14</v>
      </c>
      <c r="R78" s="115">
        <v>100</v>
      </c>
      <c r="S78" s="118">
        <v>3500000000</v>
      </c>
      <c r="T78" s="119" t="s">
        <v>8628</v>
      </c>
    </row>
    <row r="79" spans="1:20" ht="19.2" customHeight="1">
      <c r="A79" s="102" t="s">
        <v>1012</v>
      </c>
      <c r="B79" s="103">
        <v>37023</v>
      </c>
      <c r="C79" s="104" t="s">
        <v>8606</v>
      </c>
      <c r="D79" s="121">
        <v>6.4499999999999993</v>
      </c>
      <c r="E79" s="106">
        <v>46698</v>
      </c>
      <c r="F79" s="107">
        <v>100</v>
      </c>
      <c r="G79" s="108">
        <v>46712</v>
      </c>
      <c r="H79" s="109">
        <v>2.0493150684931507</v>
      </c>
      <c r="I79" s="110">
        <v>0.03</v>
      </c>
      <c r="J79" s="111">
        <v>6.9500000000000028</v>
      </c>
      <c r="K79" s="112">
        <v>60.3</v>
      </c>
      <c r="L79" s="113">
        <v>74.599999999999994</v>
      </c>
      <c r="M79" s="114">
        <v>80.831099195710451</v>
      </c>
      <c r="N79" s="115">
        <v>100.5</v>
      </c>
      <c r="O79" s="116">
        <v>24.333333333333339</v>
      </c>
      <c r="P79" s="117">
        <v>26.68</v>
      </c>
      <c r="Q79" s="117">
        <v>31.14</v>
      </c>
      <c r="R79" s="115">
        <v>100</v>
      </c>
      <c r="S79" s="118">
        <v>2000000000</v>
      </c>
      <c r="T79" s="119" t="s">
        <v>8628</v>
      </c>
    </row>
    <row r="80" spans="1:20" ht="19.2" customHeight="1">
      <c r="A80" s="102" t="s">
        <v>1020</v>
      </c>
      <c r="B80" s="103">
        <v>37083</v>
      </c>
      <c r="C80" s="104" t="s">
        <v>8629</v>
      </c>
      <c r="D80" s="105">
        <v>2.2799999999999998</v>
      </c>
      <c r="E80" s="106">
        <v>46278</v>
      </c>
      <c r="F80" s="107">
        <v>100</v>
      </c>
      <c r="G80" s="108">
        <v>46292</v>
      </c>
      <c r="H80" s="109">
        <v>0.89863013698630134</v>
      </c>
      <c r="I80" s="110">
        <v>2.1999999999999999E-2</v>
      </c>
      <c r="J80" s="111">
        <v>47.28</v>
      </c>
      <c r="K80" s="112">
        <v>124.5</v>
      </c>
      <c r="L80" s="113">
        <v>86.4</v>
      </c>
      <c r="M80" s="114">
        <v>144.0972222222222</v>
      </c>
      <c r="N80" s="115">
        <v>145</v>
      </c>
      <c r="O80" s="116">
        <v>0.626506024096396</v>
      </c>
      <c r="P80" s="117">
        <v>56.87</v>
      </c>
      <c r="Q80" s="117">
        <v>52.78</v>
      </c>
      <c r="R80" s="115">
        <v>30.38</v>
      </c>
      <c r="S80" s="118">
        <v>1000000000</v>
      </c>
      <c r="T80" s="119" t="s">
        <v>2275</v>
      </c>
    </row>
    <row r="81" spans="1:20" ht="19.2" customHeight="1">
      <c r="A81" s="102" t="s">
        <v>1058</v>
      </c>
      <c r="B81" s="103">
        <v>41236</v>
      </c>
      <c r="C81" s="104" t="s">
        <v>8624</v>
      </c>
      <c r="D81" s="105">
        <v>6.01</v>
      </c>
      <c r="E81" s="106">
        <v>46855</v>
      </c>
      <c r="F81" s="107">
        <v>100</v>
      </c>
      <c r="G81" s="108">
        <v>46869</v>
      </c>
      <c r="H81" s="109">
        <v>2.4794520547945207</v>
      </c>
      <c r="I81" s="110">
        <v>2.3E-2</v>
      </c>
      <c r="J81" s="111">
        <v>18.810000000000002</v>
      </c>
      <c r="K81" s="112">
        <v>33.950000000000003</v>
      </c>
      <c r="L81" s="113">
        <v>38.6</v>
      </c>
      <c r="M81" s="114">
        <v>87.953367875647672</v>
      </c>
      <c r="N81" s="115">
        <v>112.8</v>
      </c>
      <c r="O81" s="116">
        <v>28.249779086892481</v>
      </c>
      <c r="P81" s="117">
        <v>23</v>
      </c>
      <c r="Q81" s="117">
        <v>29.78</v>
      </c>
      <c r="R81" s="115">
        <v>90.88</v>
      </c>
      <c r="S81" s="118">
        <v>700000000</v>
      </c>
      <c r="T81" s="119" t="s">
        <v>3659</v>
      </c>
    </row>
    <row r="82" spans="1:20" ht="19.2" customHeight="1">
      <c r="A82" s="102" t="s">
        <v>2158</v>
      </c>
      <c r="B82" s="103">
        <v>41295</v>
      </c>
      <c r="C82" s="104" t="s">
        <v>8605</v>
      </c>
      <c r="D82" s="121">
        <v>8.43</v>
      </c>
      <c r="E82" s="106">
        <v>46888</v>
      </c>
      <c r="F82" s="107">
        <v>101.50749999999999</v>
      </c>
      <c r="G82" s="108">
        <v>46902</v>
      </c>
      <c r="H82" s="109">
        <v>2.56986301369863</v>
      </c>
      <c r="I82" s="110">
        <v>3.7499999999999999E-2</v>
      </c>
      <c r="J82" s="111">
        <v>33.879999999999995</v>
      </c>
      <c r="K82" s="112">
        <v>124.5</v>
      </c>
      <c r="L82" s="113">
        <v>105.6</v>
      </c>
      <c r="M82" s="114">
        <v>117.89772727272727</v>
      </c>
      <c r="N82" s="115">
        <v>125.45</v>
      </c>
      <c r="O82" s="116">
        <v>6.4057831325301295</v>
      </c>
      <c r="P82" s="117">
        <v>34.51</v>
      </c>
      <c r="Q82" s="117">
        <v>32.06</v>
      </c>
      <c r="R82" s="115">
        <v>100</v>
      </c>
      <c r="S82" s="118">
        <v>700000000</v>
      </c>
      <c r="T82" s="119" t="s">
        <v>3659</v>
      </c>
    </row>
    <row r="83" spans="1:20" ht="19.2" customHeight="1">
      <c r="A83" s="123" t="s">
        <v>2209</v>
      </c>
      <c r="B83" s="123">
        <v>41135</v>
      </c>
      <c r="C83" s="104" t="s">
        <v>8602</v>
      </c>
      <c r="D83" s="105">
        <v>7.17</v>
      </c>
      <c r="E83" s="106">
        <v>47039</v>
      </c>
      <c r="F83" s="107">
        <v>100</v>
      </c>
      <c r="G83" s="108">
        <v>47053</v>
      </c>
      <c r="H83" s="109">
        <v>2.9835616438356163</v>
      </c>
      <c r="I83" s="110">
        <v>2.3E-2</v>
      </c>
      <c r="J83" s="111">
        <v>12.219999999999999</v>
      </c>
      <c r="K83" s="112">
        <v>21.45</v>
      </c>
      <c r="L83" s="113">
        <v>26.3</v>
      </c>
      <c r="M83" s="114">
        <v>81.558935361216726</v>
      </c>
      <c r="N83" s="115">
        <v>105.05</v>
      </c>
      <c r="O83" s="116">
        <v>28.802564102564098</v>
      </c>
      <c r="P83" s="117">
        <v>33.64</v>
      </c>
      <c r="Q83" s="117">
        <v>39.630000000000003</v>
      </c>
      <c r="R83" s="115">
        <v>100</v>
      </c>
      <c r="S83" s="118">
        <v>400000000</v>
      </c>
      <c r="T83" s="119" t="s">
        <v>3551</v>
      </c>
    </row>
    <row r="84" spans="1:20" ht="19.2" customHeight="1">
      <c r="A84" s="102" t="s">
        <v>1092</v>
      </c>
      <c r="B84" s="103">
        <v>41645</v>
      </c>
      <c r="C84" s="104" t="s">
        <v>8605</v>
      </c>
      <c r="D84" s="121">
        <v>10.73</v>
      </c>
      <c r="E84" s="106">
        <v>46910</v>
      </c>
      <c r="F84" s="107">
        <v>100.752</v>
      </c>
      <c r="G84" s="108">
        <v>46924</v>
      </c>
      <c r="H84" s="109">
        <v>2.6301369863013697</v>
      </c>
      <c r="I84" s="110">
        <v>4.2500000000000003E-2</v>
      </c>
      <c r="J84" s="111">
        <v>21.730000000000004</v>
      </c>
      <c r="K84" s="112">
        <v>43.15</v>
      </c>
      <c r="L84" s="113">
        <v>47</v>
      </c>
      <c r="M84" s="114">
        <v>91.808510638297875</v>
      </c>
      <c r="N84" s="115">
        <v>111</v>
      </c>
      <c r="O84" s="116">
        <v>20.903823870220162</v>
      </c>
      <c r="P84" s="117">
        <v>33.44</v>
      </c>
      <c r="Q84" s="117">
        <v>40.36</v>
      </c>
      <c r="R84" s="115">
        <v>100</v>
      </c>
      <c r="S84" s="118">
        <v>900000000</v>
      </c>
      <c r="T84" s="119" t="s">
        <v>3659</v>
      </c>
    </row>
    <row r="85" spans="1:20" ht="19.2" customHeight="1">
      <c r="A85" s="102" t="s">
        <v>2195</v>
      </c>
      <c r="B85" s="103">
        <v>41684</v>
      </c>
      <c r="C85" s="104" t="s">
        <v>8621</v>
      </c>
      <c r="D85" s="121">
        <v>6.92</v>
      </c>
      <c r="E85" s="106">
        <v>47000</v>
      </c>
      <c r="F85" s="107">
        <v>100</v>
      </c>
      <c r="G85" s="108">
        <v>47014</v>
      </c>
      <c r="H85" s="109">
        <v>2.8767123287671232</v>
      </c>
      <c r="I85" s="110">
        <v>2.3E-2</v>
      </c>
      <c r="J85" s="111">
        <v>20.92</v>
      </c>
      <c r="K85" s="112">
        <v>23</v>
      </c>
      <c r="L85" s="113">
        <v>24</v>
      </c>
      <c r="M85" s="114">
        <v>95.833333333333343</v>
      </c>
      <c r="N85" s="115">
        <v>114</v>
      </c>
      <c r="O85" s="116">
        <v>18.956521739130427</v>
      </c>
      <c r="P85" s="117">
        <v>53.7</v>
      </c>
      <c r="Q85" s="117">
        <v>46.52</v>
      </c>
      <c r="R85" s="115">
        <v>100</v>
      </c>
      <c r="S85" s="118">
        <v>500000000</v>
      </c>
      <c r="T85" s="119" t="s">
        <v>3659</v>
      </c>
    </row>
    <row r="86" spans="1:20" ht="19.2" customHeight="1">
      <c r="A86" s="102" t="s">
        <v>1124</v>
      </c>
      <c r="B86" s="103">
        <v>44163</v>
      </c>
      <c r="C86" s="104" t="s">
        <v>8629</v>
      </c>
      <c r="D86" s="105">
        <v>0.27999999999999997</v>
      </c>
      <c r="E86" s="106">
        <v>46281</v>
      </c>
      <c r="F86" s="107">
        <v>102.01</v>
      </c>
      <c r="G86" s="108">
        <v>46295</v>
      </c>
      <c r="H86" s="109">
        <v>0.9068493150684932</v>
      </c>
      <c r="I86" s="110">
        <v>2.1999999999999999E-2</v>
      </c>
      <c r="J86" s="111">
        <v>8.8799999999999955</v>
      </c>
      <c r="K86" s="112">
        <v>55.9</v>
      </c>
      <c r="L86" s="113">
        <v>65.7</v>
      </c>
      <c r="M86" s="114">
        <v>85.083713850837128</v>
      </c>
      <c r="N86" s="115">
        <v>108.6</v>
      </c>
      <c r="O86" s="116">
        <v>27.638998211091238</v>
      </c>
      <c r="P86" s="117">
        <v>21.71</v>
      </c>
      <c r="Q86" s="117">
        <v>26.24</v>
      </c>
      <c r="R86" s="115">
        <v>95.59</v>
      </c>
      <c r="S86" s="118">
        <v>1000000000</v>
      </c>
      <c r="T86" s="119" t="s">
        <v>3551</v>
      </c>
    </row>
    <row r="87" spans="1:20" ht="19.2" customHeight="1">
      <c r="A87" s="102" t="s">
        <v>2196</v>
      </c>
      <c r="B87" s="103">
        <v>44383</v>
      </c>
      <c r="C87" s="104" t="s">
        <v>8606</v>
      </c>
      <c r="D87" s="121">
        <v>8.74</v>
      </c>
      <c r="E87" s="106">
        <v>47012</v>
      </c>
      <c r="F87" s="107">
        <v>100</v>
      </c>
      <c r="G87" s="108">
        <v>47026</v>
      </c>
      <c r="H87" s="109">
        <v>2.9095890410958902</v>
      </c>
      <c r="I87" s="110">
        <v>2.9000000000000001E-2</v>
      </c>
      <c r="J87" s="111">
        <v>19.739999999999995</v>
      </c>
      <c r="K87" s="112">
        <v>77.2</v>
      </c>
      <c r="L87" s="113">
        <v>75</v>
      </c>
      <c r="M87" s="114">
        <v>102.93333333333334</v>
      </c>
      <c r="N87" s="115">
        <v>111</v>
      </c>
      <c r="O87" s="116">
        <v>7.836787564766845</v>
      </c>
      <c r="P87" s="117">
        <v>31.41</v>
      </c>
      <c r="Q87" s="117">
        <v>34.299999999999997</v>
      </c>
      <c r="R87" s="115">
        <v>100</v>
      </c>
      <c r="S87" s="118">
        <v>800000000</v>
      </c>
      <c r="T87" s="119" t="s">
        <v>2237</v>
      </c>
    </row>
    <row r="88" spans="1:20" ht="19.2" customHeight="1">
      <c r="A88" s="102" t="s">
        <v>1151</v>
      </c>
      <c r="B88" s="103">
        <v>45491</v>
      </c>
      <c r="C88" s="104" t="s">
        <v>8608</v>
      </c>
      <c r="D88" s="105">
        <v>7.85</v>
      </c>
      <c r="E88" s="106">
        <v>46684</v>
      </c>
      <c r="F88" s="107">
        <v>100</v>
      </c>
      <c r="G88" s="108">
        <v>46698</v>
      </c>
      <c r="H88" s="109">
        <v>2.010958904109589</v>
      </c>
      <c r="I88" s="110">
        <v>3.7499999999999999E-2</v>
      </c>
      <c r="J88" s="111">
        <v>11.349999999999994</v>
      </c>
      <c r="K88" s="112">
        <v>115</v>
      </c>
      <c r="L88" s="113">
        <v>154.4</v>
      </c>
      <c r="M88" s="114">
        <v>74.481865284974091</v>
      </c>
      <c r="N88" s="115">
        <v>103.5</v>
      </c>
      <c r="O88" s="116">
        <v>38.959999999999994</v>
      </c>
      <c r="P88" s="117">
        <v>41.63</v>
      </c>
      <c r="Q88" s="117">
        <v>51.82</v>
      </c>
      <c r="R88" s="115">
        <v>100</v>
      </c>
      <c r="S88" s="118">
        <v>500000000</v>
      </c>
      <c r="T88" s="119" t="s">
        <v>2244</v>
      </c>
    </row>
    <row r="89" spans="1:20" ht="19.2" customHeight="1">
      <c r="A89" s="102" t="s">
        <v>2160</v>
      </c>
      <c r="B89" s="103">
        <v>45554</v>
      </c>
      <c r="C89" s="104" t="s">
        <v>8630</v>
      </c>
      <c r="D89" s="105">
        <v>6.28</v>
      </c>
      <c r="E89" s="106">
        <v>46899</v>
      </c>
      <c r="F89" s="107">
        <v>100</v>
      </c>
      <c r="G89" s="108">
        <v>46913</v>
      </c>
      <c r="H89" s="109">
        <v>2.6</v>
      </c>
      <c r="I89" s="110">
        <v>2.3E-2</v>
      </c>
      <c r="J89" s="111">
        <v>17.28</v>
      </c>
      <c r="K89" s="112">
        <v>42.6</v>
      </c>
      <c r="L89" s="113">
        <v>43.4</v>
      </c>
      <c r="M89" s="114">
        <v>98.156682027649779</v>
      </c>
      <c r="N89" s="115">
        <v>111</v>
      </c>
      <c r="O89" s="116">
        <v>13.084507042253502</v>
      </c>
      <c r="P89" s="117">
        <v>42.22</v>
      </c>
      <c r="Q89" s="117">
        <v>49.01</v>
      </c>
      <c r="R89" s="115">
        <v>100</v>
      </c>
      <c r="S89" s="118">
        <v>500000000</v>
      </c>
      <c r="T89" s="119" t="s">
        <v>2244</v>
      </c>
    </row>
    <row r="90" spans="1:20" ht="19.2" customHeight="1">
      <c r="A90" s="102" t="s">
        <v>2189</v>
      </c>
      <c r="B90" s="103">
        <v>45581</v>
      </c>
      <c r="C90" s="104" t="s">
        <v>8609</v>
      </c>
      <c r="D90" s="105">
        <v>6.79</v>
      </c>
      <c r="E90" s="106">
        <v>46979</v>
      </c>
      <c r="F90" s="107">
        <v>100</v>
      </c>
      <c r="G90" s="108">
        <v>46993</v>
      </c>
      <c r="H90" s="109">
        <v>2.8191780821917809</v>
      </c>
      <c r="I90" s="110">
        <v>2.3E-2</v>
      </c>
      <c r="J90" s="111">
        <v>11.740000000000009</v>
      </c>
      <c r="K90" s="112">
        <v>23.3</v>
      </c>
      <c r="L90" s="113">
        <v>29.8</v>
      </c>
      <c r="M90" s="114">
        <v>78.187919463087255</v>
      </c>
      <c r="N90" s="115">
        <v>104.95</v>
      </c>
      <c r="O90" s="116">
        <v>34.227896995708143</v>
      </c>
      <c r="P90" s="117">
        <v>32.67</v>
      </c>
      <c r="Q90" s="117">
        <v>48.17</v>
      </c>
      <c r="R90" s="115">
        <v>100</v>
      </c>
      <c r="S90" s="118">
        <v>300000000</v>
      </c>
      <c r="T90" s="119" t="s">
        <v>2244</v>
      </c>
    </row>
    <row r="91" spans="1:20" ht="19.2" customHeight="1">
      <c r="A91" s="102" t="s">
        <v>1166</v>
      </c>
      <c r="B91" s="103">
        <v>45721</v>
      </c>
      <c r="C91" s="104" t="s">
        <v>8605</v>
      </c>
      <c r="D91" s="121">
        <v>2.9199999999999995</v>
      </c>
      <c r="E91" s="106">
        <v>46205</v>
      </c>
      <c r="F91" s="107">
        <v>100</v>
      </c>
      <c r="G91" s="108">
        <v>46219</v>
      </c>
      <c r="H91" s="109">
        <v>0.69863013698630139</v>
      </c>
      <c r="I91" s="110">
        <v>3.7499999999999999E-2</v>
      </c>
      <c r="J91" s="111">
        <v>11.420000000000002</v>
      </c>
      <c r="K91" s="112">
        <v>151.5</v>
      </c>
      <c r="L91" s="113">
        <v>160.6</v>
      </c>
      <c r="M91" s="114">
        <v>94.333748443337484</v>
      </c>
      <c r="N91" s="115">
        <v>108.5</v>
      </c>
      <c r="O91" s="116">
        <v>15.017161716171623</v>
      </c>
      <c r="P91" s="117">
        <v>26.14</v>
      </c>
      <c r="Q91" s="117">
        <v>32.6</v>
      </c>
      <c r="R91" s="115">
        <v>100</v>
      </c>
      <c r="S91" s="118">
        <v>500000000</v>
      </c>
      <c r="T91" s="119" t="s">
        <v>2244</v>
      </c>
    </row>
    <row r="92" spans="1:20" ht="19.2" customHeight="1">
      <c r="A92" s="102" t="s">
        <v>2197</v>
      </c>
      <c r="B92" s="103">
        <v>47223</v>
      </c>
      <c r="C92" s="104" t="s">
        <v>8608</v>
      </c>
      <c r="D92" s="121">
        <v>9.0400000000000009</v>
      </c>
      <c r="E92" s="106">
        <v>47013</v>
      </c>
      <c r="F92" s="107">
        <v>100</v>
      </c>
      <c r="G92" s="108">
        <v>47027</v>
      </c>
      <c r="H92" s="109">
        <v>2.9123287671232876</v>
      </c>
      <c r="I92" s="110">
        <v>0.03</v>
      </c>
      <c r="J92" s="111">
        <v>42.44</v>
      </c>
      <c r="K92" s="112">
        <v>181</v>
      </c>
      <c r="L92" s="113">
        <v>141.30000000000001</v>
      </c>
      <c r="M92" s="114">
        <v>128.09624911535738</v>
      </c>
      <c r="N92" s="115">
        <v>133.4</v>
      </c>
      <c r="O92" s="116">
        <v>4.1404419889502941</v>
      </c>
      <c r="P92" s="117">
        <v>69.17</v>
      </c>
      <c r="Q92" s="117">
        <v>62.29</v>
      </c>
      <c r="R92" s="115">
        <v>100</v>
      </c>
      <c r="S92" s="118">
        <v>500000000</v>
      </c>
      <c r="T92" s="119" t="s">
        <v>2287</v>
      </c>
    </row>
    <row r="93" spans="1:20" ht="19.2" customHeight="1">
      <c r="A93" s="102" t="s">
        <v>1196</v>
      </c>
      <c r="B93" s="103">
        <v>47393</v>
      </c>
      <c r="C93" s="120" t="s">
        <v>8630</v>
      </c>
      <c r="D93" s="105">
        <v>2.4699999999999998</v>
      </c>
      <c r="E93" s="106">
        <v>46309</v>
      </c>
      <c r="F93" s="107">
        <v>100</v>
      </c>
      <c r="G93" s="108">
        <v>46323</v>
      </c>
      <c r="H93" s="109">
        <v>0.98356164383561639</v>
      </c>
      <c r="I93" s="110">
        <v>2.1999999999999999E-2</v>
      </c>
      <c r="J93" s="111">
        <v>3.9200000000000017</v>
      </c>
      <c r="K93" s="112">
        <v>64.099999999999994</v>
      </c>
      <c r="L93" s="113">
        <v>98.5</v>
      </c>
      <c r="M93" s="114">
        <v>65.07614213197968</v>
      </c>
      <c r="N93" s="115">
        <v>101.45</v>
      </c>
      <c r="O93" s="116">
        <v>55.894305772230936</v>
      </c>
      <c r="P93" s="117">
        <v>43.89</v>
      </c>
      <c r="Q93" s="117">
        <v>43.17</v>
      </c>
      <c r="R93" s="115">
        <v>99.21</v>
      </c>
      <c r="S93" s="118">
        <v>700000000</v>
      </c>
      <c r="T93" s="119" t="s">
        <v>2287</v>
      </c>
    </row>
    <row r="94" spans="1:20" ht="19.2" customHeight="1">
      <c r="A94" s="102" t="s">
        <v>1221</v>
      </c>
      <c r="B94" s="103">
        <v>49066</v>
      </c>
      <c r="C94" s="104" t="s">
        <v>8608</v>
      </c>
      <c r="D94" s="121">
        <v>2.3299999999999996</v>
      </c>
      <c r="E94" s="106">
        <v>46161</v>
      </c>
      <c r="F94" s="107">
        <v>100</v>
      </c>
      <c r="G94" s="108">
        <v>46175</v>
      </c>
      <c r="H94" s="109">
        <v>0.57808219178082187</v>
      </c>
      <c r="I94" s="110">
        <v>3.5000000000000003E-2</v>
      </c>
      <c r="J94" s="111">
        <v>14.280000000000001</v>
      </c>
      <c r="K94" s="112">
        <v>26.15</v>
      </c>
      <c r="L94" s="113">
        <v>26.6</v>
      </c>
      <c r="M94" s="114">
        <v>98.30827067669172</v>
      </c>
      <c r="N94" s="115">
        <v>111.95</v>
      </c>
      <c r="O94" s="116">
        <v>13.87648183556407</v>
      </c>
      <c r="P94" s="117">
        <v>32.67</v>
      </c>
      <c r="Q94" s="117">
        <v>35.14</v>
      </c>
      <c r="R94" s="115">
        <v>43.01</v>
      </c>
      <c r="S94" s="118">
        <v>1500000000</v>
      </c>
      <c r="T94" s="119" t="s">
        <v>8612</v>
      </c>
    </row>
    <row r="95" spans="1:20" ht="19.2" customHeight="1">
      <c r="A95" s="102" t="s">
        <v>1258</v>
      </c>
      <c r="B95" s="103">
        <v>49794</v>
      </c>
      <c r="C95" s="104" t="s">
        <v>8605</v>
      </c>
      <c r="D95" s="105">
        <v>5.4499999999999993</v>
      </c>
      <c r="E95" s="106">
        <v>46367</v>
      </c>
      <c r="F95" s="107">
        <v>100</v>
      </c>
      <c r="G95" s="108">
        <v>46381</v>
      </c>
      <c r="H95" s="109">
        <v>1.1424657534246576</v>
      </c>
      <c r="I95" s="125">
        <v>4.4999999999999998E-2</v>
      </c>
      <c r="J95" s="111">
        <v>29.449999999999989</v>
      </c>
      <c r="K95" s="112">
        <v>204</v>
      </c>
      <c r="L95" s="113">
        <v>204.3</v>
      </c>
      <c r="M95" s="114">
        <v>99.85315712187959</v>
      </c>
      <c r="N95" s="115">
        <v>124</v>
      </c>
      <c r="O95" s="116">
        <v>24.182352941176475</v>
      </c>
      <c r="P95" s="117">
        <v>52.45</v>
      </c>
      <c r="Q95" s="117">
        <v>62.74</v>
      </c>
      <c r="R95" s="115">
        <v>100</v>
      </c>
      <c r="S95" s="118">
        <v>200000000</v>
      </c>
      <c r="T95" s="119" t="s">
        <v>8612</v>
      </c>
    </row>
    <row r="96" spans="1:20" ht="19.2" customHeight="1">
      <c r="A96" s="102" t="s">
        <v>2203</v>
      </c>
      <c r="B96" s="103">
        <v>52011</v>
      </c>
      <c r="C96" s="104" t="s">
        <v>8626</v>
      </c>
      <c r="D96" s="105">
        <v>7.09</v>
      </c>
      <c r="E96" s="106">
        <v>47027</v>
      </c>
      <c r="F96" s="107">
        <v>100</v>
      </c>
      <c r="G96" s="108">
        <v>47041</v>
      </c>
      <c r="H96" s="109">
        <v>2.9506849315068493</v>
      </c>
      <c r="I96" s="125">
        <v>2.3E-2</v>
      </c>
      <c r="J96" s="111">
        <v>31.090000000000003</v>
      </c>
      <c r="K96" s="112">
        <v>44.05</v>
      </c>
      <c r="L96" s="113">
        <v>38.5</v>
      </c>
      <c r="M96" s="114">
        <v>114.41558441558442</v>
      </c>
      <c r="N96" s="115">
        <v>124</v>
      </c>
      <c r="O96" s="116">
        <v>8.3768444948921541</v>
      </c>
      <c r="P96" s="117">
        <v>58.81</v>
      </c>
      <c r="Q96" s="117">
        <v>56.28</v>
      </c>
      <c r="R96" s="115">
        <v>100</v>
      </c>
      <c r="S96" s="118">
        <v>100000000</v>
      </c>
      <c r="T96" s="119" t="s">
        <v>8631</v>
      </c>
    </row>
    <row r="97" spans="1:20" ht="19.2" customHeight="1">
      <c r="A97" s="102" t="s">
        <v>1293</v>
      </c>
      <c r="B97" s="103">
        <v>52303</v>
      </c>
      <c r="C97" s="104" t="s">
        <v>8623</v>
      </c>
      <c r="D97" s="105">
        <v>1.8900000000000001</v>
      </c>
      <c r="E97" s="106">
        <v>46213</v>
      </c>
      <c r="F97" s="107">
        <v>100</v>
      </c>
      <c r="G97" s="108">
        <v>46227</v>
      </c>
      <c r="H97" s="109">
        <v>0.72054794520547949</v>
      </c>
      <c r="I97" s="125">
        <v>2.1999999999999999E-2</v>
      </c>
      <c r="J97" s="111">
        <v>13.89</v>
      </c>
      <c r="K97" s="112">
        <v>17.3</v>
      </c>
      <c r="L97" s="113">
        <v>22</v>
      </c>
      <c r="M97" s="114">
        <v>78.63636363636364</v>
      </c>
      <c r="N97" s="115">
        <v>112</v>
      </c>
      <c r="O97" s="116">
        <v>42.427745664739881</v>
      </c>
      <c r="P97" s="117">
        <v>35.46</v>
      </c>
      <c r="Q97" s="117">
        <v>40.24</v>
      </c>
      <c r="R97" s="115">
        <v>19.86</v>
      </c>
      <c r="S97" s="118">
        <v>300000000</v>
      </c>
      <c r="T97" s="119" t="s">
        <v>8622</v>
      </c>
    </row>
    <row r="98" spans="1:20" ht="19.2" customHeight="1">
      <c r="A98" s="102" t="s">
        <v>1303</v>
      </c>
      <c r="B98" s="103">
        <v>52635</v>
      </c>
      <c r="C98" s="104" t="s">
        <v>8604</v>
      </c>
      <c r="D98" s="121">
        <v>0.83000000000000007</v>
      </c>
      <c r="E98" s="106">
        <v>46071</v>
      </c>
      <c r="F98" s="107">
        <v>100.20010000000001</v>
      </c>
      <c r="G98" s="108">
        <v>46085</v>
      </c>
      <c r="H98" s="109">
        <v>0.33150684931506852</v>
      </c>
      <c r="I98" s="125">
        <v>2.1999999999999999E-2</v>
      </c>
      <c r="J98" s="111">
        <v>10.629999999999995</v>
      </c>
      <c r="K98" s="112">
        <v>95.2</v>
      </c>
      <c r="L98" s="113">
        <v>110.6</v>
      </c>
      <c r="M98" s="114">
        <v>86.075949367088612</v>
      </c>
      <c r="N98" s="115">
        <v>109.8</v>
      </c>
      <c r="O98" s="116">
        <v>27.561764705882339</v>
      </c>
      <c r="P98" s="117">
        <v>31.48</v>
      </c>
      <c r="Q98" s="117">
        <v>37.020000000000003</v>
      </c>
      <c r="R98" s="115">
        <v>50.46</v>
      </c>
      <c r="S98" s="118">
        <v>800000000</v>
      </c>
      <c r="T98" s="119" t="s">
        <v>8632</v>
      </c>
    </row>
    <row r="99" spans="1:20" ht="19.2" customHeight="1">
      <c r="A99" s="102" t="s">
        <v>1315</v>
      </c>
      <c r="B99" s="103">
        <v>53064</v>
      </c>
      <c r="C99" s="104" t="s">
        <v>8633</v>
      </c>
      <c r="D99" s="121">
        <v>2.5399999999999996</v>
      </c>
      <c r="E99" s="106">
        <v>46320</v>
      </c>
      <c r="F99" s="107">
        <v>100</v>
      </c>
      <c r="G99" s="108">
        <v>46334</v>
      </c>
      <c r="H99" s="109">
        <v>1.0136986301369864</v>
      </c>
      <c r="I99" s="110">
        <v>2.1999999999999999E-2</v>
      </c>
      <c r="J99" s="111">
        <v>3.8900000000000006</v>
      </c>
      <c r="K99" s="112">
        <v>90.1</v>
      </c>
      <c r="L99" s="113">
        <v>122.5</v>
      </c>
      <c r="M99" s="114">
        <v>73.551020408163254</v>
      </c>
      <c r="N99" s="115">
        <v>101.35</v>
      </c>
      <c r="O99" s="116">
        <v>37.795504994450638</v>
      </c>
      <c r="P99" s="117">
        <v>27.77</v>
      </c>
      <c r="Q99" s="117">
        <v>32.950000000000003</v>
      </c>
      <c r="R99" s="115">
        <v>99.99</v>
      </c>
      <c r="S99" s="118">
        <v>1000000000</v>
      </c>
      <c r="T99" s="119" t="s">
        <v>2273</v>
      </c>
    </row>
    <row r="100" spans="1:20" ht="19.2" customHeight="1">
      <c r="A100" s="102" t="s">
        <v>1348</v>
      </c>
      <c r="B100" s="103">
        <v>53887</v>
      </c>
      <c r="C100" s="104" t="s">
        <v>8606</v>
      </c>
      <c r="D100" s="121">
        <v>3.1399999999999997</v>
      </c>
      <c r="E100" s="106">
        <v>46348</v>
      </c>
      <c r="F100" s="107">
        <v>100</v>
      </c>
      <c r="G100" s="108">
        <v>46362</v>
      </c>
      <c r="H100" s="109">
        <v>1.0904109589041096</v>
      </c>
      <c r="I100" s="110">
        <v>2.5999999999999999E-2</v>
      </c>
      <c r="J100" s="111">
        <v>10.090000000000003</v>
      </c>
      <c r="K100" s="112">
        <v>99.1</v>
      </c>
      <c r="L100" s="113">
        <v>134.6</v>
      </c>
      <c r="M100" s="114">
        <v>73.625557206537877</v>
      </c>
      <c r="N100" s="115">
        <v>106.95</v>
      </c>
      <c r="O100" s="116">
        <v>45.262058526740702</v>
      </c>
      <c r="P100" s="117">
        <v>31.24</v>
      </c>
      <c r="Q100" s="117">
        <v>40.35</v>
      </c>
      <c r="R100" s="115">
        <v>100</v>
      </c>
      <c r="S100" s="118">
        <v>3000000000</v>
      </c>
      <c r="T100" s="119" t="s">
        <v>8612</v>
      </c>
    </row>
    <row r="101" spans="1:20" ht="19.2" customHeight="1">
      <c r="A101" s="102" t="s">
        <v>1360</v>
      </c>
      <c r="B101" s="103">
        <v>54342</v>
      </c>
      <c r="C101" s="104" t="s">
        <v>8603</v>
      </c>
      <c r="D101" s="105">
        <v>1.87</v>
      </c>
      <c r="E101" s="106">
        <v>46188</v>
      </c>
      <c r="F101" s="107">
        <v>100</v>
      </c>
      <c r="G101" s="108">
        <v>46202</v>
      </c>
      <c r="H101" s="109">
        <v>0.65205479452054793</v>
      </c>
      <c r="I101" s="110">
        <v>2.4E-2</v>
      </c>
      <c r="J101" s="111">
        <v>90.87</v>
      </c>
      <c r="K101" s="112">
        <v>342</v>
      </c>
      <c r="L101" s="113">
        <v>184.1</v>
      </c>
      <c r="M101" s="114">
        <v>185.7686040195546</v>
      </c>
      <c r="N101" s="115">
        <v>189</v>
      </c>
      <c r="O101" s="116">
        <v>1.7394736842105241</v>
      </c>
      <c r="P101" s="117">
        <v>26.21</v>
      </c>
      <c r="Q101" s="117">
        <v>30.29</v>
      </c>
      <c r="R101" s="115">
        <v>32.049999999999997</v>
      </c>
      <c r="S101" s="118">
        <v>1000000000</v>
      </c>
      <c r="T101" s="119" t="s">
        <v>8628</v>
      </c>
    </row>
    <row r="102" spans="1:20" ht="19.2" customHeight="1">
      <c r="A102" s="102" t="s">
        <v>2193</v>
      </c>
      <c r="B102" s="103">
        <v>54391</v>
      </c>
      <c r="C102" s="104" t="s">
        <v>8608</v>
      </c>
      <c r="D102" s="121">
        <v>8.8600000000000012</v>
      </c>
      <c r="E102" s="106">
        <v>46991</v>
      </c>
      <c r="F102" s="107">
        <v>100</v>
      </c>
      <c r="G102" s="108">
        <v>47005</v>
      </c>
      <c r="H102" s="109">
        <v>2.8520547945205479</v>
      </c>
      <c r="I102" s="110">
        <v>0.03</v>
      </c>
      <c r="J102" s="111">
        <v>46.860000000000014</v>
      </c>
      <c r="K102" s="112">
        <v>352.5</v>
      </c>
      <c r="L102" s="113">
        <v>300</v>
      </c>
      <c r="M102" s="114">
        <v>117.5</v>
      </c>
      <c r="N102" s="115">
        <v>138</v>
      </c>
      <c r="O102" s="116">
        <v>17.446808510638292</v>
      </c>
      <c r="P102" s="117">
        <v>58.79</v>
      </c>
      <c r="Q102" s="117">
        <v>60.38</v>
      </c>
      <c r="R102" s="115">
        <v>100</v>
      </c>
      <c r="S102" s="118">
        <v>2000000000</v>
      </c>
      <c r="T102" s="119" t="s">
        <v>8611</v>
      </c>
    </row>
    <row r="103" spans="1:20" ht="19.2" customHeight="1">
      <c r="A103" s="102" t="s">
        <v>1363</v>
      </c>
      <c r="B103" s="103">
        <v>54501</v>
      </c>
      <c r="C103" s="104" t="s">
        <v>8621</v>
      </c>
      <c r="D103" s="105">
        <v>0.39</v>
      </c>
      <c r="E103" s="106">
        <v>46088</v>
      </c>
      <c r="F103" s="107">
        <v>100.75</v>
      </c>
      <c r="G103" s="108">
        <v>46102</v>
      </c>
      <c r="H103" s="109">
        <v>0.37808219178082192</v>
      </c>
      <c r="I103" s="110">
        <v>2.1999999999999999E-2</v>
      </c>
      <c r="J103" s="111">
        <v>6.1899999999999977</v>
      </c>
      <c r="K103" s="112">
        <v>13.7</v>
      </c>
      <c r="L103" s="113">
        <v>17.399999999999999</v>
      </c>
      <c r="M103" s="114">
        <v>78.735632183908038</v>
      </c>
      <c r="N103" s="115">
        <v>105.8</v>
      </c>
      <c r="O103" s="116">
        <v>34.373722627737237</v>
      </c>
      <c r="P103" s="117">
        <v>27.15</v>
      </c>
      <c r="Q103" s="117">
        <v>31.92</v>
      </c>
      <c r="R103" s="115">
        <v>99.96</v>
      </c>
      <c r="S103" s="118">
        <v>500000000</v>
      </c>
      <c r="T103" s="119" t="s">
        <v>5234</v>
      </c>
    </row>
    <row r="104" spans="1:20" ht="19.2" customHeight="1">
      <c r="A104" s="102" t="s">
        <v>1427</v>
      </c>
      <c r="B104" s="103">
        <v>56086</v>
      </c>
      <c r="C104" s="104" t="s">
        <v>8620</v>
      </c>
      <c r="D104" s="121">
        <v>1.75</v>
      </c>
      <c r="E104" s="106">
        <v>46180</v>
      </c>
      <c r="F104" s="107">
        <v>100</v>
      </c>
      <c r="G104" s="108">
        <v>46194</v>
      </c>
      <c r="H104" s="109">
        <v>0.63013698630136983</v>
      </c>
      <c r="I104" s="110">
        <v>2.3E-2</v>
      </c>
      <c r="J104" s="111">
        <v>8.5999999999999943</v>
      </c>
      <c r="K104" s="112">
        <v>17.55</v>
      </c>
      <c r="L104" s="113">
        <v>22.1</v>
      </c>
      <c r="M104" s="114">
        <v>79.411764705882348</v>
      </c>
      <c r="N104" s="115">
        <v>106.85</v>
      </c>
      <c r="O104" s="116">
        <v>34.551851851851858</v>
      </c>
      <c r="P104" s="117">
        <v>36.85</v>
      </c>
      <c r="Q104" s="117">
        <v>42.17</v>
      </c>
      <c r="R104" s="115">
        <v>99.98</v>
      </c>
      <c r="S104" s="118">
        <v>500000000</v>
      </c>
      <c r="T104" s="119" t="s">
        <v>2250</v>
      </c>
    </row>
    <row r="105" spans="1:20" ht="19.2" customHeight="1">
      <c r="A105" s="102" t="s">
        <v>1428</v>
      </c>
      <c r="B105" s="103">
        <v>56087</v>
      </c>
      <c r="C105" s="104" t="s">
        <v>8629</v>
      </c>
      <c r="D105" s="121">
        <v>5.18</v>
      </c>
      <c r="E105" s="106">
        <v>46724</v>
      </c>
      <c r="F105" s="107">
        <v>100</v>
      </c>
      <c r="G105" s="108">
        <v>46738</v>
      </c>
      <c r="H105" s="109">
        <v>2.1205479452054794</v>
      </c>
      <c r="I105" s="110">
        <v>2.3E-2</v>
      </c>
      <c r="J105" s="111">
        <v>17.53</v>
      </c>
      <c r="K105" s="112">
        <v>17.55</v>
      </c>
      <c r="L105" s="113">
        <v>19.3</v>
      </c>
      <c r="M105" s="114">
        <v>90.932642487046635</v>
      </c>
      <c r="N105" s="115">
        <v>112.35</v>
      </c>
      <c r="O105" s="116">
        <v>23.552991452991435</v>
      </c>
      <c r="P105" s="117">
        <v>36.85</v>
      </c>
      <c r="Q105" s="117">
        <v>42.17</v>
      </c>
      <c r="R105" s="115">
        <v>100</v>
      </c>
      <c r="S105" s="118">
        <v>600000000</v>
      </c>
      <c r="T105" s="119" t="s">
        <v>2250</v>
      </c>
    </row>
    <row r="106" spans="1:20" ht="19.2" customHeight="1">
      <c r="A106" s="102" t="s">
        <v>1442</v>
      </c>
      <c r="B106" s="103">
        <v>61041</v>
      </c>
      <c r="C106" s="104" t="s">
        <v>8608</v>
      </c>
      <c r="D106" s="105">
        <v>6.64</v>
      </c>
      <c r="E106" s="106">
        <v>46611</v>
      </c>
      <c r="F106" s="107">
        <v>100</v>
      </c>
      <c r="G106" s="108">
        <v>46625</v>
      </c>
      <c r="H106" s="109">
        <v>1.810958904109589</v>
      </c>
      <c r="I106" s="110">
        <v>3.5000000000000003E-2</v>
      </c>
      <c r="J106" s="111">
        <v>19.64</v>
      </c>
      <c r="K106" s="112">
        <v>108</v>
      </c>
      <c r="L106" s="113">
        <v>124.8</v>
      </c>
      <c r="M106" s="114">
        <v>86.538461538461547</v>
      </c>
      <c r="N106" s="115">
        <v>113</v>
      </c>
      <c r="O106" s="116">
        <v>30.577777777777769</v>
      </c>
      <c r="P106" s="117">
        <v>41.9</v>
      </c>
      <c r="Q106" s="117">
        <v>55.58</v>
      </c>
      <c r="R106" s="115">
        <v>87.36</v>
      </c>
      <c r="S106" s="118">
        <v>500000000</v>
      </c>
      <c r="T106" s="119" t="s">
        <v>8610</v>
      </c>
    </row>
    <row r="107" spans="1:20" ht="19.2" customHeight="1">
      <c r="A107" s="124" t="s">
        <v>1480</v>
      </c>
      <c r="B107" s="124">
        <v>61263</v>
      </c>
      <c r="C107" s="104" t="s">
        <v>8605</v>
      </c>
      <c r="D107" s="105">
        <v>4.5999999999999996</v>
      </c>
      <c r="E107" s="106">
        <v>46342</v>
      </c>
      <c r="F107" s="107">
        <v>100</v>
      </c>
      <c r="G107" s="108">
        <v>46356</v>
      </c>
      <c r="H107" s="109">
        <v>1.0739726027397261</v>
      </c>
      <c r="I107" s="110">
        <v>0.04</v>
      </c>
      <c r="J107" s="111">
        <v>25.599999999999994</v>
      </c>
      <c r="K107" s="112">
        <v>30.7</v>
      </c>
      <c r="L107" s="113">
        <v>26.8</v>
      </c>
      <c r="M107" s="114">
        <v>114.55223880597015</v>
      </c>
      <c r="N107" s="115">
        <v>121</v>
      </c>
      <c r="O107" s="116">
        <v>5.6286644951140108</v>
      </c>
      <c r="P107" s="117">
        <v>31.31</v>
      </c>
      <c r="Q107" s="117">
        <v>36.03</v>
      </c>
      <c r="R107" s="115">
        <v>39.799999999999997</v>
      </c>
      <c r="S107" s="118">
        <v>500000000</v>
      </c>
      <c r="T107" s="119" t="s">
        <v>8611</v>
      </c>
    </row>
    <row r="108" spans="1:20" ht="19.2" customHeight="1">
      <c r="A108" s="102" t="s">
        <v>8555</v>
      </c>
      <c r="B108" s="103">
        <v>61565</v>
      </c>
      <c r="C108" s="104" t="s">
        <v>8605</v>
      </c>
      <c r="D108" s="121">
        <v>6.8699999999999992</v>
      </c>
      <c r="E108" s="106">
        <v>46549</v>
      </c>
      <c r="F108" s="107">
        <v>100</v>
      </c>
      <c r="G108" s="108">
        <v>46563</v>
      </c>
      <c r="H108" s="109">
        <v>1.6410958904109589</v>
      </c>
      <c r="I108" s="110">
        <v>0.04</v>
      </c>
      <c r="J108" s="111">
        <v>8.8700000000000045</v>
      </c>
      <c r="K108" s="112">
        <v>21.5</v>
      </c>
      <c r="L108" s="113">
        <v>29</v>
      </c>
      <c r="M108" s="114">
        <v>74.137931034482762</v>
      </c>
      <c r="N108" s="115">
        <v>102</v>
      </c>
      <c r="O108" s="116">
        <v>37.581395348837198</v>
      </c>
      <c r="P108" s="117">
        <v>36.21</v>
      </c>
      <c r="Q108" s="117">
        <v>44.86</v>
      </c>
      <c r="R108" s="115">
        <v>100</v>
      </c>
      <c r="S108" s="118">
        <v>350000000</v>
      </c>
      <c r="T108" s="119" t="s">
        <v>8611</v>
      </c>
    </row>
    <row r="109" spans="1:20" ht="19.2" customHeight="1">
      <c r="A109" s="102" t="s">
        <v>2205</v>
      </c>
      <c r="B109" s="103">
        <v>61635</v>
      </c>
      <c r="C109" s="104" t="s">
        <v>8634</v>
      </c>
      <c r="D109" s="121">
        <v>7.56</v>
      </c>
      <c r="E109" s="106">
        <v>46662</v>
      </c>
      <c r="F109" s="107">
        <v>102.01</v>
      </c>
      <c r="G109" s="108">
        <v>46676</v>
      </c>
      <c r="H109" s="109">
        <v>1.9506849315068493</v>
      </c>
      <c r="I109" s="110">
        <v>4.7500000000000001E-2</v>
      </c>
      <c r="J109" s="111">
        <v>23.11</v>
      </c>
      <c r="K109" s="112">
        <v>24.45</v>
      </c>
      <c r="L109" s="113">
        <v>25.02</v>
      </c>
      <c r="M109" s="114">
        <v>97.721822541966432</v>
      </c>
      <c r="N109" s="115">
        <v>115.55</v>
      </c>
      <c r="O109" s="116">
        <v>18.243803680981596</v>
      </c>
      <c r="P109" s="117">
        <v>41.31</v>
      </c>
      <c r="Q109" s="117">
        <v>44.49</v>
      </c>
      <c r="R109" s="115">
        <v>100</v>
      </c>
      <c r="S109" s="118">
        <v>300000000</v>
      </c>
      <c r="T109" s="119" t="s">
        <v>8612</v>
      </c>
    </row>
    <row r="110" spans="1:20" ht="19.2" customHeight="1">
      <c r="A110" s="102" t="s">
        <v>1565</v>
      </c>
      <c r="B110" s="103">
        <v>61777</v>
      </c>
      <c r="C110" s="104" t="s">
        <v>8634</v>
      </c>
      <c r="D110" s="121">
        <v>6.5</v>
      </c>
      <c r="E110" s="106">
        <v>46549</v>
      </c>
      <c r="F110" s="107">
        <v>102.01</v>
      </c>
      <c r="G110" s="108">
        <v>46563</v>
      </c>
      <c r="H110" s="109">
        <v>1.6410958904109589</v>
      </c>
      <c r="I110" s="110">
        <v>0.05</v>
      </c>
      <c r="J110" s="111">
        <v>24.5</v>
      </c>
      <c r="K110" s="112">
        <v>49.35</v>
      </c>
      <c r="L110" s="113">
        <v>46.1</v>
      </c>
      <c r="M110" s="114">
        <v>107.04989154013016</v>
      </c>
      <c r="N110" s="115">
        <v>118</v>
      </c>
      <c r="O110" s="116">
        <v>10.228976697061798</v>
      </c>
      <c r="P110" s="117">
        <v>30.61</v>
      </c>
      <c r="Q110" s="117">
        <v>36.18</v>
      </c>
      <c r="R110" s="115">
        <v>100</v>
      </c>
      <c r="S110" s="118">
        <v>600000000</v>
      </c>
      <c r="T110" s="119" t="s">
        <v>3551</v>
      </c>
    </row>
    <row r="111" spans="1:20" ht="19.2" customHeight="1">
      <c r="A111" s="102" t="s">
        <v>1584</v>
      </c>
      <c r="B111" s="103">
        <v>61843</v>
      </c>
      <c r="C111" s="104" t="s">
        <v>8605</v>
      </c>
      <c r="D111" s="121">
        <v>3.8099999999999996</v>
      </c>
      <c r="E111" s="106">
        <v>46438</v>
      </c>
      <c r="F111" s="107">
        <v>101.50749999999999</v>
      </c>
      <c r="G111" s="108">
        <v>46452</v>
      </c>
      <c r="H111" s="109">
        <v>1.3369863013698631</v>
      </c>
      <c r="I111" s="110">
        <v>3.7499999999999999E-2</v>
      </c>
      <c r="J111" s="111">
        <v>6.6599999999999966</v>
      </c>
      <c r="K111" s="112">
        <v>49.05</v>
      </c>
      <c r="L111" s="113">
        <v>49.4</v>
      </c>
      <c r="M111" s="114">
        <v>99.291497975708495</v>
      </c>
      <c r="N111" s="115">
        <v>102.85</v>
      </c>
      <c r="O111" s="116">
        <v>3.5838939857288477</v>
      </c>
      <c r="P111" s="117">
        <v>17.39</v>
      </c>
      <c r="Q111" s="117">
        <v>14.43</v>
      </c>
      <c r="R111" s="115">
        <v>87.1</v>
      </c>
      <c r="S111" s="118">
        <v>1500000000</v>
      </c>
      <c r="T111" s="119" t="s">
        <v>5234</v>
      </c>
    </row>
    <row r="112" spans="1:20" ht="19.2" customHeight="1">
      <c r="A112" s="102" t="s">
        <v>1592</v>
      </c>
      <c r="B112" s="103">
        <v>61875</v>
      </c>
      <c r="C112" s="104" t="s">
        <v>8608</v>
      </c>
      <c r="D112" s="121">
        <v>5.35</v>
      </c>
      <c r="E112" s="106">
        <v>46564</v>
      </c>
      <c r="F112" s="107">
        <v>100</v>
      </c>
      <c r="G112" s="108">
        <v>46578</v>
      </c>
      <c r="H112" s="109">
        <v>1.6821917808219178</v>
      </c>
      <c r="I112" s="110">
        <v>0.03</v>
      </c>
      <c r="J112" s="111">
        <v>42.349999999999994</v>
      </c>
      <c r="K112" s="112">
        <v>368.5</v>
      </c>
      <c r="L112" s="113">
        <v>276.8</v>
      </c>
      <c r="M112" s="114">
        <v>133.128612716763</v>
      </c>
      <c r="N112" s="115">
        <v>137</v>
      </c>
      <c r="O112" s="116">
        <v>2.9080054274084111</v>
      </c>
      <c r="P112" s="117">
        <v>41.95</v>
      </c>
      <c r="Q112" s="117">
        <v>53.95</v>
      </c>
      <c r="R112" s="115">
        <v>44.08</v>
      </c>
      <c r="S112" s="118">
        <v>500000000</v>
      </c>
      <c r="T112" s="119" t="s">
        <v>8610</v>
      </c>
    </row>
    <row r="113" spans="1:20" ht="19.2" customHeight="1">
      <c r="A113" s="102" t="s">
        <v>1596</v>
      </c>
      <c r="B113" s="103">
        <v>61894</v>
      </c>
      <c r="C113" s="104" t="s">
        <v>8606</v>
      </c>
      <c r="D113" s="121">
        <v>2.1999999999999997</v>
      </c>
      <c r="E113" s="106">
        <v>46322</v>
      </c>
      <c r="F113" s="107">
        <v>100.75190000000001</v>
      </c>
      <c r="G113" s="108">
        <v>46336</v>
      </c>
      <c r="H113" s="109">
        <v>1.0191780821917809</v>
      </c>
      <c r="I113" s="110">
        <v>2.5999999999999999E-2</v>
      </c>
      <c r="J113" s="111">
        <v>22.200000000000003</v>
      </c>
      <c r="K113" s="112">
        <v>47.5</v>
      </c>
      <c r="L113" s="113">
        <v>43.14</v>
      </c>
      <c r="M113" s="114">
        <v>110.10662957811776</v>
      </c>
      <c r="N113" s="115">
        <v>120</v>
      </c>
      <c r="O113" s="116">
        <v>8.9852631578947406</v>
      </c>
      <c r="P113" s="117">
        <v>27.33</v>
      </c>
      <c r="Q113" s="117">
        <v>32.630000000000003</v>
      </c>
      <c r="R113" s="115">
        <v>24.96</v>
      </c>
      <c r="S113" s="118">
        <v>500000000</v>
      </c>
      <c r="T113" s="119" t="s">
        <v>8628</v>
      </c>
    </row>
    <row r="114" spans="1:20" ht="19.2" customHeight="1">
      <c r="A114" s="102" t="s">
        <v>1611</v>
      </c>
      <c r="B114" s="103">
        <v>61965</v>
      </c>
      <c r="C114" s="104" t="s">
        <v>8606</v>
      </c>
      <c r="D114" s="121">
        <v>1.9200000000000002</v>
      </c>
      <c r="E114" s="106">
        <v>46186</v>
      </c>
      <c r="F114" s="107">
        <v>100</v>
      </c>
      <c r="G114" s="108">
        <v>46200</v>
      </c>
      <c r="H114" s="109">
        <v>0.64657534246575343</v>
      </c>
      <c r="I114" s="110">
        <v>2.5000000000000001E-2</v>
      </c>
      <c r="J114" s="111">
        <v>90.919999999999987</v>
      </c>
      <c r="K114" s="112">
        <v>246</v>
      </c>
      <c r="L114" s="113">
        <v>130.69999999999999</v>
      </c>
      <c r="M114" s="114">
        <v>188.21729150726858</v>
      </c>
      <c r="N114" s="115">
        <v>189</v>
      </c>
      <c r="O114" s="116">
        <v>0.41585365853658018</v>
      </c>
      <c r="P114" s="117">
        <v>36.54</v>
      </c>
      <c r="Q114" s="117">
        <v>37.68</v>
      </c>
      <c r="R114" s="115">
        <v>11.14</v>
      </c>
      <c r="S114" s="118">
        <v>2500000000</v>
      </c>
      <c r="T114" s="119" t="s">
        <v>8613</v>
      </c>
    </row>
    <row r="115" spans="1:20" ht="19.2" customHeight="1">
      <c r="A115" s="102" t="s">
        <v>1614</v>
      </c>
      <c r="B115" s="103">
        <v>61973</v>
      </c>
      <c r="C115" s="104" t="s">
        <v>8608</v>
      </c>
      <c r="D115" s="121">
        <v>6.1499999999999995</v>
      </c>
      <c r="E115" s="106">
        <v>46661</v>
      </c>
      <c r="F115" s="107">
        <v>100</v>
      </c>
      <c r="G115" s="108">
        <v>46675</v>
      </c>
      <c r="H115" s="109">
        <v>1.9479452054794522</v>
      </c>
      <c r="I115" s="110">
        <v>0.03</v>
      </c>
      <c r="J115" s="111">
        <v>31.150000000000006</v>
      </c>
      <c r="K115" s="112">
        <v>167.5</v>
      </c>
      <c r="L115" s="113">
        <v>152</v>
      </c>
      <c r="M115" s="114">
        <v>110.19736842105263</v>
      </c>
      <c r="N115" s="115">
        <v>125</v>
      </c>
      <c r="O115" s="116">
        <v>13.432835820895516</v>
      </c>
      <c r="P115" s="117">
        <v>40.65</v>
      </c>
      <c r="Q115" s="117">
        <v>44.26</v>
      </c>
      <c r="R115" s="115">
        <v>100</v>
      </c>
      <c r="S115" s="118">
        <v>1000000000</v>
      </c>
      <c r="T115" s="119" t="s">
        <v>8611</v>
      </c>
    </row>
    <row r="116" spans="1:20" ht="19.2" customHeight="1">
      <c r="A116" s="102" t="s">
        <v>2187</v>
      </c>
      <c r="B116" s="103">
        <v>62075</v>
      </c>
      <c r="C116" s="104" t="s">
        <v>8605</v>
      </c>
      <c r="D116" s="121">
        <v>7.9499999999999993</v>
      </c>
      <c r="E116" s="106">
        <v>46611</v>
      </c>
      <c r="F116" s="107">
        <v>100.5</v>
      </c>
      <c r="G116" s="108">
        <v>46625</v>
      </c>
      <c r="H116" s="109">
        <v>1.810958904109589</v>
      </c>
      <c r="I116" s="110">
        <v>4.4999999999999998E-2</v>
      </c>
      <c r="J116" s="111">
        <v>20</v>
      </c>
      <c r="K116" s="112">
        <v>51.8</v>
      </c>
      <c r="L116" s="113">
        <v>50.7</v>
      </c>
      <c r="M116" s="114">
        <v>102.16962524654831</v>
      </c>
      <c r="N116" s="115">
        <v>112.05</v>
      </c>
      <c r="O116" s="116">
        <v>9.6705598455598683</v>
      </c>
      <c r="P116" s="117">
        <v>50.24</v>
      </c>
      <c r="Q116" s="117">
        <v>51.57</v>
      </c>
      <c r="R116" s="115">
        <v>100</v>
      </c>
      <c r="S116" s="118">
        <v>600000000</v>
      </c>
      <c r="T116" s="119" t="s">
        <v>8611</v>
      </c>
    </row>
    <row r="117" spans="1:20" ht="19.2" customHeight="1">
      <c r="A117" s="102" t="s">
        <v>2188</v>
      </c>
      <c r="B117" s="103">
        <v>62076</v>
      </c>
      <c r="C117" s="104" t="s">
        <v>8605</v>
      </c>
      <c r="D117" s="121">
        <v>8.58</v>
      </c>
      <c r="E117" s="106">
        <v>46621</v>
      </c>
      <c r="F117" s="107">
        <v>100</v>
      </c>
      <c r="G117" s="108">
        <v>46635</v>
      </c>
      <c r="H117" s="109">
        <v>1.8383561643835618</v>
      </c>
      <c r="I117" s="110">
        <v>4.4999999999999998E-2</v>
      </c>
      <c r="J117" s="111">
        <v>25.08</v>
      </c>
      <c r="K117" s="112">
        <v>51.8</v>
      </c>
      <c r="L117" s="113">
        <v>49.2</v>
      </c>
      <c r="M117" s="114">
        <v>105.28455284552845</v>
      </c>
      <c r="N117" s="115">
        <v>116.5</v>
      </c>
      <c r="O117" s="116">
        <v>10.652509652509657</v>
      </c>
      <c r="P117" s="117">
        <v>50.24</v>
      </c>
      <c r="Q117" s="117">
        <v>51.57</v>
      </c>
      <c r="R117" s="115">
        <v>100</v>
      </c>
      <c r="S117" s="118">
        <v>200000000</v>
      </c>
      <c r="T117" s="119" t="s">
        <v>8611</v>
      </c>
    </row>
    <row r="118" spans="1:20" ht="19.2" customHeight="1">
      <c r="A118" s="102" t="s">
        <v>2208</v>
      </c>
      <c r="B118" s="103">
        <v>62093</v>
      </c>
      <c r="C118" s="104" t="s">
        <v>8623</v>
      </c>
      <c r="D118" s="121">
        <v>6.84</v>
      </c>
      <c r="E118" s="106">
        <v>47035</v>
      </c>
      <c r="F118" s="107">
        <v>100</v>
      </c>
      <c r="G118" s="108">
        <v>47049</v>
      </c>
      <c r="H118" s="109">
        <v>2.9726027397260273</v>
      </c>
      <c r="I118" s="110">
        <v>2.1999999999999999E-2</v>
      </c>
      <c r="J118" s="111">
        <v>37.340000000000003</v>
      </c>
      <c r="K118" s="112">
        <v>46</v>
      </c>
      <c r="L118" s="113">
        <v>38.6</v>
      </c>
      <c r="M118" s="114">
        <v>119.17098445595855</v>
      </c>
      <c r="N118" s="115">
        <v>130.5</v>
      </c>
      <c r="O118" s="116">
        <v>9.5065217391304468</v>
      </c>
      <c r="P118" s="117">
        <v>43.31</v>
      </c>
      <c r="Q118" s="117">
        <v>47.67</v>
      </c>
      <c r="R118" s="115">
        <v>100</v>
      </c>
      <c r="S118" s="118">
        <v>450000000</v>
      </c>
      <c r="T118" s="119" t="s">
        <v>8622</v>
      </c>
    </row>
    <row r="119" spans="1:20" ht="19.2" customHeight="1">
      <c r="A119" s="102" t="s">
        <v>2204</v>
      </c>
      <c r="B119" s="103">
        <v>62194</v>
      </c>
      <c r="C119" s="104" t="s">
        <v>8635</v>
      </c>
      <c r="D119" s="121">
        <v>6.35</v>
      </c>
      <c r="E119" s="106">
        <v>47028</v>
      </c>
      <c r="F119" s="107">
        <v>100.75190000000001</v>
      </c>
      <c r="G119" s="108">
        <v>47042</v>
      </c>
      <c r="H119" s="109">
        <v>2.9534246575342467</v>
      </c>
      <c r="I119" s="110">
        <v>2.3E-2</v>
      </c>
      <c r="J119" s="111">
        <v>21.849999999999994</v>
      </c>
      <c r="K119" s="112">
        <v>20.399999999999999</v>
      </c>
      <c r="L119" s="113">
        <v>21.17</v>
      </c>
      <c r="M119" s="114">
        <v>96.362777515351894</v>
      </c>
      <c r="N119" s="115">
        <v>115.5</v>
      </c>
      <c r="O119" s="116">
        <v>19.859558823529433</v>
      </c>
      <c r="P119" s="117">
        <v>36.119999999999997</v>
      </c>
      <c r="Q119" s="117">
        <v>40.799999999999997</v>
      </c>
      <c r="R119" s="115">
        <v>100</v>
      </c>
      <c r="S119" s="118">
        <v>600000000</v>
      </c>
      <c r="T119" s="119" t="s">
        <v>3551</v>
      </c>
    </row>
    <row r="120" spans="1:20" ht="19.2" customHeight="1">
      <c r="A120" s="102" t="s">
        <v>1663</v>
      </c>
      <c r="B120" s="103">
        <v>62235</v>
      </c>
      <c r="C120" s="104" t="s">
        <v>8606</v>
      </c>
      <c r="D120" s="121">
        <v>5.76</v>
      </c>
      <c r="E120" s="106">
        <v>46746</v>
      </c>
      <c r="F120" s="107">
        <v>100</v>
      </c>
      <c r="G120" s="108">
        <v>46760</v>
      </c>
      <c r="H120" s="109">
        <v>2.1808219178082191</v>
      </c>
      <c r="I120" s="110">
        <v>2.5000000000000001E-2</v>
      </c>
      <c r="J120" s="111">
        <v>133.76</v>
      </c>
      <c r="K120" s="112">
        <v>2100</v>
      </c>
      <c r="L120" s="113">
        <v>913.4</v>
      </c>
      <c r="M120" s="114">
        <v>229.91022553098315</v>
      </c>
      <c r="N120" s="115">
        <v>228</v>
      </c>
      <c r="O120" s="116">
        <v>-0.83085714285714429</v>
      </c>
      <c r="P120" s="117">
        <v>51.7</v>
      </c>
      <c r="Q120" s="117">
        <v>60.16</v>
      </c>
      <c r="R120" s="115">
        <v>49.7</v>
      </c>
      <c r="S120" s="118">
        <v>3500000000</v>
      </c>
      <c r="T120" s="119" t="s">
        <v>8610</v>
      </c>
    </row>
    <row r="121" spans="1:20" ht="19.2" customHeight="1">
      <c r="A121" s="102" t="s">
        <v>1715</v>
      </c>
      <c r="B121" s="103">
        <v>62695</v>
      </c>
      <c r="C121" s="104" t="s">
        <v>8606</v>
      </c>
      <c r="D121" s="121">
        <v>7.29</v>
      </c>
      <c r="E121" s="106">
        <v>46587</v>
      </c>
      <c r="F121" s="107">
        <v>100</v>
      </c>
      <c r="G121" s="108">
        <v>46601</v>
      </c>
      <c r="H121" s="109">
        <v>1.7452054794520548</v>
      </c>
      <c r="I121" s="110">
        <v>0.04</v>
      </c>
      <c r="J121" s="111">
        <v>10.290000000000006</v>
      </c>
      <c r="K121" s="112">
        <v>63.2</v>
      </c>
      <c r="L121" s="113">
        <v>93</v>
      </c>
      <c r="M121" s="114">
        <v>67.956989247311824</v>
      </c>
      <c r="N121" s="115">
        <v>103</v>
      </c>
      <c r="O121" s="116">
        <v>51.566455696202532</v>
      </c>
      <c r="P121" s="117">
        <v>39.6</v>
      </c>
      <c r="Q121" s="117">
        <v>41.31</v>
      </c>
      <c r="R121" s="115">
        <v>100</v>
      </c>
      <c r="S121" s="118">
        <v>2000000000</v>
      </c>
      <c r="T121" s="119" t="s">
        <v>8611</v>
      </c>
    </row>
    <row r="122" spans="1:20" ht="19.2" customHeight="1">
      <c r="A122" s="102" t="s">
        <v>1716</v>
      </c>
      <c r="B122" s="103">
        <v>62696</v>
      </c>
      <c r="C122" s="104" t="s">
        <v>8606</v>
      </c>
      <c r="D122" s="121">
        <v>7.29</v>
      </c>
      <c r="E122" s="106">
        <v>46587</v>
      </c>
      <c r="F122" s="107">
        <v>100</v>
      </c>
      <c r="G122" s="108">
        <v>46601</v>
      </c>
      <c r="H122" s="109">
        <v>1.7452054794520548</v>
      </c>
      <c r="I122" s="110">
        <v>0.04</v>
      </c>
      <c r="J122" s="111">
        <v>4.4400000000000119</v>
      </c>
      <c r="K122" s="112">
        <v>63.2</v>
      </c>
      <c r="L122" s="113">
        <v>101</v>
      </c>
      <c r="M122" s="114">
        <v>62.574257425742573</v>
      </c>
      <c r="N122" s="115">
        <v>97.15</v>
      </c>
      <c r="O122" s="116">
        <v>55.255537974683563</v>
      </c>
      <c r="P122" s="117">
        <v>39.6</v>
      </c>
      <c r="Q122" s="117">
        <v>41.31</v>
      </c>
      <c r="R122" s="115">
        <v>100</v>
      </c>
      <c r="S122" s="118">
        <v>1000000000</v>
      </c>
      <c r="T122" s="119" t="s">
        <v>8611</v>
      </c>
    </row>
    <row r="123" spans="1:20" ht="19.2" customHeight="1">
      <c r="A123" s="102" t="s">
        <v>1732</v>
      </c>
      <c r="B123" s="103">
        <v>62822</v>
      </c>
      <c r="C123" s="104" t="s">
        <v>8608</v>
      </c>
      <c r="D123" s="121">
        <v>2.7399999999999998</v>
      </c>
      <c r="E123" s="106">
        <v>46172</v>
      </c>
      <c r="F123" s="107">
        <v>100</v>
      </c>
      <c r="G123" s="108">
        <v>46186</v>
      </c>
      <c r="H123" s="109">
        <v>0.60821917808219184</v>
      </c>
      <c r="I123" s="110">
        <v>0.04</v>
      </c>
      <c r="J123" s="111">
        <v>15.439999999999998</v>
      </c>
      <c r="K123" s="112">
        <v>43.6</v>
      </c>
      <c r="L123" s="113">
        <v>46.1</v>
      </c>
      <c r="M123" s="114">
        <v>94.577006507592188</v>
      </c>
      <c r="N123" s="115">
        <v>112.7</v>
      </c>
      <c r="O123" s="116">
        <v>19.162155963302752</v>
      </c>
      <c r="P123" s="117">
        <v>42.14</v>
      </c>
      <c r="Q123" s="117">
        <v>44.01</v>
      </c>
      <c r="R123" s="115">
        <v>100</v>
      </c>
      <c r="S123" s="118">
        <v>4000000000</v>
      </c>
      <c r="T123" s="119" t="s">
        <v>8611</v>
      </c>
    </row>
    <row r="124" spans="1:20" ht="19.2" customHeight="1">
      <c r="A124" s="124" t="s">
        <v>1737</v>
      </c>
      <c r="B124" s="124">
        <v>62843</v>
      </c>
      <c r="C124" s="104" t="s">
        <v>8606</v>
      </c>
      <c r="D124" s="121">
        <v>3.1999999999999997</v>
      </c>
      <c r="E124" s="106">
        <v>46356</v>
      </c>
      <c r="F124" s="107">
        <v>100</v>
      </c>
      <c r="G124" s="108">
        <v>46370</v>
      </c>
      <c r="H124" s="109">
        <v>1.1123287671232878</v>
      </c>
      <c r="I124" s="110">
        <v>2.5999999999999999E-2</v>
      </c>
      <c r="J124" s="111">
        <v>25.700000000000003</v>
      </c>
      <c r="K124" s="112">
        <v>86.9</v>
      </c>
      <c r="L124" s="113">
        <v>86.6</v>
      </c>
      <c r="M124" s="114">
        <v>100.34642032332566</v>
      </c>
      <c r="N124" s="115">
        <v>122.5</v>
      </c>
      <c r="O124" s="116">
        <v>22.077100115074778</v>
      </c>
      <c r="P124" s="117">
        <v>32.619999999999997</v>
      </c>
      <c r="Q124" s="117">
        <v>37.96</v>
      </c>
      <c r="R124" s="115">
        <v>100</v>
      </c>
      <c r="S124" s="118">
        <v>700000000</v>
      </c>
      <c r="T124" s="119" t="s">
        <v>8611</v>
      </c>
    </row>
    <row r="125" spans="1:20" ht="19.2" customHeight="1">
      <c r="A125" s="102" t="s">
        <v>2153</v>
      </c>
      <c r="B125" s="103">
        <v>629010</v>
      </c>
      <c r="C125" s="104" t="s">
        <v>8608</v>
      </c>
      <c r="D125" s="105">
        <v>4.76</v>
      </c>
      <c r="E125" s="106">
        <v>46506</v>
      </c>
      <c r="F125" s="107">
        <v>100.500625</v>
      </c>
      <c r="G125" s="108">
        <v>46520</v>
      </c>
      <c r="H125" s="109">
        <v>1.5232876712328767</v>
      </c>
      <c r="I125" s="110">
        <v>3.2500000000000001E-2</v>
      </c>
      <c r="J125" s="111">
        <v>151.76</v>
      </c>
      <c r="K125" s="112">
        <v>188</v>
      </c>
      <c r="L125" s="113">
        <v>75.900000000000006</v>
      </c>
      <c r="M125" s="114">
        <v>247.69433465085635</v>
      </c>
      <c r="N125" s="115">
        <v>247</v>
      </c>
      <c r="O125" s="116">
        <v>-0.28031914893614784</v>
      </c>
      <c r="P125" s="117">
        <v>47.24</v>
      </c>
      <c r="Q125" s="117">
        <v>44.5</v>
      </c>
      <c r="R125" s="115">
        <v>42.28</v>
      </c>
      <c r="S125" s="118">
        <v>800000000</v>
      </c>
      <c r="T125" s="119" t="s">
        <v>8611</v>
      </c>
    </row>
    <row r="126" spans="1:20" ht="19.2" customHeight="1">
      <c r="A126" s="102" t="s">
        <v>1765</v>
      </c>
      <c r="B126" s="103">
        <v>64145</v>
      </c>
      <c r="C126" s="104" t="s">
        <v>8606</v>
      </c>
      <c r="D126" s="105">
        <v>2.2599999999999998</v>
      </c>
      <c r="E126" s="106">
        <v>46236</v>
      </c>
      <c r="F126" s="107">
        <v>100</v>
      </c>
      <c r="G126" s="108">
        <v>46250</v>
      </c>
      <c r="H126" s="109">
        <v>0.78356164383561644</v>
      </c>
      <c r="I126" s="110">
        <v>2.5000000000000001E-2</v>
      </c>
      <c r="J126" s="111">
        <v>18.910000000000011</v>
      </c>
      <c r="K126" s="112">
        <v>292.5</v>
      </c>
      <c r="L126" s="113">
        <v>273.60000000000002</v>
      </c>
      <c r="M126" s="114">
        <v>106.9078947368421</v>
      </c>
      <c r="N126" s="115">
        <v>116.65</v>
      </c>
      <c r="O126" s="116">
        <v>9.1126153846154079</v>
      </c>
      <c r="P126" s="117">
        <v>23.91</v>
      </c>
      <c r="Q126" s="117">
        <v>33.119999999999997</v>
      </c>
      <c r="R126" s="115">
        <v>99.99</v>
      </c>
      <c r="S126" s="118">
        <v>3000000000</v>
      </c>
      <c r="T126" s="119" t="s">
        <v>8618</v>
      </c>
    </row>
    <row r="127" spans="1:20" ht="19.2" customHeight="1">
      <c r="A127" s="102" t="s">
        <v>1768</v>
      </c>
      <c r="B127" s="103">
        <v>64251</v>
      </c>
      <c r="C127" s="104" t="s">
        <v>8636</v>
      </c>
      <c r="D127" s="105">
        <v>4.79</v>
      </c>
      <c r="E127" s="106">
        <v>46661</v>
      </c>
      <c r="F127" s="107">
        <v>100</v>
      </c>
      <c r="G127" s="108">
        <v>46675</v>
      </c>
      <c r="H127" s="109">
        <v>1.9479452054794522</v>
      </c>
      <c r="I127" s="110">
        <v>2.3E-2</v>
      </c>
      <c r="J127" s="111">
        <v>34.789999999999992</v>
      </c>
      <c r="K127" s="112">
        <v>70.2</v>
      </c>
      <c r="L127" s="113">
        <v>58.7</v>
      </c>
      <c r="M127" s="114">
        <v>119.59114139693357</v>
      </c>
      <c r="N127" s="115">
        <v>130</v>
      </c>
      <c r="O127" s="116">
        <v>8.7037037037037024</v>
      </c>
      <c r="P127" s="117">
        <v>52.13</v>
      </c>
      <c r="Q127" s="117">
        <v>59.38</v>
      </c>
      <c r="R127" s="115">
        <v>99.35</v>
      </c>
      <c r="S127" s="118">
        <v>200000000</v>
      </c>
      <c r="T127" s="119" t="s">
        <v>2244</v>
      </c>
    </row>
    <row r="128" spans="1:20" ht="19.2" customHeight="1">
      <c r="A128" s="102" t="s">
        <v>2171</v>
      </c>
      <c r="B128" s="103">
        <v>64693</v>
      </c>
      <c r="C128" s="104" t="s">
        <v>8606</v>
      </c>
      <c r="D128" s="105">
        <v>7.96</v>
      </c>
      <c r="E128" s="106">
        <v>46948</v>
      </c>
      <c r="F128" s="107">
        <v>100</v>
      </c>
      <c r="G128" s="108">
        <v>46962</v>
      </c>
      <c r="H128" s="109">
        <v>2.7342465753424658</v>
      </c>
      <c r="I128" s="110">
        <v>2.8000000000000001E-2</v>
      </c>
      <c r="J128" s="111">
        <v>13.309999999999988</v>
      </c>
      <c r="K128" s="112">
        <v>110.5</v>
      </c>
      <c r="L128" s="113">
        <v>132.53</v>
      </c>
      <c r="M128" s="114">
        <v>83.377348524862299</v>
      </c>
      <c r="N128" s="115">
        <v>105.35</v>
      </c>
      <c r="O128" s="116">
        <v>26.353262443438897</v>
      </c>
      <c r="P128" s="117">
        <v>24.94</v>
      </c>
      <c r="Q128" s="117">
        <v>33.36</v>
      </c>
      <c r="R128" s="115">
        <v>100</v>
      </c>
      <c r="S128" s="118">
        <v>1000000000</v>
      </c>
      <c r="T128" s="119" t="s">
        <v>3659</v>
      </c>
    </row>
    <row r="129" spans="1:20" ht="19.2" customHeight="1">
      <c r="A129" s="102" t="s">
        <v>1803</v>
      </c>
      <c r="B129" s="103">
        <v>65096</v>
      </c>
      <c r="C129" s="104" t="s">
        <v>8608</v>
      </c>
      <c r="D129" s="105">
        <v>2.4599999999999995</v>
      </c>
      <c r="E129" s="106">
        <v>46192</v>
      </c>
      <c r="F129" s="107">
        <v>100</v>
      </c>
      <c r="G129" s="108">
        <v>46206</v>
      </c>
      <c r="H129" s="109">
        <v>0.66301369863013704</v>
      </c>
      <c r="I129" s="110">
        <v>3.2500000000000001E-2</v>
      </c>
      <c r="J129" s="111">
        <v>6.5599999999999881</v>
      </c>
      <c r="K129" s="112">
        <v>31.3</v>
      </c>
      <c r="L129" s="113">
        <v>37.6</v>
      </c>
      <c r="M129" s="114">
        <v>83.244680851063819</v>
      </c>
      <c r="N129" s="115">
        <v>104.1</v>
      </c>
      <c r="O129" s="116">
        <v>25.053035143769975</v>
      </c>
      <c r="P129" s="117">
        <v>20.66</v>
      </c>
      <c r="Q129" s="117">
        <v>27.32</v>
      </c>
      <c r="R129" s="115">
        <v>100</v>
      </c>
      <c r="S129" s="118">
        <v>500000000</v>
      </c>
      <c r="T129" s="119" t="s">
        <v>2287</v>
      </c>
    </row>
    <row r="130" spans="1:20" ht="19.2" customHeight="1">
      <c r="A130" s="102" t="s">
        <v>1809</v>
      </c>
      <c r="B130" s="103">
        <v>65521</v>
      </c>
      <c r="C130" s="104" t="s">
        <v>8625</v>
      </c>
      <c r="D130" s="105">
        <v>2.4499999999999997</v>
      </c>
      <c r="E130" s="106">
        <v>46306</v>
      </c>
      <c r="F130" s="107">
        <v>100</v>
      </c>
      <c r="G130" s="108">
        <v>46320</v>
      </c>
      <c r="H130" s="109">
        <v>0.97534246575342465</v>
      </c>
      <c r="I130" s="110">
        <v>2.1999999999999999E-2</v>
      </c>
      <c r="J130" s="111">
        <v>2.5</v>
      </c>
      <c r="K130" s="112">
        <v>25.2</v>
      </c>
      <c r="L130" s="113">
        <v>58.8</v>
      </c>
      <c r="M130" s="114">
        <v>42.857142857142861</v>
      </c>
      <c r="N130" s="115">
        <v>100.05</v>
      </c>
      <c r="O130" s="116">
        <v>133.44999999999999</v>
      </c>
      <c r="P130" s="117">
        <v>36.729999999999997</v>
      </c>
      <c r="Q130" s="117">
        <v>42.55</v>
      </c>
      <c r="R130" s="115">
        <v>100</v>
      </c>
      <c r="S130" s="118">
        <v>500000000</v>
      </c>
      <c r="T130" s="119" t="s">
        <v>8610</v>
      </c>
    </row>
    <row r="131" spans="1:20" ht="19.2" customHeight="1">
      <c r="A131" s="102" t="s">
        <v>1815</v>
      </c>
      <c r="B131" s="103">
        <v>65841</v>
      </c>
      <c r="C131" s="104" t="s">
        <v>8630</v>
      </c>
      <c r="D131" s="105">
        <v>1.47</v>
      </c>
      <c r="E131" s="106">
        <v>46310</v>
      </c>
      <c r="F131" s="107">
        <v>101.0025</v>
      </c>
      <c r="G131" s="108">
        <v>46324</v>
      </c>
      <c r="H131" s="109">
        <v>0.98630136986301364</v>
      </c>
      <c r="I131" s="110">
        <v>2.1999999999999999E-2</v>
      </c>
      <c r="J131" s="111">
        <v>59.47</v>
      </c>
      <c r="K131" s="112">
        <v>281</v>
      </c>
      <c r="L131" s="113">
        <v>177.5</v>
      </c>
      <c r="M131" s="114">
        <v>158.30985915492957</v>
      </c>
      <c r="N131" s="115">
        <v>158</v>
      </c>
      <c r="O131" s="116">
        <v>-0.1957295373665402</v>
      </c>
      <c r="P131" s="117">
        <v>62.13</v>
      </c>
      <c r="Q131" s="117">
        <v>59.6</v>
      </c>
      <c r="R131" s="115">
        <v>53.65</v>
      </c>
      <c r="S131" s="118">
        <v>700000000</v>
      </c>
      <c r="T131" s="119" t="s">
        <v>8611</v>
      </c>
    </row>
    <row r="132" spans="1:20" ht="19.2" customHeight="1">
      <c r="A132" s="102" t="s">
        <v>1816</v>
      </c>
      <c r="B132" s="103">
        <v>65842</v>
      </c>
      <c r="C132" s="104" t="s">
        <v>8605</v>
      </c>
      <c r="D132" s="105">
        <v>4.25</v>
      </c>
      <c r="E132" s="106">
        <v>46311</v>
      </c>
      <c r="F132" s="107">
        <v>101.0025</v>
      </c>
      <c r="G132" s="108">
        <v>46325</v>
      </c>
      <c r="H132" s="109">
        <v>0.989041095890411</v>
      </c>
      <c r="I132" s="110">
        <v>0.05</v>
      </c>
      <c r="J132" s="111">
        <v>54.25</v>
      </c>
      <c r="K132" s="112">
        <v>281</v>
      </c>
      <c r="L132" s="113">
        <v>191.6</v>
      </c>
      <c r="M132" s="114">
        <v>146.65970772442589</v>
      </c>
      <c r="N132" s="115">
        <v>150</v>
      </c>
      <c r="O132" s="116">
        <v>2.2775800711743788</v>
      </c>
      <c r="P132" s="117">
        <v>62.13</v>
      </c>
      <c r="Q132" s="117">
        <v>59.6</v>
      </c>
      <c r="R132" s="115">
        <v>85.13</v>
      </c>
      <c r="S132" s="118">
        <v>300000000</v>
      </c>
      <c r="T132" s="119" t="s">
        <v>8611</v>
      </c>
    </row>
    <row r="133" spans="1:20" ht="19.2" customHeight="1">
      <c r="A133" s="102" t="s">
        <v>1817</v>
      </c>
      <c r="B133" s="103">
        <v>65851</v>
      </c>
      <c r="C133" s="104" t="s">
        <v>8629</v>
      </c>
      <c r="D133" s="105">
        <v>2.4599999999999995</v>
      </c>
      <c r="E133" s="106">
        <v>46307</v>
      </c>
      <c r="F133" s="107">
        <v>100</v>
      </c>
      <c r="G133" s="108">
        <v>46321</v>
      </c>
      <c r="H133" s="109">
        <v>0.9780821917808219</v>
      </c>
      <c r="I133" s="110">
        <v>2.1999999999999999E-2</v>
      </c>
      <c r="J133" s="111">
        <v>12.459999999999994</v>
      </c>
      <c r="K133" s="112">
        <v>97.9</v>
      </c>
      <c r="L133" s="113">
        <v>110.9</v>
      </c>
      <c r="M133" s="114">
        <v>88.277727682596932</v>
      </c>
      <c r="N133" s="115">
        <v>110</v>
      </c>
      <c r="O133" s="116">
        <v>24.606741573033709</v>
      </c>
      <c r="P133" s="117">
        <v>38.33</v>
      </c>
      <c r="Q133" s="117">
        <v>43.91</v>
      </c>
      <c r="R133" s="115">
        <v>54.62</v>
      </c>
      <c r="S133" s="118">
        <v>500000000</v>
      </c>
      <c r="T133" s="119" t="s">
        <v>5234</v>
      </c>
    </row>
    <row r="134" spans="1:20" ht="19.2" customHeight="1">
      <c r="A134" s="102" t="s">
        <v>1832</v>
      </c>
      <c r="B134" s="103">
        <v>66241</v>
      </c>
      <c r="C134" s="104" t="s">
        <v>8621</v>
      </c>
      <c r="D134" s="105">
        <v>3.3899999999999997</v>
      </c>
      <c r="E134" s="106">
        <v>46559</v>
      </c>
      <c r="F134" s="107">
        <v>100.75</v>
      </c>
      <c r="G134" s="108">
        <v>46573</v>
      </c>
      <c r="H134" s="109">
        <v>1.6684931506849314</v>
      </c>
      <c r="I134" s="110">
        <v>2.3E-2</v>
      </c>
      <c r="J134" s="111">
        <v>7.3400000000000034</v>
      </c>
      <c r="K134" s="112">
        <v>33.450000000000003</v>
      </c>
      <c r="L134" s="113">
        <v>40.6</v>
      </c>
      <c r="M134" s="114">
        <v>82.389162561576356</v>
      </c>
      <c r="N134" s="115">
        <v>103.95</v>
      </c>
      <c r="O134" s="116">
        <v>26.169506726457392</v>
      </c>
      <c r="P134" s="117">
        <v>27.95</v>
      </c>
      <c r="Q134" s="117">
        <v>24.79</v>
      </c>
      <c r="R134" s="115">
        <v>100</v>
      </c>
      <c r="S134" s="118">
        <v>100000000</v>
      </c>
      <c r="T134" s="119" t="s">
        <v>2275</v>
      </c>
    </row>
    <row r="135" spans="1:20" ht="19.2" customHeight="1">
      <c r="A135" s="102" t="s">
        <v>1836</v>
      </c>
      <c r="B135" s="103">
        <v>66451</v>
      </c>
      <c r="C135" s="104" t="s">
        <v>8609</v>
      </c>
      <c r="D135" s="105">
        <v>0.69</v>
      </c>
      <c r="E135" s="106">
        <v>46346</v>
      </c>
      <c r="F135" s="107">
        <v>102</v>
      </c>
      <c r="G135" s="108">
        <v>46360</v>
      </c>
      <c r="H135" s="109">
        <v>1.0849315068493151</v>
      </c>
      <c r="I135" s="110">
        <v>2.1999999999999999E-2</v>
      </c>
      <c r="J135" s="111">
        <v>7.5900000000000034</v>
      </c>
      <c r="K135" s="112">
        <v>21.8</v>
      </c>
      <c r="L135" s="113">
        <v>27.87</v>
      </c>
      <c r="M135" s="114">
        <v>78.220308575529245</v>
      </c>
      <c r="N135" s="115">
        <v>106.9</v>
      </c>
      <c r="O135" s="116">
        <v>36.66527522935781</v>
      </c>
      <c r="P135" s="117">
        <v>45.92</v>
      </c>
      <c r="Q135" s="117">
        <v>44.15</v>
      </c>
      <c r="R135" s="115">
        <v>100</v>
      </c>
      <c r="S135" s="118">
        <v>70000000</v>
      </c>
      <c r="T135" s="119" t="s">
        <v>3659</v>
      </c>
    </row>
    <row r="136" spans="1:20" ht="19.2" customHeight="1">
      <c r="A136" s="102" t="s">
        <v>1840</v>
      </c>
      <c r="B136" s="103">
        <v>66642</v>
      </c>
      <c r="C136" s="104" t="s">
        <v>8605</v>
      </c>
      <c r="D136" s="105">
        <v>8.99</v>
      </c>
      <c r="E136" s="106">
        <v>46696</v>
      </c>
      <c r="F136" s="107">
        <v>100</v>
      </c>
      <c r="G136" s="108">
        <v>46710</v>
      </c>
      <c r="H136" s="109">
        <v>2.043835616438356</v>
      </c>
      <c r="I136" s="110">
        <v>4.2500000000000003E-2</v>
      </c>
      <c r="J136" s="111">
        <v>29.390000000000015</v>
      </c>
      <c r="K136" s="112">
        <v>278.5</v>
      </c>
      <c r="L136" s="113">
        <v>292.10000000000002</v>
      </c>
      <c r="M136" s="114">
        <v>95.344060253337886</v>
      </c>
      <c r="N136" s="115">
        <v>120.4</v>
      </c>
      <c r="O136" s="116">
        <v>26.279497307001808</v>
      </c>
      <c r="P136" s="117">
        <v>46.13</v>
      </c>
      <c r="Q136" s="117">
        <v>47.02</v>
      </c>
      <c r="R136" s="115">
        <v>100</v>
      </c>
      <c r="S136" s="118">
        <v>1250000000</v>
      </c>
      <c r="T136" s="119" t="s">
        <v>8611</v>
      </c>
    </row>
    <row r="137" spans="1:20" ht="19.2" customHeight="1">
      <c r="A137" s="102" t="s">
        <v>1850</v>
      </c>
      <c r="B137" s="103">
        <v>67152</v>
      </c>
      <c r="C137" s="104" t="s">
        <v>8608</v>
      </c>
      <c r="D137" s="105">
        <v>4.2299999999999995</v>
      </c>
      <c r="E137" s="106">
        <v>46391</v>
      </c>
      <c r="F137" s="107">
        <v>100</v>
      </c>
      <c r="G137" s="108">
        <v>46405</v>
      </c>
      <c r="H137" s="109">
        <v>1.2082191780821918</v>
      </c>
      <c r="I137" s="110">
        <v>3.2500000000000001E-2</v>
      </c>
      <c r="J137" s="111">
        <v>9.6300000000000097</v>
      </c>
      <c r="K137" s="112">
        <v>92</v>
      </c>
      <c r="L137" s="113">
        <v>157.1</v>
      </c>
      <c r="M137" s="114">
        <v>58.56142584341184</v>
      </c>
      <c r="N137" s="115">
        <v>105.4</v>
      </c>
      <c r="O137" s="116">
        <v>79.981956521739136</v>
      </c>
      <c r="P137" s="117">
        <v>32.93</v>
      </c>
      <c r="Q137" s="117">
        <v>39.880000000000003</v>
      </c>
      <c r="R137" s="115">
        <v>100</v>
      </c>
      <c r="S137" s="118">
        <v>300000000</v>
      </c>
      <c r="T137" s="119" t="s">
        <v>8611</v>
      </c>
    </row>
    <row r="138" spans="1:20" ht="19.2" customHeight="1">
      <c r="A138" s="102" t="s">
        <v>1852</v>
      </c>
      <c r="B138" s="103">
        <v>67531</v>
      </c>
      <c r="C138" s="104" t="s">
        <v>8608</v>
      </c>
      <c r="D138" s="105">
        <v>5.64</v>
      </c>
      <c r="E138" s="106">
        <v>46549</v>
      </c>
      <c r="F138" s="107">
        <v>100</v>
      </c>
      <c r="G138" s="108">
        <v>46563</v>
      </c>
      <c r="H138" s="109">
        <v>1.6410958904109589</v>
      </c>
      <c r="I138" s="110">
        <v>3.2500000000000001E-2</v>
      </c>
      <c r="J138" s="111">
        <v>29.689999999999998</v>
      </c>
      <c r="K138" s="112">
        <v>120.5</v>
      </c>
      <c r="L138" s="113">
        <v>116.6</v>
      </c>
      <c r="M138" s="114">
        <v>103.34476843910807</v>
      </c>
      <c r="N138" s="115">
        <v>124.05</v>
      </c>
      <c r="O138" s="116">
        <v>20.035103734439819</v>
      </c>
      <c r="P138" s="117">
        <v>54.26</v>
      </c>
      <c r="Q138" s="117">
        <v>51.84</v>
      </c>
      <c r="R138" s="115">
        <v>52.17</v>
      </c>
      <c r="S138" s="118">
        <v>1000000000</v>
      </c>
      <c r="T138" s="119" t="s">
        <v>2250</v>
      </c>
    </row>
    <row r="139" spans="1:20" ht="19.2" customHeight="1">
      <c r="A139" s="102" t="s">
        <v>1854</v>
      </c>
      <c r="B139" s="103">
        <v>67681</v>
      </c>
      <c r="C139" s="104" t="s">
        <v>8606</v>
      </c>
      <c r="D139" s="105">
        <v>8.27</v>
      </c>
      <c r="E139" s="106">
        <v>46677</v>
      </c>
      <c r="F139" s="107">
        <v>100</v>
      </c>
      <c r="G139" s="108">
        <v>46691</v>
      </c>
      <c r="H139" s="109">
        <v>1.9917808219178081</v>
      </c>
      <c r="I139" s="110">
        <v>0.04</v>
      </c>
      <c r="J139" s="111">
        <v>32.27000000000001</v>
      </c>
      <c r="K139" s="112">
        <v>112.5</v>
      </c>
      <c r="L139" s="113">
        <v>95.2</v>
      </c>
      <c r="M139" s="114">
        <v>118.17226890756302</v>
      </c>
      <c r="N139" s="115">
        <v>124</v>
      </c>
      <c r="O139" s="116">
        <v>4.9315555555555557</v>
      </c>
      <c r="P139" s="117">
        <v>45.29</v>
      </c>
      <c r="Q139" s="117">
        <v>52.48</v>
      </c>
      <c r="R139" s="115">
        <v>59.1</v>
      </c>
      <c r="S139" s="118">
        <v>1000000000</v>
      </c>
      <c r="T139" s="119" t="s">
        <v>2273</v>
      </c>
    </row>
    <row r="140" spans="1:20" ht="19.2" customHeight="1">
      <c r="A140" s="102" t="s">
        <v>2152</v>
      </c>
      <c r="B140" s="103">
        <v>67711</v>
      </c>
      <c r="C140" s="104" t="s">
        <v>8635</v>
      </c>
      <c r="D140" s="105">
        <v>2.7699999999999996</v>
      </c>
      <c r="E140" s="106">
        <v>46501</v>
      </c>
      <c r="F140" s="107">
        <v>101.0025</v>
      </c>
      <c r="G140" s="108">
        <v>46515</v>
      </c>
      <c r="H140" s="109">
        <v>1.5095890410958903</v>
      </c>
      <c r="I140" s="110">
        <v>2.3E-2</v>
      </c>
      <c r="J140" s="111">
        <v>10.319999999999993</v>
      </c>
      <c r="K140" s="112">
        <v>49.6</v>
      </c>
      <c r="L140" s="113">
        <v>51.66</v>
      </c>
      <c r="M140" s="114">
        <v>96.012388695315536</v>
      </c>
      <c r="N140" s="115">
        <v>107.55</v>
      </c>
      <c r="O140" s="116">
        <v>12.016794354838689</v>
      </c>
      <c r="P140" s="117">
        <v>20.23</v>
      </c>
      <c r="Q140" s="117">
        <v>24.97</v>
      </c>
      <c r="R140" s="115">
        <v>100</v>
      </c>
      <c r="S140" s="118">
        <v>350000000</v>
      </c>
      <c r="T140" s="119" t="s">
        <v>2275</v>
      </c>
    </row>
    <row r="141" spans="1:20" ht="19.2" customHeight="1">
      <c r="A141" s="102" t="s">
        <v>2183</v>
      </c>
      <c r="B141" s="103">
        <v>68211</v>
      </c>
      <c r="C141" s="104" t="s">
        <v>8605</v>
      </c>
      <c r="D141" s="121">
        <v>6.8699999999999992</v>
      </c>
      <c r="E141" s="106">
        <v>46600</v>
      </c>
      <c r="F141" s="107">
        <v>101</v>
      </c>
      <c r="G141" s="108">
        <v>46614</v>
      </c>
      <c r="H141" s="109">
        <v>1.7808219178082192</v>
      </c>
      <c r="I141" s="110">
        <v>4.2500000000000003E-2</v>
      </c>
      <c r="J141" s="111">
        <v>9.8700000000000045</v>
      </c>
      <c r="K141" s="112">
        <v>35.4</v>
      </c>
      <c r="L141" s="113">
        <v>43.06</v>
      </c>
      <c r="M141" s="114">
        <v>82.210868555503936</v>
      </c>
      <c r="N141" s="115">
        <v>103</v>
      </c>
      <c r="O141" s="116">
        <v>25.287570621468937</v>
      </c>
      <c r="P141" s="117">
        <v>39.15</v>
      </c>
      <c r="Q141" s="117">
        <v>48.47</v>
      </c>
      <c r="R141" s="115">
        <v>100</v>
      </c>
      <c r="S141" s="118">
        <v>300000000</v>
      </c>
      <c r="T141" s="119" t="s">
        <v>8611</v>
      </c>
    </row>
    <row r="142" spans="1:20" ht="19.2" customHeight="1">
      <c r="A142" s="102" t="s">
        <v>1860</v>
      </c>
      <c r="B142" s="103">
        <v>68301</v>
      </c>
      <c r="C142" s="104" t="s">
        <v>8608</v>
      </c>
      <c r="D142" s="121">
        <v>3.4299999999999997</v>
      </c>
      <c r="E142" s="106">
        <v>46235</v>
      </c>
      <c r="F142" s="107">
        <v>100</v>
      </c>
      <c r="G142" s="108">
        <v>46249</v>
      </c>
      <c r="H142" s="109">
        <v>0.78082191780821919</v>
      </c>
      <c r="I142" s="110">
        <v>0.04</v>
      </c>
      <c r="J142" s="111">
        <v>25.430000000000007</v>
      </c>
      <c r="K142" s="112">
        <v>171.5</v>
      </c>
      <c r="L142" s="113">
        <v>147.80000000000001</v>
      </c>
      <c r="M142" s="114">
        <v>116.03518267929633</v>
      </c>
      <c r="N142" s="115">
        <v>122</v>
      </c>
      <c r="O142" s="116">
        <v>5.140524781341127</v>
      </c>
      <c r="P142" s="117">
        <v>40.659999999999997</v>
      </c>
      <c r="Q142" s="117">
        <v>46.15</v>
      </c>
      <c r="R142" s="115">
        <v>99.98</v>
      </c>
      <c r="S142" s="118">
        <v>500000000</v>
      </c>
      <c r="T142" s="119" t="s">
        <v>8613</v>
      </c>
    </row>
    <row r="143" spans="1:20" ht="19.2" customHeight="1">
      <c r="A143" s="102" t="s">
        <v>2176</v>
      </c>
      <c r="B143" s="103">
        <v>68431</v>
      </c>
      <c r="C143" s="104" t="s">
        <v>8605</v>
      </c>
      <c r="D143" s="121">
        <v>7.18</v>
      </c>
      <c r="E143" s="106">
        <v>46589</v>
      </c>
      <c r="F143" s="107">
        <v>101.0025</v>
      </c>
      <c r="G143" s="108">
        <v>46603</v>
      </c>
      <c r="H143" s="109">
        <v>1.7506849315068493</v>
      </c>
      <c r="I143" s="110">
        <v>4.4999999999999998E-2</v>
      </c>
      <c r="J143" s="111">
        <v>15.22999999999999</v>
      </c>
      <c r="K143" s="112">
        <v>56.3</v>
      </c>
      <c r="L143" s="113">
        <v>61.4</v>
      </c>
      <c r="M143" s="114">
        <v>91.693811074918557</v>
      </c>
      <c r="N143" s="115">
        <v>108.05</v>
      </c>
      <c r="O143" s="116">
        <v>17.837833037300179</v>
      </c>
      <c r="P143" s="117">
        <v>32.94</v>
      </c>
      <c r="Q143" s="117">
        <v>31.94</v>
      </c>
      <c r="R143" s="115">
        <v>100</v>
      </c>
      <c r="S143" s="118">
        <v>300000000</v>
      </c>
      <c r="T143" s="119" t="s">
        <v>2244</v>
      </c>
    </row>
    <row r="144" spans="1:20" ht="19.2" customHeight="1">
      <c r="A144" s="102" t="s">
        <v>1863</v>
      </c>
      <c r="B144" s="103">
        <v>68461</v>
      </c>
      <c r="C144" s="104" t="s">
        <v>8605</v>
      </c>
      <c r="D144" s="121">
        <v>8.23</v>
      </c>
      <c r="E144" s="106">
        <v>46811</v>
      </c>
      <c r="F144" s="107">
        <v>101.50749999999999</v>
      </c>
      <c r="G144" s="108">
        <v>46825</v>
      </c>
      <c r="H144" s="109">
        <v>2.3589041095890413</v>
      </c>
      <c r="I144" s="110">
        <v>0.04</v>
      </c>
      <c r="J144" s="111">
        <v>10.230000000000004</v>
      </c>
      <c r="K144" s="112">
        <v>73.2</v>
      </c>
      <c r="L144" s="113">
        <v>80.400000000000006</v>
      </c>
      <c r="M144" s="114">
        <v>91.044776119402982</v>
      </c>
      <c r="N144" s="115">
        <v>102</v>
      </c>
      <c r="O144" s="116">
        <v>12.032786885245894</v>
      </c>
      <c r="P144" s="117">
        <v>15.83</v>
      </c>
      <c r="Q144" s="117">
        <v>24.37</v>
      </c>
      <c r="R144" s="115">
        <v>99.71</v>
      </c>
      <c r="S144" s="118">
        <v>350000000</v>
      </c>
      <c r="T144" s="119" t="s">
        <v>2262</v>
      </c>
    </row>
    <row r="145" spans="1:20" ht="19.2" customHeight="1">
      <c r="A145" s="102" t="s">
        <v>1864</v>
      </c>
      <c r="B145" s="103">
        <v>68462</v>
      </c>
      <c r="C145" s="104" t="s">
        <v>8605</v>
      </c>
      <c r="D145" s="121">
        <v>8.3600000000000012</v>
      </c>
      <c r="E145" s="106">
        <v>46823</v>
      </c>
      <c r="F145" s="107">
        <v>101.50749999999999</v>
      </c>
      <c r="G145" s="108">
        <v>46837</v>
      </c>
      <c r="H145" s="109">
        <v>2.3917808219178083</v>
      </c>
      <c r="I145" s="110">
        <v>0.04</v>
      </c>
      <c r="J145" s="111">
        <v>12.86</v>
      </c>
      <c r="K145" s="112">
        <v>73.2</v>
      </c>
      <c r="L145" s="113">
        <v>78</v>
      </c>
      <c r="M145" s="114">
        <v>93.84615384615384</v>
      </c>
      <c r="N145" s="115">
        <v>104.5</v>
      </c>
      <c r="O145" s="116">
        <v>11.352459016393457</v>
      </c>
      <c r="P145" s="117">
        <v>15.83</v>
      </c>
      <c r="Q145" s="117">
        <v>24.37</v>
      </c>
      <c r="R145" s="115">
        <v>99.68</v>
      </c>
      <c r="S145" s="118">
        <v>350000000</v>
      </c>
      <c r="T145" s="119" t="s">
        <v>2262</v>
      </c>
    </row>
    <row r="146" spans="1:20" ht="19.2" customHeight="1">
      <c r="A146" s="102" t="s">
        <v>8566</v>
      </c>
      <c r="B146" s="103">
        <v>68541</v>
      </c>
      <c r="C146" s="104" t="s">
        <v>8623</v>
      </c>
      <c r="D146" s="121">
        <v>2.1999999999999997</v>
      </c>
      <c r="E146" s="106">
        <v>46431</v>
      </c>
      <c r="F146" s="107">
        <v>101.0025</v>
      </c>
      <c r="G146" s="108">
        <v>46445</v>
      </c>
      <c r="H146" s="109">
        <v>1.3178082191780822</v>
      </c>
      <c r="I146" s="110">
        <v>2.1999999999999999E-2</v>
      </c>
      <c r="J146" s="111">
        <v>6.25</v>
      </c>
      <c r="K146" s="112">
        <v>152.5</v>
      </c>
      <c r="L146" s="113">
        <v>248.3</v>
      </c>
      <c r="M146" s="114">
        <v>61.417639951671369</v>
      </c>
      <c r="N146" s="115">
        <v>104.05</v>
      </c>
      <c r="O146" s="116">
        <v>69.41386885245899</v>
      </c>
      <c r="P146" s="117">
        <v>53.25</v>
      </c>
      <c r="Q146" s="117">
        <v>67.63</v>
      </c>
      <c r="R146" s="115">
        <v>100</v>
      </c>
      <c r="S146" s="118">
        <v>800000000</v>
      </c>
      <c r="T146" s="119" t="s">
        <v>8610</v>
      </c>
    </row>
    <row r="147" spans="1:20" ht="19.2" customHeight="1">
      <c r="A147" s="102" t="s">
        <v>2169</v>
      </c>
      <c r="B147" s="103">
        <v>69821</v>
      </c>
      <c r="C147" s="104" t="s">
        <v>8634</v>
      </c>
      <c r="D147" s="121">
        <v>8.89</v>
      </c>
      <c r="E147" s="106">
        <v>46577</v>
      </c>
      <c r="F147" s="107">
        <v>100</v>
      </c>
      <c r="G147" s="108">
        <v>46591</v>
      </c>
      <c r="H147" s="109">
        <v>1.7178082191780821</v>
      </c>
      <c r="I147" s="110">
        <v>0.05</v>
      </c>
      <c r="J147" s="111">
        <v>16.239999999999995</v>
      </c>
      <c r="K147" s="112">
        <v>65.099999999999994</v>
      </c>
      <c r="L147" s="113">
        <v>63.6</v>
      </c>
      <c r="M147" s="114">
        <v>102.35849056603772</v>
      </c>
      <c r="N147" s="115">
        <v>107.35</v>
      </c>
      <c r="O147" s="116">
        <v>4.8764976958525441</v>
      </c>
      <c r="P147" s="117">
        <v>41.49</v>
      </c>
      <c r="Q147" s="117">
        <v>0</v>
      </c>
      <c r="R147" s="115">
        <v>99.8</v>
      </c>
      <c r="S147" s="118">
        <v>300000000</v>
      </c>
      <c r="T147" s="119" t="s">
        <v>2244</v>
      </c>
    </row>
    <row r="148" spans="1:20" ht="19.2" customHeight="1">
      <c r="A148" s="102" t="s">
        <v>2175</v>
      </c>
      <c r="B148" s="103">
        <v>69822</v>
      </c>
      <c r="C148" s="104" t="s">
        <v>8634</v>
      </c>
      <c r="D148" s="121">
        <v>9.06</v>
      </c>
      <c r="E148" s="106">
        <v>46589</v>
      </c>
      <c r="F148" s="107">
        <v>100</v>
      </c>
      <c r="G148" s="108">
        <v>46603</v>
      </c>
      <c r="H148" s="109">
        <v>1.7506849315068493</v>
      </c>
      <c r="I148" s="110">
        <v>0.05</v>
      </c>
      <c r="J148" s="111">
        <v>16.060000000000002</v>
      </c>
      <c r="K148" s="112">
        <v>65.099999999999994</v>
      </c>
      <c r="L148" s="113">
        <v>61.8</v>
      </c>
      <c r="M148" s="114">
        <v>105.33980582524272</v>
      </c>
      <c r="N148" s="115">
        <v>107</v>
      </c>
      <c r="O148" s="116">
        <v>1.5760368663594537</v>
      </c>
      <c r="P148" s="117">
        <v>41.49</v>
      </c>
      <c r="Q148" s="117">
        <v>0</v>
      </c>
      <c r="R148" s="115">
        <v>100</v>
      </c>
      <c r="S148" s="118">
        <v>200000000</v>
      </c>
      <c r="T148" s="119" t="s">
        <v>2244</v>
      </c>
    </row>
    <row r="149" spans="1:20" ht="19.2" customHeight="1">
      <c r="A149" s="102" t="s">
        <v>2185</v>
      </c>
      <c r="B149" s="103">
        <v>74022</v>
      </c>
      <c r="C149" s="104" t="s">
        <v>8605</v>
      </c>
      <c r="D149" s="121">
        <v>5.1599999999999993</v>
      </c>
      <c r="E149" s="106">
        <v>46618</v>
      </c>
      <c r="F149" s="107">
        <v>102.01</v>
      </c>
      <c r="G149" s="108">
        <v>46632</v>
      </c>
      <c r="H149" s="109">
        <v>1.8301369863013699</v>
      </c>
      <c r="I149" s="110">
        <v>3.7499999999999999E-2</v>
      </c>
      <c r="J149" s="111">
        <v>37.159999999999997</v>
      </c>
      <c r="K149" s="112">
        <v>115</v>
      </c>
      <c r="L149" s="113">
        <v>97.6</v>
      </c>
      <c r="M149" s="114">
        <v>117.82786885245902</v>
      </c>
      <c r="N149" s="115">
        <v>132</v>
      </c>
      <c r="O149" s="116">
        <v>12.027826086956516</v>
      </c>
      <c r="P149" s="117">
        <v>62.53</v>
      </c>
      <c r="Q149" s="117">
        <v>63.63</v>
      </c>
      <c r="R149" s="115">
        <v>100</v>
      </c>
      <c r="S149" s="118">
        <v>400000000</v>
      </c>
      <c r="T149" s="119" t="s">
        <v>8622</v>
      </c>
    </row>
    <row r="150" spans="1:20" ht="19.2" customHeight="1">
      <c r="A150" s="102" t="s">
        <v>8567</v>
      </c>
      <c r="B150" s="103">
        <v>75561</v>
      </c>
      <c r="C150" s="104" t="s">
        <v>8605</v>
      </c>
      <c r="D150" s="121">
        <v>12.790000000000001</v>
      </c>
      <c r="E150" s="106">
        <v>46963</v>
      </c>
      <c r="F150" s="107">
        <v>100</v>
      </c>
      <c r="G150" s="108">
        <v>46977</v>
      </c>
      <c r="H150" s="109">
        <v>2.7753424657534245</v>
      </c>
      <c r="I150" s="110">
        <v>4.4999999999999998E-2</v>
      </c>
      <c r="J150" s="111">
        <v>27.790000000000006</v>
      </c>
      <c r="K150" s="112">
        <v>155</v>
      </c>
      <c r="L150" s="113">
        <v>180.9</v>
      </c>
      <c r="M150" s="114">
        <v>85.68269762299613</v>
      </c>
      <c r="N150" s="115">
        <v>115</v>
      </c>
      <c r="O150" s="116">
        <v>34.21612903225806</v>
      </c>
      <c r="P150" s="117">
        <v>45.36</v>
      </c>
      <c r="Q150" s="117">
        <v>48.87</v>
      </c>
      <c r="R150" s="115">
        <v>100</v>
      </c>
      <c r="S150" s="118">
        <v>100000000</v>
      </c>
      <c r="T150" s="119" t="s">
        <v>8610</v>
      </c>
    </row>
    <row r="151" spans="1:20" ht="19.2" customHeight="1">
      <c r="A151" s="102" t="s">
        <v>2181</v>
      </c>
      <c r="B151" s="103">
        <v>75562</v>
      </c>
      <c r="C151" s="104" t="s">
        <v>8605</v>
      </c>
      <c r="D151" s="121">
        <v>12.83</v>
      </c>
      <c r="E151" s="106">
        <v>46966</v>
      </c>
      <c r="F151" s="107">
        <v>100</v>
      </c>
      <c r="G151" s="108">
        <v>46980</v>
      </c>
      <c r="H151" s="109">
        <v>2.7835616438356166</v>
      </c>
      <c r="I151" s="110">
        <v>4.4999999999999998E-2</v>
      </c>
      <c r="J151" s="111">
        <v>29.830000000000013</v>
      </c>
      <c r="K151" s="112">
        <v>155</v>
      </c>
      <c r="L151" s="113">
        <v>177.4</v>
      </c>
      <c r="M151" s="114">
        <v>87.373167981961657</v>
      </c>
      <c r="N151" s="115">
        <v>117</v>
      </c>
      <c r="O151" s="116">
        <v>33.90838709677422</v>
      </c>
      <c r="P151" s="117">
        <v>45.36</v>
      </c>
      <c r="Q151" s="117">
        <v>48.87</v>
      </c>
      <c r="R151" s="115">
        <v>100</v>
      </c>
      <c r="S151" s="118">
        <v>200000000</v>
      </c>
      <c r="T151" s="119" t="s">
        <v>8610</v>
      </c>
    </row>
    <row r="152" spans="1:20" ht="19.2" customHeight="1">
      <c r="A152" s="102" t="s">
        <v>8568</v>
      </c>
      <c r="B152" s="103">
        <v>77131</v>
      </c>
      <c r="C152" s="104" t="s">
        <v>8608</v>
      </c>
      <c r="D152" s="121">
        <v>6.17</v>
      </c>
      <c r="E152" s="106">
        <v>46666</v>
      </c>
      <c r="F152" s="107">
        <v>101.0025</v>
      </c>
      <c r="G152" s="108">
        <v>46680</v>
      </c>
      <c r="H152" s="109">
        <v>1.9616438356164383</v>
      </c>
      <c r="I152" s="110">
        <v>3.5000000000000003E-2</v>
      </c>
      <c r="J152" s="111">
        <v>12.670000000000002</v>
      </c>
      <c r="K152" s="112">
        <v>74.5</v>
      </c>
      <c r="L152" s="113">
        <v>73.900000000000006</v>
      </c>
      <c r="M152" s="114">
        <v>100.81190798376183</v>
      </c>
      <c r="N152" s="115">
        <v>106.5</v>
      </c>
      <c r="O152" s="116">
        <v>5.6422818791946439</v>
      </c>
      <c r="P152" s="117">
        <v>24.73</v>
      </c>
      <c r="Q152" s="117">
        <v>0</v>
      </c>
      <c r="R152" s="115">
        <v>100</v>
      </c>
      <c r="S152" s="118">
        <v>500000000</v>
      </c>
      <c r="T152" s="119" t="s">
        <v>3659</v>
      </c>
    </row>
    <row r="153" spans="1:20" ht="19.2" customHeight="1">
      <c r="A153" s="102" t="s">
        <v>1881</v>
      </c>
      <c r="B153" s="103">
        <v>80273</v>
      </c>
      <c r="C153" s="104" t="s">
        <v>8605</v>
      </c>
      <c r="D153" s="121">
        <v>1.22</v>
      </c>
      <c r="E153" s="106">
        <v>46202</v>
      </c>
      <c r="F153" s="107">
        <v>102.0151</v>
      </c>
      <c r="G153" s="108">
        <v>46216</v>
      </c>
      <c r="H153" s="109">
        <v>0.69041095890410964</v>
      </c>
      <c r="I153" s="110">
        <v>4.2500000000000003E-2</v>
      </c>
      <c r="J153" s="111">
        <v>46.22</v>
      </c>
      <c r="K153" s="112">
        <v>92.3</v>
      </c>
      <c r="L153" s="113">
        <v>64.739999999999995</v>
      </c>
      <c r="M153" s="114">
        <v>142.570281124498</v>
      </c>
      <c r="N153" s="115">
        <v>145</v>
      </c>
      <c r="O153" s="116">
        <v>1.704225352112676</v>
      </c>
      <c r="P153" s="117">
        <v>44.73</v>
      </c>
      <c r="Q153" s="117">
        <v>48.27</v>
      </c>
      <c r="R153" s="115">
        <v>35.74</v>
      </c>
      <c r="S153" s="118">
        <v>1000000000</v>
      </c>
      <c r="T153" s="119" t="s">
        <v>2244</v>
      </c>
    </row>
    <row r="154" spans="1:20" ht="19.2" customHeight="1">
      <c r="A154" s="124" t="s">
        <v>1903</v>
      </c>
      <c r="B154" s="124">
        <v>80506</v>
      </c>
      <c r="C154" s="104" t="s">
        <v>8608</v>
      </c>
      <c r="D154" s="105">
        <v>6.46</v>
      </c>
      <c r="E154" s="106">
        <v>46699</v>
      </c>
      <c r="F154" s="107">
        <v>100</v>
      </c>
      <c r="G154" s="108">
        <v>46713</v>
      </c>
      <c r="H154" s="109">
        <v>2.0520547945205481</v>
      </c>
      <c r="I154" s="110">
        <v>0.03</v>
      </c>
      <c r="J154" s="111">
        <v>10.459999999999994</v>
      </c>
      <c r="K154" s="112">
        <v>49</v>
      </c>
      <c r="L154" s="113">
        <v>63.3</v>
      </c>
      <c r="M154" s="114">
        <v>77.409162717219587</v>
      </c>
      <c r="N154" s="115">
        <v>104</v>
      </c>
      <c r="O154" s="116">
        <v>34.351020408163265</v>
      </c>
      <c r="P154" s="117">
        <v>23.69</v>
      </c>
      <c r="Q154" s="117">
        <v>32.409999999999997</v>
      </c>
      <c r="R154" s="115">
        <v>47.35</v>
      </c>
      <c r="S154" s="118">
        <v>1600000000</v>
      </c>
      <c r="T154" s="119" t="s">
        <v>8618</v>
      </c>
    </row>
    <row r="155" spans="1:20" ht="19.2" customHeight="1">
      <c r="A155" s="102" t="s">
        <v>1938</v>
      </c>
      <c r="B155" s="103">
        <v>80914</v>
      </c>
      <c r="C155" s="104" t="s">
        <v>8608</v>
      </c>
      <c r="D155" s="121">
        <v>2.3999999999999995</v>
      </c>
      <c r="E155" s="106">
        <v>46235</v>
      </c>
      <c r="F155" s="107">
        <v>100.25</v>
      </c>
      <c r="G155" s="108">
        <v>46249</v>
      </c>
      <c r="H155" s="109">
        <v>0.78082191780821919</v>
      </c>
      <c r="I155" s="110">
        <v>0.03</v>
      </c>
      <c r="J155" s="111">
        <v>16.400000000000006</v>
      </c>
      <c r="K155" s="112">
        <v>108</v>
      </c>
      <c r="L155" s="113">
        <v>127</v>
      </c>
      <c r="M155" s="114">
        <v>85.039370078740163</v>
      </c>
      <c r="N155" s="115">
        <v>114</v>
      </c>
      <c r="O155" s="116">
        <v>34.05555555555555</v>
      </c>
      <c r="P155" s="117">
        <v>31.18</v>
      </c>
      <c r="Q155" s="117">
        <v>35.39</v>
      </c>
      <c r="R155" s="115">
        <v>100</v>
      </c>
      <c r="S155" s="118">
        <v>550000000</v>
      </c>
      <c r="T155" s="119" t="s">
        <v>8610</v>
      </c>
    </row>
    <row r="156" spans="1:20" ht="19.2" customHeight="1">
      <c r="A156" s="102" t="s">
        <v>1977</v>
      </c>
      <c r="B156" s="103">
        <v>81473</v>
      </c>
      <c r="C156" s="104" t="s">
        <v>8605</v>
      </c>
      <c r="D156" s="105">
        <v>7.4899999999999993</v>
      </c>
      <c r="E156" s="106">
        <v>46649</v>
      </c>
      <c r="F156" s="107">
        <v>100</v>
      </c>
      <c r="G156" s="108">
        <v>46663</v>
      </c>
      <c r="H156" s="109">
        <v>1.9150684931506849</v>
      </c>
      <c r="I156" s="110">
        <v>3.7499999999999999E-2</v>
      </c>
      <c r="J156" s="111">
        <v>17.989999999999995</v>
      </c>
      <c r="K156" s="112">
        <v>112.5</v>
      </c>
      <c r="L156" s="113">
        <v>132.1</v>
      </c>
      <c r="M156" s="114">
        <v>85.16275548826647</v>
      </c>
      <c r="N156" s="115">
        <v>110.5</v>
      </c>
      <c r="O156" s="116">
        <v>29.751555555555555</v>
      </c>
      <c r="P156" s="117">
        <v>39.94</v>
      </c>
      <c r="Q156" s="117">
        <v>48.36</v>
      </c>
      <c r="R156" s="115">
        <v>99.6</v>
      </c>
      <c r="S156" s="118">
        <v>300000000</v>
      </c>
      <c r="T156" s="119" t="s">
        <v>8611</v>
      </c>
    </row>
    <row r="157" spans="1:20" ht="19.2" customHeight="1">
      <c r="A157" s="102" t="s">
        <v>1978</v>
      </c>
      <c r="B157" s="103">
        <v>81551</v>
      </c>
      <c r="C157" s="104" t="s">
        <v>8606</v>
      </c>
      <c r="D157" s="121">
        <v>5.9899999999999993</v>
      </c>
      <c r="E157" s="106">
        <v>46748</v>
      </c>
      <c r="F157" s="107">
        <v>100</v>
      </c>
      <c r="G157" s="108">
        <v>46762</v>
      </c>
      <c r="H157" s="109">
        <v>2.1863013698630138</v>
      </c>
      <c r="I157" s="110">
        <v>2.5999999999999999E-2</v>
      </c>
      <c r="J157" s="111">
        <v>46.69</v>
      </c>
      <c r="K157" s="112">
        <v>170.5</v>
      </c>
      <c r="L157" s="113">
        <v>121.6</v>
      </c>
      <c r="M157" s="114">
        <v>140.2138157894737</v>
      </c>
      <c r="N157" s="115">
        <v>140.69999999999999</v>
      </c>
      <c r="O157" s="116">
        <v>0.3467448680351648</v>
      </c>
      <c r="P157" s="117">
        <v>47.86</v>
      </c>
      <c r="Q157" s="117">
        <v>55.03</v>
      </c>
      <c r="R157" s="115">
        <v>97</v>
      </c>
      <c r="S157" s="118">
        <v>1000000000</v>
      </c>
      <c r="T157" s="119" t="s">
        <v>8611</v>
      </c>
    </row>
    <row r="158" spans="1:20" ht="19.2" customHeight="1">
      <c r="A158" s="102" t="s">
        <v>1990</v>
      </c>
      <c r="B158" s="103">
        <v>82551</v>
      </c>
      <c r="C158" s="104" t="s">
        <v>8606</v>
      </c>
      <c r="D158" s="121">
        <v>2.29</v>
      </c>
      <c r="E158" s="106">
        <v>46229</v>
      </c>
      <c r="F158" s="107">
        <v>100</v>
      </c>
      <c r="G158" s="108">
        <v>46243</v>
      </c>
      <c r="H158" s="109">
        <v>0.76438356164383559</v>
      </c>
      <c r="I158" s="110">
        <v>2.5999999999999999E-2</v>
      </c>
      <c r="J158" s="111">
        <v>10.990000000000009</v>
      </c>
      <c r="K158" s="112">
        <v>139</v>
      </c>
      <c r="L158" s="113">
        <v>196.2</v>
      </c>
      <c r="M158" s="114">
        <v>70.846075433231405</v>
      </c>
      <c r="N158" s="115">
        <v>108.7</v>
      </c>
      <c r="O158" s="116">
        <v>53.431223021582717</v>
      </c>
      <c r="P158" s="117">
        <v>38.53</v>
      </c>
      <c r="Q158" s="117">
        <v>41.35</v>
      </c>
      <c r="R158" s="115">
        <v>99.98</v>
      </c>
      <c r="S158" s="118">
        <v>800000000</v>
      </c>
      <c r="T158" s="119" t="s">
        <v>2244</v>
      </c>
    </row>
    <row r="159" spans="1:20" ht="19.2" customHeight="1">
      <c r="A159" s="102" t="s">
        <v>2001</v>
      </c>
      <c r="B159" s="103">
        <v>82992</v>
      </c>
      <c r="C159" s="104" t="s">
        <v>8603</v>
      </c>
      <c r="D159" s="121">
        <v>3.3599999999999994</v>
      </c>
      <c r="E159" s="106">
        <v>46396</v>
      </c>
      <c r="F159" s="107">
        <v>100</v>
      </c>
      <c r="G159" s="108">
        <v>46410</v>
      </c>
      <c r="H159" s="109">
        <v>1.2219178082191782</v>
      </c>
      <c r="I159" s="110">
        <v>2.5000000000000001E-2</v>
      </c>
      <c r="J159" s="111">
        <v>99.360000000000014</v>
      </c>
      <c r="K159" s="112">
        <v>1065</v>
      </c>
      <c r="L159" s="113">
        <v>550.5</v>
      </c>
      <c r="M159" s="114">
        <v>193.46049046321525</v>
      </c>
      <c r="N159" s="115">
        <v>196</v>
      </c>
      <c r="O159" s="116">
        <v>1.3126760563380246</v>
      </c>
      <c r="P159" s="117">
        <v>51.43</v>
      </c>
      <c r="Q159" s="117">
        <v>50.92</v>
      </c>
      <c r="R159" s="115">
        <v>71.37</v>
      </c>
      <c r="S159" s="118">
        <v>6000000000</v>
      </c>
      <c r="T159" s="119" t="s">
        <v>8610</v>
      </c>
    </row>
    <row r="160" spans="1:20" ht="19.2" customHeight="1">
      <c r="A160" s="102" t="s">
        <v>2009</v>
      </c>
      <c r="B160" s="103">
        <v>83742</v>
      </c>
      <c r="C160" s="104" t="s">
        <v>8605</v>
      </c>
      <c r="D160" s="105">
        <v>8.9400000000000013</v>
      </c>
      <c r="E160" s="106">
        <v>46692</v>
      </c>
      <c r="F160" s="107">
        <v>100</v>
      </c>
      <c r="G160" s="108">
        <v>46706</v>
      </c>
      <c r="H160" s="109">
        <v>2.032876712328767</v>
      </c>
      <c r="I160" s="110">
        <v>4.2500000000000003E-2</v>
      </c>
      <c r="J160" s="111">
        <v>9.9399999999999977</v>
      </c>
      <c r="K160" s="112">
        <v>88.9</v>
      </c>
      <c r="L160" s="113">
        <v>132.5</v>
      </c>
      <c r="M160" s="114">
        <v>67.094339622641513</v>
      </c>
      <c r="N160" s="115">
        <v>101</v>
      </c>
      <c r="O160" s="116">
        <v>50.534308211473558</v>
      </c>
      <c r="P160" s="117">
        <v>48.88</v>
      </c>
      <c r="Q160" s="117">
        <v>51.49</v>
      </c>
      <c r="R160" s="115">
        <v>100</v>
      </c>
      <c r="S160" s="118">
        <v>500000000</v>
      </c>
      <c r="T160" s="119" t="s">
        <v>2244</v>
      </c>
    </row>
    <row r="161" spans="1:20" ht="19.2" customHeight="1">
      <c r="A161" s="102" t="s">
        <v>2149</v>
      </c>
      <c r="B161" s="103">
        <v>84041</v>
      </c>
      <c r="C161" s="104" t="s">
        <v>8637</v>
      </c>
      <c r="D161" s="105">
        <v>4.5199999999999996</v>
      </c>
      <c r="E161" s="106">
        <v>46649</v>
      </c>
      <c r="F161" s="107">
        <v>100</v>
      </c>
      <c r="G161" s="108">
        <v>46663</v>
      </c>
      <c r="H161" s="109">
        <v>1.9150684931506849</v>
      </c>
      <c r="I161" s="110">
        <v>2.1999999999999999E-2</v>
      </c>
      <c r="J161" s="111">
        <v>23.019999999999996</v>
      </c>
      <c r="K161" s="112">
        <v>24.95</v>
      </c>
      <c r="L161" s="113">
        <v>26.8</v>
      </c>
      <c r="M161" s="114">
        <v>93.097014925373131</v>
      </c>
      <c r="N161" s="115">
        <v>118.5</v>
      </c>
      <c r="O161" s="116">
        <v>27.286573146292593</v>
      </c>
      <c r="P161" s="117">
        <v>37.18</v>
      </c>
      <c r="Q161" s="117">
        <v>43.14</v>
      </c>
      <c r="R161" s="115">
        <v>100</v>
      </c>
      <c r="S161" s="118">
        <v>1000000000</v>
      </c>
      <c r="T161" s="119" t="s">
        <v>5234</v>
      </c>
    </row>
    <row r="162" spans="1:20" ht="19.2" customHeight="1">
      <c r="A162" s="102" t="s">
        <v>2173</v>
      </c>
      <c r="B162" s="103">
        <v>84113</v>
      </c>
      <c r="C162" s="104" t="s">
        <v>8638</v>
      </c>
      <c r="D162" s="121">
        <v>5.8699999999999992</v>
      </c>
      <c r="E162" s="106">
        <v>46952</v>
      </c>
      <c r="F162" s="107">
        <v>100.75190000000001</v>
      </c>
      <c r="G162" s="108">
        <v>46966</v>
      </c>
      <c r="H162" s="109">
        <v>2.7452054794520548</v>
      </c>
      <c r="I162" s="110">
        <v>2.3E-2</v>
      </c>
      <c r="J162" s="111">
        <v>7.5700000000000074</v>
      </c>
      <c r="K162" s="112">
        <v>12.7</v>
      </c>
      <c r="L162" s="113">
        <v>13.3</v>
      </c>
      <c r="M162" s="114">
        <v>95.488721804511272</v>
      </c>
      <c r="N162" s="115">
        <v>101.7</v>
      </c>
      <c r="O162" s="116">
        <v>6.5047244094488255</v>
      </c>
      <c r="P162" s="117">
        <v>11.67</v>
      </c>
      <c r="Q162" s="117">
        <v>20.81</v>
      </c>
      <c r="R162" s="115">
        <v>100</v>
      </c>
      <c r="S162" s="118">
        <v>1200000000</v>
      </c>
      <c r="T162" s="119" t="s">
        <v>5234</v>
      </c>
    </row>
    <row r="163" spans="1:20" ht="19.2" customHeight="1">
      <c r="A163" s="124" t="s">
        <v>2025</v>
      </c>
      <c r="B163" s="124">
        <v>84221</v>
      </c>
      <c r="C163" s="104" t="s">
        <v>8606</v>
      </c>
      <c r="D163" s="105">
        <v>3.9399999999999995</v>
      </c>
      <c r="E163" s="106">
        <v>46699</v>
      </c>
      <c r="F163" s="107">
        <v>102.52509999999999</v>
      </c>
      <c r="G163" s="108">
        <v>46713</v>
      </c>
      <c r="H163" s="109">
        <v>2.0520547945205481</v>
      </c>
      <c r="I163" s="110">
        <v>0.03</v>
      </c>
      <c r="J163" s="111">
        <v>58.94</v>
      </c>
      <c r="K163" s="112">
        <v>241.5</v>
      </c>
      <c r="L163" s="113">
        <v>145.6</v>
      </c>
      <c r="M163" s="114">
        <v>165.86538461538461</v>
      </c>
      <c r="N163" s="115">
        <v>155</v>
      </c>
      <c r="O163" s="116">
        <v>-6.5507246376811601</v>
      </c>
      <c r="P163" s="117">
        <v>21.93</v>
      </c>
      <c r="Q163" s="117">
        <v>19.579999999999998</v>
      </c>
      <c r="R163" s="115">
        <v>70.8</v>
      </c>
      <c r="S163" s="118">
        <v>2500000000</v>
      </c>
      <c r="T163" s="119" t="s">
        <v>2275</v>
      </c>
    </row>
    <row r="164" spans="1:20" ht="19.2" customHeight="1">
      <c r="A164" s="102" t="s">
        <v>2026</v>
      </c>
      <c r="B164" s="103">
        <v>84222</v>
      </c>
      <c r="C164" s="104" t="s">
        <v>8606</v>
      </c>
      <c r="D164" s="105">
        <v>8.19</v>
      </c>
      <c r="E164" s="106">
        <v>46836</v>
      </c>
      <c r="F164" s="107">
        <v>100</v>
      </c>
      <c r="G164" s="108">
        <v>46850</v>
      </c>
      <c r="H164" s="109">
        <v>2.4273972602739726</v>
      </c>
      <c r="I164" s="110">
        <v>3.2500000000000001E-2</v>
      </c>
      <c r="J164" s="111">
        <v>32.890000000000015</v>
      </c>
      <c r="K164" s="112">
        <v>241.5</v>
      </c>
      <c r="L164" s="113">
        <v>189.8</v>
      </c>
      <c r="M164" s="114">
        <v>127.23919915700736</v>
      </c>
      <c r="N164" s="115">
        <v>124.7</v>
      </c>
      <c r="O164" s="116">
        <v>-1.9956107660455413</v>
      </c>
      <c r="P164" s="117">
        <v>21.93</v>
      </c>
      <c r="Q164" s="117">
        <v>19.579999999999998</v>
      </c>
      <c r="R164" s="115">
        <v>100</v>
      </c>
      <c r="S164" s="118">
        <v>2000000000</v>
      </c>
      <c r="T164" s="119" t="s">
        <v>2275</v>
      </c>
    </row>
    <row r="165" spans="1:20" ht="19.2" customHeight="1">
      <c r="A165" s="102" t="s">
        <v>2037</v>
      </c>
      <c r="B165" s="103">
        <v>84422</v>
      </c>
      <c r="C165" s="104" t="s">
        <v>8601</v>
      </c>
      <c r="D165" s="105">
        <v>2.4099999999999997</v>
      </c>
      <c r="E165" s="106">
        <v>46300</v>
      </c>
      <c r="F165" s="107">
        <v>100</v>
      </c>
      <c r="G165" s="108">
        <v>46314</v>
      </c>
      <c r="H165" s="109">
        <v>0.95890410958904104</v>
      </c>
      <c r="I165" s="110">
        <v>2.1999999999999999E-2</v>
      </c>
      <c r="J165" s="111">
        <v>21.409999999999997</v>
      </c>
      <c r="K165" s="112">
        <v>71.5</v>
      </c>
      <c r="L165" s="113">
        <v>73.900000000000006</v>
      </c>
      <c r="M165" s="114">
        <v>96.752368064952634</v>
      </c>
      <c r="N165" s="115">
        <v>119</v>
      </c>
      <c r="O165" s="116">
        <v>22.994405594405599</v>
      </c>
      <c r="P165" s="117">
        <v>27.55</v>
      </c>
      <c r="Q165" s="117">
        <v>34.270000000000003</v>
      </c>
      <c r="R165" s="115">
        <v>90.37</v>
      </c>
      <c r="S165" s="118">
        <v>400000000</v>
      </c>
      <c r="T165" s="119" t="s">
        <v>5234</v>
      </c>
    </row>
    <row r="166" spans="1:20" ht="19.2" customHeight="1">
      <c r="A166" s="102" t="s">
        <v>2041</v>
      </c>
      <c r="B166" s="103">
        <v>84623</v>
      </c>
      <c r="C166" s="104" t="s">
        <v>8608</v>
      </c>
      <c r="D166" s="105">
        <v>2.08</v>
      </c>
      <c r="E166" s="106">
        <v>46112</v>
      </c>
      <c r="F166" s="107">
        <v>100</v>
      </c>
      <c r="G166" s="108">
        <v>46126</v>
      </c>
      <c r="H166" s="109">
        <v>0.44383561643835617</v>
      </c>
      <c r="I166" s="110">
        <v>0.04</v>
      </c>
      <c r="J166" s="111">
        <v>22.03</v>
      </c>
      <c r="K166" s="112">
        <v>164</v>
      </c>
      <c r="L166" s="113">
        <v>141.19999999999999</v>
      </c>
      <c r="M166" s="114">
        <v>116.1473087818697</v>
      </c>
      <c r="N166" s="115">
        <v>119.95</v>
      </c>
      <c r="O166" s="116">
        <v>3.2740243902438904</v>
      </c>
      <c r="P166" s="117">
        <v>28.32</v>
      </c>
      <c r="Q166" s="117">
        <v>30.95</v>
      </c>
      <c r="R166" s="115">
        <v>89</v>
      </c>
      <c r="S166" s="118">
        <v>300000000</v>
      </c>
      <c r="T166" s="119" t="s">
        <v>2273</v>
      </c>
    </row>
    <row r="167" spans="1:20" ht="19.2" customHeight="1">
      <c r="A167" s="102" t="s">
        <v>2045</v>
      </c>
      <c r="B167" s="103">
        <v>84672</v>
      </c>
      <c r="C167" s="104" t="s">
        <v>8639</v>
      </c>
      <c r="D167" s="121">
        <v>3.9199999999999995</v>
      </c>
      <c r="E167" s="106">
        <v>46523</v>
      </c>
      <c r="F167" s="107">
        <v>100</v>
      </c>
      <c r="G167" s="108">
        <v>46537</v>
      </c>
      <c r="H167" s="109">
        <v>1.5698630136986302</v>
      </c>
      <c r="I167" s="110">
        <v>2.3E-2</v>
      </c>
      <c r="J167" s="111">
        <v>14.570000000000007</v>
      </c>
      <c r="K167" s="112">
        <v>155.5</v>
      </c>
      <c r="L167" s="113">
        <v>191.4</v>
      </c>
      <c r="M167" s="114">
        <v>81.243469174503659</v>
      </c>
      <c r="N167" s="115">
        <v>110.65</v>
      </c>
      <c r="O167" s="116">
        <v>36.195562700964643</v>
      </c>
      <c r="P167" s="117">
        <v>44.52</v>
      </c>
      <c r="Q167" s="117">
        <v>55.98</v>
      </c>
      <c r="R167" s="115">
        <v>55.23</v>
      </c>
      <c r="S167" s="118">
        <v>210000000</v>
      </c>
      <c r="T167" s="119" t="s">
        <v>2273</v>
      </c>
    </row>
    <row r="168" spans="1:20">
      <c r="A168" s="102" t="s">
        <v>2048</v>
      </c>
      <c r="B168" s="103">
        <v>84732</v>
      </c>
      <c r="C168" s="104" t="s">
        <v>8605</v>
      </c>
      <c r="D168" s="105">
        <v>2.1999999999999997</v>
      </c>
      <c r="E168" s="106">
        <v>46279</v>
      </c>
      <c r="F168" s="107">
        <v>101.26</v>
      </c>
      <c r="G168" s="108">
        <v>46293</v>
      </c>
      <c r="H168" s="109">
        <v>0.90136986301369859</v>
      </c>
      <c r="I168" s="110">
        <v>3.5000000000000003E-2</v>
      </c>
      <c r="J168" s="111">
        <v>22.350000000000009</v>
      </c>
      <c r="K168" s="112">
        <v>40.299999999999997</v>
      </c>
      <c r="L168" s="113">
        <v>34.1</v>
      </c>
      <c r="M168" s="114">
        <v>118.18181818181816</v>
      </c>
      <c r="N168" s="115">
        <v>120.15</v>
      </c>
      <c r="O168" s="116">
        <v>1.6653846153846352</v>
      </c>
      <c r="P168" s="117">
        <v>29.59</v>
      </c>
      <c r="Q168" s="117">
        <v>34.770000000000003</v>
      </c>
      <c r="R168" s="115">
        <v>24.89</v>
      </c>
      <c r="S168" s="118">
        <v>1000000000</v>
      </c>
      <c r="T168" s="119" t="s">
        <v>2275</v>
      </c>
    </row>
    <row r="169" spans="1:20">
      <c r="A169" s="102" t="s">
        <v>2051</v>
      </c>
      <c r="B169" s="103">
        <v>84881</v>
      </c>
      <c r="C169" s="104" t="s">
        <v>8640</v>
      </c>
      <c r="D169" s="105">
        <v>2.78</v>
      </c>
      <c r="E169" s="106">
        <v>46361</v>
      </c>
      <c r="F169" s="107">
        <v>100</v>
      </c>
      <c r="G169" s="108">
        <v>46375</v>
      </c>
      <c r="H169" s="109">
        <v>1.1260273972602739</v>
      </c>
      <c r="I169" s="110">
        <v>2.1999999999999999E-2</v>
      </c>
      <c r="J169" s="111">
        <v>2.1299999999999955</v>
      </c>
      <c r="K169" s="112">
        <v>10.3</v>
      </c>
      <c r="L169" s="113">
        <v>18.399999999999999</v>
      </c>
      <c r="M169" s="114">
        <v>55.978260869565219</v>
      </c>
      <c r="N169" s="115">
        <v>99.35</v>
      </c>
      <c r="O169" s="116">
        <v>77.479611650485424</v>
      </c>
      <c r="P169" s="117">
        <v>23.7</v>
      </c>
      <c r="Q169" s="117">
        <v>28.83</v>
      </c>
      <c r="R169" s="115">
        <v>100</v>
      </c>
      <c r="S169" s="118">
        <v>300000000</v>
      </c>
      <c r="T169" s="119" t="s">
        <v>5234</v>
      </c>
    </row>
    <row r="170" spans="1:20">
      <c r="A170" s="102" t="s">
        <v>2052</v>
      </c>
      <c r="B170" s="103">
        <v>84891</v>
      </c>
      <c r="C170" s="104" t="s">
        <v>8636</v>
      </c>
      <c r="D170" s="121">
        <v>2.5199999999999996</v>
      </c>
      <c r="E170" s="106">
        <v>46351</v>
      </c>
      <c r="F170" s="107">
        <v>100.20010000000001</v>
      </c>
      <c r="G170" s="108">
        <v>46365</v>
      </c>
      <c r="H170" s="109">
        <v>1.0986301369863014</v>
      </c>
      <c r="I170" s="110">
        <v>2.1999999999999999E-2</v>
      </c>
      <c r="J170" s="111">
        <v>57.52000000000001</v>
      </c>
      <c r="K170" s="112">
        <v>43.75</v>
      </c>
      <c r="L170" s="113">
        <v>28.8</v>
      </c>
      <c r="M170" s="114">
        <v>151.9097222222222</v>
      </c>
      <c r="N170" s="115">
        <v>155</v>
      </c>
      <c r="O170" s="116">
        <v>2.0342857142857218</v>
      </c>
      <c r="P170" s="117">
        <v>46.07</v>
      </c>
      <c r="Q170" s="117">
        <v>46.55</v>
      </c>
      <c r="R170" s="115">
        <v>67.56</v>
      </c>
      <c r="S170" s="118">
        <v>332992100</v>
      </c>
      <c r="T170" s="119" t="s">
        <v>5234</v>
      </c>
    </row>
    <row r="171" spans="1:20">
      <c r="A171" s="102" t="s">
        <v>2097</v>
      </c>
      <c r="B171" s="103">
        <v>89964</v>
      </c>
      <c r="C171" s="104" t="s">
        <v>8608</v>
      </c>
      <c r="D171" s="105">
        <v>2.8199999999999994</v>
      </c>
      <c r="E171" s="106">
        <v>46348</v>
      </c>
      <c r="F171" s="107">
        <v>100.75190000000001</v>
      </c>
      <c r="G171" s="108">
        <v>46362</v>
      </c>
      <c r="H171" s="109">
        <v>1.0904109589041096</v>
      </c>
      <c r="I171" s="110">
        <v>0.03</v>
      </c>
      <c r="J171" s="111">
        <v>166.82</v>
      </c>
      <c r="K171" s="112">
        <v>624</v>
      </c>
      <c r="L171" s="113">
        <v>233.5</v>
      </c>
      <c r="M171" s="114">
        <v>267.23768736616705</v>
      </c>
      <c r="N171" s="115">
        <v>264</v>
      </c>
      <c r="O171" s="116">
        <v>-1.211538461538475</v>
      </c>
      <c r="P171" s="117">
        <v>56.99</v>
      </c>
      <c r="Q171" s="117">
        <v>58.91</v>
      </c>
      <c r="R171" s="115">
        <v>27.81</v>
      </c>
      <c r="S171" s="118">
        <v>1000000000</v>
      </c>
      <c r="T171" s="119" t="s">
        <v>2244</v>
      </c>
    </row>
    <row r="172" spans="1:20">
      <c r="A172" s="102" t="s">
        <v>2103</v>
      </c>
      <c r="B172" s="103">
        <v>98026</v>
      </c>
      <c r="C172" s="104" t="s">
        <v>8606</v>
      </c>
      <c r="D172" s="121">
        <v>2.9199999999999995</v>
      </c>
      <c r="E172" s="106">
        <v>46327</v>
      </c>
      <c r="F172" s="107">
        <v>101.0025</v>
      </c>
      <c r="G172" s="108">
        <v>46341</v>
      </c>
      <c r="H172" s="109">
        <v>1.0328767123287672</v>
      </c>
      <c r="I172" s="110">
        <v>3.5000000000000003E-2</v>
      </c>
      <c r="J172" s="111">
        <v>21.92</v>
      </c>
      <c r="K172" s="112">
        <v>96.1</v>
      </c>
      <c r="L172" s="113">
        <v>106.4</v>
      </c>
      <c r="M172" s="114">
        <v>90.319548872180448</v>
      </c>
      <c r="N172" s="115">
        <v>119</v>
      </c>
      <c r="O172" s="116">
        <v>31.754422476586885</v>
      </c>
      <c r="P172" s="117">
        <v>41.47</v>
      </c>
      <c r="Q172" s="117">
        <v>47.82</v>
      </c>
      <c r="R172" s="115">
        <v>99.98</v>
      </c>
      <c r="S172" s="118">
        <v>1000000000</v>
      </c>
      <c r="T172" s="119" t="s">
        <v>2273</v>
      </c>
    </row>
    <row r="173" spans="1:20">
      <c r="A173" s="102" t="s">
        <v>2119</v>
      </c>
      <c r="B173" s="103">
        <v>99392</v>
      </c>
      <c r="C173" s="104" t="s">
        <v>8606</v>
      </c>
      <c r="D173" s="121">
        <v>5.27</v>
      </c>
      <c r="E173" s="106">
        <v>46675</v>
      </c>
      <c r="F173" s="107">
        <v>100</v>
      </c>
      <c r="G173" s="108">
        <v>46689</v>
      </c>
      <c r="H173" s="109">
        <v>1.9863013698630136</v>
      </c>
      <c r="I173" s="110">
        <v>2.5000000000000001E-2</v>
      </c>
      <c r="J173" s="111">
        <v>10.569999999999993</v>
      </c>
      <c r="K173" s="112">
        <v>126.5</v>
      </c>
      <c r="L173" s="113">
        <v>161.19999999999999</v>
      </c>
      <c r="M173" s="114">
        <v>78.473945409429291</v>
      </c>
      <c r="N173" s="115">
        <v>105.3</v>
      </c>
      <c r="O173" s="116">
        <v>34.184664031620528</v>
      </c>
      <c r="P173" s="117">
        <v>17.13</v>
      </c>
      <c r="Q173" s="117">
        <v>25.3</v>
      </c>
      <c r="R173" s="115">
        <v>99.99</v>
      </c>
      <c r="S173" s="118">
        <v>4000000000</v>
      </c>
      <c r="T173" s="119" t="s">
        <v>5234</v>
      </c>
    </row>
  </sheetData>
  <mergeCells count="20">
    <mergeCell ref="H1:H2"/>
    <mergeCell ref="A1:A2"/>
    <mergeCell ref="B1:B2"/>
    <mergeCell ref="C1:C2"/>
    <mergeCell ref="D1:D2"/>
    <mergeCell ref="E1:E2"/>
    <mergeCell ref="F1:F2"/>
    <mergeCell ref="G1:G2"/>
    <mergeCell ref="T1:T2"/>
    <mergeCell ref="I1:I2"/>
    <mergeCell ref="J1:J2"/>
    <mergeCell ref="K1:K2"/>
    <mergeCell ref="L1:L2"/>
    <mergeCell ref="M1:M2"/>
    <mergeCell ref="N1:N2"/>
    <mergeCell ref="O1:O2"/>
    <mergeCell ref="P1:P2"/>
    <mergeCell ref="Q1:Q2"/>
    <mergeCell ref="R1:R2"/>
    <mergeCell ref="S1:S2"/>
  </mergeCells>
  <phoneticPr fontId="9" type="noConversion"/>
  <conditionalFormatting sqref="E1:E2">
    <cfRule type="cellIs" dxfId="13" priority="5" stopIfTrue="1" operator="between">
      <formula>45658</formula>
      <formula>45838</formula>
    </cfRule>
  </conditionalFormatting>
  <conditionalFormatting sqref="E3:E173">
    <cfRule type="cellIs" dxfId="12" priority="1" stopIfTrue="1" operator="between">
      <formula>45658</formula>
      <formula>46022</formula>
    </cfRule>
  </conditionalFormatting>
  <conditionalFormatting sqref="J1:J2">
    <cfRule type="cellIs" dxfId="11" priority="6" stopIfTrue="1" operator="lessThan">
      <formula>3</formula>
    </cfRule>
  </conditionalFormatting>
  <conditionalFormatting sqref="J3:J173">
    <cfRule type="cellIs" dxfId="10" priority="2" stopIfTrue="1" operator="lessThan">
      <formula>5</formula>
    </cfRule>
  </conditionalFormatting>
  <conditionalFormatting sqref="M1:M2">
    <cfRule type="cellIs" dxfId="9" priority="7" stopIfTrue="1" operator="between">
      <formula>80</formula>
      <formula>110</formula>
    </cfRule>
  </conditionalFormatting>
  <conditionalFormatting sqref="O3:O173">
    <cfRule type="cellIs" dxfId="8" priority="4" stopIfTrue="1" operator="lessThan">
      <formula>0</formula>
    </cfRule>
  </conditionalFormatting>
  <conditionalFormatting sqref="R3:R173">
    <cfRule type="cellIs" dxfId="7" priority="3" stopIfTrue="1" operator="lessThan">
      <formula>10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E510-7178-49E5-B7B2-5E0BEFDF5A45}">
  <dimension ref="A1:E15"/>
  <sheetViews>
    <sheetView workbookViewId="0">
      <pane ySplit="1" topLeftCell="A2" activePane="bottomLeft" state="frozen"/>
      <selection activeCell="A2211" sqref="A2211"/>
      <selection pane="bottomLeft" activeCell="A7" sqref="A7:XFD7"/>
    </sheetView>
  </sheetViews>
  <sheetFormatPr defaultColWidth="8.77734375" defaultRowHeight="19.8"/>
  <cols>
    <col min="1" max="1" width="13.5546875" style="160" customWidth="1"/>
    <col min="2" max="2" width="16.77734375" style="160" customWidth="1"/>
    <col min="3" max="3" width="14.6640625" style="160" customWidth="1"/>
    <col min="4" max="4" width="66.77734375" style="160" customWidth="1"/>
    <col min="5" max="5" width="25.109375" style="160" customWidth="1"/>
    <col min="6" max="16384" width="8.77734375" style="160"/>
  </cols>
  <sheetData>
    <row r="1" spans="1:5" ht="55.05" customHeight="1">
      <c r="A1" s="165" t="s">
        <v>8967</v>
      </c>
      <c r="B1" s="165" t="s">
        <v>8966</v>
      </c>
      <c r="C1" s="165" t="s">
        <v>8965</v>
      </c>
      <c r="D1" s="165" t="s">
        <v>8964</v>
      </c>
      <c r="E1" s="165" t="s">
        <v>9216</v>
      </c>
    </row>
    <row r="2" spans="1:5" s="164" customFormat="1" ht="55.05" customHeight="1">
      <c r="A2" s="163">
        <v>5284</v>
      </c>
      <c r="B2" s="163" t="s">
        <v>8551</v>
      </c>
      <c r="C2" s="163" t="s">
        <v>8963</v>
      </c>
      <c r="D2" s="163" t="s">
        <v>8962</v>
      </c>
      <c r="E2" s="162">
        <v>45964</v>
      </c>
    </row>
    <row r="3" spans="1:5" ht="59.4">
      <c r="A3" s="163">
        <v>6442</v>
      </c>
      <c r="B3" s="163" t="s">
        <v>8561</v>
      </c>
      <c r="C3" s="163" t="s">
        <v>8961</v>
      </c>
      <c r="D3" s="163" t="s">
        <v>8960</v>
      </c>
      <c r="E3" s="162">
        <v>45964</v>
      </c>
    </row>
    <row r="4" spans="1:5" s="164" customFormat="1" ht="59.4">
      <c r="A4" s="163">
        <v>6472</v>
      </c>
      <c r="B4" s="163" t="s">
        <v>8562</v>
      </c>
      <c r="C4" s="163" t="s">
        <v>8959</v>
      </c>
      <c r="D4" s="163" t="s">
        <v>8958</v>
      </c>
      <c r="E4" s="162">
        <v>45966</v>
      </c>
    </row>
    <row r="5" spans="1:5" ht="55.05" customHeight="1">
      <c r="A5" s="163">
        <v>6414</v>
      </c>
      <c r="B5" s="163" t="s">
        <v>8558</v>
      </c>
      <c r="C5" s="163" t="s">
        <v>8957</v>
      </c>
      <c r="D5" s="163" t="s">
        <v>8956</v>
      </c>
      <c r="E5" s="162">
        <v>45966</v>
      </c>
    </row>
    <row r="6" spans="1:5" ht="59.55" customHeight="1">
      <c r="A6" s="163">
        <v>3491</v>
      </c>
      <c r="B6" s="163" t="s">
        <v>8539</v>
      </c>
      <c r="C6" s="163" t="s">
        <v>8955</v>
      </c>
      <c r="D6" s="163" t="s">
        <v>8954</v>
      </c>
      <c r="E6" s="162">
        <v>45981</v>
      </c>
    </row>
    <row r="7" spans="1:5" ht="34.950000000000003" customHeight="1"/>
    <row r="8" spans="1:5" ht="34.950000000000003" customHeight="1"/>
    <row r="9" spans="1:5" ht="34.950000000000003" customHeight="1"/>
    <row r="10" spans="1:5" ht="34.950000000000003" customHeight="1">
      <c r="D10" s="161"/>
    </row>
    <row r="11" spans="1:5" ht="34.950000000000003" customHeight="1"/>
    <row r="12" spans="1:5" ht="34.950000000000003" customHeight="1">
      <c r="D12" s="161"/>
    </row>
    <row r="13" spans="1:5" ht="34.950000000000003" customHeight="1"/>
    <row r="14" spans="1:5" ht="34.950000000000003" customHeight="1"/>
    <row r="15" spans="1:5" ht="34.950000000000003" customHeight="1"/>
  </sheetData>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7EF-8CD4-4F8D-A85C-C58D5497D267}">
  <dimension ref="A1:E27"/>
  <sheetViews>
    <sheetView zoomScaleNormal="100" workbookViewId="0">
      <pane ySplit="1" topLeftCell="A2" activePane="bottomLeft" state="frozen"/>
      <selection activeCell="A2211" sqref="A2211"/>
      <selection pane="bottomLeft" activeCell="A2" sqref="A2:A11"/>
    </sheetView>
  </sheetViews>
  <sheetFormatPr defaultColWidth="9" defaultRowHeight="16.2"/>
  <cols>
    <col min="1" max="1" width="14.33203125" style="166" customWidth="1"/>
    <col min="2" max="2" width="16.6640625" style="168" customWidth="1"/>
    <col min="3" max="3" width="17.77734375" style="168" customWidth="1"/>
    <col min="4" max="4" width="20" style="168" customWidth="1"/>
    <col min="5" max="5" width="30.6640625" style="167" customWidth="1"/>
    <col min="6" max="256" width="9" style="166"/>
    <col min="257" max="257" width="10.6640625" style="166" customWidth="1"/>
    <col min="258" max="258" width="16.6640625" style="166" customWidth="1"/>
    <col min="259" max="260" width="14.6640625" style="166" customWidth="1"/>
    <col min="261" max="261" width="30.6640625" style="166" customWidth="1"/>
    <col min="262" max="512" width="9" style="166"/>
    <col min="513" max="513" width="10.6640625" style="166" customWidth="1"/>
    <col min="514" max="514" width="16.6640625" style="166" customWidth="1"/>
    <col min="515" max="516" width="14.6640625" style="166" customWidth="1"/>
    <col min="517" max="517" width="30.6640625" style="166" customWidth="1"/>
    <col min="518" max="768" width="9" style="166"/>
    <col min="769" max="769" width="10.6640625" style="166" customWidth="1"/>
    <col min="770" max="770" width="16.6640625" style="166" customWidth="1"/>
    <col min="771" max="772" width="14.6640625" style="166" customWidth="1"/>
    <col min="773" max="773" width="30.6640625" style="166" customWidth="1"/>
    <col min="774" max="1024" width="9" style="166"/>
    <col min="1025" max="1025" width="10.6640625" style="166" customWidth="1"/>
    <col min="1026" max="1026" width="16.6640625" style="166" customWidth="1"/>
    <col min="1027" max="1028" width="14.6640625" style="166" customWidth="1"/>
    <col min="1029" max="1029" width="30.6640625" style="166" customWidth="1"/>
    <col min="1030" max="1280" width="9" style="166"/>
    <col min="1281" max="1281" width="10.6640625" style="166" customWidth="1"/>
    <col min="1282" max="1282" width="16.6640625" style="166" customWidth="1"/>
    <col min="1283" max="1284" width="14.6640625" style="166" customWidth="1"/>
    <col min="1285" max="1285" width="30.6640625" style="166" customWidth="1"/>
    <col min="1286" max="1536" width="9" style="166"/>
    <col min="1537" max="1537" width="10.6640625" style="166" customWidth="1"/>
    <col min="1538" max="1538" width="16.6640625" style="166" customWidth="1"/>
    <col min="1539" max="1540" width="14.6640625" style="166" customWidth="1"/>
    <col min="1541" max="1541" width="30.6640625" style="166" customWidth="1"/>
    <col min="1542" max="1792" width="9" style="166"/>
    <col min="1793" max="1793" width="10.6640625" style="166" customWidth="1"/>
    <col min="1794" max="1794" width="16.6640625" style="166" customWidth="1"/>
    <col min="1795" max="1796" width="14.6640625" style="166" customWidth="1"/>
    <col min="1797" max="1797" width="30.6640625" style="166" customWidth="1"/>
    <col min="1798" max="2048" width="9" style="166"/>
    <col min="2049" max="2049" width="10.6640625" style="166" customWidth="1"/>
    <col min="2050" max="2050" width="16.6640625" style="166" customWidth="1"/>
    <col min="2051" max="2052" width="14.6640625" style="166" customWidth="1"/>
    <col min="2053" max="2053" width="30.6640625" style="166" customWidth="1"/>
    <col min="2054" max="2304" width="9" style="166"/>
    <col min="2305" max="2305" width="10.6640625" style="166" customWidth="1"/>
    <col min="2306" max="2306" width="16.6640625" style="166" customWidth="1"/>
    <col min="2307" max="2308" width="14.6640625" style="166" customWidth="1"/>
    <col min="2309" max="2309" width="30.6640625" style="166" customWidth="1"/>
    <col min="2310" max="2560" width="9" style="166"/>
    <col min="2561" max="2561" width="10.6640625" style="166" customWidth="1"/>
    <col min="2562" max="2562" width="16.6640625" style="166" customWidth="1"/>
    <col min="2563" max="2564" width="14.6640625" style="166" customWidth="1"/>
    <col min="2565" max="2565" width="30.6640625" style="166" customWidth="1"/>
    <col min="2566" max="2816" width="9" style="166"/>
    <col min="2817" max="2817" width="10.6640625" style="166" customWidth="1"/>
    <col min="2818" max="2818" width="16.6640625" style="166" customWidth="1"/>
    <col min="2819" max="2820" width="14.6640625" style="166" customWidth="1"/>
    <col min="2821" max="2821" width="30.6640625" style="166" customWidth="1"/>
    <col min="2822" max="3072" width="9" style="166"/>
    <col min="3073" max="3073" width="10.6640625" style="166" customWidth="1"/>
    <col min="3074" max="3074" width="16.6640625" style="166" customWidth="1"/>
    <col min="3075" max="3076" width="14.6640625" style="166" customWidth="1"/>
    <col min="3077" max="3077" width="30.6640625" style="166" customWidth="1"/>
    <col min="3078" max="3328" width="9" style="166"/>
    <col min="3329" max="3329" width="10.6640625" style="166" customWidth="1"/>
    <col min="3330" max="3330" width="16.6640625" style="166" customWidth="1"/>
    <col min="3331" max="3332" width="14.6640625" style="166" customWidth="1"/>
    <col min="3333" max="3333" width="30.6640625" style="166" customWidth="1"/>
    <col min="3334" max="3584" width="9" style="166"/>
    <col min="3585" max="3585" width="10.6640625" style="166" customWidth="1"/>
    <col min="3586" max="3586" width="16.6640625" style="166" customWidth="1"/>
    <col min="3587" max="3588" width="14.6640625" style="166" customWidth="1"/>
    <col min="3589" max="3589" width="30.6640625" style="166" customWidth="1"/>
    <col min="3590" max="3840" width="9" style="166"/>
    <col min="3841" max="3841" width="10.6640625" style="166" customWidth="1"/>
    <col min="3842" max="3842" width="16.6640625" style="166" customWidth="1"/>
    <col min="3843" max="3844" width="14.6640625" style="166" customWidth="1"/>
    <col min="3845" max="3845" width="30.6640625" style="166" customWidth="1"/>
    <col min="3846" max="4096" width="9" style="166"/>
    <col min="4097" max="4097" width="10.6640625" style="166" customWidth="1"/>
    <col min="4098" max="4098" width="16.6640625" style="166" customWidth="1"/>
    <col min="4099" max="4100" width="14.6640625" style="166" customWidth="1"/>
    <col min="4101" max="4101" width="30.6640625" style="166" customWidth="1"/>
    <col min="4102" max="4352" width="9" style="166"/>
    <col min="4353" max="4353" width="10.6640625" style="166" customWidth="1"/>
    <col min="4354" max="4354" width="16.6640625" style="166" customWidth="1"/>
    <col min="4355" max="4356" width="14.6640625" style="166" customWidth="1"/>
    <col min="4357" max="4357" width="30.6640625" style="166" customWidth="1"/>
    <col min="4358" max="4608" width="9" style="166"/>
    <col min="4609" max="4609" width="10.6640625" style="166" customWidth="1"/>
    <col min="4610" max="4610" width="16.6640625" style="166" customWidth="1"/>
    <col min="4611" max="4612" width="14.6640625" style="166" customWidth="1"/>
    <col min="4613" max="4613" width="30.6640625" style="166" customWidth="1"/>
    <col min="4614" max="4864" width="9" style="166"/>
    <col min="4865" max="4865" width="10.6640625" style="166" customWidth="1"/>
    <col min="4866" max="4866" width="16.6640625" style="166" customWidth="1"/>
    <col min="4867" max="4868" width="14.6640625" style="166" customWidth="1"/>
    <col min="4869" max="4869" width="30.6640625" style="166" customWidth="1"/>
    <col min="4870" max="5120" width="9" style="166"/>
    <col min="5121" max="5121" width="10.6640625" style="166" customWidth="1"/>
    <col min="5122" max="5122" width="16.6640625" style="166" customWidth="1"/>
    <col min="5123" max="5124" width="14.6640625" style="166" customWidth="1"/>
    <col min="5125" max="5125" width="30.6640625" style="166" customWidth="1"/>
    <col min="5126" max="5376" width="9" style="166"/>
    <col min="5377" max="5377" width="10.6640625" style="166" customWidth="1"/>
    <col min="5378" max="5378" width="16.6640625" style="166" customWidth="1"/>
    <col min="5379" max="5380" width="14.6640625" style="166" customWidth="1"/>
    <col min="5381" max="5381" width="30.6640625" style="166" customWidth="1"/>
    <col min="5382" max="5632" width="9" style="166"/>
    <col min="5633" max="5633" width="10.6640625" style="166" customWidth="1"/>
    <col min="5634" max="5634" width="16.6640625" style="166" customWidth="1"/>
    <col min="5635" max="5636" width="14.6640625" style="166" customWidth="1"/>
    <col min="5637" max="5637" width="30.6640625" style="166" customWidth="1"/>
    <col min="5638" max="5888" width="9" style="166"/>
    <col min="5889" max="5889" width="10.6640625" style="166" customWidth="1"/>
    <col min="5890" max="5890" width="16.6640625" style="166" customWidth="1"/>
    <col min="5891" max="5892" width="14.6640625" style="166" customWidth="1"/>
    <col min="5893" max="5893" width="30.6640625" style="166" customWidth="1"/>
    <col min="5894" max="6144" width="9" style="166"/>
    <col min="6145" max="6145" width="10.6640625" style="166" customWidth="1"/>
    <col min="6146" max="6146" width="16.6640625" style="166" customWidth="1"/>
    <col min="6147" max="6148" width="14.6640625" style="166" customWidth="1"/>
    <col min="6149" max="6149" width="30.6640625" style="166" customWidth="1"/>
    <col min="6150" max="6400" width="9" style="166"/>
    <col min="6401" max="6401" width="10.6640625" style="166" customWidth="1"/>
    <col min="6402" max="6402" width="16.6640625" style="166" customWidth="1"/>
    <col min="6403" max="6404" width="14.6640625" style="166" customWidth="1"/>
    <col min="6405" max="6405" width="30.6640625" style="166" customWidth="1"/>
    <col min="6406" max="6656" width="9" style="166"/>
    <col min="6657" max="6657" width="10.6640625" style="166" customWidth="1"/>
    <col min="6658" max="6658" width="16.6640625" style="166" customWidth="1"/>
    <col min="6659" max="6660" width="14.6640625" style="166" customWidth="1"/>
    <col min="6661" max="6661" width="30.6640625" style="166" customWidth="1"/>
    <col min="6662" max="6912" width="9" style="166"/>
    <col min="6913" max="6913" width="10.6640625" style="166" customWidth="1"/>
    <col min="6914" max="6914" width="16.6640625" style="166" customWidth="1"/>
    <col min="6915" max="6916" width="14.6640625" style="166" customWidth="1"/>
    <col min="6917" max="6917" width="30.6640625" style="166" customWidth="1"/>
    <col min="6918" max="7168" width="9" style="166"/>
    <col min="7169" max="7169" width="10.6640625" style="166" customWidth="1"/>
    <col min="7170" max="7170" width="16.6640625" style="166" customWidth="1"/>
    <col min="7171" max="7172" width="14.6640625" style="166" customWidth="1"/>
    <col min="7173" max="7173" width="30.6640625" style="166" customWidth="1"/>
    <col min="7174" max="7424" width="9" style="166"/>
    <col min="7425" max="7425" width="10.6640625" style="166" customWidth="1"/>
    <col min="7426" max="7426" width="16.6640625" style="166" customWidth="1"/>
    <col min="7427" max="7428" width="14.6640625" style="166" customWidth="1"/>
    <col min="7429" max="7429" width="30.6640625" style="166" customWidth="1"/>
    <col min="7430" max="7680" width="9" style="166"/>
    <col min="7681" max="7681" width="10.6640625" style="166" customWidth="1"/>
    <col min="7682" max="7682" width="16.6640625" style="166" customWidth="1"/>
    <col min="7683" max="7684" width="14.6640625" style="166" customWidth="1"/>
    <col min="7685" max="7685" width="30.6640625" style="166" customWidth="1"/>
    <col min="7686" max="7936" width="9" style="166"/>
    <col min="7937" max="7937" width="10.6640625" style="166" customWidth="1"/>
    <col min="7938" max="7938" width="16.6640625" style="166" customWidth="1"/>
    <col min="7939" max="7940" width="14.6640625" style="166" customWidth="1"/>
    <col min="7941" max="7941" width="30.6640625" style="166" customWidth="1"/>
    <col min="7942" max="8192" width="9" style="166"/>
    <col min="8193" max="8193" width="10.6640625" style="166" customWidth="1"/>
    <col min="8194" max="8194" width="16.6640625" style="166" customWidth="1"/>
    <col min="8195" max="8196" width="14.6640625" style="166" customWidth="1"/>
    <col min="8197" max="8197" width="30.6640625" style="166" customWidth="1"/>
    <col min="8198" max="8448" width="9" style="166"/>
    <col min="8449" max="8449" width="10.6640625" style="166" customWidth="1"/>
    <col min="8450" max="8450" width="16.6640625" style="166" customWidth="1"/>
    <col min="8451" max="8452" width="14.6640625" style="166" customWidth="1"/>
    <col min="8453" max="8453" width="30.6640625" style="166" customWidth="1"/>
    <col min="8454" max="8704" width="9" style="166"/>
    <col min="8705" max="8705" width="10.6640625" style="166" customWidth="1"/>
    <col min="8706" max="8706" width="16.6640625" style="166" customWidth="1"/>
    <col min="8707" max="8708" width="14.6640625" style="166" customWidth="1"/>
    <col min="8709" max="8709" width="30.6640625" style="166" customWidth="1"/>
    <col min="8710" max="8960" width="9" style="166"/>
    <col min="8961" max="8961" width="10.6640625" style="166" customWidth="1"/>
    <col min="8962" max="8962" width="16.6640625" style="166" customWidth="1"/>
    <col min="8963" max="8964" width="14.6640625" style="166" customWidth="1"/>
    <col min="8965" max="8965" width="30.6640625" style="166" customWidth="1"/>
    <col min="8966" max="9216" width="9" style="166"/>
    <col min="9217" max="9217" width="10.6640625" style="166" customWidth="1"/>
    <col min="9218" max="9218" width="16.6640625" style="166" customWidth="1"/>
    <col min="9219" max="9220" width="14.6640625" style="166" customWidth="1"/>
    <col min="9221" max="9221" width="30.6640625" style="166" customWidth="1"/>
    <col min="9222" max="9472" width="9" style="166"/>
    <col min="9473" max="9473" width="10.6640625" style="166" customWidth="1"/>
    <col min="9474" max="9474" width="16.6640625" style="166" customWidth="1"/>
    <col min="9475" max="9476" width="14.6640625" style="166" customWidth="1"/>
    <col min="9477" max="9477" width="30.6640625" style="166" customWidth="1"/>
    <col min="9478" max="9728" width="9" style="166"/>
    <col min="9729" max="9729" width="10.6640625" style="166" customWidth="1"/>
    <col min="9730" max="9730" width="16.6640625" style="166" customWidth="1"/>
    <col min="9731" max="9732" width="14.6640625" style="166" customWidth="1"/>
    <col min="9733" max="9733" width="30.6640625" style="166" customWidth="1"/>
    <col min="9734" max="9984" width="9" style="166"/>
    <col min="9985" max="9985" width="10.6640625" style="166" customWidth="1"/>
    <col min="9986" max="9986" width="16.6640625" style="166" customWidth="1"/>
    <col min="9987" max="9988" width="14.6640625" style="166" customWidth="1"/>
    <col min="9989" max="9989" width="30.6640625" style="166" customWidth="1"/>
    <col min="9990" max="10240" width="9" style="166"/>
    <col min="10241" max="10241" width="10.6640625" style="166" customWidth="1"/>
    <col min="10242" max="10242" width="16.6640625" style="166" customWidth="1"/>
    <col min="10243" max="10244" width="14.6640625" style="166" customWidth="1"/>
    <col min="10245" max="10245" width="30.6640625" style="166" customWidth="1"/>
    <col min="10246" max="10496" width="9" style="166"/>
    <col min="10497" max="10497" width="10.6640625" style="166" customWidth="1"/>
    <col min="10498" max="10498" width="16.6640625" style="166" customWidth="1"/>
    <col min="10499" max="10500" width="14.6640625" style="166" customWidth="1"/>
    <col min="10501" max="10501" width="30.6640625" style="166" customWidth="1"/>
    <col min="10502" max="10752" width="9" style="166"/>
    <col min="10753" max="10753" width="10.6640625" style="166" customWidth="1"/>
    <col min="10754" max="10754" width="16.6640625" style="166" customWidth="1"/>
    <col min="10755" max="10756" width="14.6640625" style="166" customWidth="1"/>
    <col min="10757" max="10757" width="30.6640625" style="166" customWidth="1"/>
    <col min="10758" max="11008" width="9" style="166"/>
    <col min="11009" max="11009" width="10.6640625" style="166" customWidth="1"/>
    <col min="11010" max="11010" width="16.6640625" style="166" customWidth="1"/>
    <col min="11011" max="11012" width="14.6640625" style="166" customWidth="1"/>
    <col min="11013" max="11013" width="30.6640625" style="166" customWidth="1"/>
    <col min="11014" max="11264" width="9" style="166"/>
    <col min="11265" max="11265" width="10.6640625" style="166" customWidth="1"/>
    <col min="11266" max="11266" width="16.6640625" style="166" customWidth="1"/>
    <col min="11267" max="11268" width="14.6640625" style="166" customWidth="1"/>
    <col min="11269" max="11269" width="30.6640625" style="166" customWidth="1"/>
    <col min="11270" max="11520" width="9" style="166"/>
    <col min="11521" max="11521" width="10.6640625" style="166" customWidth="1"/>
    <col min="11522" max="11522" width="16.6640625" style="166" customWidth="1"/>
    <col min="11523" max="11524" width="14.6640625" style="166" customWidth="1"/>
    <col min="11525" max="11525" width="30.6640625" style="166" customWidth="1"/>
    <col min="11526" max="11776" width="9" style="166"/>
    <col min="11777" max="11777" width="10.6640625" style="166" customWidth="1"/>
    <col min="11778" max="11778" width="16.6640625" style="166" customWidth="1"/>
    <col min="11779" max="11780" width="14.6640625" style="166" customWidth="1"/>
    <col min="11781" max="11781" width="30.6640625" style="166" customWidth="1"/>
    <col min="11782" max="12032" width="9" style="166"/>
    <col min="12033" max="12033" width="10.6640625" style="166" customWidth="1"/>
    <col min="12034" max="12034" width="16.6640625" style="166" customWidth="1"/>
    <col min="12035" max="12036" width="14.6640625" style="166" customWidth="1"/>
    <col min="12037" max="12037" width="30.6640625" style="166" customWidth="1"/>
    <col min="12038" max="12288" width="9" style="166"/>
    <col min="12289" max="12289" width="10.6640625" style="166" customWidth="1"/>
    <col min="12290" max="12290" width="16.6640625" style="166" customWidth="1"/>
    <col min="12291" max="12292" width="14.6640625" style="166" customWidth="1"/>
    <col min="12293" max="12293" width="30.6640625" style="166" customWidth="1"/>
    <col min="12294" max="12544" width="9" style="166"/>
    <col min="12545" max="12545" width="10.6640625" style="166" customWidth="1"/>
    <col min="12546" max="12546" width="16.6640625" style="166" customWidth="1"/>
    <col min="12547" max="12548" width="14.6640625" style="166" customWidth="1"/>
    <col min="12549" max="12549" width="30.6640625" style="166" customWidth="1"/>
    <col min="12550" max="12800" width="9" style="166"/>
    <col min="12801" max="12801" width="10.6640625" style="166" customWidth="1"/>
    <col min="12802" max="12802" width="16.6640625" style="166" customWidth="1"/>
    <col min="12803" max="12804" width="14.6640625" style="166" customWidth="1"/>
    <col min="12805" max="12805" width="30.6640625" style="166" customWidth="1"/>
    <col min="12806" max="13056" width="9" style="166"/>
    <col min="13057" max="13057" width="10.6640625" style="166" customWidth="1"/>
    <col min="13058" max="13058" width="16.6640625" style="166" customWidth="1"/>
    <col min="13059" max="13060" width="14.6640625" style="166" customWidth="1"/>
    <col min="13061" max="13061" width="30.6640625" style="166" customWidth="1"/>
    <col min="13062" max="13312" width="9" style="166"/>
    <col min="13313" max="13313" width="10.6640625" style="166" customWidth="1"/>
    <col min="13314" max="13314" width="16.6640625" style="166" customWidth="1"/>
    <col min="13315" max="13316" width="14.6640625" style="166" customWidth="1"/>
    <col min="13317" max="13317" width="30.6640625" style="166" customWidth="1"/>
    <col min="13318" max="13568" width="9" style="166"/>
    <col min="13569" max="13569" width="10.6640625" style="166" customWidth="1"/>
    <col min="13570" max="13570" width="16.6640625" style="166" customWidth="1"/>
    <col min="13571" max="13572" width="14.6640625" style="166" customWidth="1"/>
    <col min="13573" max="13573" width="30.6640625" style="166" customWidth="1"/>
    <col min="13574" max="13824" width="9" style="166"/>
    <col min="13825" max="13825" width="10.6640625" style="166" customWidth="1"/>
    <col min="13826" max="13826" width="16.6640625" style="166" customWidth="1"/>
    <col min="13827" max="13828" width="14.6640625" style="166" customWidth="1"/>
    <col min="13829" max="13829" width="30.6640625" style="166" customWidth="1"/>
    <col min="13830" max="14080" width="9" style="166"/>
    <col min="14081" max="14081" width="10.6640625" style="166" customWidth="1"/>
    <col min="14082" max="14082" width="16.6640625" style="166" customWidth="1"/>
    <col min="14083" max="14084" width="14.6640625" style="166" customWidth="1"/>
    <col min="14085" max="14085" width="30.6640625" style="166" customWidth="1"/>
    <col min="14086" max="14336" width="9" style="166"/>
    <col min="14337" max="14337" width="10.6640625" style="166" customWidth="1"/>
    <col min="14338" max="14338" width="16.6640625" style="166" customWidth="1"/>
    <col min="14339" max="14340" width="14.6640625" style="166" customWidth="1"/>
    <col min="14341" max="14341" width="30.6640625" style="166" customWidth="1"/>
    <col min="14342" max="14592" width="9" style="166"/>
    <col min="14593" max="14593" width="10.6640625" style="166" customWidth="1"/>
    <col min="14594" max="14594" width="16.6640625" style="166" customWidth="1"/>
    <col min="14595" max="14596" width="14.6640625" style="166" customWidth="1"/>
    <col min="14597" max="14597" width="30.6640625" style="166" customWidth="1"/>
    <col min="14598" max="14848" width="9" style="166"/>
    <col min="14849" max="14849" width="10.6640625" style="166" customWidth="1"/>
    <col min="14850" max="14850" width="16.6640625" style="166" customWidth="1"/>
    <col min="14851" max="14852" width="14.6640625" style="166" customWidth="1"/>
    <col min="14853" max="14853" width="30.6640625" style="166" customWidth="1"/>
    <col min="14854" max="15104" width="9" style="166"/>
    <col min="15105" max="15105" width="10.6640625" style="166" customWidth="1"/>
    <col min="15106" max="15106" width="16.6640625" style="166" customWidth="1"/>
    <col min="15107" max="15108" width="14.6640625" style="166" customWidth="1"/>
    <col min="15109" max="15109" width="30.6640625" style="166" customWidth="1"/>
    <col min="15110" max="15360" width="9" style="166"/>
    <col min="15361" max="15361" width="10.6640625" style="166" customWidth="1"/>
    <col min="15362" max="15362" width="16.6640625" style="166" customWidth="1"/>
    <col min="15363" max="15364" width="14.6640625" style="166" customWidth="1"/>
    <col min="15365" max="15365" width="30.6640625" style="166" customWidth="1"/>
    <col min="15366" max="15616" width="9" style="166"/>
    <col min="15617" max="15617" width="10.6640625" style="166" customWidth="1"/>
    <col min="15618" max="15618" width="16.6640625" style="166" customWidth="1"/>
    <col min="15619" max="15620" width="14.6640625" style="166" customWidth="1"/>
    <col min="15621" max="15621" width="30.6640625" style="166" customWidth="1"/>
    <col min="15622" max="15872" width="9" style="166"/>
    <col min="15873" max="15873" width="10.6640625" style="166" customWidth="1"/>
    <col min="15874" max="15874" width="16.6640625" style="166" customWidth="1"/>
    <col min="15875" max="15876" width="14.6640625" style="166" customWidth="1"/>
    <col min="15877" max="15877" width="30.6640625" style="166" customWidth="1"/>
    <col min="15878" max="16128" width="9" style="166"/>
    <col min="16129" max="16129" width="10.6640625" style="166" customWidth="1"/>
    <col min="16130" max="16130" width="16.6640625" style="166" customWidth="1"/>
    <col min="16131" max="16132" width="14.6640625" style="166" customWidth="1"/>
    <col min="16133" max="16133" width="30.6640625" style="166" customWidth="1"/>
    <col min="16134" max="16384" width="9" style="166"/>
  </cols>
  <sheetData>
    <row r="1" spans="1:5" s="170" customFormat="1" ht="43.95" customHeight="1">
      <c r="A1" s="171" t="s">
        <v>9203</v>
      </c>
      <c r="B1" s="171" t="s">
        <v>9204</v>
      </c>
      <c r="C1" s="171" t="s">
        <v>9205</v>
      </c>
      <c r="D1" s="171" t="s">
        <v>9206</v>
      </c>
      <c r="E1" s="171" t="s">
        <v>9207</v>
      </c>
    </row>
    <row r="2" spans="1:5">
      <c r="A2" s="258">
        <v>13164</v>
      </c>
      <c r="B2" s="169" t="s">
        <v>17</v>
      </c>
      <c r="C2" s="169" t="s">
        <v>7196</v>
      </c>
      <c r="D2" s="169" t="s">
        <v>7190</v>
      </c>
      <c r="E2" s="169" t="s">
        <v>8968</v>
      </c>
    </row>
    <row r="3" spans="1:5">
      <c r="A3" s="258">
        <v>13166</v>
      </c>
      <c r="B3" s="169" t="s">
        <v>19</v>
      </c>
      <c r="C3" s="169" t="s">
        <v>7196</v>
      </c>
      <c r="D3" s="169" t="s">
        <v>7190</v>
      </c>
      <c r="E3" s="169" t="s">
        <v>8968</v>
      </c>
    </row>
    <row r="4" spans="1:5">
      <c r="A4" s="258">
        <v>18156</v>
      </c>
      <c r="B4" s="169" t="s">
        <v>182</v>
      </c>
      <c r="C4" s="169" t="s">
        <v>7189</v>
      </c>
      <c r="D4" s="169" t="s">
        <v>9208</v>
      </c>
      <c r="E4" s="169" t="s">
        <v>8970</v>
      </c>
    </row>
    <row r="5" spans="1:5">
      <c r="A5" s="258">
        <v>20662</v>
      </c>
      <c r="B5" s="169" t="s">
        <v>228</v>
      </c>
      <c r="C5" s="169" t="s">
        <v>7193</v>
      </c>
      <c r="D5" s="169" t="s">
        <v>8699</v>
      </c>
      <c r="E5" s="169" t="s">
        <v>8969</v>
      </c>
    </row>
    <row r="6" spans="1:5">
      <c r="A6" s="258">
        <v>27561</v>
      </c>
      <c r="B6" s="169" t="s">
        <v>555</v>
      </c>
      <c r="C6" s="169" t="s">
        <v>7196</v>
      </c>
      <c r="D6" s="169" t="s">
        <v>7192</v>
      </c>
      <c r="E6" s="169" t="s">
        <v>8969</v>
      </c>
    </row>
    <row r="7" spans="1:5">
      <c r="A7" s="258">
        <v>52635</v>
      </c>
      <c r="B7" s="169" t="s">
        <v>1303</v>
      </c>
      <c r="C7" s="169" t="s">
        <v>7191</v>
      </c>
      <c r="D7" s="169" t="s">
        <v>3549</v>
      </c>
      <c r="E7" s="169" t="s">
        <v>8970</v>
      </c>
    </row>
    <row r="8" spans="1:5">
      <c r="A8" s="258">
        <v>61793</v>
      </c>
      <c r="B8" s="169" t="s">
        <v>1570</v>
      </c>
      <c r="C8" s="169" t="s">
        <v>5315</v>
      </c>
      <c r="D8" s="169" t="s">
        <v>8850</v>
      </c>
      <c r="E8" s="169" t="s">
        <v>8968</v>
      </c>
    </row>
    <row r="9" spans="1:5">
      <c r="A9" s="258">
        <v>61794</v>
      </c>
      <c r="B9" s="169" t="s">
        <v>1571</v>
      </c>
      <c r="C9" s="169" t="s">
        <v>5315</v>
      </c>
      <c r="D9" s="169" t="s">
        <v>8850</v>
      </c>
      <c r="E9" s="169" t="s">
        <v>8968</v>
      </c>
    </row>
    <row r="10" spans="1:5">
      <c r="A10" s="258">
        <v>84221</v>
      </c>
      <c r="B10" s="169" t="s">
        <v>2025</v>
      </c>
      <c r="C10" s="169" t="s">
        <v>4962</v>
      </c>
      <c r="D10" s="169" t="s">
        <v>8934</v>
      </c>
      <c r="E10" s="169" t="s">
        <v>5234</v>
      </c>
    </row>
    <row r="11" spans="1:5">
      <c r="A11" s="258">
        <v>84222</v>
      </c>
      <c r="B11" s="169" t="s">
        <v>2026</v>
      </c>
      <c r="C11" s="169" t="s">
        <v>4962</v>
      </c>
      <c r="D11" s="169" t="s">
        <v>8934</v>
      </c>
      <c r="E11" s="169" t="s">
        <v>5234</v>
      </c>
    </row>
    <row r="27" spans="1:1">
      <c r="A27" s="166" t="s">
        <v>2385</v>
      </c>
    </row>
  </sheetData>
  <autoFilter ref="A1:E297" xr:uid="{00000000-0009-0000-0000-000003000000}"/>
  <phoneticPr fontId="9" type="noConversion"/>
  <conditionalFormatting sqref="B1:B1048576">
    <cfRule type="duplicateValues" dxfId="6" priority="1" stopIfTrue="1"/>
  </conditionalFormatting>
  <conditionalFormatting sqref="B10:B32">
    <cfRule type="duplicateValues" dxfId="5" priority="11" stopIfTrue="1"/>
  </conditionalFormatting>
  <conditionalFormatting sqref="B33:B41">
    <cfRule type="duplicateValues" dxfId="4" priority="5" stopIfTrue="1"/>
  </conditionalFormatting>
  <conditionalFormatting sqref="B33:B67">
    <cfRule type="duplicateValues" dxfId="3" priority="6" stopIfTrue="1"/>
  </conditionalFormatting>
  <conditionalFormatting sqref="B68:B106">
    <cfRule type="duplicateValues" dxfId="2" priority="3" stopIfTrue="1"/>
  </conditionalFormatting>
  <conditionalFormatting sqref="B107">
    <cfRule type="duplicateValues" dxfId="1" priority="2" stopIfTrue="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E9CB4-449A-437B-9AA3-ACE40FB21F02}">
  <dimension ref="A1:C7"/>
  <sheetViews>
    <sheetView zoomScale="99" zoomScaleNormal="99" workbookViewId="0">
      <pane ySplit="1" topLeftCell="A2" activePane="bottomLeft" state="frozen"/>
      <selection activeCell="A2211" sqref="A2211"/>
      <selection pane="bottomLeft" activeCell="A8" sqref="A8:XFD9"/>
    </sheetView>
  </sheetViews>
  <sheetFormatPr defaultColWidth="8.88671875" defaultRowHeight="19.8"/>
  <cols>
    <col min="1" max="1" width="11.44140625" style="172" customWidth="1"/>
    <col min="2" max="2" width="17.6640625" style="172" customWidth="1"/>
    <col min="3" max="3" width="128.5546875" style="172" customWidth="1"/>
    <col min="4" max="16384" width="8.88671875" style="172"/>
  </cols>
  <sheetData>
    <row r="1" spans="1:3" ht="46.05" customHeight="1">
      <c r="A1" s="175" t="s">
        <v>8967</v>
      </c>
      <c r="B1" s="175" t="s">
        <v>8966</v>
      </c>
      <c r="C1" s="174" t="s">
        <v>8976</v>
      </c>
    </row>
    <row r="2" spans="1:3" ht="49.95" customHeight="1">
      <c r="A2" s="173">
        <v>1589</v>
      </c>
      <c r="B2" s="173" t="s">
        <v>9217</v>
      </c>
      <c r="C2" s="173" t="s">
        <v>9218</v>
      </c>
    </row>
    <row r="3" spans="1:3" ht="49.95" customHeight="1">
      <c r="A3" s="173">
        <v>2066</v>
      </c>
      <c r="B3" s="173" t="s">
        <v>8529</v>
      </c>
      <c r="C3" s="173" t="s">
        <v>8975</v>
      </c>
    </row>
    <row r="4" spans="1:3" ht="49.95" customHeight="1">
      <c r="A4" s="173">
        <v>2756</v>
      </c>
      <c r="B4" s="173" t="s">
        <v>8533</v>
      </c>
      <c r="C4" s="173" t="s">
        <v>8974</v>
      </c>
    </row>
    <row r="5" spans="1:3" ht="49.95" customHeight="1">
      <c r="A5" s="173">
        <v>6533</v>
      </c>
      <c r="B5" s="173" t="s">
        <v>8563</v>
      </c>
      <c r="C5" s="173" t="s">
        <v>8973</v>
      </c>
    </row>
    <row r="6" spans="1:3" ht="49.95" customHeight="1">
      <c r="A6" s="173">
        <v>8422</v>
      </c>
      <c r="B6" s="173" t="s">
        <v>8572</v>
      </c>
      <c r="C6" s="173" t="s">
        <v>8972</v>
      </c>
    </row>
    <row r="7" spans="1:3" ht="49.95" customHeight="1">
      <c r="A7" s="173">
        <v>8422</v>
      </c>
      <c r="B7" s="173" t="s">
        <v>8572</v>
      </c>
      <c r="C7" s="173" t="s">
        <v>8971</v>
      </c>
    </row>
  </sheetData>
  <phoneticPr fontId="9"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7871-663E-4529-B723-18EB2A10148B}">
  <dimension ref="A1:W41"/>
  <sheetViews>
    <sheetView workbookViewId="0">
      <selection activeCell="K18" sqref="K18"/>
    </sheetView>
  </sheetViews>
  <sheetFormatPr defaultRowHeight="16.2"/>
  <cols>
    <col min="1" max="14" width="12.77734375" customWidth="1"/>
  </cols>
  <sheetData>
    <row r="1" spans="1:23" s="177" customFormat="1">
      <c r="A1" s="180" t="s">
        <v>8977</v>
      </c>
      <c r="B1" s="181" t="s">
        <v>8978</v>
      </c>
      <c r="C1" s="181"/>
      <c r="D1" s="181"/>
      <c r="E1" s="181"/>
      <c r="F1" s="182"/>
      <c r="G1" s="181"/>
      <c r="H1" s="181"/>
      <c r="I1" s="181"/>
      <c r="J1" s="181"/>
      <c r="K1" s="181"/>
      <c r="L1" s="183"/>
      <c r="M1" s="176"/>
      <c r="N1" s="176"/>
      <c r="O1" s="176"/>
      <c r="P1" s="176"/>
      <c r="Q1" s="184"/>
      <c r="R1" s="184"/>
      <c r="S1" s="184"/>
      <c r="T1" s="184"/>
      <c r="U1" s="184"/>
      <c r="V1" s="184"/>
      <c r="W1" s="179"/>
    </row>
    <row r="2" spans="1:23" s="184" customFormat="1">
      <c r="A2" s="180"/>
      <c r="B2" s="180" t="s">
        <v>8979</v>
      </c>
      <c r="C2" s="180"/>
      <c r="D2" s="180"/>
      <c r="E2" s="180"/>
      <c r="F2" s="185"/>
      <c r="G2" s="180"/>
      <c r="H2" s="180"/>
      <c r="I2" s="180"/>
      <c r="J2" s="180"/>
      <c r="K2" s="180"/>
      <c r="L2" s="176"/>
      <c r="M2" s="176"/>
      <c r="N2" s="176"/>
      <c r="O2" s="176"/>
      <c r="P2" s="176"/>
      <c r="T2" s="186"/>
      <c r="W2" s="187"/>
    </row>
    <row r="3" spans="1:23" s="184" customFormat="1">
      <c r="A3" s="180"/>
      <c r="B3" s="264" t="s">
        <v>8980</v>
      </c>
      <c r="C3" s="264"/>
      <c r="D3" s="264"/>
      <c r="E3" s="264"/>
      <c r="F3" s="264"/>
      <c r="G3" s="264"/>
      <c r="H3" s="264"/>
      <c r="I3" s="264"/>
      <c r="J3" s="264"/>
      <c r="K3" s="264"/>
      <c r="L3" s="264"/>
      <c r="M3" s="264"/>
      <c r="N3" s="265"/>
      <c r="O3" s="265"/>
      <c r="P3" s="189"/>
      <c r="Q3" s="190"/>
      <c r="R3" s="190"/>
      <c r="S3" s="190"/>
      <c r="T3" s="191"/>
      <c r="W3" s="187"/>
    </row>
    <row r="4" spans="1:23" s="184" customFormat="1">
      <c r="A4" s="180"/>
      <c r="B4" s="180" t="s">
        <v>8981</v>
      </c>
      <c r="C4" s="192"/>
      <c r="D4" s="192"/>
      <c r="E4" s="192"/>
      <c r="F4" s="193"/>
      <c r="G4" s="192"/>
      <c r="H4" s="192"/>
      <c r="I4" s="192"/>
      <c r="J4" s="192"/>
      <c r="K4" s="192"/>
      <c r="L4" s="189"/>
      <c r="M4" s="189"/>
      <c r="N4" s="189"/>
      <c r="O4" s="189"/>
      <c r="P4" s="189"/>
      <c r="Q4" s="190"/>
      <c r="R4" s="190"/>
      <c r="S4" s="190"/>
      <c r="T4" s="191"/>
      <c r="W4" s="187"/>
    </row>
    <row r="5" spans="1:23" s="184" customFormat="1">
      <c r="A5" s="180"/>
      <c r="B5" s="264" t="s">
        <v>8982</v>
      </c>
      <c r="C5" s="265"/>
      <c r="D5" s="265"/>
      <c r="E5" s="265"/>
      <c r="F5" s="265"/>
      <c r="G5" s="265"/>
      <c r="H5" s="265"/>
      <c r="I5" s="265"/>
      <c r="J5" s="265"/>
      <c r="K5" s="265"/>
      <c r="L5" s="265"/>
      <c r="M5" s="265"/>
      <c r="N5" s="265"/>
      <c r="O5" s="265"/>
      <c r="P5" s="265"/>
      <c r="Q5" s="190"/>
      <c r="R5" s="190"/>
      <c r="S5" s="190"/>
      <c r="T5" s="191"/>
      <c r="W5" s="187"/>
    </row>
    <row r="6" spans="1:23" s="184" customFormat="1">
      <c r="A6" s="180"/>
      <c r="B6" s="270" t="s">
        <v>8983</v>
      </c>
      <c r="C6" s="271"/>
      <c r="D6" s="271"/>
      <c r="E6" s="271"/>
      <c r="F6" s="271"/>
      <c r="G6" s="271"/>
      <c r="H6" s="271"/>
      <c r="I6" s="271"/>
      <c r="J6" s="271"/>
      <c r="K6" s="271"/>
      <c r="L6" s="271"/>
      <c r="M6" s="271"/>
      <c r="N6" s="271"/>
      <c r="O6" s="272"/>
      <c r="P6" s="188"/>
      <c r="Q6" s="190"/>
      <c r="R6" s="190"/>
      <c r="S6" s="190"/>
      <c r="T6" s="191"/>
      <c r="W6" s="187"/>
    </row>
    <row r="7" spans="1:23" s="184" customFormat="1">
      <c r="A7" s="180"/>
      <c r="B7" s="270" t="s">
        <v>8984</v>
      </c>
      <c r="C7" s="271"/>
      <c r="D7" s="271"/>
      <c r="E7" s="271"/>
      <c r="F7" s="271"/>
      <c r="G7" s="271"/>
      <c r="H7" s="271"/>
      <c r="I7" s="271"/>
      <c r="J7" s="271"/>
      <c r="K7" s="271"/>
      <c r="L7" s="271"/>
      <c r="M7" s="271"/>
      <c r="N7" s="271"/>
      <c r="O7" s="188"/>
      <c r="P7" s="188"/>
      <c r="Q7" s="190"/>
      <c r="R7" s="190"/>
      <c r="S7" s="190"/>
      <c r="T7" s="191"/>
      <c r="W7" s="187"/>
    </row>
    <row r="8" spans="1:23" s="184" customFormat="1">
      <c r="A8" s="181"/>
      <c r="B8" s="266" t="s">
        <v>8985</v>
      </c>
      <c r="C8" s="267"/>
      <c r="D8" s="267"/>
      <c r="E8" s="267"/>
      <c r="F8" s="267"/>
      <c r="G8" s="267"/>
      <c r="H8" s="267"/>
      <c r="I8" s="267"/>
      <c r="J8" s="267"/>
      <c r="K8" s="267"/>
      <c r="L8" s="267"/>
      <c r="M8" s="267"/>
      <c r="N8" s="194"/>
      <c r="O8" s="188"/>
      <c r="P8" s="188"/>
      <c r="Q8" s="190"/>
      <c r="R8" s="190"/>
      <c r="S8" s="190"/>
      <c r="T8" s="191"/>
      <c r="W8" s="187"/>
    </row>
    <row r="9" spans="1:23" s="184" customFormat="1">
      <c r="A9" s="181"/>
      <c r="B9" s="279" t="s">
        <v>8986</v>
      </c>
      <c r="C9" s="280"/>
      <c r="D9" s="280"/>
      <c r="E9" s="280"/>
      <c r="F9" s="280"/>
      <c r="G9" s="280"/>
      <c r="H9" s="280"/>
      <c r="I9" s="280"/>
      <c r="J9" s="280"/>
      <c r="K9" s="280"/>
      <c r="L9" s="280"/>
      <c r="M9" s="280"/>
      <c r="N9" s="194"/>
      <c r="O9" s="188"/>
      <c r="P9" s="188"/>
      <c r="Q9" s="190"/>
      <c r="R9" s="190"/>
      <c r="S9" s="190"/>
      <c r="T9" s="191"/>
      <c r="W9" s="187"/>
    </row>
    <row r="10" spans="1:23" s="184" customFormat="1">
      <c r="A10" s="181"/>
      <c r="B10" s="279" t="s">
        <v>8987</v>
      </c>
      <c r="C10" s="272"/>
      <c r="D10" s="272"/>
      <c r="E10" s="272"/>
      <c r="F10" s="272"/>
      <c r="G10" s="272"/>
      <c r="H10" s="272"/>
      <c r="I10" s="272"/>
      <c r="J10" s="272"/>
      <c r="K10" s="272"/>
      <c r="L10" s="272"/>
      <c r="M10" s="195"/>
      <c r="N10" s="194"/>
      <c r="O10" s="188"/>
      <c r="P10" s="188"/>
      <c r="Q10" s="190"/>
      <c r="R10" s="190"/>
      <c r="S10" s="190"/>
      <c r="T10" s="191"/>
      <c r="W10" s="187"/>
    </row>
    <row r="11" spans="1:23" s="176" customFormat="1">
      <c r="A11" s="176" t="s">
        <v>8988</v>
      </c>
      <c r="F11" s="196"/>
      <c r="W11" s="197"/>
    </row>
    <row r="12" spans="1:23" s="176" customFormat="1">
      <c r="A12" s="277" t="s">
        <v>8989</v>
      </c>
      <c r="B12" s="278"/>
      <c r="C12" s="278"/>
      <c r="D12" s="278"/>
      <c r="E12" s="278"/>
      <c r="F12" s="278"/>
      <c r="G12" s="278"/>
      <c r="H12" s="278"/>
      <c r="I12" s="278"/>
      <c r="J12" s="278"/>
      <c r="K12" s="278"/>
      <c r="L12" s="278"/>
      <c r="M12" s="278"/>
      <c r="N12" s="278"/>
      <c r="O12" s="278"/>
      <c r="P12" s="198"/>
      <c r="Q12" s="198"/>
      <c r="R12" s="198"/>
      <c r="S12" s="198"/>
      <c r="T12" s="198"/>
      <c r="W12" s="197"/>
    </row>
    <row r="13" spans="1:23" s="176" customFormat="1" ht="16.8" thickBot="1">
      <c r="A13" s="275" t="s">
        <v>8990</v>
      </c>
      <c r="B13" s="275"/>
      <c r="C13" s="275"/>
      <c r="D13" s="276">
        <f ca="1">TODAY()</f>
        <v>45967</v>
      </c>
      <c r="E13" s="276"/>
      <c r="F13" s="200"/>
      <c r="G13" s="198"/>
      <c r="H13" s="198"/>
      <c r="I13" s="198"/>
      <c r="J13" s="198"/>
      <c r="K13" s="198"/>
      <c r="L13" s="198"/>
      <c r="M13" s="198"/>
      <c r="N13" s="198"/>
      <c r="O13" s="198"/>
      <c r="P13" s="198"/>
      <c r="Q13" s="198"/>
      <c r="R13" s="199"/>
      <c r="S13" s="198"/>
      <c r="W13" s="197"/>
    </row>
    <row r="14" spans="1:23" s="176" customFormat="1" ht="33" thickBot="1">
      <c r="A14" s="201" t="s">
        <v>8991</v>
      </c>
      <c r="B14" s="202" t="s">
        <v>8587</v>
      </c>
      <c r="C14" s="203" t="s">
        <v>8992</v>
      </c>
      <c r="D14" s="202" t="s">
        <v>8993</v>
      </c>
      <c r="E14" s="202" t="s">
        <v>8994</v>
      </c>
      <c r="F14" s="204" t="s">
        <v>8590</v>
      </c>
      <c r="G14" s="202" t="s">
        <v>8995</v>
      </c>
      <c r="H14" s="202" t="s">
        <v>8996</v>
      </c>
      <c r="I14" s="202" t="s">
        <v>8997</v>
      </c>
      <c r="J14" s="202" t="s">
        <v>8998</v>
      </c>
      <c r="K14" s="202" t="s">
        <v>8999</v>
      </c>
      <c r="L14" s="269" t="s">
        <v>9000</v>
      </c>
      <c r="M14" s="269"/>
      <c r="N14" s="202" t="s">
        <v>9001</v>
      </c>
      <c r="O14" s="205" t="s">
        <v>9002</v>
      </c>
      <c r="U14" s="206"/>
      <c r="V14" s="197"/>
    </row>
    <row r="15" spans="1:23" s="176" customFormat="1" ht="17.399999999999999" thickTop="1" thickBot="1">
      <c r="A15" s="207" t="s">
        <v>1428</v>
      </c>
      <c r="B15" s="208">
        <v>100</v>
      </c>
      <c r="C15" s="209">
        <v>45967</v>
      </c>
      <c r="D15" s="210">
        <v>46738</v>
      </c>
      <c r="E15" s="211">
        <v>772</v>
      </c>
      <c r="F15" s="212">
        <v>2.3E-2</v>
      </c>
      <c r="G15" s="213">
        <v>0</v>
      </c>
      <c r="H15" s="214">
        <v>10</v>
      </c>
      <c r="I15" s="215">
        <v>95.135342465753425</v>
      </c>
      <c r="J15" s="215">
        <v>109.32534246575342</v>
      </c>
      <c r="K15" s="216">
        <v>150</v>
      </c>
      <c r="L15" s="273">
        <v>548646.57534246577</v>
      </c>
      <c r="M15" s="274"/>
      <c r="N15" s="217">
        <v>14.189999999999998</v>
      </c>
      <c r="O15" s="218">
        <v>2.8664311158736142</v>
      </c>
      <c r="U15" s="206"/>
      <c r="V15" s="197"/>
    </row>
    <row r="16" spans="1:23" s="176" customFormat="1">
      <c r="F16" s="196"/>
      <c r="W16" s="197"/>
    </row>
    <row r="17" spans="1:23" s="176" customFormat="1">
      <c r="A17" s="219" t="s">
        <v>9003</v>
      </c>
      <c r="B17" s="219"/>
      <c r="C17" s="219"/>
      <c r="D17" s="219"/>
      <c r="E17" s="180"/>
      <c r="F17" s="185"/>
      <c r="G17" s="180"/>
      <c r="W17" s="197"/>
    </row>
    <row r="18" spans="1:23" s="176" customFormat="1">
      <c r="A18" s="220" t="s">
        <v>9004</v>
      </c>
      <c r="B18" s="180"/>
      <c r="C18" s="180"/>
      <c r="D18" s="180"/>
      <c r="E18" s="180"/>
      <c r="F18" s="185"/>
      <c r="G18" s="180"/>
      <c r="W18" s="197"/>
    </row>
    <row r="19" spans="1:23" s="176" customFormat="1">
      <c r="A19" s="220" t="s">
        <v>9005</v>
      </c>
      <c r="B19" s="180"/>
      <c r="C19" s="180"/>
      <c r="D19" s="180"/>
      <c r="E19" s="180"/>
      <c r="F19" s="185"/>
      <c r="G19" s="180"/>
      <c r="W19" s="197"/>
    </row>
    <row r="20" spans="1:23" s="176" customFormat="1">
      <c r="A20" s="220" t="s">
        <v>9006</v>
      </c>
      <c r="B20" s="180"/>
      <c r="C20" s="180"/>
      <c r="D20" s="180"/>
      <c r="E20" s="180"/>
      <c r="F20" s="185"/>
      <c r="G20" s="180"/>
      <c r="W20" s="197"/>
    </row>
    <row r="21" spans="1:23" s="176" customFormat="1">
      <c r="A21" s="220" t="s">
        <v>9007</v>
      </c>
      <c r="B21" s="180"/>
      <c r="C21" s="180"/>
      <c r="D21" s="180"/>
      <c r="E21" s="180"/>
      <c r="F21" s="185"/>
      <c r="G21" s="180"/>
      <c r="W21" s="197"/>
    </row>
    <row r="22" spans="1:23" s="176" customFormat="1">
      <c r="A22" s="220" t="s">
        <v>9008</v>
      </c>
      <c r="B22" s="180"/>
      <c r="C22" s="180"/>
      <c r="D22" s="180"/>
      <c r="E22" s="180"/>
      <c r="F22" s="185"/>
      <c r="G22" s="180"/>
      <c r="W22" s="197"/>
    </row>
    <row r="23" spans="1:23" s="176" customFormat="1">
      <c r="A23" s="220" t="s">
        <v>9009</v>
      </c>
      <c r="B23" s="180"/>
      <c r="C23" s="180"/>
      <c r="D23" s="180"/>
      <c r="E23" s="180"/>
      <c r="F23" s="185"/>
      <c r="G23" s="180"/>
      <c r="W23" s="197"/>
    </row>
    <row r="24" spans="1:23" s="176" customFormat="1">
      <c r="A24" s="220" t="s">
        <v>9010</v>
      </c>
      <c r="B24" s="180"/>
      <c r="C24" s="180"/>
      <c r="D24" s="180"/>
      <c r="E24" s="180"/>
      <c r="F24" s="185"/>
      <c r="G24" s="180"/>
      <c r="W24" s="197"/>
    </row>
    <row r="25" spans="1:23" s="176" customFormat="1">
      <c r="A25" s="220" t="s">
        <v>9011</v>
      </c>
      <c r="B25" s="180"/>
      <c r="C25" s="180"/>
      <c r="D25" s="180"/>
      <c r="E25" s="180"/>
      <c r="F25" s="185"/>
      <c r="G25" s="180"/>
      <c r="W25" s="197"/>
    </row>
    <row r="26" spans="1:23" s="176" customFormat="1">
      <c r="A26" s="220" t="s">
        <v>9012</v>
      </c>
      <c r="B26" s="180"/>
      <c r="C26" s="180"/>
      <c r="D26" s="180"/>
      <c r="E26" s="180"/>
      <c r="F26" s="185"/>
      <c r="G26" s="180"/>
      <c r="S26" s="206"/>
      <c r="W26" s="197"/>
    </row>
    <row r="27" spans="1:23" s="176" customFormat="1">
      <c r="A27" s="220" t="s">
        <v>9013</v>
      </c>
      <c r="B27" s="180"/>
      <c r="C27" s="180"/>
      <c r="D27" s="180"/>
      <c r="E27" s="180"/>
      <c r="F27" s="185"/>
      <c r="G27" s="180"/>
      <c r="S27" s="206"/>
      <c r="W27" s="197"/>
    </row>
    <row r="28" spans="1:23" s="176" customFormat="1">
      <c r="A28" s="220" t="s">
        <v>9014</v>
      </c>
      <c r="F28" s="196"/>
      <c r="W28" s="197"/>
    </row>
    <row r="29" spans="1:23" s="176" customFormat="1">
      <c r="A29" s="268"/>
      <c r="B29" s="268"/>
      <c r="C29" s="221"/>
      <c r="D29" s="221"/>
      <c r="E29" s="222"/>
      <c r="F29" s="223"/>
      <c r="G29" s="222"/>
      <c r="H29" s="224"/>
      <c r="I29" s="206"/>
      <c r="J29" s="206"/>
      <c r="K29" s="206"/>
      <c r="L29" s="221"/>
      <c r="M29" s="221"/>
      <c r="N29" s="225"/>
      <c r="O29" s="225"/>
      <c r="P29" s="226"/>
      <c r="R29" s="227"/>
      <c r="W29" s="197"/>
    </row>
    <row r="30" spans="1:23" s="184" customFormat="1">
      <c r="A30" s="176"/>
      <c r="B30" s="176"/>
      <c r="C30" s="176"/>
      <c r="F30" s="228"/>
      <c r="W30" s="187"/>
    </row>
    <row r="31" spans="1:23" s="177" customFormat="1">
      <c r="A31" s="176"/>
      <c r="B31" s="176"/>
      <c r="C31" s="176"/>
      <c r="D31" s="184"/>
      <c r="E31" s="184"/>
      <c r="F31" s="228"/>
      <c r="G31" s="184"/>
      <c r="H31" s="184"/>
      <c r="I31" s="184"/>
      <c r="J31" s="184"/>
      <c r="K31" s="184"/>
      <c r="L31" s="184"/>
      <c r="M31" s="184"/>
      <c r="N31" s="184"/>
      <c r="O31" s="184"/>
      <c r="P31" s="184"/>
      <c r="Q31" s="184"/>
      <c r="R31" s="184"/>
      <c r="S31" s="184"/>
      <c r="T31" s="184"/>
      <c r="U31" s="184"/>
      <c r="V31" s="184"/>
      <c r="W31" s="179"/>
    </row>
    <row r="32" spans="1:23" s="177" customFormat="1">
      <c r="A32" s="176"/>
      <c r="B32" s="176"/>
      <c r="C32" s="176"/>
      <c r="F32" s="178"/>
      <c r="W32" s="179"/>
    </row>
    <row r="33" spans="1:23" s="177" customFormat="1">
      <c r="A33" s="176"/>
      <c r="B33" s="176"/>
      <c r="C33" s="176"/>
      <c r="F33" s="178"/>
      <c r="W33" s="179"/>
    </row>
    <row r="34" spans="1:23" s="177" customFormat="1">
      <c r="A34" s="176"/>
      <c r="B34" s="176"/>
      <c r="C34" s="176"/>
      <c r="F34" s="178"/>
      <c r="W34" s="179"/>
    </row>
    <row r="35" spans="1:23" s="177" customFormat="1">
      <c r="A35" s="176"/>
      <c r="B35" s="176"/>
      <c r="C35" s="176"/>
      <c r="F35" s="178"/>
      <c r="W35" s="179"/>
    </row>
    <row r="36" spans="1:23" s="177" customFormat="1">
      <c r="A36" s="176"/>
      <c r="B36" s="176"/>
      <c r="C36" s="176"/>
      <c r="F36" s="178"/>
      <c r="N36" s="229"/>
      <c r="O36" s="229"/>
      <c r="W36" s="179"/>
    </row>
    <row r="37" spans="1:23" s="177" customFormat="1">
      <c r="A37" s="176"/>
      <c r="B37" s="176"/>
      <c r="C37" s="176"/>
      <c r="F37" s="178"/>
      <c r="N37" s="229"/>
      <c r="O37" s="229"/>
      <c r="W37" s="179"/>
    </row>
    <row r="38" spans="1:23" s="177" customFormat="1">
      <c r="A38" s="176"/>
      <c r="B38" s="176"/>
      <c r="C38" s="176"/>
      <c r="F38" s="178"/>
      <c r="W38" s="179"/>
    </row>
    <row r="39" spans="1:23" s="177" customFormat="1">
      <c r="A39" s="176"/>
      <c r="B39" s="176"/>
      <c r="C39" s="176"/>
      <c r="F39" s="178"/>
      <c r="W39" s="179"/>
    </row>
    <row r="40" spans="1:23" s="177" customFormat="1">
      <c r="A40" s="176"/>
      <c r="B40" s="176"/>
      <c r="C40" s="176"/>
      <c r="F40" s="178"/>
      <c r="W40" s="179"/>
    </row>
    <row r="41" spans="1:23" s="177" customFormat="1">
      <c r="A41" s="176"/>
      <c r="B41" s="176"/>
      <c r="C41" s="176"/>
      <c r="F41" s="178"/>
      <c r="W41" s="179"/>
    </row>
  </sheetData>
  <mergeCells count="13">
    <mergeCell ref="B5:P5"/>
    <mergeCell ref="B8:M8"/>
    <mergeCell ref="B3:O3"/>
    <mergeCell ref="A29:B29"/>
    <mergeCell ref="L14:M14"/>
    <mergeCell ref="B6:O6"/>
    <mergeCell ref="L15:M15"/>
    <mergeCell ref="B7:N7"/>
    <mergeCell ref="A13:C13"/>
    <mergeCell ref="D13:E13"/>
    <mergeCell ref="A12:O12"/>
    <mergeCell ref="B9:M9"/>
    <mergeCell ref="B10:L10"/>
  </mergeCells>
  <phoneticPr fontId="9" type="noConversion"/>
  <conditionalFormatting sqref="G1:G41">
    <cfRule type="cellIs" dxfId="0" priority="1" stopIfTrue="1" operator="between">
      <formula>45658</formula>
      <formula>45838</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F9EF-E4C4-4FA9-9C77-86820B30B70C}">
  <dimension ref="A1:F1892"/>
  <sheetViews>
    <sheetView topLeftCell="B18" workbookViewId="0">
      <selection activeCell="G33" sqref="G2:G33"/>
    </sheetView>
  </sheetViews>
  <sheetFormatPr defaultRowHeight="15"/>
  <cols>
    <col min="1" max="1" width="9.5546875" style="281" bestFit="1" customWidth="1"/>
    <col min="2" max="2" width="14.44140625" style="281" bestFit="1" customWidth="1"/>
    <col min="3" max="3" width="19.33203125" style="281" bestFit="1" customWidth="1"/>
    <col min="4" max="4" width="96.109375" style="281" bestFit="1" customWidth="1"/>
    <col min="5" max="5" width="50.33203125" style="281" bestFit="1" customWidth="1"/>
    <col min="6" max="6" width="9.5546875" style="281" bestFit="1" customWidth="1"/>
    <col min="7" max="16384" width="8.88671875" style="281"/>
  </cols>
  <sheetData>
    <row r="1" spans="1:6">
      <c r="A1" s="286" t="s">
        <v>0</v>
      </c>
      <c r="B1" s="286" t="s">
        <v>8966</v>
      </c>
      <c r="C1" s="286" t="s">
        <v>2328</v>
      </c>
      <c r="D1" s="286" t="s">
        <v>13417</v>
      </c>
      <c r="E1" s="286" t="s">
        <v>13416</v>
      </c>
      <c r="F1" s="286" t="s">
        <v>13415</v>
      </c>
    </row>
    <row r="2" spans="1:6">
      <c r="A2" s="283">
        <v>1101</v>
      </c>
      <c r="B2" s="282" t="s">
        <v>13414</v>
      </c>
      <c r="C2" s="282" t="s">
        <v>13420</v>
      </c>
      <c r="D2" s="282" t="s">
        <v>13413</v>
      </c>
      <c r="E2" s="282" t="s">
        <v>3496</v>
      </c>
      <c r="F2" s="282" t="s">
        <v>11204</v>
      </c>
    </row>
    <row r="3" spans="1:6">
      <c r="A3" s="285">
        <v>1102</v>
      </c>
      <c r="B3" s="284" t="s">
        <v>13412</v>
      </c>
      <c r="C3" s="284" t="s">
        <v>13420</v>
      </c>
      <c r="D3" s="284" t="s">
        <v>13411</v>
      </c>
      <c r="E3" s="284" t="s">
        <v>13410</v>
      </c>
      <c r="F3" s="284" t="s">
        <v>11204</v>
      </c>
    </row>
    <row r="4" spans="1:6">
      <c r="A4" s="283">
        <v>1103</v>
      </c>
      <c r="B4" s="282" t="s">
        <v>13409</v>
      </c>
      <c r="C4" s="282" t="s">
        <v>13420</v>
      </c>
      <c r="D4" s="282" t="s">
        <v>13408</v>
      </c>
      <c r="E4" s="282" t="s">
        <v>13407</v>
      </c>
      <c r="F4" s="282" t="s">
        <v>11204</v>
      </c>
    </row>
    <row r="5" spans="1:6">
      <c r="A5" s="285">
        <v>1104</v>
      </c>
      <c r="B5" s="284" t="s">
        <v>13406</v>
      </c>
      <c r="C5" s="284" t="s">
        <v>13420</v>
      </c>
      <c r="D5" s="284" t="s">
        <v>13405</v>
      </c>
      <c r="E5" s="284" t="s">
        <v>13404</v>
      </c>
      <c r="F5" s="284" t="s">
        <v>11204</v>
      </c>
    </row>
    <row r="6" spans="1:6">
      <c r="A6" s="283">
        <v>1108</v>
      </c>
      <c r="B6" s="282" t="s">
        <v>13403</v>
      </c>
      <c r="C6" s="282" t="s">
        <v>13420</v>
      </c>
      <c r="D6" s="282" t="s">
        <v>13400</v>
      </c>
      <c r="E6" s="282" t="s">
        <v>13402</v>
      </c>
      <c r="F6" s="282" t="s">
        <v>11204</v>
      </c>
    </row>
    <row r="7" spans="1:6">
      <c r="A7" s="285">
        <v>1109</v>
      </c>
      <c r="B7" s="284" t="s">
        <v>13401</v>
      </c>
      <c r="C7" s="284" t="s">
        <v>13420</v>
      </c>
      <c r="D7" s="284" t="s">
        <v>13400</v>
      </c>
      <c r="E7" s="284" t="s">
        <v>13399</v>
      </c>
      <c r="F7" s="284" t="s">
        <v>11204</v>
      </c>
    </row>
    <row r="8" spans="1:6">
      <c r="A8" s="283">
        <v>1110</v>
      </c>
      <c r="B8" s="282" t="s">
        <v>13398</v>
      </c>
      <c r="C8" s="282" t="s">
        <v>13420</v>
      </c>
      <c r="D8" s="282" t="s">
        <v>13397</v>
      </c>
      <c r="E8" s="282" t="s">
        <v>13396</v>
      </c>
      <c r="F8" s="282" t="s">
        <v>11204</v>
      </c>
    </row>
    <row r="9" spans="1:6">
      <c r="A9" s="285">
        <v>1201</v>
      </c>
      <c r="B9" s="284" t="s">
        <v>13395</v>
      </c>
      <c r="C9" s="284" t="s">
        <v>13418</v>
      </c>
      <c r="D9" s="284" t="s">
        <v>13394</v>
      </c>
      <c r="E9" s="284" t="s">
        <v>13393</v>
      </c>
      <c r="F9" s="284" t="s">
        <v>11204</v>
      </c>
    </row>
    <row r="10" spans="1:6">
      <c r="A10" s="283">
        <v>1203</v>
      </c>
      <c r="B10" s="282" t="s">
        <v>13392</v>
      </c>
      <c r="C10" s="282" t="s">
        <v>13418</v>
      </c>
      <c r="D10" s="282" t="s">
        <v>13391</v>
      </c>
      <c r="E10" s="282" t="s">
        <v>13390</v>
      </c>
      <c r="F10" s="282" t="s">
        <v>11204</v>
      </c>
    </row>
    <row r="11" spans="1:6">
      <c r="A11" s="285">
        <v>1210</v>
      </c>
      <c r="B11" s="284" t="s">
        <v>13389</v>
      </c>
      <c r="C11" s="284" t="s">
        <v>13418</v>
      </c>
      <c r="D11" s="284" t="s">
        <v>13388</v>
      </c>
      <c r="E11" s="284" t="s">
        <v>3498</v>
      </c>
      <c r="F11" s="284" t="s">
        <v>11204</v>
      </c>
    </row>
    <row r="12" spans="1:6">
      <c r="A12" s="283">
        <v>1213</v>
      </c>
      <c r="B12" s="282" t="s">
        <v>13387</v>
      </c>
      <c r="C12" s="282" t="s">
        <v>13418</v>
      </c>
      <c r="D12" s="282" t="s">
        <v>9187</v>
      </c>
      <c r="E12" s="282" t="s">
        <v>13386</v>
      </c>
      <c r="F12" s="282" t="s">
        <v>11204</v>
      </c>
    </row>
    <row r="13" spans="1:6">
      <c r="A13" s="285">
        <v>1215</v>
      </c>
      <c r="B13" s="284" t="s">
        <v>13385</v>
      </c>
      <c r="C13" s="284" t="s">
        <v>13418</v>
      </c>
      <c r="D13" s="284" t="s">
        <v>13384</v>
      </c>
      <c r="E13" s="284" t="s">
        <v>13383</v>
      </c>
      <c r="F13" s="284" t="s">
        <v>11204</v>
      </c>
    </row>
    <row r="14" spans="1:6">
      <c r="A14" s="283">
        <v>1216</v>
      </c>
      <c r="B14" s="282" t="s">
        <v>13382</v>
      </c>
      <c r="C14" s="282" t="s">
        <v>13418</v>
      </c>
      <c r="D14" s="282" t="s">
        <v>13381</v>
      </c>
      <c r="E14" s="282" t="s">
        <v>3500</v>
      </c>
      <c r="F14" s="282" t="s">
        <v>11204</v>
      </c>
    </row>
    <row r="15" spans="1:6">
      <c r="A15" s="285">
        <v>1217</v>
      </c>
      <c r="B15" s="284" t="s">
        <v>13380</v>
      </c>
      <c r="C15" s="284" t="s">
        <v>13418</v>
      </c>
      <c r="D15" s="284" t="s">
        <v>13379</v>
      </c>
      <c r="E15" s="284" t="s">
        <v>3502</v>
      </c>
      <c r="F15" s="284" t="s">
        <v>11204</v>
      </c>
    </row>
    <row r="16" spans="1:6">
      <c r="A16" s="283">
        <v>1218</v>
      </c>
      <c r="B16" s="282" t="s">
        <v>13378</v>
      </c>
      <c r="C16" s="282" t="s">
        <v>13418</v>
      </c>
      <c r="D16" s="282" t="s">
        <v>13377</v>
      </c>
      <c r="E16" s="282" t="s">
        <v>13376</v>
      </c>
      <c r="F16" s="282" t="s">
        <v>11204</v>
      </c>
    </row>
    <row r="17" spans="1:6">
      <c r="A17" s="285">
        <v>1219</v>
      </c>
      <c r="B17" s="284" t="s">
        <v>13375</v>
      </c>
      <c r="C17" s="284" t="s">
        <v>13418</v>
      </c>
      <c r="D17" s="284" t="s">
        <v>13374</v>
      </c>
      <c r="E17" s="284" t="s">
        <v>13373</v>
      </c>
      <c r="F17" s="284" t="s">
        <v>11204</v>
      </c>
    </row>
    <row r="18" spans="1:6">
      <c r="A18" s="283">
        <v>1220</v>
      </c>
      <c r="B18" s="282" t="s">
        <v>13372</v>
      </c>
      <c r="C18" s="282" t="s">
        <v>13418</v>
      </c>
      <c r="D18" s="282" t="s">
        <v>13371</v>
      </c>
      <c r="E18" s="282" t="s">
        <v>13370</v>
      </c>
      <c r="F18" s="282" t="s">
        <v>11204</v>
      </c>
    </row>
    <row r="19" spans="1:6">
      <c r="A19" s="285">
        <v>1225</v>
      </c>
      <c r="B19" s="284" t="s">
        <v>13369</v>
      </c>
      <c r="C19" s="284" t="s">
        <v>13418</v>
      </c>
      <c r="D19" s="284" t="s">
        <v>13368</v>
      </c>
      <c r="E19" s="284" t="s">
        <v>3510</v>
      </c>
      <c r="F19" s="284" t="s">
        <v>11204</v>
      </c>
    </row>
    <row r="20" spans="1:6">
      <c r="A20" s="283">
        <v>1227</v>
      </c>
      <c r="B20" s="282" t="s">
        <v>13367</v>
      </c>
      <c r="C20" s="282" t="s">
        <v>13418</v>
      </c>
      <c r="D20" s="282" t="s">
        <v>13366</v>
      </c>
      <c r="E20" s="282" t="s">
        <v>13365</v>
      </c>
      <c r="F20" s="282" t="s">
        <v>11204</v>
      </c>
    </row>
    <row r="21" spans="1:6">
      <c r="A21" s="285">
        <v>1229</v>
      </c>
      <c r="B21" s="284" t="s">
        <v>13364</v>
      </c>
      <c r="C21" s="284" t="s">
        <v>13418</v>
      </c>
      <c r="D21" s="284" t="s">
        <v>13363</v>
      </c>
      <c r="E21" s="284" t="s">
        <v>13362</v>
      </c>
      <c r="F21" s="284" t="s">
        <v>11204</v>
      </c>
    </row>
    <row r="22" spans="1:6">
      <c r="A22" s="283">
        <v>1231</v>
      </c>
      <c r="B22" s="282" t="s">
        <v>13361</v>
      </c>
      <c r="C22" s="282" t="s">
        <v>13418</v>
      </c>
      <c r="D22" s="282" t="s">
        <v>13360</v>
      </c>
      <c r="E22" s="282" t="s">
        <v>13359</v>
      </c>
      <c r="F22" s="282" t="s">
        <v>11204</v>
      </c>
    </row>
    <row r="23" spans="1:6">
      <c r="A23" s="285">
        <v>1232</v>
      </c>
      <c r="B23" s="284" t="s">
        <v>13358</v>
      </c>
      <c r="C23" s="284" t="s">
        <v>13418</v>
      </c>
      <c r="D23" s="284" t="s">
        <v>13357</v>
      </c>
      <c r="E23" s="284" t="s">
        <v>13356</v>
      </c>
      <c r="F23" s="284" t="s">
        <v>11204</v>
      </c>
    </row>
    <row r="24" spans="1:6">
      <c r="A24" s="283">
        <v>1233</v>
      </c>
      <c r="B24" s="282" t="s">
        <v>13355</v>
      </c>
      <c r="C24" s="282" t="s">
        <v>13418</v>
      </c>
      <c r="D24" s="282" t="s">
        <v>13354</v>
      </c>
      <c r="E24" s="282" t="s">
        <v>13353</v>
      </c>
      <c r="F24" s="282" t="s">
        <v>11204</v>
      </c>
    </row>
    <row r="25" spans="1:6">
      <c r="A25" s="285">
        <v>1234</v>
      </c>
      <c r="B25" s="284" t="s">
        <v>13352</v>
      </c>
      <c r="C25" s="284" t="s">
        <v>13418</v>
      </c>
      <c r="D25" s="284" t="s">
        <v>13351</v>
      </c>
      <c r="E25" s="284" t="s">
        <v>13350</v>
      </c>
      <c r="F25" s="284" t="s">
        <v>11204</v>
      </c>
    </row>
    <row r="26" spans="1:6">
      <c r="A26" s="283">
        <v>1235</v>
      </c>
      <c r="B26" s="282" t="s">
        <v>13349</v>
      </c>
      <c r="C26" s="282" t="s">
        <v>13418</v>
      </c>
      <c r="D26" s="282" t="s">
        <v>13348</v>
      </c>
      <c r="E26" s="282" t="s">
        <v>13347</v>
      </c>
      <c r="F26" s="282" t="s">
        <v>11204</v>
      </c>
    </row>
    <row r="27" spans="1:6">
      <c r="A27" s="285">
        <v>1236</v>
      </c>
      <c r="B27" s="284" t="s">
        <v>13346</v>
      </c>
      <c r="C27" s="284" t="s">
        <v>13418</v>
      </c>
      <c r="D27" s="284" t="s">
        <v>13345</v>
      </c>
      <c r="E27" s="284" t="s">
        <v>13344</v>
      </c>
      <c r="F27" s="284" t="s">
        <v>11204</v>
      </c>
    </row>
    <row r="28" spans="1:6">
      <c r="A28" s="283">
        <v>1256</v>
      </c>
      <c r="B28" s="282" t="s">
        <v>13343</v>
      </c>
      <c r="C28" s="282" t="s">
        <v>13418</v>
      </c>
      <c r="D28" s="282" t="s">
        <v>9187</v>
      </c>
      <c r="E28" s="282" t="s">
        <v>13342</v>
      </c>
      <c r="F28" s="282" t="s">
        <v>11204</v>
      </c>
    </row>
    <row r="29" spans="1:6">
      <c r="A29" s="285">
        <v>1702</v>
      </c>
      <c r="B29" s="284" t="s">
        <v>13341</v>
      </c>
      <c r="C29" s="284" t="s">
        <v>13418</v>
      </c>
      <c r="D29" s="284" t="s">
        <v>13340</v>
      </c>
      <c r="E29" s="284" t="s">
        <v>13339</v>
      </c>
      <c r="F29" s="284" t="s">
        <v>11204</v>
      </c>
    </row>
    <row r="30" spans="1:6">
      <c r="A30" s="283">
        <v>1737</v>
      </c>
      <c r="B30" s="282" t="s">
        <v>13338</v>
      </c>
      <c r="C30" s="282" t="s">
        <v>13418</v>
      </c>
      <c r="D30" s="282" t="s">
        <v>13337</v>
      </c>
      <c r="E30" s="282" t="s">
        <v>13336</v>
      </c>
      <c r="F30" s="282" t="s">
        <v>11204</v>
      </c>
    </row>
    <row r="31" spans="1:6">
      <c r="A31" s="285">
        <v>3054</v>
      </c>
      <c r="B31" s="284" t="s">
        <v>13335</v>
      </c>
      <c r="C31" s="284" t="s">
        <v>13418</v>
      </c>
      <c r="D31" s="284" t="s">
        <v>13334</v>
      </c>
      <c r="E31" s="284" t="s">
        <v>4293</v>
      </c>
      <c r="F31" s="284" t="s">
        <v>11204</v>
      </c>
    </row>
    <row r="32" spans="1:6">
      <c r="A32" s="283">
        <v>7780</v>
      </c>
      <c r="B32" s="282" t="s">
        <v>13333</v>
      </c>
      <c r="C32" s="282" t="s">
        <v>13418</v>
      </c>
      <c r="D32" s="282" t="s">
        <v>10796</v>
      </c>
      <c r="E32" s="282" t="s">
        <v>13332</v>
      </c>
      <c r="F32" s="282" t="s">
        <v>11204</v>
      </c>
    </row>
    <row r="33" spans="1:6">
      <c r="A33" s="285">
        <v>7791</v>
      </c>
      <c r="B33" s="284" t="s">
        <v>13331</v>
      </c>
      <c r="C33" s="284" t="s">
        <v>13418</v>
      </c>
      <c r="D33" s="284" t="s">
        <v>13330</v>
      </c>
      <c r="E33" s="284" t="s">
        <v>13329</v>
      </c>
      <c r="F33" s="284" t="s">
        <v>11204</v>
      </c>
    </row>
    <row r="34" spans="1:6">
      <c r="A34" s="283">
        <v>1301</v>
      </c>
      <c r="B34" s="282" t="s">
        <v>13328</v>
      </c>
      <c r="C34" s="282" t="s">
        <v>13422</v>
      </c>
      <c r="D34" s="282" t="s">
        <v>13327</v>
      </c>
      <c r="E34" s="282" t="s">
        <v>13326</v>
      </c>
      <c r="F34" s="282" t="s">
        <v>11204</v>
      </c>
    </row>
    <row r="35" spans="1:6" ht="27.6">
      <c r="A35" s="285">
        <v>1303</v>
      </c>
      <c r="B35" s="284" t="s">
        <v>13325</v>
      </c>
      <c r="C35" s="284" t="s">
        <v>13422</v>
      </c>
      <c r="D35" s="284" t="s">
        <v>13324</v>
      </c>
      <c r="E35" s="284" t="s">
        <v>13323</v>
      </c>
      <c r="F35" s="284" t="s">
        <v>11204</v>
      </c>
    </row>
    <row r="36" spans="1:6">
      <c r="A36" s="283">
        <v>1304</v>
      </c>
      <c r="B36" s="282" t="s">
        <v>13322</v>
      </c>
      <c r="C36" s="282" t="s">
        <v>13422</v>
      </c>
      <c r="D36" s="282" t="s">
        <v>13321</v>
      </c>
      <c r="E36" s="282" t="s">
        <v>13320</v>
      </c>
      <c r="F36" s="282" t="s">
        <v>11204</v>
      </c>
    </row>
    <row r="37" spans="1:6">
      <c r="A37" s="285">
        <v>1305</v>
      </c>
      <c r="B37" s="284" t="s">
        <v>13319</v>
      </c>
      <c r="C37" s="284" t="s">
        <v>13422</v>
      </c>
      <c r="D37" s="284" t="s">
        <v>13318</v>
      </c>
      <c r="E37" s="284" t="s">
        <v>13317</v>
      </c>
      <c r="F37" s="284" t="s">
        <v>11204</v>
      </c>
    </row>
    <row r="38" spans="1:6">
      <c r="A38" s="283">
        <v>1307</v>
      </c>
      <c r="B38" s="282" t="s">
        <v>13316</v>
      </c>
      <c r="C38" s="282" t="s">
        <v>13422</v>
      </c>
      <c r="D38" s="282" t="s">
        <v>13315</v>
      </c>
      <c r="E38" s="282" t="s">
        <v>13314</v>
      </c>
      <c r="F38" s="282" t="s">
        <v>11204</v>
      </c>
    </row>
    <row r="39" spans="1:6">
      <c r="A39" s="285">
        <v>1308</v>
      </c>
      <c r="B39" s="284" t="s">
        <v>13313</v>
      </c>
      <c r="C39" s="284" t="s">
        <v>13422</v>
      </c>
      <c r="D39" s="284" t="s">
        <v>13312</v>
      </c>
      <c r="E39" s="284" t="s">
        <v>13311</v>
      </c>
      <c r="F39" s="284" t="s">
        <v>11204</v>
      </c>
    </row>
    <row r="40" spans="1:6">
      <c r="A40" s="283">
        <v>1309</v>
      </c>
      <c r="B40" s="282" t="s">
        <v>13310</v>
      </c>
      <c r="C40" s="282" t="s">
        <v>13422</v>
      </c>
      <c r="D40" s="282" t="s">
        <v>13309</v>
      </c>
      <c r="E40" s="282" t="s">
        <v>13308</v>
      </c>
      <c r="F40" s="282" t="s">
        <v>11204</v>
      </c>
    </row>
    <row r="41" spans="1:6">
      <c r="A41" s="285">
        <v>1310</v>
      </c>
      <c r="B41" s="284" t="s">
        <v>13307</v>
      </c>
      <c r="C41" s="284" t="s">
        <v>13422</v>
      </c>
      <c r="D41" s="284" t="s">
        <v>13306</v>
      </c>
      <c r="E41" s="284" t="s">
        <v>13305</v>
      </c>
      <c r="F41" s="284" t="s">
        <v>11204</v>
      </c>
    </row>
    <row r="42" spans="1:6">
      <c r="A42" s="283">
        <v>1312</v>
      </c>
      <c r="B42" s="282" t="s">
        <v>13304</v>
      </c>
      <c r="C42" s="282" t="s">
        <v>13422</v>
      </c>
      <c r="D42" s="282" t="s">
        <v>13303</v>
      </c>
      <c r="E42" s="282" t="s">
        <v>3512</v>
      </c>
      <c r="F42" s="282" t="s">
        <v>11204</v>
      </c>
    </row>
    <row r="43" spans="1:6">
      <c r="A43" s="285">
        <v>1313</v>
      </c>
      <c r="B43" s="284" t="s">
        <v>13302</v>
      </c>
      <c r="C43" s="284" t="s">
        <v>13422</v>
      </c>
      <c r="D43" s="284" t="s">
        <v>13301</v>
      </c>
      <c r="E43" s="284" t="s">
        <v>13300</v>
      </c>
      <c r="F43" s="284" t="s">
        <v>11204</v>
      </c>
    </row>
    <row r="44" spans="1:6">
      <c r="A44" s="283">
        <v>1314</v>
      </c>
      <c r="B44" s="282" t="s">
        <v>13299</v>
      </c>
      <c r="C44" s="282" t="s">
        <v>13422</v>
      </c>
      <c r="D44" s="282" t="s">
        <v>13298</v>
      </c>
      <c r="E44" s="282" t="s">
        <v>13297</v>
      </c>
      <c r="F44" s="282" t="s">
        <v>11204</v>
      </c>
    </row>
    <row r="45" spans="1:6">
      <c r="A45" s="285">
        <v>1315</v>
      </c>
      <c r="B45" s="284" t="s">
        <v>13296</v>
      </c>
      <c r="C45" s="284" t="s">
        <v>13422</v>
      </c>
      <c r="D45" s="284" t="s">
        <v>13295</v>
      </c>
      <c r="E45" s="284" t="s">
        <v>13294</v>
      </c>
      <c r="F45" s="284" t="s">
        <v>11204</v>
      </c>
    </row>
    <row r="46" spans="1:6">
      <c r="A46" s="283">
        <v>1321</v>
      </c>
      <c r="B46" s="282" t="s">
        <v>13293</v>
      </c>
      <c r="C46" s="282" t="s">
        <v>13422</v>
      </c>
      <c r="D46" s="282" t="s">
        <v>13292</v>
      </c>
      <c r="E46" s="282" t="s">
        <v>13291</v>
      </c>
      <c r="F46" s="282" t="s">
        <v>11204</v>
      </c>
    </row>
    <row r="47" spans="1:6">
      <c r="A47" s="285">
        <v>1323</v>
      </c>
      <c r="B47" s="284" t="s">
        <v>13290</v>
      </c>
      <c r="C47" s="284" t="s">
        <v>13422</v>
      </c>
      <c r="D47" s="284" t="s">
        <v>13289</v>
      </c>
      <c r="E47" s="284" t="s">
        <v>13288</v>
      </c>
      <c r="F47" s="284" t="s">
        <v>11204</v>
      </c>
    </row>
    <row r="48" spans="1:6">
      <c r="A48" s="283">
        <v>1324</v>
      </c>
      <c r="B48" s="282" t="s">
        <v>13287</v>
      </c>
      <c r="C48" s="282" t="s">
        <v>13422</v>
      </c>
      <c r="D48" s="282" t="s">
        <v>13286</v>
      </c>
      <c r="E48" s="282" t="s">
        <v>13285</v>
      </c>
      <c r="F48" s="282" t="s">
        <v>11204</v>
      </c>
    </row>
    <row r="49" spans="1:6">
      <c r="A49" s="285">
        <v>1325</v>
      </c>
      <c r="B49" s="284" t="s">
        <v>13284</v>
      </c>
      <c r="C49" s="284" t="s">
        <v>13422</v>
      </c>
      <c r="D49" s="284" t="s">
        <v>13283</v>
      </c>
      <c r="E49" s="284" t="s">
        <v>13282</v>
      </c>
      <c r="F49" s="284" t="s">
        <v>11204</v>
      </c>
    </row>
    <row r="50" spans="1:6" ht="27.6">
      <c r="A50" s="283">
        <v>1326</v>
      </c>
      <c r="B50" s="282" t="s">
        <v>13281</v>
      </c>
      <c r="C50" s="282" t="s">
        <v>13422</v>
      </c>
      <c r="D50" s="282" t="s">
        <v>13280</v>
      </c>
      <c r="E50" s="282" t="s">
        <v>13279</v>
      </c>
      <c r="F50" s="282" t="s">
        <v>11204</v>
      </c>
    </row>
    <row r="51" spans="1:6">
      <c r="A51" s="285">
        <v>1337</v>
      </c>
      <c r="B51" s="284" t="s">
        <v>13278</v>
      </c>
      <c r="C51" s="284" t="s">
        <v>13422</v>
      </c>
      <c r="D51" s="284" t="s">
        <v>13277</v>
      </c>
      <c r="E51" s="284" t="s">
        <v>3529</v>
      </c>
      <c r="F51" s="284" t="s">
        <v>11204</v>
      </c>
    </row>
    <row r="52" spans="1:6">
      <c r="A52" s="283">
        <v>1340</v>
      </c>
      <c r="B52" s="282" t="s">
        <v>13276</v>
      </c>
      <c r="C52" s="282" t="s">
        <v>13422</v>
      </c>
      <c r="D52" s="282" t="s">
        <v>13275</v>
      </c>
      <c r="E52" s="282" t="s">
        <v>13274</v>
      </c>
      <c r="F52" s="282" t="s">
        <v>11204</v>
      </c>
    </row>
    <row r="53" spans="1:6">
      <c r="A53" s="285">
        <v>1341</v>
      </c>
      <c r="B53" s="284" t="s">
        <v>13273</v>
      </c>
      <c r="C53" s="284" t="s">
        <v>13422</v>
      </c>
      <c r="D53" s="284" t="s">
        <v>11183</v>
      </c>
      <c r="E53" s="284" t="s">
        <v>3536</v>
      </c>
      <c r="F53" s="284" t="s">
        <v>11204</v>
      </c>
    </row>
    <row r="54" spans="1:6">
      <c r="A54" s="283">
        <v>4306</v>
      </c>
      <c r="B54" s="282" t="s">
        <v>13272</v>
      </c>
      <c r="C54" s="282" t="s">
        <v>13422</v>
      </c>
      <c r="D54" s="282" t="s">
        <v>9498</v>
      </c>
      <c r="E54" s="282" t="s">
        <v>13271</v>
      </c>
      <c r="F54" s="282" t="s">
        <v>11204</v>
      </c>
    </row>
    <row r="55" spans="1:6" ht="27.6">
      <c r="A55" s="285">
        <v>1402</v>
      </c>
      <c r="B55" s="284" t="s">
        <v>13270</v>
      </c>
      <c r="C55" s="284" t="s">
        <v>2237</v>
      </c>
      <c r="D55" s="284" t="s">
        <v>13269</v>
      </c>
      <c r="E55" s="284" t="s">
        <v>5788</v>
      </c>
      <c r="F55" s="284" t="s">
        <v>11204</v>
      </c>
    </row>
    <row r="56" spans="1:6">
      <c r="A56" s="283">
        <v>1409</v>
      </c>
      <c r="B56" s="282" t="s">
        <v>13268</v>
      </c>
      <c r="C56" s="282" t="s">
        <v>2237</v>
      </c>
      <c r="D56" s="282" t="s">
        <v>13267</v>
      </c>
      <c r="E56" s="282" t="s">
        <v>3541</v>
      </c>
      <c r="F56" s="282" t="s">
        <v>11204</v>
      </c>
    </row>
    <row r="57" spans="1:6">
      <c r="A57" s="285">
        <v>1410</v>
      </c>
      <c r="B57" s="284" t="s">
        <v>13266</v>
      </c>
      <c r="C57" s="284" t="s">
        <v>2237</v>
      </c>
      <c r="D57" s="284" t="s">
        <v>13265</v>
      </c>
      <c r="E57" s="284" t="s">
        <v>13264</v>
      </c>
      <c r="F57" s="284" t="s">
        <v>11204</v>
      </c>
    </row>
    <row r="58" spans="1:6">
      <c r="A58" s="283">
        <v>1413</v>
      </c>
      <c r="B58" s="282" t="s">
        <v>13263</v>
      </c>
      <c r="C58" s="282" t="s">
        <v>2237</v>
      </c>
      <c r="D58" s="282" t="s">
        <v>13262</v>
      </c>
      <c r="E58" s="282" t="s">
        <v>13261</v>
      </c>
      <c r="F58" s="282" t="s">
        <v>11204</v>
      </c>
    </row>
    <row r="59" spans="1:6">
      <c r="A59" s="285">
        <v>1414</v>
      </c>
      <c r="B59" s="284" t="s">
        <v>13260</v>
      </c>
      <c r="C59" s="284" t="s">
        <v>2237</v>
      </c>
      <c r="D59" s="284" t="s">
        <v>13259</v>
      </c>
      <c r="E59" s="284" t="s">
        <v>13258</v>
      </c>
      <c r="F59" s="284" t="s">
        <v>11204</v>
      </c>
    </row>
    <row r="60" spans="1:6">
      <c r="A60" s="283">
        <v>1417</v>
      </c>
      <c r="B60" s="282" t="s">
        <v>13257</v>
      </c>
      <c r="C60" s="282" t="s">
        <v>2237</v>
      </c>
      <c r="D60" s="282" t="s">
        <v>13256</v>
      </c>
      <c r="E60" s="282" t="s">
        <v>13255</v>
      </c>
      <c r="F60" s="282" t="s">
        <v>11204</v>
      </c>
    </row>
    <row r="61" spans="1:6">
      <c r="A61" s="285">
        <v>1418</v>
      </c>
      <c r="B61" s="284" t="s">
        <v>13254</v>
      </c>
      <c r="C61" s="284" t="s">
        <v>2237</v>
      </c>
      <c r="D61" s="284" t="s">
        <v>13253</v>
      </c>
      <c r="E61" s="284" t="s">
        <v>13252</v>
      </c>
      <c r="F61" s="284" t="s">
        <v>11204</v>
      </c>
    </row>
    <row r="62" spans="1:6">
      <c r="A62" s="283">
        <v>1419</v>
      </c>
      <c r="B62" s="282" t="s">
        <v>13251</v>
      </c>
      <c r="C62" s="282" t="s">
        <v>2237</v>
      </c>
      <c r="D62" s="282" t="s">
        <v>13250</v>
      </c>
      <c r="E62" s="282" t="s">
        <v>13249</v>
      </c>
      <c r="F62" s="282" t="s">
        <v>11204</v>
      </c>
    </row>
    <row r="63" spans="1:6">
      <c r="A63" s="285">
        <v>1423</v>
      </c>
      <c r="B63" s="284" t="s">
        <v>13248</v>
      </c>
      <c r="C63" s="284" t="s">
        <v>2237</v>
      </c>
      <c r="D63" s="284" t="s">
        <v>13247</v>
      </c>
      <c r="E63" s="284" t="s">
        <v>13246</v>
      </c>
      <c r="F63" s="284" t="s">
        <v>11204</v>
      </c>
    </row>
    <row r="64" spans="1:6">
      <c r="A64" s="283">
        <v>1434</v>
      </c>
      <c r="B64" s="282" t="s">
        <v>13245</v>
      </c>
      <c r="C64" s="282" t="s">
        <v>2237</v>
      </c>
      <c r="D64" s="282" t="s">
        <v>13244</v>
      </c>
      <c r="E64" s="282" t="s">
        <v>13243</v>
      </c>
      <c r="F64" s="282" t="s">
        <v>11204</v>
      </c>
    </row>
    <row r="65" spans="1:6">
      <c r="A65" s="285">
        <v>1440</v>
      </c>
      <c r="B65" s="284" t="s">
        <v>13242</v>
      </c>
      <c r="C65" s="284" t="s">
        <v>2237</v>
      </c>
      <c r="D65" s="284" t="s">
        <v>13241</v>
      </c>
      <c r="E65" s="284" t="s">
        <v>13240</v>
      </c>
      <c r="F65" s="284" t="s">
        <v>11204</v>
      </c>
    </row>
    <row r="66" spans="1:6">
      <c r="A66" s="283">
        <v>1441</v>
      </c>
      <c r="B66" s="282" t="s">
        <v>13239</v>
      </c>
      <c r="C66" s="282" t="s">
        <v>2237</v>
      </c>
      <c r="D66" s="282" t="s">
        <v>13238</v>
      </c>
      <c r="E66" s="282" t="s">
        <v>13237</v>
      </c>
      <c r="F66" s="282" t="s">
        <v>11204</v>
      </c>
    </row>
    <row r="67" spans="1:6">
      <c r="A67" s="285">
        <v>1444</v>
      </c>
      <c r="B67" s="284" t="s">
        <v>13236</v>
      </c>
      <c r="C67" s="284" t="s">
        <v>2237</v>
      </c>
      <c r="D67" s="284" t="s">
        <v>13235</v>
      </c>
      <c r="E67" s="284" t="s">
        <v>13234</v>
      </c>
      <c r="F67" s="284" t="s">
        <v>11204</v>
      </c>
    </row>
    <row r="68" spans="1:6">
      <c r="A68" s="283">
        <v>1445</v>
      </c>
      <c r="B68" s="282" t="s">
        <v>13233</v>
      </c>
      <c r="C68" s="282" t="s">
        <v>2237</v>
      </c>
      <c r="D68" s="282" t="s">
        <v>13217</v>
      </c>
      <c r="E68" s="282" t="s">
        <v>13232</v>
      </c>
      <c r="F68" s="282" t="s">
        <v>11204</v>
      </c>
    </row>
    <row r="69" spans="1:6">
      <c r="A69" s="285">
        <v>1446</v>
      </c>
      <c r="B69" s="284" t="s">
        <v>13231</v>
      </c>
      <c r="C69" s="284" t="s">
        <v>2237</v>
      </c>
      <c r="D69" s="284" t="s">
        <v>13230</v>
      </c>
      <c r="E69" s="284" t="s">
        <v>13229</v>
      </c>
      <c r="F69" s="284" t="s">
        <v>11204</v>
      </c>
    </row>
    <row r="70" spans="1:6">
      <c r="A70" s="283">
        <v>1447</v>
      </c>
      <c r="B70" s="282" t="s">
        <v>13228</v>
      </c>
      <c r="C70" s="282" t="s">
        <v>2237</v>
      </c>
      <c r="D70" s="282" t="s">
        <v>13227</v>
      </c>
      <c r="E70" s="282" t="s">
        <v>13226</v>
      </c>
      <c r="F70" s="282" t="s">
        <v>11204</v>
      </c>
    </row>
    <row r="71" spans="1:6">
      <c r="A71" s="285">
        <v>1449</v>
      </c>
      <c r="B71" s="284" t="s">
        <v>13225</v>
      </c>
      <c r="C71" s="284" t="s">
        <v>2237</v>
      </c>
      <c r="D71" s="284" t="s">
        <v>13224</v>
      </c>
      <c r="E71" s="284" t="s">
        <v>13223</v>
      </c>
      <c r="F71" s="284" t="s">
        <v>11204</v>
      </c>
    </row>
    <row r="72" spans="1:6">
      <c r="A72" s="283">
        <v>1451</v>
      </c>
      <c r="B72" s="282" t="s">
        <v>13222</v>
      </c>
      <c r="C72" s="282" t="s">
        <v>2237</v>
      </c>
      <c r="D72" s="282" t="s">
        <v>11159</v>
      </c>
      <c r="E72" s="282" t="s">
        <v>13221</v>
      </c>
      <c r="F72" s="282" t="s">
        <v>11204</v>
      </c>
    </row>
    <row r="73" spans="1:6">
      <c r="A73" s="285">
        <v>1452</v>
      </c>
      <c r="B73" s="284" t="s">
        <v>13220</v>
      </c>
      <c r="C73" s="284" t="s">
        <v>2237</v>
      </c>
      <c r="D73" s="284" t="s">
        <v>11165</v>
      </c>
      <c r="E73" s="284" t="s">
        <v>13219</v>
      </c>
      <c r="F73" s="284" t="s">
        <v>11204</v>
      </c>
    </row>
    <row r="74" spans="1:6">
      <c r="A74" s="283">
        <v>1454</v>
      </c>
      <c r="B74" s="282" t="s">
        <v>13218</v>
      </c>
      <c r="C74" s="282" t="s">
        <v>2237</v>
      </c>
      <c r="D74" s="282" t="s">
        <v>13217</v>
      </c>
      <c r="E74" s="282" t="s">
        <v>13216</v>
      </c>
      <c r="F74" s="282" t="s">
        <v>11204</v>
      </c>
    </row>
    <row r="75" spans="1:6">
      <c r="A75" s="285">
        <v>1455</v>
      </c>
      <c r="B75" s="284" t="s">
        <v>13215</v>
      </c>
      <c r="C75" s="284" t="s">
        <v>2237</v>
      </c>
      <c r="D75" s="284" t="s">
        <v>13214</v>
      </c>
      <c r="E75" s="284" t="s">
        <v>13213</v>
      </c>
      <c r="F75" s="284" t="s">
        <v>11204</v>
      </c>
    </row>
    <row r="76" spans="1:6">
      <c r="A76" s="283">
        <v>1457</v>
      </c>
      <c r="B76" s="282" t="s">
        <v>13212</v>
      </c>
      <c r="C76" s="282" t="s">
        <v>2237</v>
      </c>
      <c r="D76" s="282" t="s">
        <v>13211</v>
      </c>
      <c r="E76" s="282" t="s">
        <v>3560</v>
      </c>
      <c r="F76" s="282" t="s">
        <v>11204</v>
      </c>
    </row>
    <row r="77" spans="1:6">
      <c r="A77" s="285">
        <v>1459</v>
      </c>
      <c r="B77" s="284" t="s">
        <v>13210</v>
      </c>
      <c r="C77" s="284" t="s">
        <v>2237</v>
      </c>
      <c r="D77" s="284" t="s">
        <v>11165</v>
      </c>
      <c r="E77" s="284" t="s">
        <v>13209</v>
      </c>
      <c r="F77" s="284" t="s">
        <v>11204</v>
      </c>
    </row>
    <row r="78" spans="1:6">
      <c r="A78" s="283">
        <v>1460</v>
      </c>
      <c r="B78" s="282" t="s">
        <v>13208</v>
      </c>
      <c r="C78" s="282" t="s">
        <v>2237</v>
      </c>
      <c r="D78" s="282" t="s">
        <v>11157</v>
      </c>
      <c r="E78" s="282" t="s">
        <v>13207</v>
      </c>
      <c r="F78" s="282" t="s">
        <v>11204</v>
      </c>
    </row>
    <row r="79" spans="1:6">
      <c r="A79" s="285">
        <v>1463</v>
      </c>
      <c r="B79" s="284" t="s">
        <v>13206</v>
      </c>
      <c r="C79" s="284" t="s">
        <v>2237</v>
      </c>
      <c r="D79" s="284" t="s">
        <v>13205</v>
      </c>
      <c r="E79" s="284" t="s">
        <v>13204</v>
      </c>
      <c r="F79" s="284" t="s">
        <v>11204</v>
      </c>
    </row>
    <row r="80" spans="1:6">
      <c r="A80" s="283">
        <v>1464</v>
      </c>
      <c r="B80" s="282" t="s">
        <v>13203</v>
      </c>
      <c r="C80" s="282" t="s">
        <v>2237</v>
      </c>
      <c r="D80" s="282" t="s">
        <v>11157</v>
      </c>
      <c r="E80" s="282" t="s">
        <v>3563</v>
      </c>
      <c r="F80" s="282" t="s">
        <v>11204</v>
      </c>
    </row>
    <row r="81" spans="1:6">
      <c r="A81" s="285">
        <v>1465</v>
      </c>
      <c r="B81" s="284" t="s">
        <v>13202</v>
      </c>
      <c r="C81" s="284" t="s">
        <v>2237</v>
      </c>
      <c r="D81" s="284" t="s">
        <v>11157</v>
      </c>
      <c r="E81" s="284" t="s">
        <v>13201</v>
      </c>
      <c r="F81" s="284" t="s">
        <v>11204</v>
      </c>
    </row>
    <row r="82" spans="1:6">
      <c r="A82" s="283">
        <v>1466</v>
      </c>
      <c r="B82" s="282" t="s">
        <v>13200</v>
      </c>
      <c r="C82" s="282" t="s">
        <v>2237</v>
      </c>
      <c r="D82" s="282" t="s">
        <v>13199</v>
      </c>
      <c r="E82" s="282" t="s">
        <v>13198</v>
      </c>
      <c r="F82" s="282" t="s">
        <v>11204</v>
      </c>
    </row>
    <row r="83" spans="1:6">
      <c r="A83" s="285">
        <v>1467</v>
      </c>
      <c r="B83" s="284" t="s">
        <v>13197</v>
      </c>
      <c r="C83" s="284" t="s">
        <v>2237</v>
      </c>
      <c r="D83" s="284" t="s">
        <v>13196</v>
      </c>
      <c r="E83" s="284" t="s">
        <v>3571</v>
      </c>
      <c r="F83" s="284" t="s">
        <v>11204</v>
      </c>
    </row>
    <row r="84" spans="1:6">
      <c r="A84" s="283">
        <v>1468</v>
      </c>
      <c r="B84" s="282" t="s">
        <v>13195</v>
      </c>
      <c r="C84" s="282" t="s">
        <v>2237</v>
      </c>
      <c r="D84" s="282" t="s">
        <v>13194</v>
      </c>
      <c r="E84" s="282" t="s">
        <v>13193</v>
      </c>
      <c r="F84" s="282" t="s">
        <v>11204</v>
      </c>
    </row>
    <row r="85" spans="1:6">
      <c r="A85" s="285">
        <v>1470</v>
      </c>
      <c r="B85" s="284" t="s">
        <v>13192</v>
      </c>
      <c r="C85" s="284" t="s">
        <v>2237</v>
      </c>
      <c r="D85" s="284" t="s">
        <v>13191</v>
      </c>
      <c r="E85" s="284" t="s">
        <v>13190</v>
      </c>
      <c r="F85" s="284" t="s">
        <v>11204</v>
      </c>
    </row>
    <row r="86" spans="1:6">
      <c r="A86" s="283">
        <v>1473</v>
      </c>
      <c r="B86" s="282" t="s">
        <v>13189</v>
      </c>
      <c r="C86" s="282" t="s">
        <v>2237</v>
      </c>
      <c r="D86" s="282" t="s">
        <v>11162</v>
      </c>
      <c r="E86" s="282" t="s">
        <v>13188</v>
      </c>
      <c r="F86" s="282" t="s">
        <v>11204</v>
      </c>
    </row>
    <row r="87" spans="1:6">
      <c r="A87" s="285">
        <v>1474</v>
      </c>
      <c r="B87" s="284" t="s">
        <v>13187</v>
      </c>
      <c r="C87" s="284" t="s">
        <v>2237</v>
      </c>
      <c r="D87" s="284" t="s">
        <v>13186</v>
      </c>
      <c r="E87" s="284" t="s">
        <v>3575</v>
      </c>
      <c r="F87" s="284" t="s">
        <v>11204</v>
      </c>
    </row>
    <row r="88" spans="1:6">
      <c r="A88" s="283">
        <v>1475</v>
      </c>
      <c r="B88" s="282" t="s">
        <v>13185</v>
      </c>
      <c r="C88" s="282" t="s">
        <v>2237</v>
      </c>
      <c r="D88" s="282" t="s">
        <v>11027</v>
      </c>
      <c r="E88" s="282" t="s">
        <v>13184</v>
      </c>
      <c r="F88" s="282" t="s">
        <v>11204</v>
      </c>
    </row>
    <row r="89" spans="1:6">
      <c r="A89" s="285">
        <v>1476</v>
      </c>
      <c r="B89" s="284" t="s">
        <v>13183</v>
      </c>
      <c r="C89" s="284" t="s">
        <v>2237</v>
      </c>
      <c r="D89" s="284" t="s">
        <v>11159</v>
      </c>
      <c r="E89" s="284" t="s">
        <v>13182</v>
      </c>
      <c r="F89" s="284" t="s">
        <v>11204</v>
      </c>
    </row>
    <row r="90" spans="1:6">
      <c r="A90" s="283">
        <v>1477</v>
      </c>
      <c r="B90" s="282" t="s">
        <v>13181</v>
      </c>
      <c r="C90" s="282" t="s">
        <v>2237</v>
      </c>
      <c r="D90" s="282" t="s">
        <v>11162</v>
      </c>
      <c r="E90" s="282" t="s">
        <v>13180</v>
      </c>
      <c r="F90" s="282" t="s">
        <v>11204</v>
      </c>
    </row>
    <row r="91" spans="1:6">
      <c r="A91" s="285">
        <v>4414</v>
      </c>
      <c r="B91" s="284" t="s">
        <v>13179</v>
      </c>
      <c r="C91" s="284" t="s">
        <v>2237</v>
      </c>
      <c r="D91" s="284" t="s">
        <v>11162</v>
      </c>
      <c r="E91" s="284" t="s">
        <v>4792</v>
      </c>
      <c r="F91" s="284" t="s">
        <v>11204</v>
      </c>
    </row>
    <row r="92" spans="1:6">
      <c r="A92" s="283">
        <v>4426</v>
      </c>
      <c r="B92" s="282" t="s">
        <v>13178</v>
      </c>
      <c r="C92" s="282" t="s">
        <v>2237</v>
      </c>
      <c r="D92" s="282" t="s">
        <v>13177</v>
      </c>
      <c r="E92" s="282" t="s">
        <v>13176</v>
      </c>
      <c r="F92" s="282" t="s">
        <v>11204</v>
      </c>
    </row>
    <row r="93" spans="1:6">
      <c r="A93" s="285">
        <v>4438</v>
      </c>
      <c r="B93" s="284" t="s">
        <v>13175</v>
      </c>
      <c r="C93" s="284" t="s">
        <v>2237</v>
      </c>
      <c r="D93" s="284" t="s">
        <v>9183</v>
      </c>
      <c r="E93" s="284" t="s">
        <v>4803</v>
      </c>
      <c r="F93" s="284" t="s">
        <v>11204</v>
      </c>
    </row>
    <row r="94" spans="1:6">
      <c r="A94" s="283">
        <v>4439</v>
      </c>
      <c r="B94" s="282" t="s">
        <v>13174</v>
      </c>
      <c r="C94" s="282" t="s">
        <v>2237</v>
      </c>
      <c r="D94" s="282" t="s">
        <v>11157</v>
      </c>
      <c r="E94" s="282" t="s">
        <v>4805</v>
      </c>
      <c r="F94" s="282" t="s">
        <v>11204</v>
      </c>
    </row>
    <row r="95" spans="1:6">
      <c r="A95" s="285">
        <v>4440</v>
      </c>
      <c r="B95" s="284" t="s">
        <v>13173</v>
      </c>
      <c r="C95" s="284" t="s">
        <v>2237</v>
      </c>
      <c r="D95" s="284" t="s">
        <v>13172</v>
      </c>
      <c r="E95" s="284" t="s">
        <v>13171</v>
      </c>
      <c r="F95" s="284" t="s">
        <v>11204</v>
      </c>
    </row>
    <row r="96" spans="1:6">
      <c r="A96" s="283">
        <v>4441</v>
      </c>
      <c r="B96" s="282" t="s">
        <v>13170</v>
      </c>
      <c r="C96" s="282" t="s">
        <v>2237</v>
      </c>
      <c r="D96" s="282" t="s">
        <v>11162</v>
      </c>
      <c r="E96" s="282" t="s">
        <v>13169</v>
      </c>
      <c r="F96" s="282" t="s">
        <v>11204</v>
      </c>
    </row>
    <row r="97" spans="1:6" ht="27.6">
      <c r="A97" s="285">
        <v>1503</v>
      </c>
      <c r="B97" s="284" t="s">
        <v>13168</v>
      </c>
      <c r="C97" s="284" t="s">
        <v>2244</v>
      </c>
      <c r="D97" s="284" t="s">
        <v>13167</v>
      </c>
      <c r="E97" s="284" t="s">
        <v>13166</v>
      </c>
      <c r="F97" s="284" t="s">
        <v>11204</v>
      </c>
    </row>
    <row r="98" spans="1:6" ht="27.6">
      <c r="A98" s="283">
        <v>1504</v>
      </c>
      <c r="B98" s="282" t="s">
        <v>13165</v>
      </c>
      <c r="C98" s="282" t="s">
        <v>2244</v>
      </c>
      <c r="D98" s="282" t="s">
        <v>13164</v>
      </c>
      <c r="E98" s="282" t="s">
        <v>3581</v>
      </c>
      <c r="F98" s="282" t="s">
        <v>11204</v>
      </c>
    </row>
    <row r="99" spans="1:6">
      <c r="A99" s="285">
        <v>1506</v>
      </c>
      <c r="B99" s="284" t="s">
        <v>13163</v>
      </c>
      <c r="C99" s="284" t="s">
        <v>2244</v>
      </c>
      <c r="D99" s="284" t="s">
        <v>13162</v>
      </c>
      <c r="E99" s="284" t="s">
        <v>3584</v>
      </c>
      <c r="F99" s="284" t="s">
        <v>11204</v>
      </c>
    </row>
    <row r="100" spans="1:6" ht="27.6">
      <c r="A100" s="283">
        <v>1513</v>
      </c>
      <c r="B100" s="282" t="s">
        <v>13161</v>
      </c>
      <c r="C100" s="282" t="s">
        <v>2244</v>
      </c>
      <c r="D100" s="282" t="s">
        <v>13160</v>
      </c>
      <c r="E100" s="282" t="s">
        <v>3586</v>
      </c>
      <c r="F100" s="282" t="s">
        <v>11204</v>
      </c>
    </row>
    <row r="101" spans="1:6">
      <c r="A101" s="285">
        <v>1514</v>
      </c>
      <c r="B101" s="284" t="s">
        <v>13159</v>
      </c>
      <c r="C101" s="284" t="s">
        <v>2244</v>
      </c>
      <c r="D101" s="284" t="s">
        <v>13158</v>
      </c>
      <c r="E101" s="284" t="s">
        <v>3589</v>
      </c>
      <c r="F101" s="284" t="s">
        <v>11204</v>
      </c>
    </row>
    <row r="102" spans="1:6">
      <c r="A102" s="283">
        <v>1515</v>
      </c>
      <c r="B102" s="282" t="s">
        <v>13157</v>
      </c>
      <c r="C102" s="282" t="s">
        <v>2244</v>
      </c>
      <c r="D102" s="282" t="s">
        <v>13156</v>
      </c>
      <c r="E102" s="282" t="s">
        <v>3592</v>
      </c>
      <c r="F102" s="282" t="s">
        <v>11204</v>
      </c>
    </row>
    <row r="103" spans="1:6">
      <c r="A103" s="285">
        <v>1517</v>
      </c>
      <c r="B103" s="284" t="s">
        <v>13155</v>
      </c>
      <c r="C103" s="284" t="s">
        <v>2244</v>
      </c>
      <c r="D103" s="284" t="s">
        <v>13149</v>
      </c>
      <c r="E103" s="284" t="s">
        <v>13154</v>
      </c>
      <c r="F103" s="284" t="s">
        <v>11204</v>
      </c>
    </row>
    <row r="104" spans="1:6">
      <c r="A104" s="283">
        <v>1519</v>
      </c>
      <c r="B104" s="282" t="s">
        <v>13153</v>
      </c>
      <c r="C104" s="282" t="s">
        <v>2244</v>
      </c>
      <c r="D104" s="282" t="s">
        <v>13152</v>
      </c>
      <c r="E104" s="282" t="s">
        <v>13151</v>
      </c>
      <c r="F104" s="282" t="s">
        <v>11204</v>
      </c>
    </row>
    <row r="105" spans="1:6">
      <c r="A105" s="285">
        <v>1526</v>
      </c>
      <c r="B105" s="284" t="s">
        <v>13150</v>
      </c>
      <c r="C105" s="284" t="s">
        <v>2244</v>
      </c>
      <c r="D105" s="284" t="s">
        <v>13149</v>
      </c>
      <c r="E105" s="284" t="s">
        <v>3598</v>
      </c>
      <c r="F105" s="284" t="s">
        <v>11204</v>
      </c>
    </row>
    <row r="106" spans="1:6">
      <c r="A106" s="283">
        <v>1527</v>
      </c>
      <c r="B106" s="282" t="s">
        <v>13148</v>
      </c>
      <c r="C106" s="282" t="s">
        <v>2244</v>
      </c>
      <c r="D106" s="282" t="s">
        <v>13147</v>
      </c>
      <c r="E106" s="282" t="s">
        <v>13146</v>
      </c>
      <c r="F106" s="282" t="s">
        <v>11204</v>
      </c>
    </row>
    <row r="107" spans="1:6">
      <c r="A107" s="285">
        <v>1528</v>
      </c>
      <c r="B107" s="284" t="s">
        <v>13145</v>
      </c>
      <c r="C107" s="284" t="s">
        <v>2244</v>
      </c>
      <c r="D107" s="284" t="s">
        <v>13144</v>
      </c>
      <c r="E107" s="284" t="s">
        <v>3600</v>
      </c>
      <c r="F107" s="284" t="s">
        <v>11204</v>
      </c>
    </row>
    <row r="108" spans="1:6">
      <c r="A108" s="283">
        <v>1529</v>
      </c>
      <c r="B108" s="282" t="s">
        <v>13143</v>
      </c>
      <c r="C108" s="282" t="s">
        <v>2244</v>
      </c>
      <c r="D108" s="282" t="s">
        <v>13142</v>
      </c>
      <c r="E108" s="282" t="s">
        <v>3602</v>
      </c>
      <c r="F108" s="282" t="s">
        <v>11204</v>
      </c>
    </row>
    <row r="109" spans="1:6">
      <c r="A109" s="285">
        <v>1530</v>
      </c>
      <c r="B109" s="284" t="s">
        <v>13141</v>
      </c>
      <c r="C109" s="284" t="s">
        <v>2244</v>
      </c>
      <c r="D109" s="284" t="s">
        <v>11061</v>
      </c>
      <c r="E109" s="284" t="s">
        <v>3603</v>
      </c>
      <c r="F109" s="284" t="s">
        <v>11204</v>
      </c>
    </row>
    <row r="110" spans="1:6">
      <c r="A110" s="283">
        <v>1531</v>
      </c>
      <c r="B110" s="282" t="s">
        <v>13140</v>
      </c>
      <c r="C110" s="282" t="s">
        <v>2244</v>
      </c>
      <c r="D110" s="282" t="s">
        <v>13094</v>
      </c>
      <c r="E110" s="282" t="s">
        <v>13139</v>
      </c>
      <c r="F110" s="282" t="s">
        <v>11204</v>
      </c>
    </row>
    <row r="111" spans="1:6">
      <c r="A111" s="285">
        <v>1532</v>
      </c>
      <c r="B111" s="284" t="s">
        <v>13138</v>
      </c>
      <c r="C111" s="284" t="s">
        <v>2244</v>
      </c>
      <c r="D111" s="284" t="s">
        <v>13137</v>
      </c>
      <c r="E111" s="284" t="s">
        <v>13136</v>
      </c>
      <c r="F111" s="284" t="s">
        <v>11204</v>
      </c>
    </row>
    <row r="112" spans="1:6">
      <c r="A112" s="283">
        <v>1535</v>
      </c>
      <c r="B112" s="282" t="s">
        <v>13135</v>
      </c>
      <c r="C112" s="282" t="s">
        <v>2244</v>
      </c>
      <c r="D112" s="282" t="s">
        <v>13134</v>
      </c>
      <c r="E112" s="282" t="s">
        <v>3608</v>
      </c>
      <c r="F112" s="282" t="s">
        <v>11204</v>
      </c>
    </row>
    <row r="113" spans="1:6">
      <c r="A113" s="285">
        <v>1537</v>
      </c>
      <c r="B113" s="284" t="s">
        <v>13133</v>
      </c>
      <c r="C113" s="284" t="s">
        <v>2244</v>
      </c>
      <c r="D113" s="284" t="s">
        <v>13132</v>
      </c>
      <c r="E113" s="284" t="s">
        <v>3614</v>
      </c>
      <c r="F113" s="284" t="s">
        <v>11204</v>
      </c>
    </row>
    <row r="114" spans="1:6">
      <c r="A114" s="283">
        <v>1538</v>
      </c>
      <c r="B114" s="282" t="s">
        <v>13131</v>
      </c>
      <c r="C114" s="282" t="s">
        <v>2244</v>
      </c>
      <c r="D114" s="282" t="s">
        <v>13130</v>
      </c>
      <c r="E114" s="282" t="s">
        <v>13129</v>
      </c>
      <c r="F114" s="282" t="s">
        <v>11204</v>
      </c>
    </row>
    <row r="115" spans="1:6">
      <c r="A115" s="285">
        <v>1539</v>
      </c>
      <c r="B115" s="284" t="s">
        <v>13128</v>
      </c>
      <c r="C115" s="284" t="s">
        <v>2244</v>
      </c>
      <c r="D115" s="284" t="s">
        <v>13123</v>
      </c>
      <c r="E115" s="284" t="s">
        <v>13127</v>
      </c>
      <c r="F115" s="284" t="s">
        <v>11204</v>
      </c>
    </row>
    <row r="116" spans="1:6">
      <c r="A116" s="283">
        <v>1540</v>
      </c>
      <c r="B116" s="282" t="s">
        <v>13126</v>
      </c>
      <c r="C116" s="282" t="s">
        <v>2244</v>
      </c>
      <c r="D116" s="282" t="s">
        <v>11071</v>
      </c>
      <c r="E116" s="282" t="s">
        <v>13125</v>
      </c>
      <c r="F116" s="282" t="s">
        <v>11204</v>
      </c>
    </row>
    <row r="117" spans="1:6">
      <c r="A117" s="285">
        <v>1541</v>
      </c>
      <c r="B117" s="284" t="s">
        <v>13124</v>
      </c>
      <c r="C117" s="284" t="s">
        <v>2244</v>
      </c>
      <c r="D117" s="284" t="s">
        <v>13123</v>
      </c>
      <c r="E117" s="284" t="s">
        <v>13122</v>
      </c>
      <c r="F117" s="284" t="s">
        <v>11204</v>
      </c>
    </row>
    <row r="118" spans="1:6">
      <c r="A118" s="283">
        <v>1558</v>
      </c>
      <c r="B118" s="282" t="s">
        <v>13121</v>
      </c>
      <c r="C118" s="282" t="s">
        <v>2244</v>
      </c>
      <c r="D118" s="282" t="s">
        <v>13120</v>
      </c>
      <c r="E118" s="282" t="s">
        <v>13119</v>
      </c>
      <c r="F118" s="282" t="s">
        <v>11204</v>
      </c>
    </row>
    <row r="119" spans="1:6">
      <c r="A119" s="285">
        <v>1560</v>
      </c>
      <c r="B119" s="284" t="s">
        <v>13118</v>
      </c>
      <c r="C119" s="284" t="s">
        <v>2244</v>
      </c>
      <c r="D119" s="284" t="s">
        <v>13117</v>
      </c>
      <c r="E119" s="284" t="s">
        <v>3617</v>
      </c>
      <c r="F119" s="284" t="s">
        <v>11204</v>
      </c>
    </row>
    <row r="120" spans="1:6">
      <c r="A120" s="283">
        <v>1583</v>
      </c>
      <c r="B120" s="282" t="s">
        <v>13116</v>
      </c>
      <c r="C120" s="282" t="s">
        <v>2244</v>
      </c>
      <c r="D120" s="282" t="s">
        <v>11071</v>
      </c>
      <c r="E120" s="282" t="s">
        <v>3631</v>
      </c>
      <c r="F120" s="282" t="s">
        <v>11204</v>
      </c>
    </row>
    <row r="121" spans="1:6">
      <c r="A121" s="285">
        <v>1589</v>
      </c>
      <c r="B121" s="284" t="s">
        <v>9217</v>
      </c>
      <c r="C121" s="284" t="s">
        <v>2244</v>
      </c>
      <c r="D121" s="284" t="s">
        <v>11080</v>
      </c>
      <c r="E121" s="284" t="s">
        <v>3642</v>
      </c>
      <c r="F121" s="284" t="s">
        <v>11204</v>
      </c>
    </row>
    <row r="122" spans="1:6">
      <c r="A122" s="283">
        <v>1590</v>
      </c>
      <c r="B122" s="282" t="s">
        <v>13115</v>
      </c>
      <c r="C122" s="282" t="s">
        <v>2244</v>
      </c>
      <c r="D122" s="282" t="s">
        <v>11080</v>
      </c>
      <c r="E122" s="282" t="s">
        <v>13114</v>
      </c>
      <c r="F122" s="282" t="s">
        <v>11204</v>
      </c>
    </row>
    <row r="123" spans="1:6">
      <c r="A123" s="285">
        <v>1597</v>
      </c>
      <c r="B123" s="284" t="s">
        <v>13113</v>
      </c>
      <c r="C123" s="284" t="s">
        <v>2244</v>
      </c>
      <c r="D123" s="284" t="s">
        <v>11056</v>
      </c>
      <c r="E123" s="284" t="s">
        <v>13112</v>
      </c>
      <c r="F123" s="284" t="s">
        <v>11204</v>
      </c>
    </row>
    <row r="124" spans="1:6">
      <c r="A124" s="283">
        <v>2049</v>
      </c>
      <c r="B124" s="282" t="s">
        <v>13111</v>
      </c>
      <c r="C124" s="282" t="s">
        <v>2244</v>
      </c>
      <c r="D124" s="282" t="s">
        <v>13110</v>
      </c>
      <c r="E124" s="282" t="s">
        <v>13109</v>
      </c>
      <c r="F124" s="282" t="s">
        <v>11204</v>
      </c>
    </row>
    <row r="125" spans="1:6" ht="27.6">
      <c r="A125" s="285">
        <v>2371</v>
      </c>
      <c r="B125" s="284" t="s">
        <v>13108</v>
      </c>
      <c r="C125" s="284" t="s">
        <v>2244</v>
      </c>
      <c r="D125" s="284" t="s">
        <v>13107</v>
      </c>
      <c r="E125" s="284" t="s">
        <v>3890</v>
      </c>
      <c r="F125" s="284" t="s">
        <v>11204</v>
      </c>
    </row>
    <row r="126" spans="1:6">
      <c r="A126" s="283">
        <v>3167</v>
      </c>
      <c r="B126" s="282" t="s">
        <v>13106</v>
      </c>
      <c r="C126" s="282" t="s">
        <v>2244</v>
      </c>
      <c r="D126" s="282" t="s">
        <v>13105</v>
      </c>
      <c r="E126" s="282" t="s">
        <v>4352</v>
      </c>
      <c r="F126" s="282" t="s">
        <v>11204</v>
      </c>
    </row>
    <row r="127" spans="1:6">
      <c r="A127" s="285">
        <v>4526</v>
      </c>
      <c r="B127" s="284" t="s">
        <v>13104</v>
      </c>
      <c r="C127" s="284" t="s">
        <v>2244</v>
      </c>
      <c r="D127" s="284" t="s">
        <v>13103</v>
      </c>
      <c r="E127" s="284" t="s">
        <v>4809</v>
      </c>
      <c r="F127" s="284" t="s">
        <v>11204</v>
      </c>
    </row>
    <row r="128" spans="1:6">
      <c r="A128" s="283">
        <v>4532</v>
      </c>
      <c r="B128" s="282" t="s">
        <v>13102</v>
      </c>
      <c r="C128" s="282" t="s">
        <v>2244</v>
      </c>
      <c r="D128" s="282" t="s">
        <v>13098</v>
      </c>
      <c r="E128" s="282" t="s">
        <v>13101</v>
      </c>
      <c r="F128" s="282" t="s">
        <v>11204</v>
      </c>
    </row>
    <row r="129" spans="1:6">
      <c r="A129" s="285">
        <v>4540</v>
      </c>
      <c r="B129" s="284" t="s">
        <v>13100</v>
      </c>
      <c r="C129" s="284" t="s">
        <v>2244</v>
      </c>
      <c r="D129" s="284" t="s">
        <v>11056</v>
      </c>
      <c r="E129" s="284" t="s">
        <v>4819</v>
      </c>
      <c r="F129" s="284" t="s">
        <v>11204</v>
      </c>
    </row>
    <row r="130" spans="1:6">
      <c r="A130" s="283">
        <v>4552</v>
      </c>
      <c r="B130" s="282" t="s">
        <v>13099</v>
      </c>
      <c r="C130" s="282" t="s">
        <v>2244</v>
      </c>
      <c r="D130" s="282" t="s">
        <v>13098</v>
      </c>
      <c r="E130" s="282" t="s">
        <v>13097</v>
      </c>
      <c r="F130" s="282" t="s">
        <v>11204</v>
      </c>
    </row>
    <row r="131" spans="1:6">
      <c r="A131" s="285">
        <v>4555</v>
      </c>
      <c r="B131" s="284" t="s">
        <v>13096</v>
      </c>
      <c r="C131" s="284" t="s">
        <v>2244</v>
      </c>
      <c r="D131" s="284" t="s">
        <v>11080</v>
      </c>
      <c r="E131" s="284" t="s">
        <v>4832</v>
      </c>
      <c r="F131" s="284" t="s">
        <v>11204</v>
      </c>
    </row>
    <row r="132" spans="1:6">
      <c r="A132" s="283">
        <v>4560</v>
      </c>
      <c r="B132" s="282" t="s">
        <v>13095</v>
      </c>
      <c r="C132" s="282" t="s">
        <v>2244</v>
      </c>
      <c r="D132" s="282" t="s">
        <v>13094</v>
      </c>
      <c r="E132" s="282" t="s">
        <v>4839</v>
      </c>
      <c r="F132" s="282" t="s">
        <v>11204</v>
      </c>
    </row>
    <row r="133" spans="1:6">
      <c r="A133" s="285">
        <v>4562</v>
      </c>
      <c r="B133" s="284" t="s">
        <v>13093</v>
      </c>
      <c r="C133" s="284" t="s">
        <v>2244</v>
      </c>
      <c r="D133" s="284" t="s">
        <v>13092</v>
      </c>
      <c r="E133" s="284" t="s">
        <v>13091</v>
      </c>
      <c r="F133" s="284" t="s">
        <v>11204</v>
      </c>
    </row>
    <row r="134" spans="1:6">
      <c r="A134" s="283">
        <v>4564</v>
      </c>
      <c r="B134" s="282" t="s">
        <v>13090</v>
      </c>
      <c r="C134" s="282" t="s">
        <v>2244</v>
      </c>
      <c r="D134" s="282" t="s">
        <v>13089</v>
      </c>
      <c r="E134" s="282" t="s">
        <v>4842</v>
      </c>
      <c r="F134" s="282" t="s">
        <v>11204</v>
      </c>
    </row>
    <row r="135" spans="1:6">
      <c r="A135" s="285">
        <v>4566</v>
      </c>
      <c r="B135" s="284" t="s">
        <v>13088</v>
      </c>
      <c r="C135" s="284" t="s">
        <v>2244</v>
      </c>
      <c r="D135" s="284" t="s">
        <v>12662</v>
      </c>
      <c r="E135" s="284" t="s">
        <v>4844</v>
      </c>
      <c r="F135" s="284" t="s">
        <v>11204</v>
      </c>
    </row>
    <row r="136" spans="1:6">
      <c r="A136" s="283">
        <v>4571</v>
      </c>
      <c r="B136" s="282" t="s">
        <v>13087</v>
      </c>
      <c r="C136" s="282" t="s">
        <v>2244</v>
      </c>
      <c r="D136" s="282" t="s">
        <v>11080</v>
      </c>
      <c r="E136" s="282" t="s">
        <v>13086</v>
      </c>
      <c r="F136" s="282" t="s">
        <v>11204</v>
      </c>
    </row>
    <row r="137" spans="1:6">
      <c r="A137" s="285">
        <v>4572</v>
      </c>
      <c r="B137" s="284" t="s">
        <v>13085</v>
      </c>
      <c r="C137" s="284" t="s">
        <v>2244</v>
      </c>
      <c r="D137" s="284" t="s">
        <v>11629</v>
      </c>
      <c r="E137" s="284" t="s">
        <v>4849</v>
      </c>
      <c r="F137" s="284" t="s">
        <v>11204</v>
      </c>
    </row>
    <row r="138" spans="1:6">
      <c r="A138" s="283">
        <v>4576</v>
      </c>
      <c r="B138" s="282" t="s">
        <v>13084</v>
      </c>
      <c r="C138" s="282" t="s">
        <v>2244</v>
      </c>
      <c r="D138" s="282" t="s">
        <v>11080</v>
      </c>
      <c r="E138" s="282" t="s">
        <v>13083</v>
      </c>
      <c r="F138" s="282" t="s">
        <v>11204</v>
      </c>
    </row>
    <row r="139" spans="1:6">
      <c r="A139" s="285">
        <v>4583</v>
      </c>
      <c r="B139" s="284" t="s">
        <v>13082</v>
      </c>
      <c r="C139" s="284" t="s">
        <v>2244</v>
      </c>
      <c r="D139" s="284" t="s">
        <v>11080</v>
      </c>
      <c r="E139" s="284" t="s">
        <v>13081</v>
      </c>
      <c r="F139" s="284" t="s">
        <v>11204</v>
      </c>
    </row>
    <row r="140" spans="1:6">
      <c r="A140" s="283">
        <v>5288</v>
      </c>
      <c r="B140" s="282" t="s">
        <v>13080</v>
      </c>
      <c r="C140" s="282" t="s">
        <v>2244</v>
      </c>
      <c r="D140" s="282" t="s">
        <v>13079</v>
      </c>
      <c r="E140" s="282" t="s">
        <v>5007</v>
      </c>
      <c r="F140" s="282" t="s">
        <v>11204</v>
      </c>
    </row>
    <row r="141" spans="1:6">
      <c r="A141" s="285">
        <v>6606</v>
      </c>
      <c r="B141" s="284" t="s">
        <v>13078</v>
      </c>
      <c r="C141" s="284" t="s">
        <v>2244</v>
      </c>
      <c r="D141" s="284" t="s">
        <v>11061</v>
      </c>
      <c r="E141" s="284" t="s">
        <v>13077</v>
      </c>
      <c r="F141" s="284" t="s">
        <v>11204</v>
      </c>
    </row>
    <row r="142" spans="1:6">
      <c r="A142" s="283">
        <v>7750</v>
      </c>
      <c r="B142" s="282" t="s">
        <v>13076</v>
      </c>
      <c r="C142" s="282" t="s">
        <v>2244</v>
      </c>
      <c r="D142" s="282" t="s">
        <v>11080</v>
      </c>
      <c r="E142" s="282" t="s">
        <v>13075</v>
      </c>
      <c r="F142" s="282" t="s">
        <v>11204</v>
      </c>
    </row>
    <row r="143" spans="1:6">
      <c r="A143" s="285">
        <v>8222</v>
      </c>
      <c r="B143" s="284" t="s">
        <v>13074</v>
      </c>
      <c r="C143" s="284" t="s">
        <v>2244</v>
      </c>
      <c r="D143" s="284" t="s">
        <v>11629</v>
      </c>
      <c r="E143" s="284" t="s">
        <v>13073</v>
      </c>
      <c r="F143" s="284" t="s">
        <v>11204</v>
      </c>
    </row>
    <row r="144" spans="1:6">
      <c r="A144" s="283">
        <v>8374</v>
      </c>
      <c r="B144" s="282" t="s">
        <v>13072</v>
      </c>
      <c r="C144" s="282" t="s">
        <v>2244</v>
      </c>
      <c r="D144" s="282" t="s">
        <v>13071</v>
      </c>
      <c r="E144" s="282" t="s">
        <v>5661</v>
      </c>
      <c r="F144" s="282" t="s">
        <v>11204</v>
      </c>
    </row>
    <row r="145" spans="1:6">
      <c r="A145" s="285">
        <v>8996</v>
      </c>
      <c r="B145" s="284" t="s">
        <v>13070</v>
      </c>
      <c r="C145" s="284" t="s">
        <v>2244</v>
      </c>
      <c r="D145" s="284" t="s">
        <v>9186</v>
      </c>
      <c r="E145" s="284" t="s">
        <v>5746</v>
      </c>
      <c r="F145" s="284" t="s">
        <v>11204</v>
      </c>
    </row>
    <row r="146" spans="1:6">
      <c r="A146" s="283">
        <v>1603</v>
      </c>
      <c r="B146" s="282" t="s">
        <v>13069</v>
      </c>
      <c r="C146" s="282" t="s">
        <v>2281</v>
      </c>
      <c r="D146" s="282" t="s">
        <v>13068</v>
      </c>
      <c r="E146" s="282" t="s">
        <v>3663</v>
      </c>
      <c r="F146" s="282" t="s">
        <v>11204</v>
      </c>
    </row>
    <row r="147" spans="1:6">
      <c r="A147" s="285">
        <v>1604</v>
      </c>
      <c r="B147" s="284" t="s">
        <v>13067</v>
      </c>
      <c r="C147" s="284" t="s">
        <v>2281</v>
      </c>
      <c r="D147" s="284" t="s">
        <v>13066</v>
      </c>
      <c r="E147" s="284" t="s">
        <v>13051</v>
      </c>
      <c r="F147" s="284" t="s">
        <v>11204</v>
      </c>
    </row>
    <row r="148" spans="1:6">
      <c r="A148" s="283">
        <v>1605</v>
      </c>
      <c r="B148" s="282" t="s">
        <v>13065</v>
      </c>
      <c r="C148" s="282" t="s">
        <v>2281</v>
      </c>
      <c r="D148" s="282" t="s">
        <v>13064</v>
      </c>
      <c r="E148" s="282" t="s">
        <v>13063</v>
      </c>
      <c r="F148" s="282" t="s">
        <v>11204</v>
      </c>
    </row>
    <row r="149" spans="1:6">
      <c r="A149" s="285">
        <v>1608</v>
      </c>
      <c r="B149" s="284" t="s">
        <v>13062</v>
      </c>
      <c r="C149" s="284" t="s">
        <v>2281</v>
      </c>
      <c r="D149" s="284" t="s">
        <v>13061</v>
      </c>
      <c r="E149" s="284" t="s">
        <v>13060</v>
      </c>
      <c r="F149" s="284" t="s">
        <v>11204</v>
      </c>
    </row>
    <row r="150" spans="1:6">
      <c r="A150" s="283">
        <v>1609</v>
      </c>
      <c r="B150" s="282" t="s">
        <v>13059</v>
      </c>
      <c r="C150" s="282" t="s">
        <v>2281</v>
      </c>
      <c r="D150" s="282" t="s">
        <v>13058</v>
      </c>
      <c r="E150" s="282" t="s">
        <v>13057</v>
      </c>
      <c r="F150" s="282" t="s">
        <v>11204</v>
      </c>
    </row>
    <row r="151" spans="1:6">
      <c r="A151" s="285">
        <v>1611</v>
      </c>
      <c r="B151" s="284" t="s">
        <v>13056</v>
      </c>
      <c r="C151" s="284" t="s">
        <v>2281</v>
      </c>
      <c r="D151" s="284" t="s">
        <v>10363</v>
      </c>
      <c r="E151" s="284" t="s">
        <v>3668</v>
      </c>
      <c r="F151" s="284" t="s">
        <v>11204</v>
      </c>
    </row>
    <row r="152" spans="1:6">
      <c r="A152" s="283">
        <v>1612</v>
      </c>
      <c r="B152" s="282" t="s">
        <v>13055</v>
      </c>
      <c r="C152" s="282" t="s">
        <v>2281</v>
      </c>
      <c r="D152" s="282" t="s">
        <v>13045</v>
      </c>
      <c r="E152" s="282" t="s">
        <v>13054</v>
      </c>
      <c r="F152" s="282" t="s">
        <v>11204</v>
      </c>
    </row>
    <row r="153" spans="1:6">
      <c r="A153" s="285">
        <v>1614</v>
      </c>
      <c r="B153" s="284" t="s">
        <v>13053</v>
      </c>
      <c r="C153" s="284" t="s">
        <v>2281</v>
      </c>
      <c r="D153" s="284" t="s">
        <v>13052</v>
      </c>
      <c r="E153" s="284" t="s">
        <v>13051</v>
      </c>
      <c r="F153" s="284" t="s">
        <v>11204</v>
      </c>
    </row>
    <row r="154" spans="1:6">
      <c r="A154" s="283">
        <v>1615</v>
      </c>
      <c r="B154" s="282" t="s">
        <v>13050</v>
      </c>
      <c r="C154" s="282" t="s">
        <v>2281</v>
      </c>
      <c r="D154" s="282" t="s">
        <v>13045</v>
      </c>
      <c r="E154" s="282" t="s">
        <v>13049</v>
      </c>
      <c r="F154" s="282" t="s">
        <v>11204</v>
      </c>
    </row>
    <row r="155" spans="1:6">
      <c r="A155" s="285">
        <v>1616</v>
      </c>
      <c r="B155" s="284" t="s">
        <v>13048</v>
      </c>
      <c r="C155" s="284" t="s">
        <v>2281</v>
      </c>
      <c r="D155" s="284" t="s">
        <v>13045</v>
      </c>
      <c r="E155" s="284" t="s">
        <v>3671</v>
      </c>
      <c r="F155" s="284" t="s">
        <v>11204</v>
      </c>
    </row>
    <row r="156" spans="1:6">
      <c r="A156" s="283">
        <v>1617</v>
      </c>
      <c r="B156" s="282" t="s">
        <v>13047</v>
      </c>
      <c r="C156" s="282" t="s">
        <v>2281</v>
      </c>
      <c r="D156" s="282" t="s">
        <v>11046</v>
      </c>
      <c r="E156" s="282" t="s">
        <v>3672</v>
      </c>
      <c r="F156" s="282" t="s">
        <v>11204</v>
      </c>
    </row>
    <row r="157" spans="1:6">
      <c r="A157" s="285">
        <v>1618</v>
      </c>
      <c r="B157" s="284" t="s">
        <v>13046</v>
      </c>
      <c r="C157" s="284" t="s">
        <v>2281</v>
      </c>
      <c r="D157" s="284" t="s">
        <v>13045</v>
      </c>
      <c r="E157" s="284" t="s">
        <v>3675</v>
      </c>
      <c r="F157" s="284" t="s">
        <v>11204</v>
      </c>
    </row>
    <row r="158" spans="1:6">
      <c r="A158" s="283">
        <v>1626</v>
      </c>
      <c r="B158" s="282" t="s">
        <v>13044</v>
      </c>
      <c r="C158" s="282" t="s">
        <v>2281</v>
      </c>
      <c r="D158" s="282" t="s">
        <v>9496</v>
      </c>
      <c r="E158" s="282" t="s">
        <v>3676</v>
      </c>
      <c r="F158" s="282" t="s">
        <v>11204</v>
      </c>
    </row>
    <row r="159" spans="1:6">
      <c r="A159" s="285">
        <v>4930</v>
      </c>
      <c r="B159" s="284" t="s">
        <v>13043</v>
      </c>
      <c r="C159" s="284" t="s">
        <v>2281</v>
      </c>
      <c r="D159" s="284" t="s">
        <v>9496</v>
      </c>
      <c r="E159" s="284" t="s">
        <v>13042</v>
      </c>
      <c r="F159" s="284" t="s">
        <v>11204</v>
      </c>
    </row>
    <row r="160" spans="1:6">
      <c r="A160" s="283">
        <v>5283</v>
      </c>
      <c r="B160" s="282" t="s">
        <v>13041</v>
      </c>
      <c r="C160" s="282" t="s">
        <v>2281</v>
      </c>
      <c r="D160" s="282" t="s">
        <v>13040</v>
      </c>
      <c r="E160" s="282" t="s">
        <v>13039</v>
      </c>
      <c r="F160" s="282" t="s">
        <v>11204</v>
      </c>
    </row>
    <row r="161" spans="1:6">
      <c r="A161" s="285">
        <v>1708</v>
      </c>
      <c r="B161" s="284" t="s">
        <v>13038</v>
      </c>
      <c r="C161" s="284" t="s">
        <v>13423</v>
      </c>
      <c r="D161" s="284" t="s">
        <v>13037</v>
      </c>
      <c r="E161" s="284" t="s">
        <v>13036</v>
      </c>
      <c r="F161" s="284" t="s">
        <v>11204</v>
      </c>
    </row>
    <row r="162" spans="1:6">
      <c r="A162" s="283">
        <v>1709</v>
      </c>
      <c r="B162" s="282" t="s">
        <v>13035</v>
      </c>
      <c r="C162" s="282" t="s">
        <v>13423</v>
      </c>
      <c r="D162" s="282" t="s">
        <v>13034</v>
      </c>
      <c r="E162" s="282" t="s">
        <v>3684</v>
      </c>
      <c r="F162" s="282" t="s">
        <v>11204</v>
      </c>
    </row>
    <row r="163" spans="1:6">
      <c r="A163" s="285">
        <v>1710</v>
      </c>
      <c r="B163" s="284" t="s">
        <v>13033</v>
      </c>
      <c r="C163" s="284" t="s">
        <v>13423</v>
      </c>
      <c r="D163" s="284" t="s">
        <v>13032</v>
      </c>
      <c r="E163" s="284" t="s">
        <v>13031</v>
      </c>
      <c r="F163" s="284" t="s">
        <v>11204</v>
      </c>
    </row>
    <row r="164" spans="1:6">
      <c r="A164" s="283">
        <v>1711</v>
      </c>
      <c r="B164" s="282" t="s">
        <v>13030</v>
      </c>
      <c r="C164" s="282" t="s">
        <v>13423</v>
      </c>
      <c r="D164" s="282" t="s">
        <v>13029</v>
      </c>
      <c r="E164" s="282" t="s">
        <v>13028</v>
      </c>
      <c r="F164" s="282" t="s">
        <v>11204</v>
      </c>
    </row>
    <row r="165" spans="1:6">
      <c r="A165" s="285">
        <v>1712</v>
      </c>
      <c r="B165" s="284" t="s">
        <v>13027</v>
      </c>
      <c r="C165" s="284" t="s">
        <v>13423</v>
      </c>
      <c r="D165" s="284" t="s">
        <v>13026</v>
      </c>
      <c r="E165" s="284" t="s">
        <v>13025</v>
      </c>
      <c r="F165" s="284" t="s">
        <v>11204</v>
      </c>
    </row>
    <row r="166" spans="1:6">
      <c r="A166" s="283">
        <v>1713</v>
      </c>
      <c r="B166" s="282" t="s">
        <v>13024</v>
      </c>
      <c r="C166" s="282" t="s">
        <v>13423</v>
      </c>
      <c r="D166" s="282" t="s">
        <v>13023</v>
      </c>
      <c r="E166" s="282" t="s">
        <v>13022</v>
      </c>
      <c r="F166" s="282" t="s">
        <v>11204</v>
      </c>
    </row>
    <row r="167" spans="1:6">
      <c r="A167" s="285">
        <v>1714</v>
      </c>
      <c r="B167" s="284" t="s">
        <v>13021</v>
      </c>
      <c r="C167" s="284" t="s">
        <v>13423</v>
      </c>
      <c r="D167" s="284" t="s">
        <v>13020</v>
      </c>
      <c r="E167" s="284" t="s">
        <v>13019</v>
      </c>
      <c r="F167" s="284" t="s">
        <v>11204</v>
      </c>
    </row>
    <row r="168" spans="1:6" ht="27.6">
      <c r="A168" s="283">
        <v>1717</v>
      </c>
      <c r="B168" s="282" t="s">
        <v>13018</v>
      </c>
      <c r="C168" s="282" t="s">
        <v>13423</v>
      </c>
      <c r="D168" s="282" t="s">
        <v>13017</v>
      </c>
      <c r="E168" s="282" t="s">
        <v>13016</v>
      </c>
      <c r="F168" s="282" t="s">
        <v>11204</v>
      </c>
    </row>
    <row r="169" spans="1:6">
      <c r="A169" s="285">
        <v>1718</v>
      </c>
      <c r="B169" s="284" t="s">
        <v>13015</v>
      </c>
      <c r="C169" s="284" t="s">
        <v>13423</v>
      </c>
      <c r="D169" s="284" t="s">
        <v>13014</v>
      </c>
      <c r="E169" s="284" t="s">
        <v>13013</v>
      </c>
      <c r="F169" s="284" t="s">
        <v>11204</v>
      </c>
    </row>
    <row r="170" spans="1:6">
      <c r="A170" s="283">
        <v>1721</v>
      </c>
      <c r="B170" s="282" t="s">
        <v>13012</v>
      </c>
      <c r="C170" s="282" t="s">
        <v>13423</v>
      </c>
      <c r="D170" s="282" t="s">
        <v>12987</v>
      </c>
      <c r="E170" s="282" t="s">
        <v>13011</v>
      </c>
      <c r="F170" s="282" t="s">
        <v>11204</v>
      </c>
    </row>
    <row r="171" spans="1:6">
      <c r="A171" s="285">
        <v>1722</v>
      </c>
      <c r="B171" s="284" t="s">
        <v>13010</v>
      </c>
      <c r="C171" s="284" t="s">
        <v>13423</v>
      </c>
      <c r="D171" s="284" t="s">
        <v>13009</v>
      </c>
      <c r="E171" s="284" t="s">
        <v>13008</v>
      </c>
      <c r="F171" s="284" t="s">
        <v>11204</v>
      </c>
    </row>
    <row r="172" spans="1:6">
      <c r="A172" s="283">
        <v>1723</v>
      </c>
      <c r="B172" s="282" t="s">
        <v>13007</v>
      </c>
      <c r="C172" s="282" t="s">
        <v>13423</v>
      </c>
      <c r="D172" s="282" t="s">
        <v>13006</v>
      </c>
      <c r="E172" s="282" t="s">
        <v>13005</v>
      </c>
      <c r="F172" s="282" t="s">
        <v>11204</v>
      </c>
    </row>
    <row r="173" spans="1:6">
      <c r="A173" s="285">
        <v>1725</v>
      </c>
      <c r="B173" s="284" t="s">
        <v>13004</v>
      </c>
      <c r="C173" s="284" t="s">
        <v>13423</v>
      </c>
      <c r="D173" s="284" t="s">
        <v>13003</v>
      </c>
      <c r="E173" s="284" t="s">
        <v>13002</v>
      </c>
      <c r="F173" s="284" t="s">
        <v>11204</v>
      </c>
    </row>
    <row r="174" spans="1:6">
      <c r="A174" s="283">
        <v>1726</v>
      </c>
      <c r="B174" s="282" t="s">
        <v>13001</v>
      </c>
      <c r="C174" s="282" t="s">
        <v>13423</v>
      </c>
      <c r="D174" s="282" t="s">
        <v>13000</v>
      </c>
      <c r="E174" s="282" t="s">
        <v>12999</v>
      </c>
      <c r="F174" s="282" t="s">
        <v>11204</v>
      </c>
    </row>
    <row r="175" spans="1:6">
      <c r="A175" s="285">
        <v>1727</v>
      </c>
      <c r="B175" s="284" t="s">
        <v>12998</v>
      </c>
      <c r="C175" s="284" t="s">
        <v>13423</v>
      </c>
      <c r="D175" s="284" t="s">
        <v>12997</v>
      </c>
      <c r="E175" s="284" t="s">
        <v>3690</v>
      </c>
      <c r="F175" s="284" t="s">
        <v>11204</v>
      </c>
    </row>
    <row r="176" spans="1:6">
      <c r="A176" s="283">
        <v>1730</v>
      </c>
      <c r="B176" s="282" t="s">
        <v>12996</v>
      </c>
      <c r="C176" s="282" t="s">
        <v>13423</v>
      </c>
      <c r="D176" s="282" t="s">
        <v>12994</v>
      </c>
      <c r="E176" s="282" t="s">
        <v>3694</v>
      </c>
      <c r="F176" s="282" t="s">
        <v>11204</v>
      </c>
    </row>
    <row r="177" spans="1:6">
      <c r="A177" s="285">
        <v>1732</v>
      </c>
      <c r="B177" s="284" t="s">
        <v>12995</v>
      </c>
      <c r="C177" s="284" t="s">
        <v>13423</v>
      </c>
      <c r="D177" s="284" t="s">
        <v>12994</v>
      </c>
      <c r="E177" s="284" t="s">
        <v>12993</v>
      </c>
      <c r="F177" s="284" t="s">
        <v>11204</v>
      </c>
    </row>
    <row r="178" spans="1:6">
      <c r="A178" s="283">
        <v>1735</v>
      </c>
      <c r="B178" s="282" t="s">
        <v>12992</v>
      </c>
      <c r="C178" s="282" t="s">
        <v>13423</v>
      </c>
      <c r="D178" s="282" t="s">
        <v>12987</v>
      </c>
      <c r="E178" s="282" t="s">
        <v>3702</v>
      </c>
      <c r="F178" s="282" t="s">
        <v>11204</v>
      </c>
    </row>
    <row r="179" spans="1:6">
      <c r="A179" s="285">
        <v>1773</v>
      </c>
      <c r="B179" s="284" t="s">
        <v>12991</v>
      </c>
      <c r="C179" s="284" t="s">
        <v>13423</v>
      </c>
      <c r="D179" s="284" t="s">
        <v>12990</v>
      </c>
      <c r="E179" s="284" t="s">
        <v>12989</v>
      </c>
      <c r="F179" s="284" t="s">
        <v>11204</v>
      </c>
    </row>
    <row r="180" spans="1:6">
      <c r="A180" s="283">
        <v>1776</v>
      </c>
      <c r="B180" s="282" t="s">
        <v>12988</v>
      </c>
      <c r="C180" s="282" t="s">
        <v>13423</v>
      </c>
      <c r="D180" s="282" t="s">
        <v>12987</v>
      </c>
      <c r="E180" s="282" t="s">
        <v>12986</v>
      </c>
      <c r="F180" s="282" t="s">
        <v>11204</v>
      </c>
    </row>
    <row r="181" spans="1:6">
      <c r="A181" s="285">
        <v>4720</v>
      </c>
      <c r="B181" s="284" t="s">
        <v>12985</v>
      </c>
      <c r="C181" s="284" t="s">
        <v>13423</v>
      </c>
      <c r="D181" s="284" t="s">
        <v>11021</v>
      </c>
      <c r="E181" s="284" t="s">
        <v>4863</v>
      </c>
      <c r="F181" s="284" t="s">
        <v>11204</v>
      </c>
    </row>
    <row r="182" spans="1:6">
      <c r="A182" s="283">
        <v>4722</v>
      </c>
      <c r="B182" s="282" t="s">
        <v>12984</v>
      </c>
      <c r="C182" s="282" t="s">
        <v>13423</v>
      </c>
      <c r="D182" s="282" t="s">
        <v>9184</v>
      </c>
      <c r="E182" s="282" t="s">
        <v>4868</v>
      </c>
      <c r="F182" s="282" t="s">
        <v>11204</v>
      </c>
    </row>
    <row r="183" spans="1:6">
      <c r="A183" s="285">
        <v>4739</v>
      </c>
      <c r="B183" s="284" t="s">
        <v>12983</v>
      </c>
      <c r="C183" s="284" t="s">
        <v>13423</v>
      </c>
      <c r="D183" s="284" t="s">
        <v>12982</v>
      </c>
      <c r="E183" s="284" t="s">
        <v>4880</v>
      </c>
      <c r="F183" s="284" t="s">
        <v>11204</v>
      </c>
    </row>
    <row r="184" spans="1:6">
      <c r="A184" s="283">
        <v>4755</v>
      </c>
      <c r="B184" s="282" t="s">
        <v>12981</v>
      </c>
      <c r="C184" s="282" t="s">
        <v>13423</v>
      </c>
      <c r="D184" s="282" t="s">
        <v>12980</v>
      </c>
      <c r="E184" s="282" t="s">
        <v>12979</v>
      </c>
      <c r="F184" s="282" t="s">
        <v>11204</v>
      </c>
    </row>
    <row r="185" spans="1:6">
      <c r="A185" s="285">
        <v>4763</v>
      </c>
      <c r="B185" s="284" t="s">
        <v>12978</v>
      </c>
      <c r="C185" s="284" t="s">
        <v>13423</v>
      </c>
      <c r="D185" s="284" t="s">
        <v>12977</v>
      </c>
      <c r="E185" s="284" t="s">
        <v>4897</v>
      </c>
      <c r="F185" s="284" t="s">
        <v>11204</v>
      </c>
    </row>
    <row r="186" spans="1:6">
      <c r="A186" s="283">
        <v>4764</v>
      </c>
      <c r="B186" s="282" t="s">
        <v>12976</v>
      </c>
      <c r="C186" s="282" t="s">
        <v>13423</v>
      </c>
      <c r="D186" s="282" t="s">
        <v>12975</v>
      </c>
      <c r="E186" s="282" t="s">
        <v>12974</v>
      </c>
      <c r="F186" s="282" t="s">
        <v>11204</v>
      </c>
    </row>
    <row r="187" spans="1:6">
      <c r="A187" s="285">
        <v>4766</v>
      </c>
      <c r="B187" s="284" t="s">
        <v>12973</v>
      </c>
      <c r="C187" s="284" t="s">
        <v>13423</v>
      </c>
      <c r="D187" s="284" t="s">
        <v>12972</v>
      </c>
      <c r="E187" s="284" t="s">
        <v>12971</v>
      </c>
      <c r="F187" s="284" t="s">
        <v>11204</v>
      </c>
    </row>
    <row r="188" spans="1:6">
      <c r="A188" s="283">
        <v>4770</v>
      </c>
      <c r="B188" s="282" t="s">
        <v>12970</v>
      </c>
      <c r="C188" s="282" t="s">
        <v>13423</v>
      </c>
      <c r="D188" s="282" t="s">
        <v>12969</v>
      </c>
      <c r="E188" s="282" t="s">
        <v>12968</v>
      </c>
      <c r="F188" s="282" t="s">
        <v>11204</v>
      </c>
    </row>
    <row r="189" spans="1:6">
      <c r="A189" s="285">
        <v>1707</v>
      </c>
      <c r="B189" s="284" t="s">
        <v>12967</v>
      </c>
      <c r="C189" s="284" t="s">
        <v>3659</v>
      </c>
      <c r="D189" s="284" t="s">
        <v>12966</v>
      </c>
      <c r="E189" s="284" t="s">
        <v>3682</v>
      </c>
      <c r="F189" s="284" t="s">
        <v>11204</v>
      </c>
    </row>
    <row r="190" spans="1:6">
      <c r="A190" s="283">
        <v>1720</v>
      </c>
      <c r="B190" s="282" t="s">
        <v>12965</v>
      </c>
      <c r="C190" s="282" t="s">
        <v>3659</v>
      </c>
      <c r="D190" s="282" t="s">
        <v>10965</v>
      </c>
      <c r="E190" s="282" t="s">
        <v>3688</v>
      </c>
      <c r="F190" s="282" t="s">
        <v>11204</v>
      </c>
    </row>
    <row r="191" spans="1:6">
      <c r="A191" s="285">
        <v>1731</v>
      </c>
      <c r="B191" s="284" t="s">
        <v>12964</v>
      </c>
      <c r="C191" s="284" t="s">
        <v>3659</v>
      </c>
      <c r="D191" s="284" t="s">
        <v>12963</v>
      </c>
      <c r="E191" s="284" t="s">
        <v>12962</v>
      </c>
      <c r="F191" s="284" t="s">
        <v>11204</v>
      </c>
    </row>
    <row r="192" spans="1:6">
      <c r="A192" s="283">
        <v>1733</v>
      </c>
      <c r="B192" s="282" t="s">
        <v>12961</v>
      </c>
      <c r="C192" s="282" t="s">
        <v>3659</v>
      </c>
      <c r="D192" s="282" t="s">
        <v>12960</v>
      </c>
      <c r="E192" s="282" t="s">
        <v>12959</v>
      </c>
      <c r="F192" s="282" t="s">
        <v>11204</v>
      </c>
    </row>
    <row r="193" spans="1:6" ht="27.6">
      <c r="A193" s="285">
        <v>1734</v>
      </c>
      <c r="B193" s="284" t="s">
        <v>12958</v>
      </c>
      <c r="C193" s="284" t="s">
        <v>3659</v>
      </c>
      <c r="D193" s="284" t="s">
        <v>12957</v>
      </c>
      <c r="E193" s="284" t="s">
        <v>3700</v>
      </c>
      <c r="F193" s="284" t="s">
        <v>11204</v>
      </c>
    </row>
    <row r="194" spans="1:6">
      <c r="A194" s="283">
        <v>1752</v>
      </c>
      <c r="B194" s="282" t="s">
        <v>12956</v>
      </c>
      <c r="C194" s="282" t="s">
        <v>3659</v>
      </c>
      <c r="D194" s="282" t="s">
        <v>10895</v>
      </c>
      <c r="E194" s="282" t="s">
        <v>12955</v>
      </c>
      <c r="F194" s="282" t="s">
        <v>11204</v>
      </c>
    </row>
    <row r="195" spans="1:6" ht="27.6">
      <c r="A195" s="285">
        <v>1760</v>
      </c>
      <c r="B195" s="284" t="s">
        <v>12954</v>
      </c>
      <c r="C195" s="284" t="s">
        <v>3659</v>
      </c>
      <c r="D195" s="284" t="s">
        <v>12953</v>
      </c>
      <c r="E195" s="284" t="s">
        <v>12952</v>
      </c>
      <c r="F195" s="284" t="s">
        <v>11204</v>
      </c>
    </row>
    <row r="196" spans="1:6" ht="27.6">
      <c r="A196" s="283">
        <v>1762</v>
      </c>
      <c r="B196" s="282" t="s">
        <v>12951</v>
      </c>
      <c r="C196" s="282" t="s">
        <v>3659</v>
      </c>
      <c r="D196" s="282" t="s">
        <v>11010</v>
      </c>
      <c r="E196" s="282" t="s">
        <v>12950</v>
      </c>
      <c r="F196" s="282" t="s">
        <v>11204</v>
      </c>
    </row>
    <row r="197" spans="1:6">
      <c r="A197" s="285">
        <v>1783</v>
      </c>
      <c r="B197" s="284" t="s">
        <v>12949</v>
      </c>
      <c r="C197" s="284" t="s">
        <v>3659</v>
      </c>
      <c r="D197" s="284" t="s">
        <v>12946</v>
      </c>
      <c r="E197" s="284" t="s">
        <v>12948</v>
      </c>
      <c r="F197" s="284" t="s">
        <v>11204</v>
      </c>
    </row>
    <row r="198" spans="1:6">
      <c r="A198" s="283">
        <v>1786</v>
      </c>
      <c r="B198" s="282" t="s">
        <v>12947</v>
      </c>
      <c r="C198" s="282" t="s">
        <v>3659</v>
      </c>
      <c r="D198" s="282" t="s">
        <v>12946</v>
      </c>
      <c r="E198" s="282" t="s">
        <v>3714</v>
      </c>
      <c r="F198" s="282" t="s">
        <v>11204</v>
      </c>
    </row>
    <row r="199" spans="1:6">
      <c r="A199" s="285">
        <v>1789</v>
      </c>
      <c r="B199" s="284" t="s">
        <v>12945</v>
      </c>
      <c r="C199" s="284" t="s">
        <v>3659</v>
      </c>
      <c r="D199" s="284" t="s">
        <v>10932</v>
      </c>
      <c r="E199" s="284" t="s">
        <v>12944</v>
      </c>
      <c r="F199" s="284" t="s">
        <v>11204</v>
      </c>
    </row>
    <row r="200" spans="1:6" ht="27.6">
      <c r="A200" s="283">
        <v>1795</v>
      </c>
      <c r="B200" s="282" t="s">
        <v>12943</v>
      </c>
      <c r="C200" s="282" t="s">
        <v>3659</v>
      </c>
      <c r="D200" s="282" t="s">
        <v>10895</v>
      </c>
      <c r="E200" s="282" t="s">
        <v>3719</v>
      </c>
      <c r="F200" s="282" t="s">
        <v>11204</v>
      </c>
    </row>
    <row r="201" spans="1:6">
      <c r="A201" s="285">
        <v>3164</v>
      </c>
      <c r="B201" s="284" t="s">
        <v>12942</v>
      </c>
      <c r="C201" s="284" t="s">
        <v>3659</v>
      </c>
      <c r="D201" s="284" t="s">
        <v>12941</v>
      </c>
      <c r="E201" s="284" t="s">
        <v>4350</v>
      </c>
      <c r="F201" s="284" t="s">
        <v>11204</v>
      </c>
    </row>
    <row r="202" spans="1:6">
      <c r="A202" s="283">
        <v>3705</v>
      </c>
      <c r="B202" s="282" t="s">
        <v>12940</v>
      </c>
      <c r="C202" s="282" t="s">
        <v>3659</v>
      </c>
      <c r="D202" s="282" t="s">
        <v>12939</v>
      </c>
      <c r="E202" s="282" t="s">
        <v>12938</v>
      </c>
      <c r="F202" s="282" t="s">
        <v>11204</v>
      </c>
    </row>
    <row r="203" spans="1:6">
      <c r="A203" s="285">
        <v>3716</v>
      </c>
      <c r="B203" s="284" t="s">
        <v>12937</v>
      </c>
      <c r="C203" s="284" t="s">
        <v>3659</v>
      </c>
      <c r="D203" s="284" t="s">
        <v>12936</v>
      </c>
      <c r="E203" s="284" t="s">
        <v>3688</v>
      </c>
      <c r="F203" s="284" t="s">
        <v>11204</v>
      </c>
    </row>
    <row r="204" spans="1:6" ht="27.6">
      <c r="A204" s="283">
        <v>4104</v>
      </c>
      <c r="B204" s="282" t="s">
        <v>12935</v>
      </c>
      <c r="C204" s="282" t="s">
        <v>3659</v>
      </c>
      <c r="D204" s="282" t="s">
        <v>12934</v>
      </c>
      <c r="E204" s="282" t="s">
        <v>4697</v>
      </c>
      <c r="F204" s="282" t="s">
        <v>11204</v>
      </c>
    </row>
    <row r="205" spans="1:6">
      <c r="A205" s="285">
        <v>4106</v>
      </c>
      <c r="B205" s="284" t="s">
        <v>12933</v>
      </c>
      <c r="C205" s="284" t="s">
        <v>3659</v>
      </c>
      <c r="D205" s="284" t="s">
        <v>12932</v>
      </c>
      <c r="E205" s="284" t="s">
        <v>4701</v>
      </c>
      <c r="F205" s="284" t="s">
        <v>11204</v>
      </c>
    </row>
    <row r="206" spans="1:6">
      <c r="A206" s="283">
        <v>4108</v>
      </c>
      <c r="B206" s="282" t="s">
        <v>12931</v>
      </c>
      <c r="C206" s="282" t="s">
        <v>3659</v>
      </c>
      <c r="D206" s="282" t="s">
        <v>10962</v>
      </c>
      <c r="E206" s="282" t="s">
        <v>12930</v>
      </c>
      <c r="F206" s="282" t="s">
        <v>11204</v>
      </c>
    </row>
    <row r="207" spans="1:6">
      <c r="A207" s="285">
        <v>4119</v>
      </c>
      <c r="B207" s="284" t="s">
        <v>12929</v>
      </c>
      <c r="C207" s="284" t="s">
        <v>3659</v>
      </c>
      <c r="D207" s="284" t="s">
        <v>11010</v>
      </c>
      <c r="E207" s="284" t="s">
        <v>12928</v>
      </c>
      <c r="F207" s="284" t="s">
        <v>11204</v>
      </c>
    </row>
    <row r="208" spans="1:6">
      <c r="A208" s="283">
        <v>4133</v>
      </c>
      <c r="B208" s="282" t="s">
        <v>12927</v>
      </c>
      <c r="C208" s="282" t="s">
        <v>3659</v>
      </c>
      <c r="D208" s="282" t="s">
        <v>12926</v>
      </c>
      <c r="E208" s="282" t="s">
        <v>12925</v>
      </c>
      <c r="F208" s="282" t="s">
        <v>11204</v>
      </c>
    </row>
    <row r="209" spans="1:6">
      <c r="A209" s="285">
        <v>4137</v>
      </c>
      <c r="B209" s="284" t="s">
        <v>12924</v>
      </c>
      <c r="C209" s="284" t="s">
        <v>3659</v>
      </c>
      <c r="D209" s="284" t="s">
        <v>12890</v>
      </c>
      <c r="E209" s="284" t="s">
        <v>4739</v>
      </c>
      <c r="F209" s="284" t="s">
        <v>11204</v>
      </c>
    </row>
    <row r="210" spans="1:6">
      <c r="A210" s="283">
        <v>4142</v>
      </c>
      <c r="B210" s="282" t="s">
        <v>12923</v>
      </c>
      <c r="C210" s="282" t="s">
        <v>3659</v>
      </c>
      <c r="D210" s="282" t="s">
        <v>10864</v>
      </c>
      <c r="E210" s="282" t="s">
        <v>12922</v>
      </c>
      <c r="F210" s="282" t="s">
        <v>11204</v>
      </c>
    </row>
    <row r="211" spans="1:6">
      <c r="A211" s="285">
        <v>4148</v>
      </c>
      <c r="B211" s="284" t="s">
        <v>12921</v>
      </c>
      <c r="C211" s="284" t="s">
        <v>3659</v>
      </c>
      <c r="D211" s="284" t="s">
        <v>12920</v>
      </c>
      <c r="E211" s="284" t="s">
        <v>4744</v>
      </c>
      <c r="F211" s="284" t="s">
        <v>11204</v>
      </c>
    </row>
    <row r="212" spans="1:6">
      <c r="A212" s="283">
        <v>4155</v>
      </c>
      <c r="B212" s="282" t="s">
        <v>12919</v>
      </c>
      <c r="C212" s="282" t="s">
        <v>3659</v>
      </c>
      <c r="D212" s="282" t="s">
        <v>10920</v>
      </c>
      <c r="E212" s="282" t="s">
        <v>4750</v>
      </c>
      <c r="F212" s="282" t="s">
        <v>11204</v>
      </c>
    </row>
    <row r="213" spans="1:6">
      <c r="A213" s="285">
        <v>4164</v>
      </c>
      <c r="B213" s="284" t="s">
        <v>12918</v>
      </c>
      <c r="C213" s="284" t="s">
        <v>3659</v>
      </c>
      <c r="D213" s="284" t="s">
        <v>10793</v>
      </c>
      <c r="E213" s="284" t="s">
        <v>4757</v>
      </c>
      <c r="F213" s="284" t="s">
        <v>11204</v>
      </c>
    </row>
    <row r="214" spans="1:6">
      <c r="A214" s="283">
        <v>4190</v>
      </c>
      <c r="B214" s="282" t="s">
        <v>12917</v>
      </c>
      <c r="C214" s="282" t="s">
        <v>3659</v>
      </c>
      <c r="D214" s="282" t="s">
        <v>12890</v>
      </c>
      <c r="E214" s="282" t="s">
        <v>4776</v>
      </c>
      <c r="F214" s="282" t="s">
        <v>11204</v>
      </c>
    </row>
    <row r="215" spans="1:6">
      <c r="A215" s="285">
        <v>4736</v>
      </c>
      <c r="B215" s="284" t="s">
        <v>12916</v>
      </c>
      <c r="C215" s="284" t="s">
        <v>3659</v>
      </c>
      <c r="D215" s="284" t="s">
        <v>12915</v>
      </c>
      <c r="E215" s="284" t="s">
        <v>4874</v>
      </c>
      <c r="F215" s="284" t="s">
        <v>11204</v>
      </c>
    </row>
    <row r="216" spans="1:6" ht="27.6">
      <c r="A216" s="283">
        <v>4737</v>
      </c>
      <c r="B216" s="282" t="s">
        <v>12914</v>
      </c>
      <c r="C216" s="282" t="s">
        <v>3659</v>
      </c>
      <c r="D216" s="282" t="s">
        <v>10920</v>
      </c>
      <c r="E216" s="282" t="s">
        <v>4878</v>
      </c>
      <c r="F216" s="282" t="s">
        <v>11204</v>
      </c>
    </row>
    <row r="217" spans="1:6">
      <c r="A217" s="285">
        <v>4746</v>
      </c>
      <c r="B217" s="284" t="s">
        <v>12913</v>
      </c>
      <c r="C217" s="284" t="s">
        <v>3659</v>
      </c>
      <c r="D217" s="284" t="s">
        <v>11010</v>
      </c>
      <c r="E217" s="284" t="s">
        <v>4889</v>
      </c>
      <c r="F217" s="284" t="s">
        <v>11204</v>
      </c>
    </row>
    <row r="218" spans="1:6">
      <c r="A218" s="283">
        <v>4771</v>
      </c>
      <c r="B218" s="282" t="s">
        <v>12912</v>
      </c>
      <c r="C218" s="282" t="s">
        <v>3659</v>
      </c>
      <c r="D218" s="282" t="s">
        <v>10825</v>
      </c>
      <c r="E218" s="282" t="s">
        <v>12911</v>
      </c>
      <c r="F218" s="282" t="s">
        <v>11204</v>
      </c>
    </row>
    <row r="219" spans="1:6">
      <c r="A219" s="285">
        <v>6431</v>
      </c>
      <c r="B219" s="284" t="s">
        <v>12910</v>
      </c>
      <c r="C219" s="284" t="s">
        <v>3659</v>
      </c>
      <c r="D219" s="284" t="s">
        <v>10871</v>
      </c>
      <c r="E219" s="284" t="s">
        <v>12909</v>
      </c>
      <c r="F219" s="284" t="s">
        <v>11204</v>
      </c>
    </row>
    <row r="220" spans="1:6">
      <c r="A220" s="283">
        <v>6446</v>
      </c>
      <c r="B220" s="282" t="s">
        <v>12908</v>
      </c>
      <c r="C220" s="282" t="s">
        <v>3659</v>
      </c>
      <c r="D220" s="282" t="s">
        <v>10925</v>
      </c>
      <c r="E220" s="282" t="s">
        <v>12907</v>
      </c>
      <c r="F220" s="282" t="s">
        <v>11204</v>
      </c>
    </row>
    <row r="221" spans="1:6">
      <c r="A221" s="285">
        <v>6472</v>
      </c>
      <c r="B221" s="284" t="s">
        <v>8562</v>
      </c>
      <c r="C221" s="284" t="s">
        <v>3659</v>
      </c>
      <c r="D221" s="284" t="s">
        <v>12906</v>
      </c>
      <c r="E221" s="284" t="s">
        <v>12905</v>
      </c>
      <c r="F221" s="284" t="s">
        <v>11204</v>
      </c>
    </row>
    <row r="222" spans="1:6">
      <c r="A222" s="283">
        <v>6491</v>
      </c>
      <c r="B222" s="282" t="s">
        <v>12904</v>
      </c>
      <c r="C222" s="282" t="s">
        <v>3659</v>
      </c>
      <c r="D222" s="282" t="s">
        <v>10825</v>
      </c>
      <c r="E222" s="282" t="s">
        <v>12903</v>
      </c>
      <c r="F222" s="282" t="s">
        <v>11204</v>
      </c>
    </row>
    <row r="223" spans="1:6">
      <c r="A223" s="285">
        <v>6541</v>
      </c>
      <c r="B223" s="284" t="s">
        <v>12902</v>
      </c>
      <c r="C223" s="284" t="s">
        <v>3659</v>
      </c>
      <c r="D223" s="284" t="s">
        <v>10925</v>
      </c>
      <c r="E223" s="284" t="s">
        <v>12901</v>
      </c>
      <c r="F223" s="284" t="s">
        <v>11204</v>
      </c>
    </row>
    <row r="224" spans="1:6">
      <c r="A224" s="283">
        <v>6550</v>
      </c>
      <c r="B224" s="282" t="s">
        <v>12900</v>
      </c>
      <c r="C224" s="282" t="s">
        <v>3659</v>
      </c>
      <c r="D224" s="282" t="s">
        <v>10830</v>
      </c>
      <c r="E224" s="282" t="s">
        <v>12899</v>
      </c>
      <c r="F224" s="282" t="s">
        <v>11204</v>
      </c>
    </row>
    <row r="225" spans="1:6">
      <c r="A225" s="285">
        <v>6589</v>
      </c>
      <c r="B225" s="284" t="s">
        <v>12898</v>
      </c>
      <c r="C225" s="284" t="s">
        <v>3659</v>
      </c>
      <c r="D225" s="284" t="s">
        <v>10911</v>
      </c>
      <c r="E225" s="284" t="s">
        <v>5451</v>
      </c>
      <c r="F225" s="284" t="s">
        <v>11204</v>
      </c>
    </row>
    <row r="226" spans="1:6">
      <c r="A226" s="283">
        <v>6598</v>
      </c>
      <c r="B226" s="282" t="s">
        <v>12897</v>
      </c>
      <c r="C226" s="282" t="s">
        <v>3659</v>
      </c>
      <c r="D226" s="282" t="s">
        <v>12896</v>
      </c>
      <c r="E226" s="282" t="s">
        <v>12895</v>
      </c>
      <c r="F226" s="282" t="s">
        <v>11204</v>
      </c>
    </row>
    <row r="227" spans="1:6">
      <c r="A227" s="285">
        <v>6657</v>
      </c>
      <c r="B227" s="284" t="s">
        <v>12894</v>
      </c>
      <c r="C227" s="284" t="s">
        <v>3659</v>
      </c>
      <c r="D227" s="284" t="s">
        <v>12893</v>
      </c>
      <c r="E227" s="284" t="s">
        <v>12892</v>
      </c>
      <c r="F227" s="284" t="s">
        <v>11204</v>
      </c>
    </row>
    <row r="228" spans="1:6">
      <c r="A228" s="283">
        <v>6666</v>
      </c>
      <c r="B228" s="282" t="s">
        <v>12891</v>
      </c>
      <c r="C228" s="282" t="s">
        <v>3659</v>
      </c>
      <c r="D228" s="282" t="s">
        <v>12890</v>
      </c>
      <c r="E228" s="282" t="s">
        <v>12889</v>
      </c>
      <c r="F228" s="282" t="s">
        <v>11204</v>
      </c>
    </row>
    <row r="229" spans="1:6">
      <c r="A229" s="285">
        <v>6782</v>
      </c>
      <c r="B229" s="284" t="s">
        <v>12888</v>
      </c>
      <c r="C229" s="284" t="s">
        <v>3659</v>
      </c>
      <c r="D229" s="284" t="s">
        <v>10825</v>
      </c>
      <c r="E229" s="284" t="s">
        <v>12887</v>
      </c>
      <c r="F229" s="284" t="s">
        <v>11204</v>
      </c>
    </row>
    <row r="230" spans="1:6">
      <c r="A230" s="283">
        <v>6794</v>
      </c>
      <c r="B230" s="282" t="s">
        <v>12886</v>
      </c>
      <c r="C230" s="282" t="s">
        <v>3659</v>
      </c>
      <c r="D230" s="282" t="s">
        <v>10830</v>
      </c>
      <c r="E230" s="282" t="s">
        <v>12885</v>
      </c>
      <c r="F230" s="282" t="s">
        <v>11204</v>
      </c>
    </row>
    <row r="231" spans="1:6">
      <c r="A231" s="285">
        <v>6796</v>
      </c>
      <c r="B231" s="284" t="s">
        <v>12884</v>
      </c>
      <c r="C231" s="284" t="s">
        <v>3659</v>
      </c>
      <c r="D231" s="284" t="s">
        <v>7223</v>
      </c>
      <c r="E231" s="284" t="s">
        <v>5497</v>
      </c>
      <c r="F231" s="284" t="s">
        <v>11204</v>
      </c>
    </row>
    <row r="232" spans="1:6">
      <c r="A232" s="283">
        <v>6838</v>
      </c>
      <c r="B232" s="282" t="s">
        <v>12883</v>
      </c>
      <c r="C232" s="282" t="s">
        <v>3659</v>
      </c>
      <c r="D232" s="282" t="s">
        <v>12882</v>
      </c>
      <c r="E232" s="282" t="s">
        <v>12881</v>
      </c>
      <c r="F232" s="282" t="s">
        <v>11204</v>
      </c>
    </row>
    <row r="233" spans="1:6">
      <c r="A233" s="285">
        <v>6861</v>
      </c>
      <c r="B233" s="284" t="s">
        <v>12880</v>
      </c>
      <c r="C233" s="284" t="s">
        <v>3659</v>
      </c>
      <c r="D233" s="284" t="s">
        <v>9801</v>
      </c>
      <c r="E233" s="284" t="s">
        <v>12879</v>
      </c>
      <c r="F233" s="284" t="s">
        <v>11204</v>
      </c>
    </row>
    <row r="234" spans="1:6">
      <c r="A234" s="283">
        <v>6885</v>
      </c>
      <c r="B234" s="282" t="s">
        <v>12878</v>
      </c>
      <c r="C234" s="282" t="s">
        <v>3659</v>
      </c>
      <c r="D234" s="282" t="s">
        <v>10805</v>
      </c>
      <c r="E234" s="282" t="s">
        <v>12877</v>
      </c>
      <c r="F234" s="282" t="s">
        <v>11204</v>
      </c>
    </row>
    <row r="235" spans="1:6">
      <c r="A235" s="285">
        <v>6918</v>
      </c>
      <c r="B235" s="284" t="s">
        <v>12876</v>
      </c>
      <c r="C235" s="284" t="s">
        <v>3659</v>
      </c>
      <c r="D235" s="284" t="s">
        <v>12875</v>
      </c>
      <c r="E235" s="284" t="s">
        <v>12874</v>
      </c>
      <c r="F235" s="284" t="s">
        <v>11204</v>
      </c>
    </row>
    <row r="236" spans="1:6">
      <c r="A236" s="283">
        <v>6919</v>
      </c>
      <c r="B236" s="282" t="s">
        <v>12873</v>
      </c>
      <c r="C236" s="282" t="s">
        <v>3659</v>
      </c>
      <c r="D236" s="282" t="s">
        <v>12872</v>
      </c>
      <c r="E236" s="282" t="s">
        <v>12871</v>
      </c>
      <c r="F236" s="282" t="s">
        <v>11204</v>
      </c>
    </row>
    <row r="237" spans="1:6">
      <c r="A237" s="285">
        <v>6931</v>
      </c>
      <c r="B237" s="284" t="s">
        <v>12870</v>
      </c>
      <c r="C237" s="284" t="s">
        <v>3659</v>
      </c>
      <c r="D237" s="284" t="s">
        <v>10953</v>
      </c>
      <c r="E237" s="284" t="s">
        <v>12869</v>
      </c>
      <c r="F237" s="284" t="s">
        <v>11204</v>
      </c>
    </row>
    <row r="238" spans="1:6">
      <c r="A238" s="283">
        <v>6936</v>
      </c>
      <c r="B238" s="282" t="s">
        <v>12868</v>
      </c>
      <c r="C238" s="282" t="s">
        <v>3659</v>
      </c>
      <c r="D238" s="282" t="s">
        <v>12867</v>
      </c>
      <c r="E238" s="282" t="s">
        <v>12866</v>
      </c>
      <c r="F238" s="282" t="s">
        <v>11204</v>
      </c>
    </row>
    <row r="239" spans="1:6">
      <c r="A239" s="285">
        <v>7799</v>
      </c>
      <c r="B239" s="284" t="s">
        <v>12865</v>
      </c>
      <c r="C239" s="284" t="s">
        <v>3659</v>
      </c>
      <c r="D239" s="284" t="s">
        <v>12864</v>
      </c>
      <c r="E239" s="284" t="s">
        <v>12863</v>
      </c>
      <c r="F239" s="284" t="s">
        <v>11204</v>
      </c>
    </row>
    <row r="240" spans="1:6">
      <c r="A240" s="283">
        <v>1802</v>
      </c>
      <c r="B240" s="282" t="s">
        <v>12862</v>
      </c>
      <c r="C240" s="282" t="s">
        <v>3732</v>
      </c>
      <c r="D240" s="282" t="s">
        <v>12861</v>
      </c>
      <c r="E240" s="282" t="s">
        <v>12860</v>
      </c>
      <c r="F240" s="282" t="s">
        <v>11204</v>
      </c>
    </row>
    <row r="241" spans="1:6">
      <c r="A241" s="285">
        <v>1806</v>
      </c>
      <c r="B241" s="284" t="s">
        <v>12859</v>
      </c>
      <c r="C241" s="284" t="s">
        <v>3732</v>
      </c>
      <c r="D241" s="284" t="s">
        <v>12858</v>
      </c>
      <c r="E241" s="284" t="s">
        <v>3733</v>
      </c>
      <c r="F241" s="284" t="s">
        <v>11204</v>
      </c>
    </row>
    <row r="242" spans="1:6">
      <c r="A242" s="283">
        <v>1809</v>
      </c>
      <c r="B242" s="282" t="s">
        <v>12857</v>
      </c>
      <c r="C242" s="282" t="s">
        <v>3732</v>
      </c>
      <c r="D242" s="282" t="s">
        <v>12856</v>
      </c>
      <c r="E242" s="282" t="s">
        <v>12855</v>
      </c>
      <c r="F242" s="282" t="s">
        <v>11204</v>
      </c>
    </row>
    <row r="243" spans="1:6">
      <c r="A243" s="285">
        <v>1810</v>
      </c>
      <c r="B243" s="284" t="s">
        <v>12854</v>
      </c>
      <c r="C243" s="284" t="s">
        <v>3732</v>
      </c>
      <c r="D243" s="284" t="s">
        <v>11323</v>
      </c>
      <c r="E243" s="284" t="s">
        <v>12853</v>
      </c>
      <c r="F243" s="284" t="s">
        <v>11204</v>
      </c>
    </row>
    <row r="244" spans="1:6">
      <c r="A244" s="283">
        <v>1817</v>
      </c>
      <c r="B244" s="282" t="s">
        <v>12852</v>
      </c>
      <c r="C244" s="282" t="s">
        <v>3732</v>
      </c>
      <c r="D244" s="282" t="s">
        <v>11323</v>
      </c>
      <c r="E244" s="282" t="s">
        <v>12851</v>
      </c>
      <c r="F244" s="282" t="s">
        <v>11204</v>
      </c>
    </row>
    <row r="245" spans="1:6">
      <c r="A245" s="285">
        <v>1903</v>
      </c>
      <c r="B245" s="284" t="s">
        <v>12850</v>
      </c>
      <c r="C245" s="284" t="s">
        <v>13426</v>
      </c>
      <c r="D245" s="284" t="s">
        <v>12849</v>
      </c>
      <c r="E245" s="284" t="s">
        <v>12848</v>
      </c>
      <c r="F245" s="284" t="s">
        <v>11204</v>
      </c>
    </row>
    <row r="246" spans="1:6">
      <c r="A246" s="283">
        <v>1904</v>
      </c>
      <c r="B246" s="282" t="s">
        <v>12847</v>
      </c>
      <c r="C246" s="282" t="s">
        <v>13426</v>
      </c>
      <c r="D246" s="282" t="s">
        <v>12846</v>
      </c>
      <c r="E246" s="282" t="s">
        <v>12845</v>
      </c>
      <c r="F246" s="282" t="s">
        <v>11204</v>
      </c>
    </row>
    <row r="247" spans="1:6">
      <c r="A247" s="285">
        <v>1905</v>
      </c>
      <c r="B247" s="284" t="s">
        <v>12844</v>
      </c>
      <c r="C247" s="284" t="s">
        <v>13426</v>
      </c>
      <c r="D247" s="284" t="s">
        <v>12843</v>
      </c>
      <c r="E247" s="284" t="s">
        <v>12842</v>
      </c>
      <c r="F247" s="284" t="s">
        <v>11204</v>
      </c>
    </row>
    <row r="248" spans="1:6">
      <c r="A248" s="283">
        <v>1906</v>
      </c>
      <c r="B248" s="282" t="s">
        <v>12841</v>
      </c>
      <c r="C248" s="282" t="s">
        <v>13426</v>
      </c>
      <c r="D248" s="282" t="s">
        <v>12835</v>
      </c>
      <c r="E248" s="282" t="s">
        <v>12840</v>
      </c>
      <c r="F248" s="282" t="s">
        <v>11204</v>
      </c>
    </row>
    <row r="249" spans="1:6">
      <c r="A249" s="285">
        <v>1907</v>
      </c>
      <c r="B249" s="284" t="s">
        <v>12839</v>
      </c>
      <c r="C249" s="284" t="s">
        <v>13426</v>
      </c>
      <c r="D249" s="284" t="s">
        <v>12838</v>
      </c>
      <c r="E249" s="284" t="s">
        <v>12837</v>
      </c>
      <c r="F249" s="284" t="s">
        <v>11204</v>
      </c>
    </row>
    <row r="250" spans="1:6">
      <c r="A250" s="283">
        <v>1909</v>
      </c>
      <c r="B250" s="282" t="s">
        <v>12836</v>
      </c>
      <c r="C250" s="282" t="s">
        <v>13426</v>
      </c>
      <c r="D250" s="282" t="s">
        <v>12835</v>
      </c>
      <c r="E250" s="282" t="s">
        <v>3752</v>
      </c>
      <c r="F250" s="282" t="s">
        <v>11204</v>
      </c>
    </row>
    <row r="251" spans="1:6">
      <c r="A251" s="285">
        <v>6790</v>
      </c>
      <c r="B251" s="284" t="s">
        <v>12834</v>
      </c>
      <c r="C251" s="284" t="s">
        <v>13426</v>
      </c>
      <c r="D251" s="284" t="s">
        <v>12833</v>
      </c>
      <c r="E251" s="284" t="s">
        <v>12832</v>
      </c>
      <c r="F251" s="284" t="s">
        <v>11204</v>
      </c>
    </row>
    <row r="252" spans="1:6">
      <c r="A252" s="283">
        <v>2002</v>
      </c>
      <c r="B252" s="282" t="s">
        <v>12831</v>
      </c>
      <c r="C252" s="282" t="s">
        <v>13427</v>
      </c>
      <c r="D252" s="282" t="s">
        <v>12830</v>
      </c>
      <c r="E252" s="282" t="s">
        <v>12829</v>
      </c>
      <c r="F252" s="282" t="s">
        <v>11204</v>
      </c>
    </row>
    <row r="253" spans="1:6">
      <c r="A253" s="285">
        <v>2006</v>
      </c>
      <c r="B253" s="284" t="s">
        <v>12828</v>
      </c>
      <c r="C253" s="284" t="s">
        <v>13427</v>
      </c>
      <c r="D253" s="284" t="s">
        <v>12827</v>
      </c>
      <c r="E253" s="284" t="s">
        <v>3755</v>
      </c>
      <c r="F253" s="284" t="s">
        <v>11204</v>
      </c>
    </row>
    <row r="254" spans="1:6">
      <c r="A254" s="283">
        <v>2007</v>
      </c>
      <c r="B254" s="282" t="s">
        <v>12826</v>
      </c>
      <c r="C254" s="282" t="s">
        <v>13427</v>
      </c>
      <c r="D254" s="282" t="s">
        <v>12825</v>
      </c>
      <c r="E254" s="282" t="s">
        <v>12824</v>
      </c>
      <c r="F254" s="282" t="s">
        <v>11204</v>
      </c>
    </row>
    <row r="255" spans="1:6">
      <c r="A255" s="285">
        <v>2008</v>
      </c>
      <c r="B255" s="284" t="s">
        <v>12823</v>
      </c>
      <c r="C255" s="284" t="s">
        <v>13427</v>
      </c>
      <c r="D255" s="284" t="s">
        <v>12822</v>
      </c>
      <c r="E255" s="284" t="s">
        <v>12821</v>
      </c>
      <c r="F255" s="284" t="s">
        <v>11204</v>
      </c>
    </row>
    <row r="256" spans="1:6">
      <c r="A256" s="283">
        <v>2009</v>
      </c>
      <c r="B256" s="282" t="s">
        <v>12820</v>
      </c>
      <c r="C256" s="282" t="s">
        <v>13427</v>
      </c>
      <c r="D256" s="282" t="s">
        <v>12819</v>
      </c>
      <c r="E256" s="282" t="s">
        <v>12818</v>
      </c>
      <c r="F256" s="282" t="s">
        <v>11204</v>
      </c>
    </row>
    <row r="257" spans="1:6">
      <c r="A257" s="285">
        <v>2010</v>
      </c>
      <c r="B257" s="284" t="s">
        <v>12817</v>
      </c>
      <c r="C257" s="284" t="s">
        <v>13427</v>
      </c>
      <c r="D257" s="284" t="s">
        <v>12816</v>
      </c>
      <c r="E257" s="284" t="s">
        <v>12815</v>
      </c>
      <c r="F257" s="284" t="s">
        <v>11204</v>
      </c>
    </row>
    <row r="258" spans="1:6">
      <c r="A258" s="283">
        <v>2012</v>
      </c>
      <c r="B258" s="282" t="s">
        <v>12814</v>
      </c>
      <c r="C258" s="282" t="s">
        <v>13427</v>
      </c>
      <c r="D258" s="282" t="s">
        <v>10753</v>
      </c>
      <c r="E258" s="282" t="s">
        <v>3760</v>
      </c>
      <c r="F258" s="282" t="s">
        <v>11204</v>
      </c>
    </row>
    <row r="259" spans="1:6">
      <c r="A259" s="285">
        <v>2013</v>
      </c>
      <c r="B259" s="284" t="s">
        <v>12813</v>
      </c>
      <c r="C259" s="284" t="s">
        <v>13427</v>
      </c>
      <c r="D259" s="284" t="s">
        <v>12760</v>
      </c>
      <c r="E259" s="284" t="s">
        <v>12812</v>
      </c>
      <c r="F259" s="284" t="s">
        <v>11204</v>
      </c>
    </row>
    <row r="260" spans="1:6">
      <c r="A260" s="283">
        <v>2014</v>
      </c>
      <c r="B260" s="282" t="s">
        <v>12811</v>
      </c>
      <c r="C260" s="282" t="s">
        <v>13427</v>
      </c>
      <c r="D260" s="282" t="s">
        <v>12810</v>
      </c>
      <c r="E260" s="282" t="s">
        <v>12809</v>
      </c>
      <c r="F260" s="282" t="s">
        <v>11204</v>
      </c>
    </row>
    <row r="261" spans="1:6">
      <c r="A261" s="285">
        <v>2015</v>
      </c>
      <c r="B261" s="284" t="s">
        <v>12808</v>
      </c>
      <c r="C261" s="284" t="s">
        <v>13427</v>
      </c>
      <c r="D261" s="284" t="s">
        <v>12807</v>
      </c>
      <c r="E261" s="284" t="s">
        <v>12806</v>
      </c>
      <c r="F261" s="284" t="s">
        <v>11204</v>
      </c>
    </row>
    <row r="262" spans="1:6">
      <c r="A262" s="283">
        <v>2017</v>
      </c>
      <c r="B262" s="282" t="s">
        <v>12805</v>
      </c>
      <c r="C262" s="282" t="s">
        <v>13427</v>
      </c>
      <c r="D262" s="282" t="s">
        <v>12804</v>
      </c>
      <c r="E262" s="282" t="s">
        <v>12803</v>
      </c>
      <c r="F262" s="282" t="s">
        <v>11204</v>
      </c>
    </row>
    <row r="263" spans="1:6">
      <c r="A263" s="285">
        <v>2020</v>
      </c>
      <c r="B263" s="284" t="s">
        <v>12802</v>
      </c>
      <c r="C263" s="284" t="s">
        <v>13427</v>
      </c>
      <c r="D263" s="284" t="s">
        <v>12801</v>
      </c>
      <c r="E263" s="284" t="s">
        <v>3763</v>
      </c>
      <c r="F263" s="284" t="s">
        <v>11204</v>
      </c>
    </row>
    <row r="264" spans="1:6">
      <c r="A264" s="283">
        <v>2022</v>
      </c>
      <c r="B264" s="282" t="s">
        <v>12800</v>
      </c>
      <c r="C264" s="282" t="s">
        <v>13427</v>
      </c>
      <c r="D264" s="282" t="s">
        <v>10753</v>
      </c>
      <c r="E264" s="282" t="s">
        <v>3766</v>
      </c>
      <c r="F264" s="282" t="s">
        <v>11204</v>
      </c>
    </row>
    <row r="265" spans="1:6">
      <c r="A265" s="285">
        <v>2023</v>
      </c>
      <c r="B265" s="284" t="s">
        <v>12799</v>
      </c>
      <c r="C265" s="284" t="s">
        <v>13427</v>
      </c>
      <c r="D265" s="284" t="s">
        <v>12786</v>
      </c>
      <c r="E265" s="284" t="s">
        <v>12798</v>
      </c>
      <c r="F265" s="284" t="s">
        <v>11204</v>
      </c>
    </row>
    <row r="266" spans="1:6">
      <c r="A266" s="283">
        <v>2024</v>
      </c>
      <c r="B266" s="282" t="s">
        <v>12797</v>
      </c>
      <c r="C266" s="282" t="s">
        <v>13427</v>
      </c>
      <c r="D266" s="282" t="s">
        <v>10761</v>
      </c>
      <c r="E266" s="282" t="s">
        <v>12796</v>
      </c>
      <c r="F266" s="282" t="s">
        <v>11204</v>
      </c>
    </row>
    <row r="267" spans="1:6">
      <c r="A267" s="285">
        <v>2025</v>
      </c>
      <c r="B267" s="284" t="s">
        <v>12795</v>
      </c>
      <c r="C267" s="284" t="s">
        <v>13427</v>
      </c>
      <c r="D267" s="284" t="s">
        <v>12794</v>
      </c>
      <c r="E267" s="284" t="s">
        <v>12793</v>
      </c>
      <c r="F267" s="284" t="s">
        <v>11204</v>
      </c>
    </row>
    <row r="268" spans="1:6">
      <c r="A268" s="283">
        <v>2027</v>
      </c>
      <c r="B268" s="282" t="s">
        <v>12792</v>
      </c>
      <c r="C268" s="282" t="s">
        <v>13427</v>
      </c>
      <c r="D268" s="282" t="s">
        <v>12791</v>
      </c>
      <c r="E268" s="282" t="s">
        <v>12790</v>
      </c>
      <c r="F268" s="282" t="s">
        <v>11204</v>
      </c>
    </row>
    <row r="269" spans="1:6">
      <c r="A269" s="285">
        <v>2028</v>
      </c>
      <c r="B269" s="284" t="s">
        <v>12789</v>
      </c>
      <c r="C269" s="284" t="s">
        <v>13427</v>
      </c>
      <c r="D269" s="284" t="s">
        <v>12773</v>
      </c>
      <c r="E269" s="284" t="s">
        <v>12788</v>
      </c>
      <c r="F269" s="284" t="s">
        <v>11204</v>
      </c>
    </row>
    <row r="270" spans="1:6">
      <c r="A270" s="283">
        <v>2029</v>
      </c>
      <c r="B270" s="282" t="s">
        <v>12787</v>
      </c>
      <c r="C270" s="282" t="s">
        <v>13427</v>
      </c>
      <c r="D270" s="282" t="s">
        <v>12786</v>
      </c>
      <c r="E270" s="282" t="s">
        <v>12785</v>
      </c>
      <c r="F270" s="282" t="s">
        <v>11204</v>
      </c>
    </row>
    <row r="271" spans="1:6">
      <c r="A271" s="285">
        <v>2030</v>
      </c>
      <c r="B271" s="284" t="s">
        <v>12784</v>
      </c>
      <c r="C271" s="284" t="s">
        <v>13427</v>
      </c>
      <c r="D271" s="284" t="s">
        <v>12776</v>
      </c>
      <c r="E271" s="284" t="s">
        <v>12783</v>
      </c>
      <c r="F271" s="284" t="s">
        <v>11204</v>
      </c>
    </row>
    <row r="272" spans="1:6">
      <c r="A272" s="283">
        <v>2031</v>
      </c>
      <c r="B272" s="282" t="s">
        <v>12782</v>
      </c>
      <c r="C272" s="282" t="s">
        <v>13427</v>
      </c>
      <c r="D272" s="282" t="s">
        <v>12781</v>
      </c>
      <c r="E272" s="282" t="s">
        <v>3773</v>
      </c>
      <c r="F272" s="282" t="s">
        <v>11204</v>
      </c>
    </row>
    <row r="273" spans="1:6">
      <c r="A273" s="285">
        <v>2032</v>
      </c>
      <c r="B273" s="284" t="s">
        <v>12780</v>
      </c>
      <c r="C273" s="284" t="s">
        <v>13427</v>
      </c>
      <c r="D273" s="284" t="s">
        <v>10765</v>
      </c>
      <c r="E273" s="284" t="s">
        <v>3777</v>
      </c>
      <c r="F273" s="284" t="s">
        <v>11204</v>
      </c>
    </row>
    <row r="274" spans="1:6">
      <c r="A274" s="283">
        <v>2033</v>
      </c>
      <c r="B274" s="282" t="s">
        <v>12779</v>
      </c>
      <c r="C274" s="282" t="s">
        <v>13427</v>
      </c>
      <c r="D274" s="282" t="s">
        <v>10774</v>
      </c>
      <c r="E274" s="282" t="s">
        <v>12778</v>
      </c>
      <c r="F274" s="282" t="s">
        <v>11204</v>
      </c>
    </row>
    <row r="275" spans="1:6">
      <c r="A275" s="285">
        <v>2034</v>
      </c>
      <c r="B275" s="284" t="s">
        <v>12777</v>
      </c>
      <c r="C275" s="284" t="s">
        <v>13427</v>
      </c>
      <c r="D275" s="284" t="s">
        <v>12776</v>
      </c>
      <c r="E275" s="284" t="s">
        <v>12775</v>
      </c>
      <c r="F275" s="284" t="s">
        <v>11204</v>
      </c>
    </row>
    <row r="276" spans="1:6">
      <c r="A276" s="283">
        <v>2038</v>
      </c>
      <c r="B276" s="282" t="s">
        <v>12774</v>
      </c>
      <c r="C276" s="282" t="s">
        <v>13427</v>
      </c>
      <c r="D276" s="282" t="s">
        <v>12773</v>
      </c>
      <c r="E276" s="282" t="s">
        <v>3782</v>
      </c>
      <c r="F276" s="282" t="s">
        <v>11204</v>
      </c>
    </row>
    <row r="277" spans="1:6">
      <c r="A277" s="285">
        <v>2069</v>
      </c>
      <c r="B277" s="284" t="s">
        <v>12772</v>
      </c>
      <c r="C277" s="284" t="s">
        <v>13427</v>
      </c>
      <c r="D277" s="284" t="s">
        <v>10765</v>
      </c>
      <c r="E277" s="284" t="s">
        <v>12771</v>
      </c>
      <c r="F277" s="284" t="s">
        <v>11204</v>
      </c>
    </row>
    <row r="278" spans="1:6">
      <c r="A278" s="283">
        <v>2211</v>
      </c>
      <c r="B278" s="282" t="s">
        <v>12770</v>
      </c>
      <c r="C278" s="282" t="s">
        <v>13427</v>
      </c>
      <c r="D278" s="282" t="s">
        <v>12769</v>
      </c>
      <c r="E278" s="282" t="s">
        <v>12768</v>
      </c>
      <c r="F278" s="282" t="s">
        <v>11204</v>
      </c>
    </row>
    <row r="279" spans="1:6">
      <c r="A279" s="285">
        <v>3004</v>
      </c>
      <c r="B279" s="284" t="s">
        <v>12767</v>
      </c>
      <c r="C279" s="284" t="s">
        <v>13427</v>
      </c>
      <c r="D279" s="284" t="s">
        <v>12766</v>
      </c>
      <c r="E279" s="284" t="s">
        <v>12765</v>
      </c>
      <c r="F279" s="284" t="s">
        <v>11204</v>
      </c>
    </row>
    <row r="280" spans="1:6">
      <c r="A280" s="283">
        <v>5007</v>
      </c>
      <c r="B280" s="282" t="s">
        <v>12764</v>
      </c>
      <c r="C280" s="282" t="s">
        <v>13427</v>
      </c>
      <c r="D280" s="282" t="s">
        <v>10753</v>
      </c>
      <c r="E280" s="282" t="s">
        <v>12763</v>
      </c>
      <c r="F280" s="282" t="s">
        <v>11204</v>
      </c>
    </row>
    <row r="281" spans="1:6">
      <c r="A281" s="285">
        <v>5538</v>
      </c>
      <c r="B281" s="284" t="s">
        <v>12762</v>
      </c>
      <c r="C281" s="284" t="s">
        <v>13427</v>
      </c>
      <c r="D281" s="284" t="s">
        <v>10763</v>
      </c>
      <c r="E281" s="284" t="s">
        <v>5097</v>
      </c>
      <c r="F281" s="284" t="s">
        <v>11204</v>
      </c>
    </row>
    <row r="282" spans="1:6">
      <c r="A282" s="283">
        <v>9958</v>
      </c>
      <c r="B282" s="282" t="s">
        <v>12761</v>
      </c>
      <c r="C282" s="282" t="s">
        <v>13427</v>
      </c>
      <c r="D282" s="282" t="s">
        <v>12760</v>
      </c>
      <c r="E282" s="282" t="s">
        <v>12759</v>
      </c>
      <c r="F282" s="282" t="s">
        <v>11204</v>
      </c>
    </row>
    <row r="283" spans="1:6">
      <c r="A283" s="285">
        <v>2101</v>
      </c>
      <c r="B283" s="284" t="s">
        <v>12758</v>
      </c>
      <c r="C283" s="284" t="s">
        <v>13428</v>
      </c>
      <c r="D283" s="284" t="s">
        <v>12757</v>
      </c>
      <c r="E283" s="284" t="s">
        <v>3808</v>
      </c>
      <c r="F283" s="284" t="s">
        <v>11204</v>
      </c>
    </row>
    <row r="284" spans="1:6">
      <c r="A284" s="283">
        <v>2102</v>
      </c>
      <c r="B284" s="282" t="s">
        <v>12756</v>
      </c>
      <c r="C284" s="282" t="s">
        <v>13428</v>
      </c>
      <c r="D284" s="282" t="s">
        <v>12755</v>
      </c>
      <c r="E284" s="282" t="s">
        <v>12754</v>
      </c>
      <c r="F284" s="282" t="s">
        <v>11204</v>
      </c>
    </row>
    <row r="285" spans="1:6">
      <c r="A285" s="285">
        <v>2103</v>
      </c>
      <c r="B285" s="284" t="s">
        <v>12753</v>
      </c>
      <c r="C285" s="284" t="s">
        <v>13428</v>
      </c>
      <c r="D285" s="284" t="s">
        <v>12752</v>
      </c>
      <c r="E285" s="284" t="s">
        <v>3810</v>
      </c>
      <c r="F285" s="284" t="s">
        <v>11204</v>
      </c>
    </row>
    <row r="286" spans="1:6">
      <c r="A286" s="283">
        <v>2104</v>
      </c>
      <c r="B286" s="282" t="s">
        <v>12751</v>
      </c>
      <c r="C286" s="282" t="s">
        <v>13428</v>
      </c>
      <c r="D286" s="282" t="s">
        <v>12750</v>
      </c>
      <c r="E286" s="282" t="s">
        <v>3811</v>
      </c>
      <c r="F286" s="282" t="s">
        <v>11204</v>
      </c>
    </row>
    <row r="287" spans="1:6">
      <c r="A287" s="285">
        <v>2105</v>
      </c>
      <c r="B287" s="284" t="s">
        <v>12749</v>
      </c>
      <c r="C287" s="284" t="s">
        <v>13428</v>
      </c>
      <c r="D287" s="284" t="s">
        <v>12740</v>
      </c>
      <c r="E287" s="284" t="s">
        <v>12748</v>
      </c>
      <c r="F287" s="284" t="s">
        <v>11204</v>
      </c>
    </row>
    <row r="288" spans="1:6">
      <c r="A288" s="283">
        <v>2106</v>
      </c>
      <c r="B288" s="282" t="s">
        <v>12747</v>
      </c>
      <c r="C288" s="282" t="s">
        <v>13428</v>
      </c>
      <c r="D288" s="282" t="s">
        <v>12740</v>
      </c>
      <c r="E288" s="282" t="s">
        <v>12746</v>
      </c>
      <c r="F288" s="282" t="s">
        <v>11204</v>
      </c>
    </row>
    <row r="289" spans="1:6" ht="27.6">
      <c r="A289" s="285">
        <v>2107</v>
      </c>
      <c r="B289" s="284" t="s">
        <v>12745</v>
      </c>
      <c r="C289" s="284" t="s">
        <v>13428</v>
      </c>
      <c r="D289" s="284" t="s">
        <v>12744</v>
      </c>
      <c r="E289" s="284" t="s">
        <v>3813</v>
      </c>
      <c r="F289" s="284" t="s">
        <v>11204</v>
      </c>
    </row>
    <row r="290" spans="1:6">
      <c r="A290" s="283">
        <v>2108</v>
      </c>
      <c r="B290" s="282" t="s">
        <v>12743</v>
      </c>
      <c r="C290" s="282" t="s">
        <v>13428</v>
      </c>
      <c r="D290" s="282" t="s">
        <v>12736</v>
      </c>
      <c r="E290" s="282" t="s">
        <v>12742</v>
      </c>
      <c r="F290" s="282" t="s">
        <v>11204</v>
      </c>
    </row>
    <row r="291" spans="1:6">
      <c r="A291" s="285">
        <v>2109</v>
      </c>
      <c r="B291" s="284" t="s">
        <v>12741</v>
      </c>
      <c r="C291" s="284" t="s">
        <v>13428</v>
      </c>
      <c r="D291" s="284" t="s">
        <v>12740</v>
      </c>
      <c r="E291" s="284" t="s">
        <v>3814</v>
      </c>
      <c r="F291" s="284" t="s">
        <v>11204</v>
      </c>
    </row>
    <row r="292" spans="1:6">
      <c r="A292" s="283">
        <v>2114</v>
      </c>
      <c r="B292" s="282" t="s">
        <v>12739</v>
      </c>
      <c r="C292" s="282" t="s">
        <v>13428</v>
      </c>
      <c r="D292" s="282" t="s">
        <v>12738</v>
      </c>
      <c r="E292" s="282" t="s">
        <v>3815</v>
      </c>
      <c r="F292" s="282" t="s">
        <v>11204</v>
      </c>
    </row>
    <row r="293" spans="1:6">
      <c r="A293" s="285">
        <v>6582</v>
      </c>
      <c r="B293" s="284" t="s">
        <v>12737</v>
      </c>
      <c r="C293" s="284" t="s">
        <v>13428</v>
      </c>
      <c r="D293" s="284" t="s">
        <v>12736</v>
      </c>
      <c r="E293" s="284" t="s">
        <v>12735</v>
      </c>
      <c r="F293" s="284" t="s">
        <v>11204</v>
      </c>
    </row>
    <row r="294" spans="1:6">
      <c r="A294" s="283">
        <v>1319</v>
      </c>
      <c r="B294" s="282" t="s">
        <v>12734</v>
      </c>
      <c r="C294" s="282" t="s">
        <v>13429</v>
      </c>
      <c r="D294" s="282" t="s">
        <v>12733</v>
      </c>
      <c r="E294" s="282" t="s">
        <v>3524</v>
      </c>
      <c r="F294" s="282" t="s">
        <v>11204</v>
      </c>
    </row>
    <row r="295" spans="1:6">
      <c r="A295" s="285">
        <v>1338</v>
      </c>
      <c r="B295" s="284" t="s">
        <v>12732</v>
      </c>
      <c r="C295" s="284" t="s">
        <v>13429</v>
      </c>
      <c r="D295" s="284" t="s">
        <v>11049</v>
      </c>
      <c r="E295" s="284" t="s">
        <v>3532</v>
      </c>
      <c r="F295" s="284" t="s">
        <v>11204</v>
      </c>
    </row>
    <row r="296" spans="1:6">
      <c r="A296" s="283">
        <v>1339</v>
      </c>
      <c r="B296" s="282" t="s">
        <v>12731</v>
      </c>
      <c r="C296" s="282" t="s">
        <v>13429</v>
      </c>
      <c r="D296" s="282" t="s">
        <v>12730</v>
      </c>
      <c r="E296" s="282" t="s">
        <v>12729</v>
      </c>
      <c r="F296" s="282" t="s">
        <v>11204</v>
      </c>
    </row>
    <row r="297" spans="1:6">
      <c r="A297" s="285">
        <v>1512</v>
      </c>
      <c r="B297" s="284" t="s">
        <v>12728</v>
      </c>
      <c r="C297" s="284" t="s">
        <v>13429</v>
      </c>
      <c r="D297" s="284" t="s">
        <v>12727</v>
      </c>
      <c r="E297" s="284" t="s">
        <v>12726</v>
      </c>
      <c r="F297" s="284" t="s">
        <v>11204</v>
      </c>
    </row>
    <row r="298" spans="1:6">
      <c r="A298" s="283">
        <v>1521</v>
      </c>
      <c r="B298" s="282" t="s">
        <v>12725</v>
      </c>
      <c r="C298" s="282" t="s">
        <v>13429</v>
      </c>
      <c r="D298" s="282" t="s">
        <v>11133</v>
      </c>
      <c r="E298" s="282" t="s">
        <v>12724</v>
      </c>
      <c r="F298" s="282" t="s">
        <v>11204</v>
      </c>
    </row>
    <row r="299" spans="1:6">
      <c r="A299" s="285">
        <v>1522</v>
      </c>
      <c r="B299" s="284" t="s">
        <v>12723</v>
      </c>
      <c r="C299" s="284" t="s">
        <v>13429</v>
      </c>
      <c r="D299" s="284" t="s">
        <v>11133</v>
      </c>
      <c r="E299" s="284" t="s">
        <v>12722</v>
      </c>
      <c r="F299" s="284" t="s">
        <v>11204</v>
      </c>
    </row>
    <row r="300" spans="1:6">
      <c r="A300" s="283">
        <v>1524</v>
      </c>
      <c r="B300" s="282" t="s">
        <v>12721</v>
      </c>
      <c r="C300" s="282" t="s">
        <v>13429</v>
      </c>
      <c r="D300" s="282" t="s">
        <v>12720</v>
      </c>
      <c r="E300" s="282" t="s">
        <v>3594</v>
      </c>
      <c r="F300" s="282" t="s">
        <v>11204</v>
      </c>
    </row>
    <row r="301" spans="1:6">
      <c r="A301" s="285">
        <v>1525</v>
      </c>
      <c r="B301" s="284" t="s">
        <v>12719</v>
      </c>
      <c r="C301" s="284" t="s">
        <v>13429</v>
      </c>
      <c r="D301" s="284" t="s">
        <v>12718</v>
      </c>
      <c r="E301" s="284" t="s">
        <v>12717</v>
      </c>
      <c r="F301" s="284" t="s">
        <v>11204</v>
      </c>
    </row>
    <row r="302" spans="1:6">
      <c r="A302" s="283">
        <v>1533</v>
      </c>
      <c r="B302" s="282" t="s">
        <v>12716</v>
      </c>
      <c r="C302" s="282" t="s">
        <v>13429</v>
      </c>
      <c r="D302" s="282" t="s">
        <v>12715</v>
      </c>
      <c r="E302" s="282" t="s">
        <v>3607</v>
      </c>
      <c r="F302" s="282" t="s">
        <v>11204</v>
      </c>
    </row>
    <row r="303" spans="1:6">
      <c r="A303" s="285">
        <v>1536</v>
      </c>
      <c r="B303" s="284" t="s">
        <v>12714</v>
      </c>
      <c r="C303" s="284" t="s">
        <v>13429</v>
      </c>
      <c r="D303" s="284" t="s">
        <v>12713</v>
      </c>
      <c r="E303" s="284" t="s">
        <v>3610</v>
      </c>
      <c r="F303" s="284" t="s">
        <v>11204</v>
      </c>
    </row>
    <row r="304" spans="1:6">
      <c r="A304" s="283">
        <v>1563</v>
      </c>
      <c r="B304" s="282" t="s">
        <v>12712</v>
      </c>
      <c r="C304" s="282" t="s">
        <v>13429</v>
      </c>
      <c r="D304" s="282" t="s">
        <v>11122</v>
      </c>
      <c r="E304" s="282" t="s">
        <v>12711</v>
      </c>
      <c r="F304" s="282" t="s">
        <v>11204</v>
      </c>
    </row>
    <row r="305" spans="1:6">
      <c r="A305" s="285">
        <v>1568</v>
      </c>
      <c r="B305" s="284" t="s">
        <v>12710</v>
      </c>
      <c r="C305" s="284" t="s">
        <v>13429</v>
      </c>
      <c r="D305" s="284" t="s">
        <v>12709</v>
      </c>
      <c r="E305" s="284" t="s">
        <v>12708</v>
      </c>
      <c r="F305" s="284" t="s">
        <v>11204</v>
      </c>
    </row>
    <row r="306" spans="1:6">
      <c r="A306" s="283">
        <v>1587</v>
      </c>
      <c r="B306" s="282" t="s">
        <v>12707</v>
      </c>
      <c r="C306" s="282" t="s">
        <v>13429</v>
      </c>
      <c r="D306" s="282" t="s">
        <v>12656</v>
      </c>
      <c r="E306" s="282" t="s">
        <v>12706</v>
      </c>
      <c r="F306" s="282" t="s">
        <v>11204</v>
      </c>
    </row>
    <row r="307" spans="1:6">
      <c r="A307" s="285">
        <v>2115</v>
      </c>
      <c r="B307" s="284" t="s">
        <v>12705</v>
      </c>
      <c r="C307" s="284" t="s">
        <v>13429</v>
      </c>
      <c r="D307" s="284" t="s">
        <v>11122</v>
      </c>
      <c r="E307" s="284" t="s">
        <v>3817</v>
      </c>
      <c r="F307" s="284" t="s">
        <v>11204</v>
      </c>
    </row>
    <row r="308" spans="1:6" ht="27.6">
      <c r="A308" s="283">
        <v>2201</v>
      </c>
      <c r="B308" s="282" t="s">
        <v>12704</v>
      </c>
      <c r="C308" s="282" t="s">
        <v>13429</v>
      </c>
      <c r="D308" s="282" t="s">
        <v>12703</v>
      </c>
      <c r="E308" s="282" t="s">
        <v>3819</v>
      </c>
      <c r="F308" s="282" t="s">
        <v>11204</v>
      </c>
    </row>
    <row r="309" spans="1:6">
      <c r="A309" s="285">
        <v>2204</v>
      </c>
      <c r="B309" s="284" t="s">
        <v>12702</v>
      </c>
      <c r="C309" s="284" t="s">
        <v>13429</v>
      </c>
      <c r="D309" s="284" t="s">
        <v>12701</v>
      </c>
      <c r="E309" s="284" t="s">
        <v>3822</v>
      </c>
      <c r="F309" s="284" t="s">
        <v>11204</v>
      </c>
    </row>
    <row r="310" spans="1:6">
      <c r="A310" s="283">
        <v>2206</v>
      </c>
      <c r="B310" s="282" t="s">
        <v>12700</v>
      </c>
      <c r="C310" s="282" t="s">
        <v>13429</v>
      </c>
      <c r="D310" s="282" t="s">
        <v>12699</v>
      </c>
      <c r="E310" s="282" t="s">
        <v>12698</v>
      </c>
      <c r="F310" s="282" t="s">
        <v>11204</v>
      </c>
    </row>
    <row r="311" spans="1:6">
      <c r="A311" s="285">
        <v>2207</v>
      </c>
      <c r="B311" s="284" t="s">
        <v>12697</v>
      </c>
      <c r="C311" s="284" t="s">
        <v>13429</v>
      </c>
      <c r="D311" s="284" t="s">
        <v>12696</v>
      </c>
      <c r="E311" s="284" t="s">
        <v>12695</v>
      </c>
      <c r="F311" s="284" t="s">
        <v>11204</v>
      </c>
    </row>
    <row r="312" spans="1:6">
      <c r="A312" s="283">
        <v>2227</v>
      </c>
      <c r="B312" s="282" t="s">
        <v>12694</v>
      </c>
      <c r="C312" s="282" t="s">
        <v>13429</v>
      </c>
      <c r="D312" s="282" t="s">
        <v>12693</v>
      </c>
      <c r="E312" s="282" t="s">
        <v>12692</v>
      </c>
      <c r="F312" s="282" t="s">
        <v>11204</v>
      </c>
    </row>
    <row r="313" spans="1:6">
      <c r="A313" s="285">
        <v>2228</v>
      </c>
      <c r="B313" s="284" t="s">
        <v>12691</v>
      </c>
      <c r="C313" s="284" t="s">
        <v>13429</v>
      </c>
      <c r="D313" s="284" t="s">
        <v>12690</v>
      </c>
      <c r="E313" s="284" t="s">
        <v>3826</v>
      </c>
      <c r="F313" s="284" t="s">
        <v>11204</v>
      </c>
    </row>
    <row r="314" spans="1:6">
      <c r="A314" s="283">
        <v>2231</v>
      </c>
      <c r="B314" s="282" t="s">
        <v>12689</v>
      </c>
      <c r="C314" s="282" t="s">
        <v>13429</v>
      </c>
      <c r="D314" s="282" t="s">
        <v>12688</v>
      </c>
      <c r="E314" s="282" t="s">
        <v>3836</v>
      </c>
      <c r="F314" s="282" t="s">
        <v>11204</v>
      </c>
    </row>
    <row r="315" spans="1:6">
      <c r="A315" s="285">
        <v>2233</v>
      </c>
      <c r="B315" s="284" t="s">
        <v>12687</v>
      </c>
      <c r="C315" s="284" t="s">
        <v>13429</v>
      </c>
      <c r="D315" s="284" t="s">
        <v>12667</v>
      </c>
      <c r="E315" s="284" t="s">
        <v>12686</v>
      </c>
      <c r="F315" s="284" t="s">
        <v>11204</v>
      </c>
    </row>
    <row r="316" spans="1:6">
      <c r="A316" s="283">
        <v>2236</v>
      </c>
      <c r="B316" s="282" t="s">
        <v>12685</v>
      </c>
      <c r="C316" s="282" t="s">
        <v>13429</v>
      </c>
      <c r="D316" s="282" t="s">
        <v>9200</v>
      </c>
      <c r="E316" s="282" t="s">
        <v>3839</v>
      </c>
      <c r="F316" s="282" t="s">
        <v>11204</v>
      </c>
    </row>
    <row r="317" spans="1:6">
      <c r="A317" s="285">
        <v>2239</v>
      </c>
      <c r="B317" s="284" t="s">
        <v>12684</v>
      </c>
      <c r="C317" s="284" t="s">
        <v>13429</v>
      </c>
      <c r="D317" s="284" t="s">
        <v>12683</v>
      </c>
      <c r="E317" s="284" t="s">
        <v>3842</v>
      </c>
      <c r="F317" s="284" t="s">
        <v>11204</v>
      </c>
    </row>
    <row r="318" spans="1:6">
      <c r="A318" s="283">
        <v>2241</v>
      </c>
      <c r="B318" s="282" t="s">
        <v>12682</v>
      </c>
      <c r="C318" s="282" t="s">
        <v>13429</v>
      </c>
      <c r="D318" s="282" t="s">
        <v>9200</v>
      </c>
      <c r="E318" s="282" t="s">
        <v>12681</v>
      </c>
      <c r="F318" s="282" t="s">
        <v>11204</v>
      </c>
    </row>
    <row r="319" spans="1:6">
      <c r="A319" s="285">
        <v>2243</v>
      </c>
      <c r="B319" s="284" t="s">
        <v>12680</v>
      </c>
      <c r="C319" s="284" t="s">
        <v>13429</v>
      </c>
      <c r="D319" s="284" t="s">
        <v>9200</v>
      </c>
      <c r="E319" s="284" t="s">
        <v>3846</v>
      </c>
      <c r="F319" s="284" t="s">
        <v>11204</v>
      </c>
    </row>
    <row r="320" spans="1:6">
      <c r="A320" s="283">
        <v>2247</v>
      </c>
      <c r="B320" s="282" t="s">
        <v>12679</v>
      </c>
      <c r="C320" s="282" t="s">
        <v>13429</v>
      </c>
      <c r="D320" s="282" t="s">
        <v>12678</v>
      </c>
      <c r="E320" s="282" t="s">
        <v>5803</v>
      </c>
      <c r="F320" s="282" t="s">
        <v>11204</v>
      </c>
    </row>
    <row r="321" spans="1:6">
      <c r="A321" s="285">
        <v>2248</v>
      </c>
      <c r="B321" s="284" t="s">
        <v>12677</v>
      </c>
      <c r="C321" s="284" t="s">
        <v>13429</v>
      </c>
      <c r="D321" s="284" t="s">
        <v>11049</v>
      </c>
      <c r="E321" s="284" t="s">
        <v>12676</v>
      </c>
      <c r="F321" s="284" t="s">
        <v>11204</v>
      </c>
    </row>
    <row r="322" spans="1:6">
      <c r="A322" s="283">
        <v>2250</v>
      </c>
      <c r="B322" s="282" t="s">
        <v>12675</v>
      </c>
      <c r="C322" s="282" t="s">
        <v>13429</v>
      </c>
      <c r="D322" s="282" t="s">
        <v>12674</v>
      </c>
      <c r="E322" s="282" t="s">
        <v>3848</v>
      </c>
      <c r="F322" s="282" t="s">
        <v>11204</v>
      </c>
    </row>
    <row r="323" spans="1:6">
      <c r="A323" s="285">
        <v>2497</v>
      </c>
      <c r="B323" s="284" t="s">
        <v>12673</v>
      </c>
      <c r="C323" s="284" t="s">
        <v>13429</v>
      </c>
      <c r="D323" s="284" t="s">
        <v>12672</v>
      </c>
      <c r="E323" s="284" t="s">
        <v>4031</v>
      </c>
      <c r="F323" s="284" t="s">
        <v>11204</v>
      </c>
    </row>
    <row r="324" spans="1:6">
      <c r="A324" s="283">
        <v>3346</v>
      </c>
      <c r="B324" s="282" t="s">
        <v>12671</v>
      </c>
      <c r="C324" s="282" t="s">
        <v>13429</v>
      </c>
      <c r="D324" s="282" t="s">
        <v>10402</v>
      </c>
      <c r="E324" s="282" t="s">
        <v>4478</v>
      </c>
      <c r="F324" s="282" t="s">
        <v>11204</v>
      </c>
    </row>
    <row r="325" spans="1:6">
      <c r="A325" s="285">
        <v>3717</v>
      </c>
      <c r="B325" s="284" t="s">
        <v>12670</v>
      </c>
      <c r="C325" s="284" t="s">
        <v>13429</v>
      </c>
      <c r="D325" s="284" t="s">
        <v>10402</v>
      </c>
      <c r="E325" s="284" t="s">
        <v>12669</v>
      </c>
      <c r="F325" s="284" t="s">
        <v>11204</v>
      </c>
    </row>
    <row r="326" spans="1:6">
      <c r="A326" s="283">
        <v>4551</v>
      </c>
      <c r="B326" s="282" t="s">
        <v>12668</v>
      </c>
      <c r="C326" s="282" t="s">
        <v>13429</v>
      </c>
      <c r="D326" s="282" t="s">
        <v>12667</v>
      </c>
      <c r="E326" s="282" t="s">
        <v>4831</v>
      </c>
      <c r="F326" s="282" t="s">
        <v>11204</v>
      </c>
    </row>
    <row r="327" spans="1:6">
      <c r="A327" s="285">
        <v>4557</v>
      </c>
      <c r="B327" s="284" t="s">
        <v>12666</v>
      </c>
      <c r="C327" s="284" t="s">
        <v>13429</v>
      </c>
      <c r="D327" s="284" t="s">
        <v>12665</v>
      </c>
      <c r="E327" s="284" t="s">
        <v>12664</v>
      </c>
      <c r="F327" s="284" t="s">
        <v>11204</v>
      </c>
    </row>
    <row r="328" spans="1:6">
      <c r="A328" s="283">
        <v>4569</v>
      </c>
      <c r="B328" s="282" t="s">
        <v>12663</v>
      </c>
      <c r="C328" s="282" t="s">
        <v>13429</v>
      </c>
      <c r="D328" s="282" t="s">
        <v>12662</v>
      </c>
      <c r="E328" s="282" t="s">
        <v>4848</v>
      </c>
      <c r="F328" s="282" t="s">
        <v>11204</v>
      </c>
    </row>
    <row r="329" spans="1:6">
      <c r="A329" s="285">
        <v>4581</v>
      </c>
      <c r="B329" s="284" t="s">
        <v>12661</v>
      </c>
      <c r="C329" s="284" t="s">
        <v>13429</v>
      </c>
      <c r="D329" s="284" t="s">
        <v>12660</v>
      </c>
      <c r="E329" s="284" t="s">
        <v>5810</v>
      </c>
      <c r="F329" s="284" t="s">
        <v>11204</v>
      </c>
    </row>
    <row r="330" spans="1:6">
      <c r="A330" s="283">
        <v>6605</v>
      </c>
      <c r="B330" s="282" t="s">
        <v>12659</v>
      </c>
      <c r="C330" s="282" t="s">
        <v>13429</v>
      </c>
      <c r="D330" s="282" t="s">
        <v>11133</v>
      </c>
      <c r="E330" s="282" t="s">
        <v>12658</v>
      </c>
      <c r="F330" s="282" t="s">
        <v>11204</v>
      </c>
    </row>
    <row r="331" spans="1:6">
      <c r="A331" s="285">
        <v>7732</v>
      </c>
      <c r="B331" s="284" t="s">
        <v>12657</v>
      </c>
      <c r="C331" s="284" t="s">
        <v>13429</v>
      </c>
      <c r="D331" s="284" t="s">
        <v>12656</v>
      </c>
      <c r="E331" s="284" t="s">
        <v>12655</v>
      </c>
      <c r="F331" s="284" t="s">
        <v>11204</v>
      </c>
    </row>
    <row r="332" spans="1:6">
      <c r="A332" s="283">
        <v>7736</v>
      </c>
      <c r="B332" s="282" t="s">
        <v>12654</v>
      </c>
      <c r="C332" s="282" t="s">
        <v>13429</v>
      </c>
      <c r="D332" s="282" t="s">
        <v>12653</v>
      </c>
      <c r="E332" s="282" t="s">
        <v>12652</v>
      </c>
      <c r="F332" s="282" t="s">
        <v>11204</v>
      </c>
    </row>
    <row r="333" spans="1:6">
      <c r="A333" s="285">
        <v>2302</v>
      </c>
      <c r="B333" s="284" t="s">
        <v>12651</v>
      </c>
      <c r="C333" s="284" t="s">
        <v>13430</v>
      </c>
      <c r="D333" s="284" t="s">
        <v>10572</v>
      </c>
      <c r="E333" s="284" t="s">
        <v>12650</v>
      </c>
      <c r="F333" s="284" t="s">
        <v>11204</v>
      </c>
    </row>
    <row r="334" spans="1:6">
      <c r="A334" s="283">
        <v>2303</v>
      </c>
      <c r="B334" s="282" t="s">
        <v>12649</v>
      </c>
      <c r="C334" s="282" t="s">
        <v>13430</v>
      </c>
      <c r="D334" s="282" t="s">
        <v>12497</v>
      </c>
      <c r="E334" s="282" t="s">
        <v>12496</v>
      </c>
      <c r="F334" s="282" t="s">
        <v>11204</v>
      </c>
    </row>
    <row r="335" spans="1:6">
      <c r="A335" s="285">
        <v>2329</v>
      </c>
      <c r="B335" s="284" t="s">
        <v>12648</v>
      </c>
      <c r="C335" s="284" t="s">
        <v>13430</v>
      </c>
      <c r="D335" s="284" t="s">
        <v>12555</v>
      </c>
      <c r="E335" s="284" t="s">
        <v>12647</v>
      </c>
      <c r="F335" s="284" t="s">
        <v>11204</v>
      </c>
    </row>
    <row r="336" spans="1:6">
      <c r="A336" s="283">
        <v>2330</v>
      </c>
      <c r="B336" s="282" t="s">
        <v>12646</v>
      </c>
      <c r="C336" s="282" t="s">
        <v>13430</v>
      </c>
      <c r="D336" s="282" t="s">
        <v>10651</v>
      </c>
      <c r="E336" s="282" t="s">
        <v>12645</v>
      </c>
      <c r="F336" s="282" t="s">
        <v>11204</v>
      </c>
    </row>
    <row r="337" spans="1:6">
      <c r="A337" s="285">
        <v>2337</v>
      </c>
      <c r="B337" s="284" t="s">
        <v>12644</v>
      </c>
      <c r="C337" s="284" t="s">
        <v>13430</v>
      </c>
      <c r="D337" s="284" t="s">
        <v>12643</v>
      </c>
      <c r="E337" s="284" t="s">
        <v>3858</v>
      </c>
      <c r="F337" s="284" t="s">
        <v>11204</v>
      </c>
    </row>
    <row r="338" spans="1:6">
      <c r="A338" s="283">
        <v>2338</v>
      </c>
      <c r="B338" s="282" t="s">
        <v>12642</v>
      </c>
      <c r="C338" s="282" t="s">
        <v>13430</v>
      </c>
      <c r="D338" s="282" t="s">
        <v>12641</v>
      </c>
      <c r="E338" s="282" t="s">
        <v>3859</v>
      </c>
      <c r="F338" s="282" t="s">
        <v>11204</v>
      </c>
    </row>
    <row r="339" spans="1:6">
      <c r="A339" s="285">
        <v>2340</v>
      </c>
      <c r="B339" s="284" t="s">
        <v>12640</v>
      </c>
      <c r="C339" s="284" t="s">
        <v>13430</v>
      </c>
      <c r="D339" s="284" t="s">
        <v>12639</v>
      </c>
      <c r="E339" s="284" t="s">
        <v>3861</v>
      </c>
      <c r="F339" s="284" t="s">
        <v>11204</v>
      </c>
    </row>
    <row r="340" spans="1:6">
      <c r="A340" s="283">
        <v>2342</v>
      </c>
      <c r="B340" s="282" t="s">
        <v>12638</v>
      </c>
      <c r="C340" s="282" t="s">
        <v>13430</v>
      </c>
      <c r="D340" s="282" t="s">
        <v>12497</v>
      </c>
      <c r="E340" s="282" t="s">
        <v>12637</v>
      </c>
      <c r="F340" s="282" t="s">
        <v>11204</v>
      </c>
    </row>
    <row r="341" spans="1:6">
      <c r="A341" s="285">
        <v>2344</v>
      </c>
      <c r="B341" s="284" t="s">
        <v>12636</v>
      </c>
      <c r="C341" s="284" t="s">
        <v>13430</v>
      </c>
      <c r="D341" s="284" t="s">
        <v>12635</v>
      </c>
      <c r="E341" s="284" t="s">
        <v>12634</v>
      </c>
      <c r="F341" s="284" t="s">
        <v>11204</v>
      </c>
    </row>
    <row r="342" spans="1:6">
      <c r="A342" s="283">
        <v>2351</v>
      </c>
      <c r="B342" s="282" t="s">
        <v>12633</v>
      </c>
      <c r="C342" s="282" t="s">
        <v>13430</v>
      </c>
      <c r="D342" s="282" t="s">
        <v>12632</v>
      </c>
      <c r="E342" s="282" t="s">
        <v>3867</v>
      </c>
      <c r="F342" s="282" t="s">
        <v>11204</v>
      </c>
    </row>
    <row r="343" spans="1:6">
      <c r="A343" s="285">
        <v>2363</v>
      </c>
      <c r="B343" s="284" t="s">
        <v>12631</v>
      </c>
      <c r="C343" s="284" t="s">
        <v>13430</v>
      </c>
      <c r="D343" s="284" t="s">
        <v>12630</v>
      </c>
      <c r="E343" s="284" t="s">
        <v>12629</v>
      </c>
      <c r="F343" s="284" t="s">
        <v>11204</v>
      </c>
    </row>
    <row r="344" spans="1:6">
      <c r="A344" s="283">
        <v>2369</v>
      </c>
      <c r="B344" s="282" t="s">
        <v>12628</v>
      </c>
      <c r="C344" s="282" t="s">
        <v>13430</v>
      </c>
      <c r="D344" s="282" t="s">
        <v>10714</v>
      </c>
      <c r="E344" s="282" t="s">
        <v>12627</v>
      </c>
      <c r="F344" s="282" t="s">
        <v>11204</v>
      </c>
    </row>
    <row r="345" spans="1:6">
      <c r="A345" s="285">
        <v>2379</v>
      </c>
      <c r="B345" s="284" t="s">
        <v>12626</v>
      </c>
      <c r="C345" s="284" t="s">
        <v>13430</v>
      </c>
      <c r="D345" s="284" t="s">
        <v>12625</v>
      </c>
      <c r="E345" s="284" t="s">
        <v>3896</v>
      </c>
      <c r="F345" s="284" t="s">
        <v>11204</v>
      </c>
    </row>
    <row r="346" spans="1:6">
      <c r="A346" s="283">
        <v>2388</v>
      </c>
      <c r="B346" s="282" t="s">
        <v>12624</v>
      </c>
      <c r="C346" s="282" t="s">
        <v>13430</v>
      </c>
      <c r="D346" s="282" t="s">
        <v>12623</v>
      </c>
      <c r="E346" s="282" t="s">
        <v>3905</v>
      </c>
      <c r="F346" s="282" t="s">
        <v>11204</v>
      </c>
    </row>
    <row r="347" spans="1:6">
      <c r="A347" s="285">
        <v>2401</v>
      </c>
      <c r="B347" s="284" t="s">
        <v>12622</v>
      </c>
      <c r="C347" s="284" t="s">
        <v>13430</v>
      </c>
      <c r="D347" s="284" t="s">
        <v>12621</v>
      </c>
      <c r="E347" s="284" t="s">
        <v>12620</v>
      </c>
      <c r="F347" s="284" t="s">
        <v>11204</v>
      </c>
    </row>
    <row r="348" spans="1:6">
      <c r="A348" s="283">
        <v>2408</v>
      </c>
      <c r="B348" s="282" t="s">
        <v>12619</v>
      </c>
      <c r="C348" s="282" t="s">
        <v>13430</v>
      </c>
      <c r="D348" s="282" t="s">
        <v>12618</v>
      </c>
      <c r="E348" s="282" t="s">
        <v>12617</v>
      </c>
      <c r="F348" s="282" t="s">
        <v>11204</v>
      </c>
    </row>
    <row r="349" spans="1:6">
      <c r="A349" s="285">
        <v>2434</v>
      </c>
      <c r="B349" s="284" t="s">
        <v>12616</v>
      </c>
      <c r="C349" s="284" t="s">
        <v>13430</v>
      </c>
      <c r="D349" s="284" t="s">
        <v>10572</v>
      </c>
      <c r="E349" s="284" t="s">
        <v>3948</v>
      </c>
      <c r="F349" s="284" t="s">
        <v>11204</v>
      </c>
    </row>
    <row r="350" spans="1:6">
      <c r="A350" s="283">
        <v>2436</v>
      </c>
      <c r="B350" s="282" t="s">
        <v>12615</v>
      </c>
      <c r="C350" s="282" t="s">
        <v>13430</v>
      </c>
      <c r="D350" s="282" t="s">
        <v>12614</v>
      </c>
      <c r="E350" s="282" t="s">
        <v>3949</v>
      </c>
      <c r="F350" s="282" t="s">
        <v>11204</v>
      </c>
    </row>
    <row r="351" spans="1:6">
      <c r="A351" s="285">
        <v>2441</v>
      </c>
      <c r="B351" s="284" t="s">
        <v>12613</v>
      </c>
      <c r="C351" s="284" t="s">
        <v>13430</v>
      </c>
      <c r="D351" s="284" t="s">
        <v>10714</v>
      </c>
      <c r="E351" s="284" t="s">
        <v>3958</v>
      </c>
      <c r="F351" s="284" t="s">
        <v>11204</v>
      </c>
    </row>
    <row r="352" spans="1:6">
      <c r="A352" s="283">
        <v>2449</v>
      </c>
      <c r="B352" s="282" t="s">
        <v>12612</v>
      </c>
      <c r="C352" s="282" t="s">
        <v>13430</v>
      </c>
      <c r="D352" s="282" t="s">
        <v>10714</v>
      </c>
      <c r="E352" s="282" t="s">
        <v>12611</v>
      </c>
      <c r="F352" s="282" t="s">
        <v>11204</v>
      </c>
    </row>
    <row r="353" spans="1:6">
      <c r="A353" s="285">
        <v>2451</v>
      </c>
      <c r="B353" s="284" t="s">
        <v>12610</v>
      </c>
      <c r="C353" s="284" t="s">
        <v>13430</v>
      </c>
      <c r="D353" s="284" t="s">
        <v>10672</v>
      </c>
      <c r="E353" s="284" t="s">
        <v>3968</v>
      </c>
      <c r="F353" s="284" t="s">
        <v>11204</v>
      </c>
    </row>
    <row r="354" spans="1:6" ht="27.6">
      <c r="A354" s="283">
        <v>2454</v>
      </c>
      <c r="B354" s="282" t="s">
        <v>12609</v>
      </c>
      <c r="C354" s="282" t="s">
        <v>13430</v>
      </c>
      <c r="D354" s="282" t="s">
        <v>12608</v>
      </c>
      <c r="E354" s="282" t="s">
        <v>12607</v>
      </c>
      <c r="F354" s="282" t="s">
        <v>11204</v>
      </c>
    </row>
    <row r="355" spans="1:6">
      <c r="A355" s="285">
        <v>2458</v>
      </c>
      <c r="B355" s="284" t="s">
        <v>12606</v>
      </c>
      <c r="C355" s="284" t="s">
        <v>13430</v>
      </c>
      <c r="D355" s="284" t="s">
        <v>12605</v>
      </c>
      <c r="E355" s="284" t="s">
        <v>3973</v>
      </c>
      <c r="F355" s="284" t="s">
        <v>11204</v>
      </c>
    </row>
    <row r="356" spans="1:6">
      <c r="A356" s="283">
        <v>2481</v>
      </c>
      <c r="B356" s="282" t="s">
        <v>12604</v>
      </c>
      <c r="C356" s="282" t="s">
        <v>13430</v>
      </c>
      <c r="D356" s="282" t="s">
        <v>10572</v>
      </c>
      <c r="E356" s="282" t="s">
        <v>4008</v>
      </c>
      <c r="F356" s="282" t="s">
        <v>11204</v>
      </c>
    </row>
    <row r="357" spans="1:6">
      <c r="A357" s="285">
        <v>3006</v>
      </c>
      <c r="B357" s="284" t="s">
        <v>12603</v>
      </c>
      <c r="C357" s="284" t="s">
        <v>13430</v>
      </c>
      <c r="D357" s="284" t="s">
        <v>12602</v>
      </c>
      <c r="E357" s="284" t="s">
        <v>4206</v>
      </c>
      <c r="F357" s="284" t="s">
        <v>11204</v>
      </c>
    </row>
    <row r="358" spans="1:6">
      <c r="A358" s="283">
        <v>3014</v>
      </c>
      <c r="B358" s="282" t="s">
        <v>12601</v>
      </c>
      <c r="C358" s="282" t="s">
        <v>13430</v>
      </c>
      <c r="D358" s="282" t="s">
        <v>12600</v>
      </c>
      <c r="E358" s="282" t="s">
        <v>12599</v>
      </c>
      <c r="F358" s="282" t="s">
        <v>11204</v>
      </c>
    </row>
    <row r="359" spans="1:6">
      <c r="A359" s="285">
        <v>3016</v>
      </c>
      <c r="B359" s="284" t="s">
        <v>12598</v>
      </c>
      <c r="C359" s="284" t="s">
        <v>13430</v>
      </c>
      <c r="D359" s="284" t="s">
        <v>12597</v>
      </c>
      <c r="E359" s="284" t="s">
        <v>4217</v>
      </c>
      <c r="F359" s="284" t="s">
        <v>11204</v>
      </c>
    </row>
    <row r="360" spans="1:6" ht="27.6">
      <c r="A360" s="283">
        <v>3034</v>
      </c>
      <c r="B360" s="282" t="s">
        <v>12596</v>
      </c>
      <c r="C360" s="282" t="s">
        <v>13430</v>
      </c>
      <c r="D360" s="282" t="s">
        <v>12595</v>
      </c>
      <c r="E360" s="282" t="s">
        <v>4262</v>
      </c>
      <c r="F360" s="282" t="s">
        <v>11204</v>
      </c>
    </row>
    <row r="361" spans="1:6">
      <c r="A361" s="285">
        <v>3035</v>
      </c>
      <c r="B361" s="284" t="s">
        <v>12594</v>
      </c>
      <c r="C361" s="284" t="s">
        <v>13430</v>
      </c>
      <c r="D361" s="284" t="s">
        <v>12481</v>
      </c>
      <c r="E361" s="284" t="s">
        <v>12593</v>
      </c>
      <c r="F361" s="284" t="s">
        <v>11204</v>
      </c>
    </row>
    <row r="362" spans="1:6">
      <c r="A362" s="283">
        <v>3041</v>
      </c>
      <c r="B362" s="282" t="s">
        <v>12592</v>
      </c>
      <c r="C362" s="282" t="s">
        <v>13430</v>
      </c>
      <c r="D362" s="282" t="s">
        <v>12591</v>
      </c>
      <c r="E362" s="282" t="s">
        <v>4270</v>
      </c>
      <c r="F362" s="282" t="s">
        <v>11204</v>
      </c>
    </row>
    <row r="363" spans="1:6">
      <c r="A363" s="285">
        <v>3094</v>
      </c>
      <c r="B363" s="284" t="s">
        <v>12590</v>
      </c>
      <c r="C363" s="284" t="s">
        <v>13430</v>
      </c>
      <c r="D363" s="284" t="s">
        <v>12589</v>
      </c>
      <c r="E363" s="284" t="s">
        <v>12588</v>
      </c>
      <c r="F363" s="284" t="s">
        <v>11204</v>
      </c>
    </row>
    <row r="364" spans="1:6">
      <c r="A364" s="283">
        <v>3135</v>
      </c>
      <c r="B364" s="282" t="s">
        <v>12587</v>
      </c>
      <c r="C364" s="282" t="s">
        <v>13430</v>
      </c>
      <c r="D364" s="282" t="s">
        <v>10672</v>
      </c>
      <c r="E364" s="282" t="s">
        <v>12586</v>
      </c>
      <c r="F364" s="282" t="s">
        <v>11204</v>
      </c>
    </row>
    <row r="365" spans="1:6">
      <c r="A365" s="285">
        <v>3189</v>
      </c>
      <c r="B365" s="284" t="s">
        <v>12585</v>
      </c>
      <c r="C365" s="284" t="s">
        <v>13430</v>
      </c>
      <c r="D365" s="284" t="s">
        <v>12584</v>
      </c>
      <c r="E365" s="284" t="s">
        <v>12583</v>
      </c>
      <c r="F365" s="284" t="s">
        <v>11204</v>
      </c>
    </row>
    <row r="366" spans="1:6">
      <c r="A366" s="283">
        <v>3257</v>
      </c>
      <c r="B366" s="282" t="s">
        <v>12582</v>
      </c>
      <c r="C366" s="282" t="s">
        <v>13430</v>
      </c>
      <c r="D366" s="282" t="s">
        <v>12581</v>
      </c>
      <c r="E366" s="282" t="s">
        <v>4395</v>
      </c>
      <c r="F366" s="282" t="s">
        <v>11204</v>
      </c>
    </row>
    <row r="367" spans="1:6">
      <c r="A367" s="285">
        <v>3413</v>
      </c>
      <c r="B367" s="284" t="s">
        <v>12580</v>
      </c>
      <c r="C367" s="284" t="s">
        <v>13430</v>
      </c>
      <c r="D367" s="284" t="s">
        <v>9623</v>
      </c>
      <c r="E367" s="284" t="s">
        <v>4509</v>
      </c>
      <c r="F367" s="284" t="s">
        <v>11204</v>
      </c>
    </row>
    <row r="368" spans="1:6">
      <c r="A368" s="283">
        <v>3443</v>
      </c>
      <c r="B368" s="282" t="s">
        <v>12579</v>
      </c>
      <c r="C368" s="282" t="s">
        <v>13430</v>
      </c>
      <c r="D368" s="282" t="s">
        <v>12481</v>
      </c>
      <c r="E368" s="282" t="s">
        <v>12578</v>
      </c>
      <c r="F368" s="282" t="s">
        <v>11204</v>
      </c>
    </row>
    <row r="369" spans="1:6">
      <c r="A369" s="285">
        <v>3450</v>
      </c>
      <c r="B369" s="284" t="s">
        <v>12577</v>
      </c>
      <c r="C369" s="284" t="s">
        <v>13430</v>
      </c>
      <c r="D369" s="284" t="s">
        <v>10714</v>
      </c>
      <c r="E369" s="284" t="s">
        <v>12576</v>
      </c>
      <c r="F369" s="284" t="s">
        <v>11204</v>
      </c>
    </row>
    <row r="370" spans="1:6">
      <c r="A370" s="283">
        <v>3530</v>
      </c>
      <c r="B370" s="282" t="s">
        <v>12575</v>
      </c>
      <c r="C370" s="282" t="s">
        <v>13430</v>
      </c>
      <c r="D370" s="282" t="s">
        <v>12574</v>
      </c>
      <c r="E370" s="282" t="s">
        <v>12573</v>
      </c>
      <c r="F370" s="282" t="s">
        <v>11204</v>
      </c>
    </row>
    <row r="371" spans="1:6">
      <c r="A371" s="285">
        <v>3532</v>
      </c>
      <c r="B371" s="284" t="s">
        <v>12572</v>
      </c>
      <c r="C371" s="284" t="s">
        <v>13430</v>
      </c>
      <c r="D371" s="284" t="s">
        <v>10591</v>
      </c>
      <c r="E371" s="284" t="s">
        <v>12571</v>
      </c>
      <c r="F371" s="284" t="s">
        <v>11204</v>
      </c>
    </row>
    <row r="372" spans="1:6">
      <c r="A372" s="283">
        <v>3545</v>
      </c>
      <c r="B372" s="282" t="s">
        <v>12570</v>
      </c>
      <c r="C372" s="282" t="s">
        <v>13430</v>
      </c>
      <c r="D372" s="282" t="s">
        <v>12569</v>
      </c>
      <c r="E372" s="282" t="s">
        <v>4583</v>
      </c>
      <c r="F372" s="282" t="s">
        <v>11204</v>
      </c>
    </row>
    <row r="373" spans="1:6">
      <c r="A373" s="285">
        <v>3583</v>
      </c>
      <c r="B373" s="284" t="s">
        <v>12568</v>
      </c>
      <c r="C373" s="284" t="s">
        <v>13430</v>
      </c>
      <c r="D373" s="284" t="s">
        <v>12567</v>
      </c>
      <c r="E373" s="284" t="s">
        <v>4605</v>
      </c>
      <c r="F373" s="284" t="s">
        <v>11204</v>
      </c>
    </row>
    <row r="374" spans="1:6">
      <c r="A374" s="283">
        <v>3588</v>
      </c>
      <c r="B374" s="282" t="s">
        <v>12566</v>
      </c>
      <c r="C374" s="282" t="s">
        <v>13430</v>
      </c>
      <c r="D374" s="282" t="s">
        <v>10706</v>
      </c>
      <c r="E374" s="282" t="s">
        <v>12565</v>
      </c>
      <c r="F374" s="282" t="s">
        <v>11204</v>
      </c>
    </row>
    <row r="375" spans="1:6">
      <c r="A375" s="285">
        <v>3592</v>
      </c>
      <c r="B375" s="284" t="s">
        <v>12564</v>
      </c>
      <c r="C375" s="284" t="s">
        <v>13430</v>
      </c>
      <c r="D375" s="284" t="s">
        <v>12563</v>
      </c>
      <c r="E375" s="284" t="s">
        <v>12562</v>
      </c>
      <c r="F375" s="284" t="s">
        <v>11204</v>
      </c>
    </row>
    <row r="376" spans="1:6">
      <c r="A376" s="283">
        <v>3661</v>
      </c>
      <c r="B376" s="282" t="s">
        <v>12561</v>
      </c>
      <c r="C376" s="282" t="s">
        <v>13430</v>
      </c>
      <c r="D376" s="282" t="s">
        <v>12481</v>
      </c>
      <c r="E376" s="282" t="s">
        <v>12560</v>
      </c>
      <c r="F376" s="282" t="s">
        <v>11204</v>
      </c>
    </row>
    <row r="377" spans="1:6">
      <c r="A377" s="285">
        <v>3686</v>
      </c>
      <c r="B377" s="284" t="s">
        <v>12559</v>
      </c>
      <c r="C377" s="284" t="s">
        <v>13430</v>
      </c>
      <c r="D377" s="284" t="s">
        <v>12558</v>
      </c>
      <c r="E377" s="284" t="s">
        <v>12557</v>
      </c>
      <c r="F377" s="284" t="s">
        <v>11204</v>
      </c>
    </row>
    <row r="378" spans="1:6">
      <c r="A378" s="283">
        <v>3711</v>
      </c>
      <c r="B378" s="282" t="s">
        <v>12556</v>
      </c>
      <c r="C378" s="282" t="s">
        <v>13430</v>
      </c>
      <c r="D378" s="282" t="s">
        <v>12555</v>
      </c>
      <c r="E378" s="282" t="s">
        <v>12554</v>
      </c>
      <c r="F378" s="282" t="s">
        <v>11204</v>
      </c>
    </row>
    <row r="379" spans="1:6" ht="27.6">
      <c r="A379" s="285">
        <v>4919</v>
      </c>
      <c r="B379" s="284" t="s">
        <v>12553</v>
      </c>
      <c r="C379" s="284" t="s">
        <v>13430</v>
      </c>
      <c r="D379" s="284" t="s">
        <v>12552</v>
      </c>
      <c r="E379" s="284" t="s">
        <v>4926</v>
      </c>
      <c r="F379" s="284" t="s">
        <v>11204</v>
      </c>
    </row>
    <row r="380" spans="1:6">
      <c r="A380" s="283">
        <v>4952</v>
      </c>
      <c r="B380" s="282" t="s">
        <v>12551</v>
      </c>
      <c r="C380" s="282" t="s">
        <v>13430</v>
      </c>
      <c r="D380" s="282" t="s">
        <v>12550</v>
      </c>
      <c r="E380" s="282" t="s">
        <v>12549</v>
      </c>
      <c r="F380" s="282" t="s">
        <v>11204</v>
      </c>
    </row>
    <row r="381" spans="1:6">
      <c r="A381" s="285">
        <v>4961</v>
      </c>
      <c r="B381" s="284" t="s">
        <v>12548</v>
      </c>
      <c r="C381" s="284" t="s">
        <v>13430</v>
      </c>
      <c r="D381" s="284" t="s">
        <v>12547</v>
      </c>
      <c r="E381" s="284" t="s">
        <v>12546</v>
      </c>
      <c r="F381" s="284" t="s">
        <v>11204</v>
      </c>
    </row>
    <row r="382" spans="1:6">
      <c r="A382" s="283">
        <v>4967</v>
      </c>
      <c r="B382" s="282" t="s">
        <v>12545</v>
      </c>
      <c r="C382" s="282" t="s">
        <v>13430</v>
      </c>
      <c r="D382" s="282" t="s">
        <v>10672</v>
      </c>
      <c r="E382" s="282" t="s">
        <v>4941</v>
      </c>
      <c r="F382" s="282" t="s">
        <v>11204</v>
      </c>
    </row>
    <row r="383" spans="1:6">
      <c r="A383" s="285">
        <v>4968</v>
      </c>
      <c r="B383" s="284" t="s">
        <v>12544</v>
      </c>
      <c r="C383" s="284" t="s">
        <v>13430</v>
      </c>
      <c r="D383" s="284" t="s">
        <v>12543</v>
      </c>
      <c r="E383" s="284" t="s">
        <v>4944</v>
      </c>
      <c r="F383" s="284" t="s">
        <v>11204</v>
      </c>
    </row>
    <row r="384" spans="1:6">
      <c r="A384" s="283">
        <v>5222</v>
      </c>
      <c r="B384" s="282" t="s">
        <v>12542</v>
      </c>
      <c r="C384" s="282" t="s">
        <v>13430</v>
      </c>
      <c r="D384" s="282" t="s">
        <v>12541</v>
      </c>
      <c r="E384" s="282" t="s">
        <v>12540</v>
      </c>
      <c r="F384" s="282" t="s">
        <v>11204</v>
      </c>
    </row>
    <row r="385" spans="1:6">
      <c r="A385" s="285">
        <v>5269</v>
      </c>
      <c r="B385" s="284" t="s">
        <v>12539</v>
      </c>
      <c r="C385" s="284" t="s">
        <v>13430</v>
      </c>
      <c r="D385" s="284" t="s">
        <v>12500</v>
      </c>
      <c r="E385" s="284" t="s">
        <v>12538</v>
      </c>
      <c r="F385" s="284" t="s">
        <v>11204</v>
      </c>
    </row>
    <row r="386" spans="1:6">
      <c r="A386" s="283">
        <v>5285</v>
      </c>
      <c r="B386" s="282" t="s">
        <v>12537</v>
      </c>
      <c r="C386" s="282" t="s">
        <v>13430</v>
      </c>
      <c r="D386" s="282" t="s">
        <v>10582</v>
      </c>
      <c r="E386" s="282" t="s">
        <v>5004</v>
      </c>
      <c r="F386" s="282" t="s">
        <v>11204</v>
      </c>
    </row>
    <row r="387" spans="1:6">
      <c r="A387" s="285">
        <v>5471</v>
      </c>
      <c r="B387" s="284" t="s">
        <v>12536</v>
      </c>
      <c r="C387" s="284" t="s">
        <v>13430</v>
      </c>
      <c r="D387" s="284" t="s">
        <v>10657</v>
      </c>
      <c r="E387" s="284" t="s">
        <v>12535</v>
      </c>
      <c r="F387" s="284" t="s">
        <v>11204</v>
      </c>
    </row>
    <row r="388" spans="1:6">
      <c r="A388" s="283">
        <v>6202</v>
      </c>
      <c r="B388" s="282" t="s">
        <v>12534</v>
      </c>
      <c r="C388" s="282" t="s">
        <v>13430</v>
      </c>
      <c r="D388" s="282" t="s">
        <v>12533</v>
      </c>
      <c r="E388" s="282" t="s">
        <v>12532</v>
      </c>
      <c r="F388" s="282" t="s">
        <v>11204</v>
      </c>
    </row>
    <row r="389" spans="1:6">
      <c r="A389" s="285">
        <v>6239</v>
      </c>
      <c r="B389" s="284" t="s">
        <v>12531</v>
      </c>
      <c r="C389" s="284" t="s">
        <v>13430</v>
      </c>
      <c r="D389" s="284" t="s">
        <v>10714</v>
      </c>
      <c r="E389" s="284" t="s">
        <v>12530</v>
      </c>
      <c r="F389" s="284" t="s">
        <v>11204</v>
      </c>
    </row>
    <row r="390" spans="1:6">
      <c r="A390" s="283">
        <v>6243</v>
      </c>
      <c r="B390" s="282" t="s">
        <v>12529</v>
      </c>
      <c r="C390" s="282" t="s">
        <v>13430</v>
      </c>
      <c r="D390" s="282" t="s">
        <v>12528</v>
      </c>
      <c r="E390" s="282" t="s">
        <v>5308</v>
      </c>
      <c r="F390" s="282" t="s">
        <v>11204</v>
      </c>
    </row>
    <row r="391" spans="1:6">
      <c r="A391" s="285">
        <v>6257</v>
      </c>
      <c r="B391" s="284" t="s">
        <v>12527</v>
      </c>
      <c r="C391" s="284" t="s">
        <v>13430</v>
      </c>
      <c r="D391" s="284" t="s">
        <v>10714</v>
      </c>
      <c r="E391" s="284" t="s">
        <v>5317</v>
      </c>
      <c r="F391" s="284" t="s">
        <v>11204</v>
      </c>
    </row>
    <row r="392" spans="1:6">
      <c r="A392" s="283">
        <v>6271</v>
      </c>
      <c r="B392" s="282" t="s">
        <v>12526</v>
      </c>
      <c r="C392" s="282" t="s">
        <v>13430</v>
      </c>
      <c r="D392" s="282" t="s">
        <v>12525</v>
      </c>
      <c r="E392" s="282" t="s">
        <v>12524</v>
      </c>
      <c r="F392" s="282" t="s">
        <v>11204</v>
      </c>
    </row>
    <row r="393" spans="1:6">
      <c r="A393" s="285">
        <v>6415</v>
      </c>
      <c r="B393" s="284" t="s">
        <v>12523</v>
      </c>
      <c r="C393" s="284" t="s">
        <v>13430</v>
      </c>
      <c r="D393" s="284" t="s">
        <v>10706</v>
      </c>
      <c r="E393" s="284" t="s">
        <v>12522</v>
      </c>
      <c r="F393" s="284" t="s">
        <v>11204</v>
      </c>
    </row>
    <row r="394" spans="1:6">
      <c r="A394" s="283">
        <v>6451</v>
      </c>
      <c r="B394" s="282" t="s">
        <v>12521</v>
      </c>
      <c r="C394" s="282" t="s">
        <v>13430</v>
      </c>
      <c r="D394" s="282" t="s">
        <v>10714</v>
      </c>
      <c r="E394" s="282" t="s">
        <v>5400</v>
      </c>
      <c r="F394" s="282" t="s">
        <v>11204</v>
      </c>
    </row>
    <row r="395" spans="1:6">
      <c r="A395" s="285">
        <v>6515</v>
      </c>
      <c r="B395" s="284" t="s">
        <v>12520</v>
      </c>
      <c r="C395" s="284" t="s">
        <v>13430</v>
      </c>
      <c r="D395" s="284" t="s">
        <v>10070</v>
      </c>
      <c r="E395" s="284" t="s">
        <v>5424</v>
      </c>
      <c r="F395" s="284" t="s">
        <v>11204</v>
      </c>
    </row>
    <row r="396" spans="1:6">
      <c r="A396" s="283">
        <v>6525</v>
      </c>
      <c r="B396" s="282" t="s">
        <v>12519</v>
      </c>
      <c r="C396" s="282" t="s">
        <v>13430</v>
      </c>
      <c r="D396" s="282" t="s">
        <v>12518</v>
      </c>
      <c r="E396" s="282" t="s">
        <v>12517</v>
      </c>
      <c r="F396" s="282" t="s">
        <v>11204</v>
      </c>
    </row>
    <row r="397" spans="1:6">
      <c r="A397" s="285">
        <v>6526</v>
      </c>
      <c r="B397" s="284" t="s">
        <v>12516</v>
      </c>
      <c r="C397" s="284" t="s">
        <v>13430</v>
      </c>
      <c r="D397" s="284" t="s">
        <v>12515</v>
      </c>
      <c r="E397" s="284" t="s">
        <v>12514</v>
      </c>
      <c r="F397" s="284" t="s">
        <v>11204</v>
      </c>
    </row>
    <row r="398" spans="1:6">
      <c r="A398" s="283">
        <v>6531</v>
      </c>
      <c r="B398" s="282" t="s">
        <v>12513</v>
      </c>
      <c r="C398" s="282" t="s">
        <v>13430</v>
      </c>
      <c r="D398" s="282" t="s">
        <v>12512</v>
      </c>
      <c r="E398" s="282" t="s">
        <v>12511</v>
      </c>
      <c r="F398" s="282" t="s">
        <v>11204</v>
      </c>
    </row>
    <row r="399" spans="1:6">
      <c r="A399" s="285">
        <v>6533</v>
      </c>
      <c r="B399" s="284" t="s">
        <v>8563</v>
      </c>
      <c r="C399" s="284" t="s">
        <v>13430</v>
      </c>
      <c r="D399" s="284" t="s">
        <v>10575</v>
      </c>
      <c r="E399" s="284" t="s">
        <v>5815</v>
      </c>
      <c r="F399" s="284" t="s">
        <v>11204</v>
      </c>
    </row>
    <row r="400" spans="1:6">
      <c r="A400" s="283">
        <v>6552</v>
      </c>
      <c r="B400" s="282" t="s">
        <v>12510</v>
      </c>
      <c r="C400" s="282" t="s">
        <v>13430</v>
      </c>
      <c r="D400" s="282" t="s">
        <v>12509</v>
      </c>
      <c r="E400" s="282" t="s">
        <v>5435</v>
      </c>
      <c r="F400" s="282" t="s">
        <v>11204</v>
      </c>
    </row>
    <row r="401" spans="1:6">
      <c r="A401" s="285">
        <v>6573</v>
      </c>
      <c r="B401" s="284" t="s">
        <v>12508</v>
      </c>
      <c r="C401" s="284" t="s">
        <v>13430</v>
      </c>
      <c r="D401" s="284" t="s">
        <v>12507</v>
      </c>
      <c r="E401" s="284" t="s">
        <v>5441</v>
      </c>
      <c r="F401" s="284" t="s">
        <v>11204</v>
      </c>
    </row>
    <row r="402" spans="1:6">
      <c r="A402" s="283">
        <v>6695</v>
      </c>
      <c r="B402" s="282" t="s">
        <v>12506</v>
      </c>
      <c r="C402" s="282" t="s">
        <v>13430</v>
      </c>
      <c r="D402" s="282" t="s">
        <v>12505</v>
      </c>
      <c r="E402" s="282" t="s">
        <v>12504</v>
      </c>
      <c r="F402" s="282" t="s">
        <v>11204</v>
      </c>
    </row>
    <row r="403" spans="1:6">
      <c r="A403" s="285">
        <v>6719</v>
      </c>
      <c r="B403" s="284" t="s">
        <v>12503</v>
      </c>
      <c r="C403" s="284" t="s">
        <v>13430</v>
      </c>
      <c r="D403" s="284" t="s">
        <v>10551</v>
      </c>
      <c r="E403" s="284" t="s">
        <v>12502</v>
      </c>
      <c r="F403" s="284" t="s">
        <v>11204</v>
      </c>
    </row>
    <row r="404" spans="1:6">
      <c r="A404" s="283">
        <v>6756</v>
      </c>
      <c r="B404" s="282" t="s">
        <v>12501</v>
      </c>
      <c r="C404" s="282" t="s">
        <v>13430</v>
      </c>
      <c r="D404" s="282" t="s">
        <v>12500</v>
      </c>
      <c r="E404" s="282" t="s">
        <v>12499</v>
      </c>
      <c r="F404" s="282" t="s">
        <v>11204</v>
      </c>
    </row>
    <row r="405" spans="1:6">
      <c r="A405" s="285">
        <v>6770</v>
      </c>
      <c r="B405" s="284" t="s">
        <v>12498</v>
      </c>
      <c r="C405" s="284" t="s">
        <v>13430</v>
      </c>
      <c r="D405" s="284" t="s">
        <v>12497</v>
      </c>
      <c r="E405" s="284" t="s">
        <v>12496</v>
      </c>
      <c r="F405" s="284" t="s">
        <v>11204</v>
      </c>
    </row>
    <row r="406" spans="1:6">
      <c r="A406" s="283">
        <v>6789</v>
      </c>
      <c r="B406" s="282" t="s">
        <v>12495</v>
      </c>
      <c r="C406" s="282" t="s">
        <v>13430</v>
      </c>
      <c r="D406" s="282" t="s">
        <v>12494</v>
      </c>
      <c r="E406" s="282" t="s">
        <v>12493</v>
      </c>
      <c r="F406" s="282" t="s">
        <v>11204</v>
      </c>
    </row>
    <row r="407" spans="1:6">
      <c r="A407" s="285">
        <v>6799</v>
      </c>
      <c r="B407" s="284" t="s">
        <v>12492</v>
      </c>
      <c r="C407" s="284" t="s">
        <v>13430</v>
      </c>
      <c r="D407" s="284" t="s">
        <v>12491</v>
      </c>
      <c r="E407" s="284" t="s">
        <v>12490</v>
      </c>
      <c r="F407" s="284" t="s">
        <v>11204</v>
      </c>
    </row>
    <row r="408" spans="1:6">
      <c r="A408" s="283">
        <v>6909</v>
      </c>
      <c r="B408" s="282" t="s">
        <v>12489</v>
      </c>
      <c r="C408" s="282" t="s">
        <v>13430</v>
      </c>
      <c r="D408" s="282" t="s">
        <v>12488</v>
      </c>
      <c r="E408" s="282" t="s">
        <v>12487</v>
      </c>
      <c r="F408" s="282" t="s">
        <v>11204</v>
      </c>
    </row>
    <row r="409" spans="1:6">
      <c r="A409" s="285">
        <v>6937</v>
      </c>
      <c r="B409" s="284" t="s">
        <v>12486</v>
      </c>
      <c r="C409" s="284" t="s">
        <v>13430</v>
      </c>
      <c r="D409" s="284" t="s">
        <v>9623</v>
      </c>
      <c r="E409" s="284" t="s">
        <v>12485</v>
      </c>
      <c r="F409" s="284" t="s">
        <v>11204</v>
      </c>
    </row>
    <row r="410" spans="1:6">
      <c r="A410" s="283">
        <v>6962</v>
      </c>
      <c r="B410" s="282" t="s">
        <v>12484</v>
      </c>
      <c r="C410" s="282" t="s">
        <v>13430</v>
      </c>
      <c r="D410" s="282" t="s">
        <v>10535</v>
      </c>
      <c r="E410" s="282" t="s">
        <v>12483</v>
      </c>
      <c r="F410" s="282" t="s">
        <v>11204</v>
      </c>
    </row>
    <row r="411" spans="1:6">
      <c r="A411" s="285">
        <v>7749</v>
      </c>
      <c r="B411" s="284" t="s">
        <v>12482</v>
      </c>
      <c r="C411" s="284" t="s">
        <v>13430</v>
      </c>
      <c r="D411" s="284" t="s">
        <v>12481</v>
      </c>
      <c r="E411" s="284" t="s">
        <v>12480</v>
      </c>
      <c r="F411" s="284" t="s">
        <v>11204</v>
      </c>
    </row>
    <row r="412" spans="1:6">
      <c r="A412" s="283">
        <v>8016</v>
      </c>
      <c r="B412" s="282" t="s">
        <v>12479</v>
      </c>
      <c r="C412" s="282" t="s">
        <v>13430</v>
      </c>
      <c r="D412" s="282" t="s">
        <v>12478</v>
      </c>
      <c r="E412" s="282" t="s">
        <v>5527</v>
      </c>
      <c r="F412" s="282" t="s">
        <v>11204</v>
      </c>
    </row>
    <row r="413" spans="1:6">
      <c r="A413" s="285">
        <v>8028</v>
      </c>
      <c r="B413" s="284" t="s">
        <v>12477</v>
      </c>
      <c r="C413" s="284" t="s">
        <v>13430</v>
      </c>
      <c r="D413" s="284" t="s">
        <v>10591</v>
      </c>
      <c r="E413" s="284" t="s">
        <v>5533</v>
      </c>
      <c r="F413" s="284" t="s">
        <v>11204</v>
      </c>
    </row>
    <row r="414" spans="1:6">
      <c r="A414" s="283">
        <v>8081</v>
      </c>
      <c r="B414" s="282" t="s">
        <v>12476</v>
      </c>
      <c r="C414" s="282" t="s">
        <v>13430</v>
      </c>
      <c r="D414" s="282" t="s">
        <v>10706</v>
      </c>
      <c r="E414" s="282" t="s">
        <v>12475</v>
      </c>
      <c r="F414" s="282" t="s">
        <v>11204</v>
      </c>
    </row>
    <row r="415" spans="1:6">
      <c r="A415" s="285">
        <v>8110</v>
      </c>
      <c r="B415" s="284" t="s">
        <v>12474</v>
      </c>
      <c r="C415" s="284" t="s">
        <v>13430</v>
      </c>
      <c r="D415" s="284" t="s">
        <v>10714</v>
      </c>
      <c r="E415" s="284" t="s">
        <v>5604</v>
      </c>
      <c r="F415" s="284" t="s">
        <v>11204</v>
      </c>
    </row>
    <row r="416" spans="1:6">
      <c r="A416" s="283">
        <v>8131</v>
      </c>
      <c r="B416" s="282" t="s">
        <v>12473</v>
      </c>
      <c r="C416" s="282" t="s">
        <v>13430</v>
      </c>
      <c r="D416" s="282" t="s">
        <v>12472</v>
      </c>
      <c r="E416" s="282" t="s">
        <v>12471</v>
      </c>
      <c r="F416" s="282" t="s">
        <v>11204</v>
      </c>
    </row>
    <row r="417" spans="1:6">
      <c r="A417" s="285">
        <v>8150</v>
      </c>
      <c r="B417" s="284" t="s">
        <v>12470</v>
      </c>
      <c r="C417" s="284" t="s">
        <v>13430</v>
      </c>
      <c r="D417" s="284" t="s">
        <v>10623</v>
      </c>
      <c r="E417" s="284" t="s">
        <v>12469</v>
      </c>
      <c r="F417" s="284" t="s">
        <v>11204</v>
      </c>
    </row>
    <row r="418" spans="1:6">
      <c r="A418" s="283">
        <v>8261</v>
      </c>
      <c r="B418" s="282" t="s">
        <v>12468</v>
      </c>
      <c r="C418" s="282" t="s">
        <v>13430</v>
      </c>
      <c r="D418" s="282" t="s">
        <v>10529</v>
      </c>
      <c r="E418" s="282" t="s">
        <v>5644</v>
      </c>
      <c r="F418" s="282" t="s">
        <v>11204</v>
      </c>
    </row>
    <row r="419" spans="1:6">
      <c r="A419" s="285">
        <v>8271</v>
      </c>
      <c r="B419" s="284" t="s">
        <v>12467</v>
      </c>
      <c r="C419" s="284" t="s">
        <v>13430</v>
      </c>
      <c r="D419" s="284" t="s">
        <v>10672</v>
      </c>
      <c r="E419" s="284" t="s">
        <v>12466</v>
      </c>
      <c r="F419" s="284" t="s">
        <v>11204</v>
      </c>
    </row>
    <row r="420" spans="1:6" ht="41.4">
      <c r="A420" s="283">
        <v>2301</v>
      </c>
      <c r="B420" s="282" t="s">
        <v>12465</v>
      </c>
      <c r="C420" s="282" t="s">
        <v>13431</v>
      </c>
      <c r="D420" s="282" t="s">
        <v>12464</v>
      </c>
      <c r="E420" s="282" t="s">
        <v>12463</v>
      </c>
      <c r="F420" s="282" t="s">
        <v>11204</v>
      </c>
    </row>
    <row r="421" spans="1:6">
      <c r="A421" s="285">
        <v>2305</v>
      </c>
      <c r="B421" s="284" t="s">
        <v>12462</v>
      </c>
      <c r="C421" s="284" t="s">
        <v>13431</v>
      </c>
      <c r="D421" s="284" t="s">
        <v>12461</v>
      </c>
      <c r="E421" s="284" t="s">
        <v>12460</v>
      </c>
      <c r="F421" s="284" t="s">
        <v>11204</v>
      </c>
    </row>
    <row r="422" spans="1:6" ht="27.6">
      <c r="A422" s="283">
        <v>2324</v>
      </c>
      <c r="B422" s="282" t="s">
        <v>12459</v>
      </c>
      <c r="C422" s="282" t="s">
        <v>13431</v>
      </c>
      <c r="D422" s="282" t="s">
        <v>12458</v>
      </c>
      <c r="E422" s="282" t="s">
        <v>12394</v>
      </c>
      <c r="F422" s="282" t="s">
        <v>11204</v>
      </c>
    </row>
    <row r="423" spans="1:6">
      <c r="A423" s="285">
        <v>2331</v>
      </c>
      <c r="B423" s="284" t="s">
        <v>12457</v>
      </c>
      <c r="C423" s="284" t="s">
        <v>13431</v>
      </c>
      <c r="D423" s="284" t="s">
        <v>12456</v>
      </c>
      <c r="E423" s="284" t="s">
        <v>12455</v>
      </c>
      <c r="F423" s="284" t="s">
        <v>11204</v>
      </c>
    </row>
    <row r="424" spans="1:6" ht="27.6">
      <c r="A424" s="283">
        <v>2352</v>
      </c>
      <c r="B424" s="282" t="s">
        <v>12454</v>
      </c>
      <c r="C424" s="282" t="s">
        <v>13431</v>
      </c>
      <c r="D424" s="282" t="s">
        <v>12453</v>
      </c>
      <c r="E424" s="282" t="s">
        <v>3868</v>
      </c>
      <c r="F424" s="282" t="s">
        <v>11204</v>
      </c>
    </row>
    <row r="425" spans="1:6">
      <c r="A425" s="285">
        <v>2353</v>
      </c>
      <c r="B425" s="284" t="s">
        <v>12452</v>
      </c>
      <c r="C425" s="284" t="s">
        <v>13431</v>
      </c>
      <c r="D425" s="284" t="s">
        <v>12451</v>
      </c>
      <c r="E425" s="284" t="s">
        <v>3869</v>
      </c>
      <c r="F425" s="284" t="s">
        <v>11204</v>
      </c>
    </row>
    <row r="426" spans="1:6">
      <c r="A426" s="283">
        <v>2356</v>
      </c>
      <c r="B426" s="282" t="s">
        <v>12450</v>
      </c>
      <c r="C426" s="282" t="s">
        <v>13431</v>
      </c>
      <c r="D426" s="282" t="s">
        <v>12395</v>
      </c>
      <c r="E426" s="282" t="s">
        <v>12394</v>
      </c>
      <c r="F426" s="282" t="s">
        <v>11204</v>
      </c>
    </row>
    <row r="427" spans="1:6">
      <c r="A427" s="285">
        <v>2357</v>
      </c>
      <c r="B427" s="284" t="s">
        <v>12449</v>
      </c>
      <c r="C427" s="284" t="s">
        <v>13431</v>
      </c>
      <c r="D427" s="284" t="s">
        <v>12448</v>
      </c>
      <c r="E427" s="284" t="s">
        <v>3874</v>
      </c>
      <c r="F427" s="284" t="s">
        <v>11204</v>
      </c>
    </row>
    <row r="428" spans="1:6">
      <c r="A428" s="283">
        <v>2362</v>
      </c>
      <c r="B428" s="282" t="s">
        <v>12447</v>
      </c>
      <c r="C428" s="282" t="s">
        <v>13431</v>
      </c>
      <c r="D428" s="282" t="s">
        <v>12446</v>
      </c>
      <c r="E428" s="282" t="s">
        <v>12445</v>
      </c>
      <c r="F428" s="282" t="s">
        <v>11204</v>
      </c>
    </row>
    <row r="429" spans="1:6">
      <c r="A429" s="285">
        <v>2364</v>
      </c>
      <c r="B429" s="284" t="s">
        <v>12444</v>
      </c>
      <c r="C429" s="284" t="s">
        <v>13431</v>
      </c>
      <c r="D429" s="284" t="s">
        <v>12443</v>
      </c>
      <c r="E429" s="284" t="s">
        <v>12442</v>
      </c>
      <c r="F429" s="284" t="s">
        <v>11204</v>
      </c>
    </row>
    <row r="430" spans="1:6">
      <c r="A430" s="283">
        <v>2365</v>
      </c>
      <c r="B430" s="282" t="s">
        <v>12441</v>
      </c>
      <c r="C430" s="282" t="s">
        <v>13431</v>
      </c>
      <c r="D430" s="282" t="s">
        <v>12440</v>
      </c>
      <c r="E430" s="282" t="s">
        <v>3880</v>
      </c>
      <c r="F430" s="282" t="s">
        <v>11204</v>
      </c>
    </row>
    <row r="431" spans="1:6">
      <c r="A431" s="285">
        <v>2376</v>
      </c>
      <c r="B431" s="284" t="s">
        <v>12439</v>
      </c>
      <c r="C431" s="284" t="s">
        <v>13431</v>
      </c>
      <c r="D431" s="284" t="s">
        <v>12438</v>
      </c>
      <c r="E431" s="284" t="s">
        <v>12389</v>
      </c>
      <c r="F431" s="284" t="s">
        <v>11204</v>
      </c>
    </row>
    <row r="432" spans="1:6">
      <c r="A432" s="283">
        <v>2377</v>
      </c>
      <c r="B432" s="282" t="s">
        <v>12437</v>
      </c>
      <c r="C432" s="282" t="s">
        <v>13431</v>
      </c>
      <c r="D432" s="282" t="s">
        <v>12436</v>
      </c>
      <c r="E432" s="282" t="s">
        <v>3894</v>
      </c>
      <c r="F432" s="282" t="s">
        <v>11204</v>
      </c>
    </row>
    <row r="433" spans="1:6">
      <c r="A433" s="285">
        <v>2380</v>
      </c>
      <c r="B433" s="284" t="s">
        <v>12435</v>
      </c>
      <c r="C433" s="284" t="s">
        <v>13431</v>
      </c>
      <c r="D433" s="284" t="s">
        <v>12434</v>
      </c>
      <c r="E433" s="284" t="s">
        <v>12433</v>
      </c>
      <c r="F433" s="284" t="s">
        <v>11204</v>
      </c>
    </row>
    <row r="434" spans="1:6">
      <c r="A434" s="283">
        <v>2382</v>
      </c>
      <c r="B434" s="282" t="s">
        <v>12432</v>
      </c>
      <c r="C434" s="282" t="s">
        <v>13431</v>
      </c>
      <c r="D434" s="282" t="s">
        <v>12395</v>
      </c>
      <c r="E434" s="282" t="s">
        <v>12394</v>
      </c>
      <c r="F434" s="282" t="s">
        <v>11204</v>
      </c>
    </row>
    <row r="435" spans="1:6">
      <c r="A435" s="285">
        <v>2387</v>
      </c>
      <c r="B435" s="284" t="s">
        <v>12431</v>
      </c>
      <c r="C435" s="284" t="s">
        <v>13431</v>
      </c>
      <c r="D435" s="284" t="s">
        <v>12370</v>
      </c>
      <c r="E435" s="284" t="s">
        <v>12338</v>
      </c>
      <c r="F435" s="284" t="s">
        <v>11204</v>
      </c>
    </row>
    <row r="436" spans="1:6">
      <c r="A436" s="283">
        <v>2395</v>
      </c>
      <c r="B436" s="282" t="s">
        <v>12430</v>
      </c>
      <c r="C436" s="282" t="s">
        <v>13431</v>
      </c>
      <c r="D436" s="282" t="s">
        <v>10406</v>
      </c>
      <c r="E436" s="282" t="s">
        <v>3915</v>
      </c>
      <c r="F436" s="282" t="s">
        <v>11204</v>
      </c>
    </row>
    <row r="437" spans="1:6">
      <c r="A437" s="285">
        <v>2397</v>
      </c>
      <c r="B437" s="284" t="s">
        <v>12429</v>
      </c>
      <c r="C437" s="284" t="s">
        <v>13431</v>
      </c>
      <c r="D437" s="284" t="s">
        <v>10406</v>
      </c>
      <c r="E437" s="284" t="s">
        <v>12428</v>
      </c>
      <c r="F437" s="284" t="s">
        <v>11204</v>
      </c>
    </row>
    <row r="438" spans="1:6">
      <c r="A438" s="283">
        <v>2399</v>
      </c>
      <c r="B438" s="282" t="s">
        <v>12427</v>
      </c>
      <c r="C438" s="282" t="s">
        <v>13431</v>
      </c>
      <c r="D438" s="282" t="s">
        <v>12426</v>
      </c>
      <c r="E438" s="282" t="s">
        <v>12425</v>
      </c>
      <c r="F438" s="282" t="s">
        <v>11204</v>
      </c>
    </row>
    <row r="439" spans="1:6">
      <c r="A439" s="285">
        <v>2405</v>
      </c>
      <c r="B439" s="284" t="s">
        <v>12424</v>
      </c>
      <c r="C439" s="284" t="s">
        <v>13431</v>
      </c>
      <c r="D439" s="284" t="s">
        <v>12423</v>
      </c>
      <c r="E439" s="284" t="s">
        <v>12422</v>
      </c>
      <c r="F439" s="284" t="s">
        <v>11204</v>
      </c>
    </row>
    <row r="440" spans="1:6">
      <c r="A440" s="283">
        <v>2417</v>
      </c>
      <c r="B440" s="282" t="s">
        <v>12421</v>
      </c>
      <c r="C440" s="282" t="s">
        <v>13431</v>
      </c>
      <c r="D440" s="282" t="s">
        <v>12420</v>
      </c>
      <c r="E440" s="282" t="s">
        <v>3932</v>
      </c>
      <c r="F440" s="282" t="s">
        <v>11204</v>
      </c>
    </row>
    <row r="441" spans="1:6">
      <c r="A441" s="285">
        <v>2425</v>
      </c>
      <c r="B441" s="284" t="s">
        <v>12419</v>
      </c>
      <c r="C441" s="284" t="s">
        <v>13431</v>
      </c>
      <c r="D441" s="284" t="s">
        <v>12418</v>
      </c>
      <c r="E441" s="284" t="s">
        <v>12417</v>
      </c>
      <c r="F441" s="284" t="s">
        <v>11204</v>
      </c>
    </row>
    <row r="442" spans="1:6">
      <c r="A442" s="283">
        <v>2465</v>
      </c>
      <c r="B442" s="282" t="s">
        <v>12416</v>
      </c>
      <c r="C442" s="282" t="s">
        <v>13431</v>
      </c>
      <c r="D442" s="282" t="s">
        <v>10433</v>
      </c>
      <c r="E442" s="282" t="s">
        <v>12415</v>
      </c>
      <c r="F442" s="282" t="s">
        <v>11204</v>
      </c>
    </row>
    <row r="443" spans="1:6">
      <c r="A443" s="285">
        <v>2495</v>
      </c>
      <c r="B443" s="284" t="s">
        <v>12414</v>
      </c>
      <c r="C443" s="284" t="s">
        <v>13431</v>
      </c>
      <c r="D443" s="284" t="s">
        <v>12399</v>
      </c>
      <c r="E443" s="284" t="s">
        <v>12413</v>
      </c>
      <c r="F443" s="284" t="s">
        <v>11204</v>
      </c>
    </row>
    <row r="444" spans="1:6">
      <c r="A444" s="283">
        <v>3002</v>
      </c>
      <c r="B444" s="282" t="s">
        <v>12412</v>
      </c>
      <c r="C444" s="282" t="s">
        <v>13431</v>
      </c>
      <c r="D444" s="282" t="s">
        <v>12411</v>
      </c>
      <c r="E444" s="282" t="s">
        <v>12410</v>
      </c>
      <c r="F444" s="282" t="s">
        <v>11204</v>
      </c>
    </row>
    <row r="445" spans="1:6">
      <c r="A445" s="285">
        <v>3005</v>
      </c>
      <c r="B445" s="284" t="s">
        <v>12409</v>
      </c>
      <c r="C445" s="284" t="s">
        <v>13431</v>
      </c>
      <c r="D445" s="284" t="s">
        <v>12408</v>
      </c>
      <c r="E445" s="284" t="s">
        <v>4204</v>
      </c>
      <c r="F445" s="284" t="s">
        <v>11204</v>
      </c>
    </row>
    <row r="446" spans="1:6">
      <c r="A446" s="283">
        <v>3013</v>
      </c>
      <c r="B446" s="282" t="s">
        <v>12407</v>
      </c>
      <c r="C446" s="282" t="s">
        <v>13431</v>
      </c>
      <c r="D446" s="282" t="s">
        <v>10202</v>
      </c>
      <c r="E446" s="282" t="s">
        <v>4212</v>
      </c>
      <c r="F446" s="282" t="s">
        <v>11204</v>
      </c>
    </row>
    <row r="447" spans="1:6">
      <c r="A447" s="285">
        <v>3017</v>
      </c>
      <c r="B447" s="284" t="s">
        <v>12406</v>
      </c>
      <c r="C447" s="284" t="s">
        <v>13431</v>
      </c>
      <c r="D447" s="284" t="s">
        <v>12405</v>
      </c>
      <c r="E447" s="284" t="s">
        <v>4222</v>
      </c>
      <c r="F447" s="284" t="s">
        <v>11204</v>
      </c>
    </row>
    <row r="448" spans="1:6">
      <c r="A448" s="283">
        <v>3022</v>
      </c>
      <c r="B448" s="282" t="s">
        <v>12404</v>
      </c>
      <c r="C448" s="282" t="s">
        <v>13431</v>
      </c>
      <c r="D448" s="282" t="s">
        <v>10406</v>
      </c>
      <c r="E448" s="282" t="s">
        <v>4235</v>
      </c>
      <c r="F448" s="282" t="s">
        <v>11204</v>
      </c>
    </row>
    <row r="449" spans="1:6">
      <c r="A449" s="285">
        <v>3046</v>
      </c>
      <c r="B449" s="284" t="s">
        <v>12403</v>
      </c>
      <c r="C449" s="284" t="s">
        <v>13431</v>
      </c>
      <c r="D449" s="284" t="s">
        <v>12402</v>
      </c>
      <c r="E449" s="284" t="s">
        <v>12401</v>
      </c>
      <c r="F449" s="284" t="s">
        <v>11204</v>
      </c>
    </row>
    <row r="450" spans="1:6">
      <c r="A450" s="283">
        <v>3057</v>
      </c>
      <c r="B450" s="282" t="s">
        <v>12400</v>
      </c>
      <c r="C450" s="282" t="s">
        <v>13431</v>
      </c>
      <c r="D450" s="282" t="s">
        <v>12399</v>
      </c>
      <c r="E450" s="282" t="s">
        <v>4300</v>
      </c>
      <c r="F450" s="282" t="s">
        <v>11204</v>
      </c>
    </row>
    <row r="451" spans="1:6">
      <c r="A451" s="285">
        <v>3060</v>
      </c>
      <c r="B451" s="284" t="s">
        <v>12398</v>
      </c>
      <c r="C451" s="284" t="s">
        <v>13431</v>
      </c>
      <c r="D451" s="284" t="s">
        <v>12397</v>
      </c>
      <c r="E451" s="284" t="s">
        <v>4304</v>
      </c>
      <c r="F451" s="284" t="s">
        <v>11204</v>
      </c>
    </row>
    <row r="452" spans="1:6">
      <c r="A452" s="283">
        <v>3231</v>
      </c>
      <c r="B452" s="282" t="s">
        <v>12396</v>
      </c>
      <c r="C452" s="282" t="s">
        <v>13431</v>
      </c>
      <c r="D452" s="282" t="s">
        <v>12395</v>
      </c>
      <c r="E452" s="282" t="s">
        <v>12394</v>
      </c>
      <c r="F452" s="282" t="s">
        <v>11204</v>
      </c>
    </row>
    <row r="453" spans="1:6">
      <c r="A453" s="285">
        <v>3416</v>
      </c>
      <c r="B453" s="284" t="s">
        <v>12393</v>
      </c>
      <c r="C453" s="284" t="s">
        <v>13431</v>
      </c>
      <c r="D453" s="284" t="s">
        <v>10406</v>
      </c>
      <c r="E453" s="284" t="s">
        <v>4512</v>
      </c>
      <c r="F453" s="284" t="s">
        <v>11204</v>
      </c>
    </row>
    <row r="454" spans="1:6">
      <c r="A454" s="283">
        <v>3494</v>
      </c>
      <c r="B454" s="282" t="s">
        <v>12392</v>
      </c>
      <c r="C454" s="282" t="s">
        <v>13431</v>
      </c>
      <c r="D454" s="282" t="s">
        <v>10470</v>
      </c>
      <c r="E454" s="282" t="s">
        <v>4552</v>
      </c>
      <c r="F454" s="282" t="s">
        <v>11204</v>
      </c>
    </row>
    <row r="455" spans="1:6">
      <c r="A455" s="285">
        <v>3515</v>
      </c>
      <c r="B455" s="284" t="s">
        <v>12391</v>
      </c>
      <c r="C455" s="284" t="s">
        <v>13431</v>
      </c>
      <c r="D455" s="284" t="s">
        <v>12390</v>
      </c>
      <c r="E455" s="284" t="s">
        <v>12389</v>
      </c>
      <c r="F455" s="284" t="s">
        <v>11204</v>
      </c>
    </row>
    <row r="456" spans="1:6" ht="27.6">
      <c r="A456" s="283">
        <v>3652</v>
      </c>
      <c r="B456" s="282" t="s">
        <v>12388</v>
      </c>
      <c r="C456" s="282" t="s">
        <v>13431</v>
      </c>
      <c r="D456" s="282" t="s">
        <v>12387</v>
      </c>
      <c r="E456" s="282" t="s">
        <v>12386</v>
      </c>
      <c r="F456" s="282" t="s">
        <v>11204</v>
      </c>
    </row>
    <row r="457" spans="1:6">
      <c r="A457" s="285">
        <v>3701</v>
      </c>
      <c r="B457" s="284" t="s">
        <v>12385</v>
      </c>
      <c r="C457" s="284" t="s">
        <v>13431</v>
      </c>
      <c r="D457" s="284" t="s">
        <v>12384</v>
      </c>
      <c r="E457" s="284" t="s">
        <v>4676</v>
      </c>
      <c r="F457" s="284" t="s">
        <v>11204</v>
      </c>
    </row>
    <row r="458" spans="1:6">
      <c r="A458" s="283">
        <v>3706</v>
      </c>
      <c r="B458" s="282" t="s">
        <v>12383</v>
      </c>
      <c r="C458" s="282" t="s">
        <v>13431</v>
      </c>
      <c r="D458" s="282" t="s">
        <v>12382</v>
      </c>
      <c r="E458" s="282" t="s">
        <v>12381</v>
      </c>
      <c r="F458" s="282" t="s">
        <v>11204</v>
      </c>
    </row>
    <row r="459" spans="1:6" ht="27.6">
      <c r="A459" s="285">
        <v>3712</v>
      </c>
      <c r="B459" s="284" t="s">
        <v>12380</v>
      </c>
      <c r="C459" s="284" t="s">
        <v>13431</v>
      </c>
      <c r="D459" s="284" t="s">
        <v>12379</v>
      </c>
      <c r="E459" s="284" t="s">
        <v>12378</v>
      </c>
      <c r="F459" s="284" t="s">
        <v>11204</v>
      </c>
    </row>
    <row r="460" spans="1:6">
      <c r="A460" s="283">
        <v>4916</v>
      </c>
      <c r="B460" s="282" t="s">
        <v>12377</v>
      </c>
      <c r="C460" s="282" t="s">
        <v>13431</v>
      </c>
      <c r="D460" s="282" t="s">
        <v>12376</v>
      </c>
      <c r="E460" s="282" t="s">
        <v>12375</v>
      </c>
      <c r="F460" s="282" t="s">
        <v>11204</v>
      </c>
    </row>
    <row r="461" spans="1:6" ht="27.6">
      <c r="A461" s="285">
        <v>4938</v>
      </c>
      <c r="B461" s="284" t="s">
        <v>12374</v>
      </c>
      <c r="C461" s="284" t="s">
        <v>13431</v>
      </c>
      <c r="D461" s="284" t="s">
        <v>12373</v>
      </c>
      <c r="E461" s="284" t="s">
        <v>12372</v>
      </c>
      <c r="F461" s="284" t="s">
        <v>11204</v>
      </c>
    </row>
    <row r="462" spans="1:6">
      <c r="A462" s="283">
        <v>5215</v>
      </c>
      <c r="B462" s="282" t="s">
        <v>12371</v>
      </c>
      <c r="C462" s="282" t="s">
        <v>13431</v>
      </c>
      <c r="D462" s="282" t="s">
        <v>12370</v>
      </c>
      <c r="E462" s="282" t="s">
        <v>4982</v>
      </c>
      <c r="F462" s="282" t="s">
        <v>11204</v>
      </c>
    </row>
    <row r="463" spans="1:6">
      <c r="A463" s="285">
        <v>5258</v>
      </c>
      <c r="B463" s="284" t="s">
        <v>12369</v>
      </c>
      <c r="C463" s="284" t="s">
        <v>13431</v>
      </c>
      <c r="D463" s="284" t="s">
        <v>10408</v>
      </c>
      <c r="E463" s="284" t="s">
        <v>12368</v>
      </c>
      <c r="F463" s="284" t="s">
        <v>11204</v>
      </c>
    </row>
    <row r="464" spans="1:6">
      <c r="A464" s="283">
        <v>6117</v>
      </c>
      <c r="B464" s="282" t="s">
        <v>2289</v>
      </c>
      <c r="C464" s="282" t="s">
        <v>13431</v>
      </c>
      <c r="D464" s="282" t="s">
        <v>12367</v>
      </c>
      <c r="E464" s="282" t="s">
        <v>5136</v>
      </c>
      <c r="F464" s="282" t="s">
        <v>11204</v>
      </c>
    </row>
    <row r="465" spans="1:6" ht="27.6">
      <c r="A465" s="285">
        <v>6128</v>
      </c>
      <c r="B465" s="284" t="s">
        <v>12366</v>
      </c>
      <c r="C465" s="284" t="s">
        <v>13431</v>
      </c>
      <c r="D465" s="284" t="s">
        <v>12365</v>
      </c>
      <c r="E465" s="284" t="s">
        <v>12364</v>
      </c>
      <c r="F465" s="284" t="s">
        <v>11204</v>
      </c>
    </row>
    <row r="466" spans="1:6">
      <c r="A466" s="283">
        <v>6166</v>
      </c>
      <c r="B466" s="282" t="s">
        <v>12363</v>
      </c>
      <c r="C466" s="282" t="s">
        <v>13431</v>
      </c>
      <c r="D466" s="282" t="s">
        <v>10406</v>
      </c>
      <c r="E466" s="282" t="s">
        <v>12362</v>
      </c>
      <c r="F466" s="282" t="s">
        <v>11204</v>
      </c>
    </row>
    <row r="467" spans="1:6">
      <c r="A467" s="285">
        <v>6206</v>
      </c>
      <c r="B467" s="284" t="s">
        <v>12361</v>
      </c>
      <c r="C467" s="284" t="s">
        <v>13431</v>
      </c>
      <c r="D467" s="284" t="s">
        <v>10408</v>
      </c>
      <c r="E467" s="284" t="s">
        <v>5265</v>
      </c>
      <c r="F467" s="284" t="s">
        <v>11204</v>
      </c>
    </row>
    <row r="468" spans="1:6">
      <c r="A468" s="283">
        <v>6230</v>
      </c>
      <c r="B468" s="282" t="s">
        <v>12360</v>
      </c>
      <c r="C468" s="282" t="s">
        <v>13431</v>
      </c>
      <c r="D468" s="282" t="s">
        <v>9875</v>
      </c>
      <c r="E468" s="282" t="s">
        <v>5302</v>
      </c>
      <c r="F468" s="282" t="s">
        <v>11204</v>
      </c>
    </row>
    <row r="469" spans="1:6">
      <c r="A469" s="285">
        <v>6235</v>
      </c>
      <c r="B469" s="284" t="s">
        <v>12359</v>
      </c>
      <c r="C469" s="284" t="s">
        <v>13431</v>
      </c>
      <c r="D469" s="284" t="s">
        <v>12358</v>
      </c>
      <c r="E469" s="284" t="s">
        <v>12357</v>
      </c>
      <c r="F469" s="284" t="s">
        <v>11204</v>
      </c>
    </row>
    <row r="470" spans="1:6">
      <c r="A470" s="283">
        <v>6277</v>
      </c>
      <c r="B470" s="282" t="s">
        <v>12356</v>
      </c>
      <c r="C470" s="282" t="s">
        <v>13431</v>
      </c>
      <c r="D470" s="282" t="s">
        <v>12355</v>
      </c>
      <c r="E470" s="282" t="s">
        <v>12354</v>
      </c>
      <c r="F470" s="282" t="s">
        <v>11204</v>
      </c>
    </row>
    <row r="471" spans="1:6">
      <c r="A471" s="285">
        <v>6414</v>
      </c>
      <c r="B471" s="284" t="s">
        <v>8558</v>
      </c>
      <c r="C471" s="284" t="s">
        <v>13431</v>
      </c>
      <c r="D471" s="284" t="s">
        <v>10406</v>
      </c>
      <c r="E471" s="284" t="s">
        <v>5375</v>
      </c>
      <c r="F471" s="284" t="s">
        <v>11204</v>
      </c>
    </row>
    <row r="472" spans="1:6">
      <c r="A472" s="283">
        <v>6579</v>
      </c>
      <c r="B472" s="282" t="s">
        <v>12353</v>
      </c>
      <c r="C472" s="282" t="s">
        <v>13431</v>
      </c>
      <c r="D472" s="282" t="s">
        <v>10406</v>
      </c>
      <c r="E472" s="282" t="s">
        <v>5444</v>
      </c>
      <c r="F472" s="282" t="s">
        <v>11204</v>
      </c>
    </row>
    <row r="473" spans="1:6">
      <c r="A473" s="285">
        <v>6591</v>
      </c>
      <c r="B473" s="284" t="s">
        <v>12352</v>
      </c>
      <c r="C473" s="284" t="s">
        <v>13431</v>
      </c>
      <c r="D473" s="284" t="s">
        <v>12351</v>
      </c>
      <c r="E473" s="284" t="s">
        <v>5452</v>
      </c>
      <c r="F473" s="284" t="s">
        <v>11204</v>
      </c>
    </row>
    <row r="474" spans="1:6">
      <c r="A474" s="283">
        <v>6669</v>
      </c>
      <c r="B474" s="282" t="s">
        <v>12350</v>
      </c>
      <c r="C474" s="282" t="s">
        <v>13431</v>
      </c>
      <c r="D474" s="282" t="s">
        <v>12349</v>
      </c>
      <c r="E474" s="282" t="s">
        <v>12348</v>
      </c>
      <c r="F474" s="282" t="s">
        <v>11204</v>
      </c>
    </row>
    <row r="475" spans="1:6">
      <c r="A475" s="285">
        <v>6928</v>
      </c>
      <c r="B475" s="284" t="s">
        <v>12347</v>
      </c>
      <c r="C475" s="284" t="s">
        <v>13431</v>
      </c>
      <c r="D475" s="284" t="s">
        <v>10406</v>
      </c>
      <c r="E475" s="284" t="s">
        <v>12346</v>
      </c>
      <c r="F475" s="284" t="s">
        <v>11204</v>
      </c>
    </row>
    <row r="476" spans="1:6" ht="27.6">
      <c r="A476" s="283">
        <v>6933</v>
      </c>
      <c r="B476" s="282" t="s">
        <v>12345</v>
      </c>
      <c r="C476" s="282" t="s">
        <v>13431</v>
      </c>
      <c r="D476" s="282" t="s">
        <v>12344</v>
      </c>
      <c r="E476" s="282" t="s">
        <v>12343</v>
      </c>
      <c r="F476" s="282" t="s">
        <v>11204</v>
      </c>
    </row>
    <row r="477" spans="1:6">
      <c r="A477" s="285">
        <v>8114</v>
      </c>
      <c r="B477" s="284" t="s">
        <v>12342</v>
      </c>
      <c r="C477" s="284" t="s">
        <v>13431</v>
      </c>
      <c r="D477" s="284" t="s">
        <v>10408</v>
      </c>
      <c r="E477" s="284" t="s">
        <v>12341</v>
      </c>
      <c r="F477" s="284" t="s">
        <v>11204</v>
      </c>
    </row>
    <row r="478" spans="1:6">
      <c r="A478" s="283">
        <v>8163</v>
      </c>
      <c r="B478" s="282" t="s">
        <v>12340</v>
      </c>
      <c r="C478" s="282" t="s">
        <v>13431</v>
      </c>
      <c r="D478" s="282" t="s">
        <v>12339</v>
      </c>
      <c r="E478" s="282" t="s">
        <v>12338</v>
      </c>
      <c r="F478" s="282" t="s">
        <v>11204</v>
      </c>
    </row>
    <row r="479" spans="1:6">
      <c r="A479" s="285">
        <v>8210</v>
      </c>
      <c r="B479" s="284" t="s">
        <v>12337</v>
      </c>
      <c r="C479" s="284" t="s">
        <v>13431</v>
      </c>
      <c r="D479" s="284" t="s">
        <v>10202</v>
      </c>
      <c r="E479" s="284" t="s">
        <v>5633</v>
      </c>
      <c r="F479" s="284" t="s">
        <v>11204</v>
      </c>
    </row>
    <row r="480" spans="1:6">
      <c r="A480" s="283">
        <v>9912</v>
      </c>
      <c r="B480" s="282" t="s">
        <v>12336</v>
      </c>
      <c r="C480" s="282" t="s">
        <v>13431</v>
      </c>
      <c r="D480" s="282" t="s">
        <v>12335</v>
      </c>
      <c r="E480" s="282" t="s">
        <v>12334</v>
      </c>
      <c r="F480" s="282" t="s">
        <v>11204</v>
      </c>
    </row>
    <row r="481" spans="1:6">
      <c r="A481" s="285">
        <v>2323</v>
      </c>
      <c r="B481" s="284" t="s">
        <v>12333</v>
      </c>
      <c r="C481" s="284" t="s">
        <v>13432</v>
      </c>
      <c r="D481" s="284" t="s">
        <v>12332</v>
      </c>
      <c r="E481" s="284" t="s">
        <v>12329</v>
      </c>
      <c r="F481" s="284" t="s">
        <v>11204</v>
      </c>
    </row>
    <row r="482" spans="1:6">
      <c r="A482" s="283">
        <v>2349</v>
      </c>
      <c r="B482" s="282" t="s">
        <v>12331</v>
      </c>
      <c r="C482" s="282" t="s">
        <v>13432</v>
      </c>
      <c r="D482" s="282" t="s">
        <v>12330</v>
      </c>
      <c r="E482" s="282" t="s">
        <v>12329</v>
      </c>
      <c r="F482" s="282" t="s">
        <v>11204</v>
      </c>
    </row>
    <row r="483" spans="1:6">
      <c r="A483" s="285">
        <v>2374</v>
      </c>
      <c r="B483" s="284" t="s">
        <v>12328</v>
      </c>
      <c r="C483" s="284" t="s">
        <v>13432</v>
      </c>
      <c r="D483" s="284" t="s">
        <v>12327</v>
      </c>
      <c r="E483" s="284" t="s">
        <v>3892</v>
      </c>
      <c r="F483" s="284" t="s">
        <v>11204</v>
      </c>
    </row>
    <row r="484" spans="1:6">
      <c r="A484" s="283">
        <v>2393</v>
      </c>
      <c r="B484" s="282" t="s">
        <v>12326</v>
      </c>
      <c r="C484" s="282" t="s">
        <v>13432</v>
      </c>
      <c r="D484" s="282" t="s">
        <v>10304</v>
      </c>
      <c r="E484" s="282" t="s">
        <v>3909</v>
      </c>
      <c r="F484" s="282" t="s">
        <v>11204</v>
      </c>
    </row>
    <row r="485" spans="1:6" ht="27.6">
      <c r="A485" s="285">
        <v>2406</v>
      </c>
      <c r="B485" s="284" t="s">
        <v>12325</v>
      </c>
      <c r="C485" s="284" t="s">
        <v>13432</v>
      </c>
      <c r="D485" s="284" t="s">
        <v>12324</v>
      </c>
      <c r="E485" s="284" t="s">
        <v>3919</v>
      </c>
      <c r="F485" s="284" t="s">
        <v>11204</v>
      </c>
    </row>
    <row r="486" spans="1:6">
      <c r="A486" s="283">
        <v>2409</v>
      </c>
      <c r="B486" s="282" t="s">
        <v>12323</v>
      </c>
      <c r="C486" s="282" t="s">
        <v>13432</v>
      </c>
      <c r="D486" s="282" t="s">
        <v>12274</v>
      </c>
      <c r="E486" s="282" t="s">
        <v>3927</v>
      </c>
      <c r="F486" s="282" t="s">
        <v>11204</v>
      </c>
    </row>
    <row r="487" spans="1:6">
      <c r="A487" s="285">
        <v>2426</v>
      </c>
      <c r="B487" s="284" t="s">
        <v>12322</v>
      </c>
      <c r="C487" s="284" t="s">
        <v>13432</v>
      </c>
      <c r="D487" s="284" t="s">
        <v>12321</v>
      </c>
      <c r="E487" s="284" t="s">
        <v>3940</v>
      </c>
      <c r="F487" s="284" t="s">
        <v>11204</v>
      </c>
    </row>
    <row r="488" spans="1:6">
      <c r="A488" s="283">
        <v>2429</v>
      </c>
      <c r="B488" s="282" t="s">
        <v>12320</v>
      </c>
      <c r="C488" s="282" t="s">
        <v>13432</v>
      </c>
      <c r="D488" s="282" t="s">
        <v>12211</v>
      </c>
      <c r="E488" s="282" t="s">
        <v>12319</v>
      </c>
      <c r="F488" s="282" t="s">
        <v>11204</v>
      </c>
    </row>
    <row r="489" spans="1:6">
      <c r="A489" s="285">
        <v>2438</v>
      </c>
      <c r="B489" s="284" t="s">
        <v>12318</v>
      </c>
      <c r="C489" s="284" t="s">
        <v>13432</v>
      </c>
      <c r="D489" s="284" t="s">
        <v>12317</v>
      </c>
      <c r="E489" s="284" t="s">
        <v>12316</v>
      </c>
      <c r="F489" s="284" t="s">
        <v>11204</v>
      </c>
    </row>
    <row r="490" spans="1:6">
      <c r="A490" s="283">
        <v>2466</v>
      </c>
      <c r="B490" s="282" t="s">
        <v>12315</v>
      </c>
      <c r="C490" s="282" t="s">
        <v>13432</v>
      </c>
      <c r="D490" s="282" t="s">
        <v>12314</v>
      </c>
      <c r="E490" s="282" t="s">
        <v>12313</v>
      </c>
      <c r="F490" s="282" t="s">
        <v>11204</v>
      </c>
    </row>
    <row r="491" spans="1:6">
      <c r="A491" s="285">
        <v>2486</v>
      </c>
      <c r="B491" s="284" t="s">
        <v>12312</v>
      </c>
      <c r="C491" s="284" t="s">
        <v>13432</v>
      </c>
      <c r="D491" s="284" t="s">
        <v>12311</v>
      </c>
      <c r="E491" s="284" t="s">
        <v>12310</v>
      </c>
      <c r="F491" s="284" t="s">
        <v>11204</v>
      </c>
    </row>
    <row r="492" spans="1:6">
      <c r="A492" s="283">
        <v>2489</v>
      </c>
      <c r="B492" s="282" t="s">
        <v>12309</v>
      </c>
      <c r="C492" s="282" t="s">
        <v>13432</v>
      </c>
      <c r="D492" s="282" t="s">
        <v>12308</v>
      </c>
      <c r="E492" s="282" t="s">
        <v>4025</v>
      </c>
      <c r="F492" s="282" t="s">
        <v>11204</v>
      </c>
    </row>
    <row r="493" spans="1:6">
      <c r="A493" s="285">
        <v>2491</v>
      </c>
      <c r="B493" s="284" t="s">
        <v>12307</v>
      </c>
      <c r="C493" s="284" t="s">
        <v>13432</v>
      </c>
      <c r="D493" s="284" t="s">
        <v>12306</v>
      </c>
      <c r="E493" s="284" t="s">
        <v>12305</v>
      </c>
      <c r="F493" s="284" t="s">
        <v>11204</v>
      </c>
    </row>
    <row r="494" spans="1:6">
      <c r="A494" s="283">
        <v>3008</v>
      </c>
      <c r="B494" s="282" t="s">
        <v>12304</v>
      </c>
      <c r="C494" s="282" t="s">
        <v>13432</v>
      </c>
      <c r="D494" s="282" t="s">
        <v>9192</v>
      </c>
      <c r="E494" s="282" t="s">
        <v>12303</v>
      </c>
      <c r="F494" s="282" t="s">
        <v>11204</v>
      </c>
    </row>
    <row r="495" spans="1:6" ht="27.6">
      <c r="A495" s="285">
        <v>3019</v>
      </c>
      <c r="B495" s="284" t="s">
        <v>12302</v>
      </c>
      <c r="C495" s="284" t="s">
        <v>13432</v>
      </c>
      <c r="D495" s="284" t="s">
        <v>12301</v>
      </c>
      <c r="E495" s="284" t="s">
        <v>4229</v>
      </c>
      <c r="F495" s="284" t="s">
        <v>11204</v>
      </c>
    </row>
    <row r="496" spans="1:6">
      <c r="A496" s="283">
        <v>3024</v>
      </c>
      <c r="B496" s="282" t="s">
        <v>12300</v>
      </c>
      <c r="C496" s="282" t="s">
        <v>13432</v>
      </c>
      <c r="D496" s="282" t="s">
        <v>12299</v>
      </c>
      <c r="E496" s="282" t="s">
        <v>4245</v>
      </c>
      <c r="F496" s="282" t="s">
        <v>11204</v>
      </c>
    </row>
    <row r="497" spans="1:6">
      <c r="A497" s="285">
        <v>3031</v>
      </c>
      <c r="B497" s="284" t="s">
        <v>12298</v>
      </c>
      <c r="C497" s="284" t="s">
        <v>13432</v>
      </c>
      <c r="D497" s="284" t="s">
        <v>10304</v>
      </c>
      <c r="E497" s="284" t="s">
        <v>12297</v>
      </c>
      <c r="F497" s="284" t="s">
        <v>11204</v>
      </c>
    </row>
    <row r="498" spans="1:6">
      <c r="A498" s="283">
        <v>3038</v>
      </c>
      <c r="B498" s="282" t="s">
        <v>12296</v>
      </c>
      <c r="C498" s="282" t="s">
        <v>13432</v>
      </c>
      <c r="D498" s="282" t="s">
        <v>12295</v>
      </c>
      <c r="E498" s="282" t="s">
        <v>4268</v>
      </c>
      <c r="F498" s="282" t="s">
        <v>11204</v>
      </c>
    </row>
    <row r="499" spans="1:6">
      <c r="A499" s="285">
        <v>3049</v>
      </c>
      <c r="B499" s="284" t="s">
        <v>12294</v>
      </c>
      <c r="C499" s="284" t="s">
        <v>13432</v>
      </c>
      <c r="D499" s="284" t="s">
        <v>10319</v>
      </c>
      <c r="E499" s="284" t="s">
        <v>12293</v>
      </c>
      <c r="F499" s="284" t="s">
        <v>11204</v>
      </c>
    </row>
    <row r="500" spans="1:6">
      <c r="A500" s="283">
        <v>3050</v>
      </c>
      <c r="B500" s="282" t="s">
        <v>12292</v>
      </c>
      <c r="C500" s="282" t="s">
        <v>13432</v>
      </c>
      <c r="D500" s="282" t="s">
        <v>12291</v>
      </c>
      <c r="E500" s="282" t="s">
        <v>4291</v>
      </c>
      <c r="F500" s="282" t="s">
        <v>11204</v>
      </c>
    </row>
    <row r="501" spans="1:6">
      <c r="A501" s="285">
        <v>3051</v>
      </c>
      <c r="B501" s="284" t="s">
        <v>12290</v>
      </c>
      <c r="C501" s="284" t="s">
        <v>13432</v>
      </c>
      <c r="D501" s="284" t="s">
        <v>12191</v>
      </c>
      <c r="E501" s="284" t="s">
        <v>4292</v>
      </c>
      <c r="F501" s="284" t="s">
        <v>11204</v>
      </c>
    </row>
    <row r="502" spans="1:6" ht="27.6">
      <c r="A502" s="283">
        <v>3059</v>
      </c>
      <c r="B502" s="282" t="s">
        <v>12289</v>
      </c>
      <c r="C502" s="282" t="s">
        <v>13432</v>
      </c>
      <c r="D502" s="282" t="s">
        <v>12288</v>
      </c>
      <c r="E502" s="282" t="s">
        <v>4303</v>
      </c>
      <c r="F502" s="282" t="s">
        <v>11204</v>
      </c>
    </row>
    <row r="503" spans="1:6">
      <c r="A503" s="285">
        <v>3149</v>
      </c>
      <c r="B503" s="284" t="s">
        <v>12287</v>
      </c>
      <c r="C503" s="284" t="s">
        <v>13432</v>
      </c>
      <c r="D503" s="284" t="s">
        <v>12286</v>
      </c>
      <c r="E503" s="284" t="s">
        <v>4341</v>
      </c>
      <c r="F503" s="284" t="s">
        <v>11204</v>
      </c>
    </row>
    <row r="504" spans="1:6">
      <c r="A504" s="283">
        <v>3168</v>
      </c>
      <c r="B504" s="282" t="s">
        <v>12285</v>
      </c>
      <c r="C504" s="282" t="s">
        <v>13432</v>
      </c>
      <c r="D504" s="282" t="s">
        <v>10311</v>
      </c>
      <c r="E504" s="282" t="s">
        <v>12284</v>
      </c>
      <c r="F504" s="282" t="s">
        <v>11204</v>
      </c>
    </row>
    <row r="505" spans="1:6">
      <c r="A505" s="285">
        <v>3356</v>
      </c>
      <c r="B505" s="284" t="s">
        <v>12283</v>
      </c>
      <c r="C505" s="284" t="s">
        <v>13432</v>
      </c>
      <c r="D505" s="284" t="s">
        <v>9839</v>
      </c>
      <c r="E505" s="284" t="s">
        <v>4485</v>
      </c>
      <c r="F505" s="284" t="s">
        <v>11204</v>
      </c>
    </row>
    <row r="506" spans="1:6">
      <c r="A506" s="283">
        <v>3406</v>
      </c>
      <c r="B506" s="282" t="s">
        <v>12282</v>
      </c>
      <c r="C506" s="282" t="s">
        <v>13432</v>
      </c>
      <c r="D506" s="282" t="s">
        <v>12281</v>
      </c>
      <c r="E506" s="282" t="s">
        <v>12280</v>
      </c>
      <c r="F506" s="282" t="s">
        <v>11204</v>
      </c>
    </row>
    <row r="507" spans="1:6">
      <c r="A507" s="285">
        <v>3437</v>
      </c>
      <c r="B507" s="284" t="s">
        <v>12279</v>
      </c>
      <c r="C507" s="284" t="s">
        <v>13432</v>
      </c>
      <c r="D507" s="284" t="s">
        <v>10402</v>
      </c>
      <c r="E507" s="284" t="s">
        <v>12278</v>
      </c>
      <c r="F507" s="284" t="s">
        <v>11204</v>
      </c>
    </row>
    <row r="508" spans="1:6">
      <c r="A508" s="283">
        <v>3454</v>
      </c>
      <c r="B508" s="282" t="s">
        <v>12277</v>
      </c>
      <c r="C508" s="282" t="s">
        <v>13432</v>
      </c>
      <c r="D508" s="282" t="s">
        <v>9839</v>
      </c>
      <c r="E508" s="282" t="s">
        <v>12276</v>
      </c>
      <c r="F508" s="282" t="s">
        <v>11204</v>
      </c>
    </row>
    <row r="509" spans="1:6">
      <c r="A509" s="285">
        <v>3481</v>
      </c>
      <c r="B509" s="284" t="s">
        <v>12275</v>
      </c>
      <c r="C509" s="284" t="s">
        <v>13432</v>
      </c>
      <c r="D509" s="284" t="s">
        <v>12274</v>
      </c>
      <c r="E509" s="284" t="s">
        <v>12273</v>
      </c>
      <c r="F509" s="284" t="s">
        <v>11204</v>
      </c>
    </row>
    <row r="510" spans="1:6">
      <c r="A510" s="283">
        <v>3504</v>
      </c>
      <c r="B510" s="282" t="s">
        <v>12272</v>
      </c>
      <c r="C510" s="282" t="s">
        <v>13432</v>
      </c>
      <c r="D510" s="282" t="s">
        <v>12271</v>
      </c>
      <c r="E510" s="282" t="s">
        <v>12270</v>
      </c>
      <c r="F510" s="282" t="s">
        <v>11204</v>
      </c>
    </row>
    <row r="511" spans="1:6">
      <c r="A511" s="285">
        <v>3535</v>
      </c>
      <c r="B511" s="284" t="s">
        <v>12269</v>
      </c>
      <c r="C511" s="284" t="s">
        <v>13432</v>
      </c>
      <c r="D511" s="284" t="s">
        <v>12268</v>
      </c>
      <c r="E511" s="284" t="s">
        <v>4579</v>
      </c>
      <c r="F511" s="284" t="s">
        <v>11204</v>
      </c>
    </row>
    <row r="512" spans="1:6">
      <c r="A512" s="283">
        <v>3543</v>
      </c>
      <c r="B512" s="282" t="s">
        <v>12267</v>
      </c>
      <c r="C512" s="282" t="s">
        <v>13432</v>
      </c>
      <c r="D512" s="282" t="s">
        <v>7228</v>
      </c>
      <c r="E512" s="282" t="s">
        <v>12266</v>
      </c>
      <c r="F512" s="282" t="s">
        <v>11204</v>
      </c>
    </row>
    <row r="513" spans="1:6">
      <c r="A513" s="285">
        <v>3563</v>
      </c>
      <c r="B513" s="284" t="s">
        <v>12265</v>
      </c>
      <c r="C513" s="284" t="s">
        <v>13432</v>
      </c>
      <c r="D513" s="284" t="s">
        <v>12264</v>
      </c>
      <c r="E513" s="284" t="s">
        <v>12263</v>
      </c>
      <c r="F513" s="284" t="s">
        <v>11204</v>
      </c>
    </row>
    <row r="514" spans="1:6">
      <c r="A514" s="283">
        <v>3576</v>
      </c>
      <c r="B514" s="282" t="s">
        <v>12262</v>
      </c>
      <c r="C514" s="282" t="s">
        <v>13432</v>
      </c>
      <c r="D514" s="282" t="s">
        <v>12261</v>
      </c>
      <c r="E514" s="282" t="s">
        <v>4599</v>
      </c>
      <c r="F514" s="282" t="s">
        <v>11204</v>
      </c>
    </row>
    <row r="515" spans="1:6">
      <c r="A515" s="285">
        <v>3591</v>
      </c>
      <c r="B515" s="284" t="s">
        <v>12260</v>
      </c>
      <c r="C515" s="284" t="s">
        <v>13432</v>
      </c>
      <c r="D515" s="284" t="s">
        <v>10304</v>
      </c>
      <c r="E515" s="284" t="s">
        <v>4611</v>
      </c>
      <c r="F515" s="284" t="s">
        <v>11204</v>
      </c>
    </row>
    <row r="516" spans="1:6">
      <c r="A516" s="283">
        <v>3622</v>
      </c>
      <c r="B516" s="282" t="s">
        <v>12259</v>
      </c>
      <c r="C516" s="282" t="s">
        <v>13432</v>
      </c>
      <c r="D516" s="282" t="s">
        <v>12258</v>
      </c>
      <c r="E516" s="282" t="s">
        <v>12257</v>
      </c>
      <c r="F516" s="282" t="s">
        <v>11204</v>
      </c>
    </row>
    <row r="517" spans="1:6">
      <c r="A517" s="285">
        <v>3673</v>
      </c>
      <c r="B517" s="284" t="s">
        <v>12256</v>
      </c>
      <c r="C517" s="284" t="s">
        <v>13432</v>
      </c>
      <c r="D517" s="284" t="s">
        <v>12255</v>
      </c>
      <c r="E517" s="284" t="s">
        <v>12254</v>
      </c>
      <c r="F517" s="284" t="s">
        <v>11204</v>
      </c>
    </row>
    <row r="518" spans="1:6">
      <c r="A518" s="283">
        <v>3714</v>
      </c>
      <c r="B518" s="282" t="s">
        <v>12253</v>
      </c>
      <c r="C518" s="282" t="s">
        <v>13432</v>
      </c>
      <c r="D518" s="282" t="s">
        <v>12252</v>
      </c>
      <c r="E518" s="282" t="s">
        <v>12251</v>
      </c>
      <c r="F518" s="282" t="s">
        <v>11204</v>
      </c>
    </row>
    <row r="519" spans="1:6">
      <c r="A519" s="285">
        <v>4934</v>
      </c>
      <c r="B519" s="284" t="s">
        <v>12250</v>
      </c>
      <c r="C519" s="284" t="s">
        <v>13432</v>
      </c>
      <c r="D519" s="284" t="s">
        <v>10337</v>
      </c>
      <c r="E519" s="284" t="s">
        <v>12249</v>
      </c>
      <c r="F519" s="284" t="s">
        <v>11204</v>
      </c>
    </row>
    <row r="520" spans="1:6">
      <c r="A520" s="283">
        <v>4935</v>
      </c>
      <c r="B520" s="282" t="s">
        <v>12248</v>
      </c>
      <c r="C520" s="282" t="s">
        <v>13432</v>
      </c>
      <c r="D520" s="282" t="s">
        <v>12247</v>
      </c>
      <c r="E520" s="282" t="s">
        <v>12246</v>
      </c>
      <c r="F520" s="282" t="s">
        <v>11204</v>
      </c>
    </row>
    <row r="521" spans="1:6">
      <c r="A521" s="285">
        <v>4942</v>
      </c>
      <c r="B521" s="284" t="s">
        <v>12245</v>
      </c>
      <c r="C521" s="284" t="s">
        <v>13432</v>
      </c>
      <c r="D521" s="284" t="s">
        <v>10107</v>
      </c>
      <c r="E521" s="284" t="s">
        <v>12244</v>
      </c>
      <c r="F521" s="284" t="s">
        <v>11204</v>
      </c>
    </row>
    <row r="522" spans="1:6">
      <c r="A522" s="283">
        <v>4949</v>
      </c>
      <c r="B522" s="282" t="s">
        <v>12243</v>
      </c>
      <c r="C522" s="282" t="s">
        <v>13432</v>
      </c>
      <c r="D522" s="282" t="s">
        <v>12242</v>
      </c>
      <c r="E522" s="282" t="s">
        <v>12241</v>
      </c>
      <c r="F522" s="282" t="s">
        <v>11204</v>
      </c>
    </row>
    <row r="523" spans="1:6">
      <c r="A523" s="285">
        <v>4956</v>
      </c>
      <c r="B523" s="284" t="s">
        <v>12240</v>
      </c>
      <c r="C523" s="284" t="s">
        <v>13432</v>
      </c>
      <c r="D523" s="284" t="s">
        <v>10395</v>
      </c>
      <c r="E523" s="284" t="s">
        <v>4939</v>
      </c>
      <c r="F523" s="284" t="s">
        <v>11204</v>
      </c>
    </row>
    <row r="524" spans="1:6">
      <c r="A524" s="283">
        <v>4960</v>
      </c>
      <c r="B524" s="282" t="s">
        <v>12239</v>
      </c>
      <c r="C524" s="282" t="s">
        <v>13432</v>
      </c>
      <c r="D524" s="282" t="s">
        <v>12191</v>
      </c>
      <c r="E524" s="282" t="s">
        <v>12238</v>
      </c>
      <c r="F524" s="282" t="s">
        <v>11204</v>
      </c>
    </row>
    <row r="525" spans="1:6">
      <c r="A525" s="285">
        <v>4976</v>
      </c>
      <c r="B525" s="284" t="s">
        <v>12237</v>
      </c>
      <c r="C525" s="284" t="s">
        <v>13432</v>
      </c>
      <c r="D525" s="284" t="s">
        <v>12236</v>
      </c>
      <c r="E525" s="284" t="s">
        <v>12235</v>
      </c>
      <c r="F525" s="284" t="s">
        <v>11204</v>
      </c>
    </row>
    <row r="526" spans="1:6">
      <c r="A526" s="283">
        <v>5234</v>
      </c>
      <c r="B526" s="282" t="s">
        <v>12234</v>
      </c>
      <c r="C526" s="282" t="s">
        <v>13432</v>
      </c>
      <c r="D526" s="282" t="s">
        <v>10684</v>
      </c>
      <c r="E526" s="282" t="s">
        <v>12233</v>
      </c>
      <c r="F526" s="282" t="s">
        <v>11204</v>
      </c>
    </row>
    <row r="527" spans="1:6">
      <c r="A527" s="285">
        <v>5243</v>
      </c>
      <c r="B527" s="284" t="s">
        <v>12232</v>
      </c>
      <c r="C527" s="284" t="s">
        <v>13432</v>
      </c>
      <c r="D527" s="284" t="s">
        <v>10174</v>
      </c>
      <c r="E527" s="284" t="s">
        <v>12231</v>
      </c>
      <c r="F527" s="284" t="s">
        <v>11204</v>
      </c>
    </row>
    <row r="528" spans="1:6">
      <c r="A528" s="283">
        <v>5244</v>
      </c>
      <c r="B528" s="282" t="s">
        <v>12230</v>
      </c>
      <c r="C528" s="282" t="s">
        <v>13432</v>
      </c>
      <c r="D528" s="282" t="s">
        <v>10402</v>
      </c>
      <c r="E528" s="282" t="s">
        <v>4991</v>
      </c>
      <c r="F528" s="282" t="s">
        <v>11204</v>
      </c>
    </row>
    <row r="529" spans="1:6">
      <c r="A529" s="285">
        <v>5484</v>
      </c>
      <c r="B529" s="284" t="s">
        <v>12229</v>
      </c>
      <c r="C529" s="284" t="s">
        <v>13432</v>
      </c>
      <c r="D529" s="284" t="s">
        <v>9839</v>
      </c>
      <c r="E529" s="284" t="s">
        <v>12228</v>
      </c>
      <c r="F529" s="284" t="s">
        <v>11204</v>
      </c>
    </row>
    <row r="530" spans="1:6">
      <c r="A530" s="283">
        <v>6116</v>
      </c>
      <c r="B530" s="282" t="s">
        <v>12227</v>
      </c>
      <c r="C530" s="282" t="s">
        <v>13432</v>
      </c>
      <c r="D530" s="282" t="s">
        <v>12226</v>
      </c>
      <c r="E530" s="282" t="s">
        <v>12225</v>
      </c>
      <c r="F530" s="282" t="s">
        <v>11204</v>
      </c>
    </row>
    <row r="531" spans="1:6">
      <c r="A531" s="285">
        <v>6120</v>
      </c>
      <c r="B531" s="284" t="s">
        <v>12224</v>
      </c>
      <c r="C531" s="284" t="s">
        <v>13432</v>
      </c>
      <c r="D531" s="284" t="s">
        <v>12223</v>
      </c>
      <c r="E531" s="284" t="s">
        <v>5140</v>
      </c>
      <c r="F531" s="284" t="s">
        <v>11204</v>
      </c>
    </row>
    <row r="532" spans="1:6">
      <c r="A532" s="283">
        <v>6164</v>
      </c>
      <c r="B532" s="282" t="s">
        <v>12222</v>
      </c>
      <c r="C532" s="282" t="s">
        <v>13432</v>
      </c>
      <c r="D532" s="282" t="s">
        <v>10402</v>
      </c>
      <c r="E532" s="282" t="s">
        <v>5197</v>
      </c>
      <c r="F532" s="282" t="s">
        <v>11204</v>
      </c>
    </row>
    <row r="533" spans="1:6">
      <c r="A533" s="285">
        <v>6168</v>
      </c>
      <c r="B533" s="284" t="s">
        <v>12221</v>
      </c>
      <c r="C533" s="284" t="s">
        <v>13432</v>
      </c>
      <c r="D533" s="284" t="s">
        <v>10402</v>
      </c>
      <c r="E533" s="284" t="s">
        <v>5201</v>
      </c>
      <c r="F533" s="284" t="s">
        <v>11204</v>
      </c>
    </row>
    <row r="534" spans="1:6">
      <c r="A534" s="283">
        <v>6176</v>
      </c>
      <c r="B534" s="282" t="s">
        <v>12220</v>
      </c>
      <c r="C534" s="282" t="s">
        <v>13432</v>
      </c>
      <c r="D534" s="282" t="s">
        <v>10335</v>
      </c>
      <c r="E534" s="282" t="s">
        <v>5211</v>
      </c>
      <c r="F534" s="282" t="s">
        <v>11204</v>
      </c>
    </row>
    <row r="535" spans="1:6">
      <c r="A535" s="285">
        <v>6209</v>
      </c>
      <c r="B535" s="284" t="s">
        <v>12219</v>
      </c>
      <c r="C535" s="284" t="s">
        <v>13432</v>
      </c>
      <c r="D535" s="284" t="s">
        <v>9192</v>
      </c>
      <c r="E535" s="284" t="s">
        <v>5270</v>
      </c>
      <c r="F535" s="284" t="s">
        <v>11204</v>
      </c>
    </row>
    <row r="536" spans="1:6">
      <c r="A536" s="283">
        <v>6225</v>
      </c>
      <c r="B536" s="282" t="s">
        <v>12218</v>
      </c>
      <c r="C536" s="282" t="s">
        <v>13432</v>
      </c>
      <c r="D536" s="282" t="s">
        <v>12217</v>
      </c>
      <c r="E536" s="282" t="s">
        <v>5295</v>
      </c>
      <c r="F536" s="282" t="s">
        <v>11204</v>
      </c>
    </row>
    <row r="537" spans="1:6">
      <c r="A537" s="285">
        <v>6226</v>
      </c>
      <c r="B537" s="284" t="s">
        <v>12216</v>
      </c>
      <c r="C537" s="284" t="s">
        <v>13432</v>
      </c>
      <c r="D537" s="284" t="s">
        <v>10402</v>
      </c>
      <c r="E537" s="284" t="s">
        <v>5296</v>
      </c>
      <c r="F537" s="284" t="s">
        <v>11204</v>
      </c>
    </row>
    <row r="538" spans="1:6">
      <c r="A538" s="283">
        <v>6278</v>
      </c>
      <c r="B538" s="282" t="s">
        <v>12215</v>
      </c>
      <c r="C538" s="282" t="s">
        <v>13432</v>
      </c>
      <c r="D538" s="282" t="s">
        <v>12214</v>
      </c>
      <c r="E538" s="282" t="s">
        <v>12213</v>
      </c>
      <c r="F538" s="282" t="s">
        <v>11204</v>
      </c>
    </row>
    <row r="539" spans="1:6">
      <c r="A539" s="285">
        <v>6405</v>
      </c>
      <c r="B539" s="284" t="s">
        <v>12212</v>
      </c>
      <c r="C539" s="284" t="s">
        <v>13432</v>
      </c>
      <c r="D539" s="284" t="s">
        <v>12211</v>
      </c>
      <c r="E539" s="284" t="s">
        <v>12210</v>
      </c>
      <c r="F539" s="284" t="s">
        <v>11204</v>
      </c>
    </row>
    <row r="540" spans="1:6">
      <c r="A540" s="283">
        <v>6443</v>
      </c>
      <c r="B540" s="282" t="s">
        <v>12209</v>
      </c>
      <c r="C540" s="282" t="s">
        <v>13432</v>
      </c>
      <c r="D540" s="282" t="s">
        <v>10337</v>
      </c>
      <c r="E540" s="282" t="s">
        <v>12208</v>
      </c>
      <c r="F540" s="282" t="s">
        <v>11204</v>
      </c>
    </row>
    <row r="541" spans="1:6">
      <c r="A541" s="285">
        <v>6456</v>
      </c>
      <c r="B541" s="284" t="s">
        <v>12207</v>
      </c>
      <c r="C541" s="284" t="s">
        <v>13432</v>
      </c>
      <c r="D541" s="284" t="s">
        <v>10319</v>
      </c>
      <c r="E541" s="284" t="s">
        <v>12206</v>
      </c>
      <c r="F541" s="284" t="s">
        <v>11204</v>
      </c>
    </row>
    <row r="542" spans="1:6">
      <c r="A542" s="283">
        <v>6477</v>
      </c>
      <c r="B542" s="282" t="s">
        <v>12205</v>
      </c>
      <c r="C542" s="282" t="s">
        <v>13432</v>
      </c>
      <c r="D542" s="282" t="s">
        <v>12204</v>
      </c>
      <c r="E542" s="282" t="s">
        <v>5410</v>
      </c>
      <c r="F542" s="282" t="s">
        <v>11204</v>
      </c>
    </row>
    <row r="543" spans="1:6">
      <c r="A543" s="285">
        <v>6668</v>
      </c>
      <c r="B543" s="284" t="s">
        <v>12203</v>
      </c>
      <c r="C543" s="284" t="s">
        <v>13432</v>
      </c>
      <c r="D543" s="284" t="s">
        <v>10322</v>
      </c>
      <c r="E543" s="284" t="s">
        <v>5479</v>
      </c>
      <c r="F543" s="284" t="s">
        <v>11204</v>
      </c>
    </row>
    <row r="544" spans="1:6">
      <c r="A544" s="283">
        <v>6706</v>
      </c>
      <c r="B544" s="282" t="s">
        <v>12202</v>
      </c>
      <c r="C544" s="282" t="s">
        <v>13432</v>
      </c>
      <c r="D544" s="282" t="s">
        <v>12201</v>
      </c>
      <c r="E544" s="282" t="s">
        <v>5485</v>
      </c>
      <c r="F544" s="282" t="s">
        <v>11204</v>
      </c>
    </row>
    <row r="545" spans="1:6">
      <c r="A545" s="285">
        <v>6742</v>
      </c>
      <c r="B545" s="284" t="s">
        <v>12200</v>
      </c>
      <c r="C545" s="284" t="s">
        <v>13432</v>
      </c>
      <c r="D545" s="284" t="s">
        <v>11823</v>
      </c>
      <c r="E545" s="284" t="s">
        <v>12199</v>
      </c>
      <c r="F545" s="284" t="s">
        <v>11204</v>
      </c>
    </row>
    <row r="546" spans="1:6">
      <c r="A546" s="283">
        <v>6916</v>
      </c>
      <c r="B546" s="282" t="s">
        <v>12198</v>
      </c>
      <c r="C546" s="282" t="s">
        <v>13432</v>
      </c>
      <c r="D546" s="282" t="s">
        <v>10311</v>
      </c>
      <c r="E546" s="282" t="s">
        <v>12197</v>
      </c>
      <c r="F546" s="282" t="s">
        <v>11204</v>
      </c>
    </row>
    <row r="547" spans="1:6">
      <c r="A547" s="285">
        <v>8104</v>
      </c>
      <c r="B547" s="284" t="s">
        <v>12196</v>
      </c>
      <c r="C547" s="284" t="s">
        <v>13432</v>
      </c>
      <c r="D547" s="284" t="s">
        <v>12195</v>
      </c>
      <c r="E547" s="284" t="s">
        <v>5592</v>
      </c>
      <c r="F547" s="284" t="s">
        <v>11204</v>
      </c>
    </row>
    <row r="548" spans="1:6">
      <c r="A548" s="283">
        <v>8105</v>
      </c>
      <c r="B548" s="282" t="s">
        <v>12194</v>
      </c>
      <c r="C548" s="282" t="s">
        <v>13432</v>
      </c>
      <c r="D548" s="282" t="s">
        <v>10311</v>
      </c>
      <c r="E548" s="282" t="s">
        <v>12193</v>
      </c>
      <c r="F548" s="282" t="s">
        <v>11204</v>
      </c>
    </row>
    <row r="549" spans="1:6">
      <c r="A549" s="285">
        <v>8215</v>
      </c>
      <c r="B549" s="284" t="s">
        <v>12192</v>
      </c>
      <c r="C549" s="284" t="s">
        <v>13432</v>
      </c>
      <c r="D549" s="284" t="s">
        <v>12191</v>
      </c>
      <c r="E549" s="284" t="s">
        <v>12190</v>
      </c>
      <c r="F549" s="284" t="s">
        <v>11204</v>
      </c>
    </row>
    <row r="550" spans="1:6">
      <c r="A550" s="283">
        <v>2314</v>
      </c>
      <c r="B550" s="282" t="s">
        <v>12189</v>
      </c>
      <c r="C550" s="282" t="s">
        <v>13433</v>
      </c>
      <c r="D550" s="282" t="s">
        <v>12188</v>
      </c>
      <c r="E550" s="282" t="s">
        <v>3851</v>
      </c>
      <c r="F550" s="282" t="s">
        <v>11204</v>
      </c>
    </row>
    <row r="551" spans="1:6">
      <c r="A551" s="285">
        <v>2321</v>
      </c>
      <c r="B551" s="284" t="s">
        <v>12187</v>
      </c>
      <c r="C551" s="284" t="s">
        <v>13433</v>
      </c>
      <c r="D551" s="284" t="s">
        <v>12186</v>
      </c>
      <c r="E551" s="284" t="s">
        <v>12185</v>
      </c>
      <c r="F551" s="284" t="s">
        <v>11204</v>
      </c>
    </row>
    <row r="552" spans="1:6">
      <c r="A552" s="283">
        <v>2332</v>
      </c>
      <c r="B552" s="282" t="s">
        <v>12184</v>
      </c>
      <c r="C552" s="282" t="s">
        <v>13433</v>
      </c>
      <c r="D552" s="282" t="s">
        <v>12183</v>
      </c>
      <c r="E552" s="282" t="s">
        <v>3856</v>
      </c>
      <c r="F552" s="282" t="s">
        <v>11204</v>
      </c>
    </row>
    <row r="553" spans="1:6">
      <c r="A553" s="285">
        <v>2345</v>
      </c>
      <c r="B553" s="284" t="s">
        <v>12182</v>
      </c>
      <c r="C553" s="284" t="s">
        <v>13433</v>
      </c>
      <c r="D553" s="284" t="s">
        <v>12181</v>
      </c>
      <c r="E553" s="284" t="s">
        <v>12180</v>
      </c>
      <c r="F553" s="284" t="s">
        <v>11204</v>
      </c>
    </row>
    <row r="554" spans="1:6">
      <c r="A554" s="283">
        <v>2412</v>
      </c>
      <c r="B554" s="282" t="s">
        <v>12179</v>
      </c>
      <c r="C554" s="282" t="s">
        <v>13433</v>
      </c>
      <c r="D554" s="282" t="s">
        <v>12126</v>
      </c>
      <c r="E554" s="282" t="s">
        <v>12178</v>
      </c>
      <c r="F554" s="282" t="s">
        <v>11204</v>
      </c>
    </row>
    <row r="555" spans="1:6">
      <c r="A555" s="285">
        <v>2419</v>
      </c>
      <c r="B555" s="284" t="s">
        <v>12177</v>
      </c>
      <c r="C555" s="284" t="s">
        <v>13433</v>
      </c>
      <c r="D555" s="284" t="s">
        <v>12176</v>
      </c>
      <c r="E555" s="284" t="s">
        <v>3933</v>
      </c>
      <c r="F555" s="284" t="s">
        <v>11204</v>
      </c>
    </row>
    <row r="556" spans="1:6">
      <c r="A556" s="283">
        <v>2424</v>
      </c>
      <c r="B556" s="282" t="s">
        <v>12175</v>
      </c>
      <c r="C556" s="282" t="s">
        <v>13433</v>
      </c>
      <c r="D556" s="282" t="s">
        <v>12174</v>
      </c>
      <c r="E556" s="282" t="s">
        <v>3939</v>
      </c>
      <c r="F556" s="282" t="s">
        <v>11204</v>
      </c>
    </row>
    <row r="557" spans="1:6">
      <c r="A557" s="285">
        <v>2439</v>
      </c>
      <c r="B557" s="284" t="s">
        <v>12173</v>
      </c>
      <c r="C557" s="284" t="s">
        <v>13433</v>
      </c>
      <c r="D557" s="284" t="s">
        <v>12172</v>
      </c>
      <c r="E557" s="284" t="s">
        <v>12171</v>
      </c>
      <c r="F557" s="284" t="s">
        <v>11204</v>
      </c>
    </row>
    <row r="558" spans="1:6">
      <c r="A558" s="283">
        <v>2444</v>
      </c>
      <c r="B558" s="282" t="s">
        <v>12170</v>
      </c>
      <c r="C558" s="282" t="s">
        <v>13433</v>
      </c>
      <c r="D558" s="282" t="s">
        <v>12169</v>
      </c>
      <c r="E558" s="282" t="s">
        <v>3964</v>
      </c>
      <c r="F558" s="282" t="s">
        <v>11204</v>
      </c>
    </row>
    <row r="559" spans="1:6">
      <c r="A559" s="285">
        <v>2450</v>
      </c>
      <c r="B559" s="284" t="s">
        <v>12168</v>
      </c>
      <c r="C559" s="284" t="s">
        <v>13433</v>
      </c>
      <c r="D559" s="284" t="s">
        <v>12167</v>
      </c>
      <c r="E559" s="284" t="s">
        <v>3967</v>
      </c>
      <c r="F559" s="284" t="s">
        <v>11204</v>
      </c>
    </row>
    <row r="560" spans="1:6">
      <c r="A560" s="283">
        <v>2455</v>
      </c>
      <c r="B560" s="282" t="s">
        <v>12166</v>
      </c>
      <c r="C560" s="282" t="s">
        <v>13433</v>
      </c>
      <c r="D560" s="282" t="s">
        <v>10300</v>
      </c>
      <c r="E560" s="282" t="s">
        <v>3970</v>
      </c>
      <c r="F560" s="282" t="s">
        <v>11204</v>
      </c>
    </row>
    <row r="561" spans="1:6">
      <c r="A561" s="285">
        <v>2485</v>
      </c>
      <c r="B561" s="284" t="s">
        <v>12165</v>
      </c>
      <c r="C561" s="284" t="s">
        <v>13433</v>
      </c>
      <c r="D561" s="284" t="s">
        <v>12115</v>
      </c>
      <c r="E561" s="284" t="s">
        <v>12164</v>
      </c>
      <c r="F561" s="284" t="s">
        <v>11204</v>
      </c>
    </row>
    <row r="562" spans="1:6">
      <c r="A562" s="283">
        <v>2498</v>
      </c>
      <c r="B562" s="282" t="s">
        <v>12163</v>
      </c>
      <c r="C562" s="282" t="s">
        <v>13433</v>
      </c>
      <c r="D562" s="282" t="s">
        <v>12162</v>
      </c>
      <c r="E562" s="282" t="s">
        <v>4034</v>
      </c>
      <c r="F562" s="282" t="s">
        <v>11204</v>
      </c>
    </row>
    <row r="563" spans="1:6">
      <c r="A563" s="285">
        <v>3025</v>
      </c>
      <c r="B563" s="284" t="s">
        <v>12161</v>
      </c>
      <c r="C563" s="284" t="s">
        <v>13433</v>
      </c>
      <c r="D563" s="284" t="s">
        <v>12160</v>
      </c>
      <c r="E563" s="284" t="s">
        <v>4246</v>
      </c>
      <c r="F563" s="284" t="s">
        <v>11204</v>
      </c>
    </row>
    <row r="564" spans="1:6">
      <c r="A564" s="283">
        <v>3027</v>
      </c>
      <c r="B564" s="282" t="s">
        <v>12159</v>
      </c>
      <c r="C564" s="282" t="s">
        <v>13433</v>
      </c>
      <c r="D564" s="282" t="s">
        <v>12158</v>
      </c>
      <c r="E564" s="282" t="s">
        <v>12157</v>
      </c>
      <c r="F564" s="282" t="s">
        <v>11204</v>
      </c>
    </row>
    <row r="565" spans="1:6">
      <c r="A565" s="285">
        <v>3045</v>
      </c>
      <c r="B565" s="284" t="s">
        <v>12156</v>
      </c>
      <c r="C565" s="284" t="s">
        <v>13433</v>
      </c>
      <c r="D565" s="284" t="s">
        <v>12155</v>
      </c>
      <c r="E565" s="284" t="s">
        <v>4278</v>
      </c>
      <c r="F565" s="284" t="s">
        <v>11204</v>
      </c>
    </row>
    <row r="566" spans="1:6">
      <c r="A566" s="283">
        <v>3047</v>
      </c>
      <c r="B566" s="282" t="s">
        <v>12154</v>
      </c>
      <c r="C566" s="282" t="s">
        <v>13433</v>
      </c>
      <c r="D566" s="282" t="s">
        <v>10243</v>
      </c>
      <c r="E566" s="282" t="s">
        <v>4281</v>
      </c>
      <c r="F566" s="282" t="s">
        <v>11204</v>
      </c>
    </row>
    <row r="567" spans="1:6">
      <c r="A567" s="285">
        <v>3062</v>
      </c>
      <c r="B567" s="284" t="s">
        <v>12153</v>
      </c>
      <c r="C567" s="284" t="s">
        <v>13433</v>
      </c>
      <c r="D567" s="284" t="s">
        <v>12152</v>
      </c>
      <c r="E567" s="284" t="s">
        <v>12151</v>
      </c>
      <c r="F567" s="284" t="s">
        <v>11204</v>
      </c>
    </row>
    <row r="568" spans="1:6">
      <c r="A568" s="283">
        <v>3138</v>
      </c>
      <c r="B568" s="282" t="s">
        <v>12150</v>
      </c>
      <c r="C568" s="282" t="s">
        <v>13433</v>
      </c>
      <c r="D568" s="282" t="s">
        <v>12149</v>
      </c>
      <c r="E568" s="282" t="s">
        <v>4334</v>
      </c>
      <c r="F568" s="282" t="s">
        <v>11204</v>
      </c>
    </row>
    <row r="569" spans="1:6">
      <c r="A569" s="285">
        <v>3311</v>
      </c>
      <c r="B569" s="284" t="s">
        <v>12148</v>
      </c>
      <c r="C569" s="284" t="s">
        <v>13433</v>
      </c>
      <c r="D569" s="284" t="s">
        <v>12147</v>
      </c>
      <c r="E569" s="284" t="s">
        <v>12146</v>
      </c>
      <c r="F569" s="284" t="s">
        <v>11204</v>
      </c>
    </row>
    <row r="570" spans="1:6">
      <c r="A570" s="283">
        <v>3380</v>
      </c>
      <c r="B570" s="282" t="s">
        <v>12145</v>
      </c>
      <c r="C570" s="282" t="s">
        <v>13433</v>
      </c>
      <c r="D570" s="282" t="s">
        <v>10243</v>
      </c>
      <c r="E570" s="282" t="s">
        <v>4498</v>
      </c>
      <c r="F570" s="282" t="s">
        <v>11204</v>
      </c>
    </row>
    <row r="571" spans="1:6">
      <c r="A571" s="285">
        <v>3419</v>
      </c>
      <c r="B571" s="284" t="s">
        <v>12144</v>
      </c>
      <c r="C571" s="284" t="s">
        <v>13433</v>
      </c>
      <c r="D571" s="284" t="s">
        <v>12143</v>
      </c>
      <c r="E571" s="284" t="s">
        <v>12142</v>
      </c>
      <c r="F571" s="284" t="s">
        <v>11204</v>
      </c>
    </row>
    <row r="572" spans="1:6">
      <c r="A572" s="283">
        <v>3447</v>
      </c>
      <c r="B572" s="282" t="s">
        <v>12141</v>
      </c>
      <c r="C572" s="282" t="s">
        <v>13433</v>
      </c>
      <c r="D572" s="282" t="s">
        <v>12140</v>
      </c>
      <c r="E572" s="282" t="s">
        <v>12139</v>
      </c>
      <c r="F572" s="282" t="s">
        <v>11204</v>
      </c>
    </row>
    <row r="573" spans="1:6">
      <c r="A573" s="285">
        <v>3596</v>
      </c>
      <c r="B573" s="284" t="s">
        <v>12138</v>
      </c>
      <c r="C573" s="284" t="s">
        <v>13433</v>
      </c>
      <c r="D573" s="284" t="s">
        <v>12137</v>
      </c>
      <c r="E573" s="284" t="s">
        <v>4620</v>
      </c>
      <c r="F573" s="284" t="s">
        <v>11204</v>
      </c>
    </row>
    <row r="574" spans="1:6">
      <c r="A574" s="283">
        <v>3669</v>
      </c>
      <c r="B574" s="282" t="s">
        <v>12136</v>
      </c>
      <c r="C574" s="282" t="s">
        <v>13433</v>
      </c>
      <c r="D574" s="282" t="s">
        <v>12135</v>
      </c>
      <c r="E574" s="282" t="s">
        <v>12134</v>
      </c>
      <c r="F574" s="282" t="s">
        <v>11204</v>
      </c>
    </row>
    <row r="575" spans="1:6">
      <c r="A575" s="285">
        <v>3694</v>
      </c>
      <c r="B575" s="284" t="s">
        <v>12133</v>
      </c>
      <c r="C575" s="284" t="s">
        <v>13433</v>
      </c>
      <c r="D575" s="284" t="s">
        <v>12132</v>
      </c>
      <c r="E575" s="284" t="s">
        <v>12131</v>
      </c>
      <c r="F575" s="284" t="s">
        <v>11204</v>
      </c>
    </row>
    <row r="576" spans="1:6">
      <c r="A576" s="283">
        <v>3704</v>
      </c>
      <c r="B576" s="282" t="s">
        <v>12130</v>
      </c>
      <c r="C576" s="282" t="s">
        <v>13433</v>
      </c>
      <c r="D576" s="282" t="s">
        <v>12129</v>
      </c>
      <c r="E576" s="282" t="s">
        <v>12128</v>
      </c>
      <c r="F576" s="282" t="s">
        <v>11204</v>
      </c>
    </row>
    <row r="577" spans="1:6">
      <c r="A577" s="285">
        <v>4904</v>
      </c>
      <c r="B577" s="284" t="s">
        <v>12127</v>
      </c>
      <c r="C577" s="284" t="s">
        <v>13433</v>
      </c>
      <c r="D577" s="284" t="s">
        <v>12126</v>
      </c>
      <c r="E577" s="284" t="s">
        <v>4278</v>
      </c>
      <c r="F577" s="284" t="s">
        <v>11204</v>
      </c>
    </row>
    <row r="578" spans="1:6">
      <c r="A578" s="283">
        <v>4906</v>
      </c>
      <c r="B578" s="282" t="s">
        <v>12125</v>
      </c>
      <c r="C578" s="282" t="s">
        <v>13433</v>
      </c>
      <c r="D578" s="282" t="s">
        <v>10205</v>
      </c>
      <c r="E578" s="282" t="s">
        <v>4909</v>
      </c>
      <c r="F578" s="282" t="s">
        <v>11204</v>
      </c>
    </row>
    <row r="579" spans="1:6">
      <c r="A579" s="285">
        <v>4977</v>
      </c>
      <c r="B579" s="284" t="s">
        <v>12124</v>
      </c>
      <c r="C579" s="284" t="s">
        <v>13433</v>
      </c>
      <c r="D579" s="284" t="s">
        <v>10227</v>
      </c>
      <c r="E579" s="284" t="s">
        <v>4951</v>
      </c>
      <c r="F579" s="284" t="s">
        <v>11204</v>
      </c>
    </row>
    <row r="580" spans="1:6">
      <c r="A580" s="283">
        <v>5388</v>
      </c>
      <c r="B580" s="282" t="s">
        <v>12123</v>
      </c>
      <c r="C580" s="282" t="s">
        <v>13433</v>
      </c>
      <c r="D580" s="282" t="s">
        <v>12122</v>
      </c>
      <c r="E580" s="282" t="s">
        <v>5035</v>
      </c>
      <c r="F580" s="282" t="s">
        <v>11204</v>
      </c>
    </row>
    <row r="581" spans="1:6">
      <c r="A581" s="285">
        <v>6136</v>
      </c>
      <c r="B581" s="284" t="s">
        <v>12121</v>
      </c>
      <c r="C581" s="284" t="s">
        <v>13433</v>
      </c>
      <c r="D581" s="284" t="s">
        <v>12120</v>
      </c>
      <c r="E581" s="284" t="s">
        <v>5164</v>
      </c>
      <c r="F581" s="284" t="s">
        <v>11204</v>
      </c>
    </row>
    <row r="582" spans="1:6">
      <c r="A582" s="283">
        <v>6142</v>
      </c>
      <c r="B582" s="282" t="s">
        <v>12119</v>
      </c>
      <c r="C582" s="282" t="s">
        <v>13433</v>
      </c>
      <c r="D582" s="282" t="s">
        <v>12118</v>
      </c>
      <c r="E582" s="282" t="s">
        <v>12117</v>
      </c>
      <c r="F582" s="282" t="s">
        <v>11204</v>
      </c>
    </row>
    <row r="583" spans="1:6">
      <c r="A583" s="285">
        <v>6152</v>
      </c>
      <c r="B583" s="284" t="s">
        <v>12116</v>
      </c>
      <c r="C583" s="284" t="s">
        <v>13433</v>
      </c>
      <c r="D583" s="284" t="s">
        <v>12115</v>
      </c>
      <c r="E583" s="284" t="s">
        <v>5181</v>
      </c>
      <c r="F583" s="284" t="s">
        <v>11204</v>
      </c>
    </row>
    <row r="584" spans="1:6">
      <c r="A584" s="283">
        <v>6216</v>
      </c>
      <c r="B584" s="282" t="s">
        <v>12114</v>
      </c>
      <c r="C584" s="282" t="s">
        <v>13433</v>
      </c>
      <c r="D584" s="282" t="s">
        <v>12105</v>
      </c>
      <c r="E584" s="282" t="s">
        <v>12113</v>
      </c>
      <c r="F584" s="282" t="s">
        <v>11204</v>
      </c>
    </row>
    <row r="585" spans="1:6">
      <c r="A585" s="285">
        <v>6285</v>
      </c>
      <c r="B585" s="284" t="s">
        <v>12112</v>
      </c>
      <c r="C585" s="284" t="s">
        <v>13433</v>
      </c>
      <c r="D585" s="284" t="s">
        <v>12111</v>
      </c>
      <c r="E585" s="284" t="s">
        <v>5359</v>
      </c>
      <c r="F585" s="284" t="s">
        <v>11204</v>
      </c>
    </row>
    <row r="586" spans="1:6">
      <c r="A586" s="283">
        <v>6416</v>
      </c>
      <c r="B586" s="282" t="s">
        <v>12110</v>
      </c>
      <c r="C586" s="282" t="s">
        <v>13433</v>
      </c>
      <c r="D586" s="282" t="s">
        <v>10240</v>
      </c>
      <c r="E586" s="282" t="s">
        <v>5380</v>
      </c>
      <c r="F586" s="282" t="s">
        <v>11204</v>
      </c>
    </row>
    <row r="587" spans="1:6">
      <c r="A587" s="285">
        <v>6426</v>
      </c>
      <c r="B587" s="284" t="s">
        <v>12109</v>
      </c>
      <c r="C587" s="284" t="s">
        <v>13433</v>
      </c>
      <c r="D587" s="284" t="s">
        <v>12108</v>
      </c>
      <c r="E587" s="284" t="s">
        <v>5383</v>
      </c>
      <c r="F587" s="284" t="s">
        <v>11204</v>
      </c>
    </row>
    <row r="588" spans="1:6">
      <c r="A588" s="283">
        <v>6442</v>
      </c>
      <c r="B588" s="282" t="s">
        <v>8561</v>
      </c>
      <c r="C588" s="282" t="s">
        <v>13433</v>
      </c>
      <c r="D588" s="282" t="s">
        <v>7225</v>
      </c>
      <c r="E588" s="282" t="s">
        <v>12107</v>
      </c>
      <c r="F588" s="282" t="s">
        <v>11204</v>
      </c>
    </row>
    <row r="589" spans="1:6">
      <c r="A589" s="285">
        <v>6674</v>
      </c>
      <c r="B589" s="284" t="s">
        <v>12106</v>
      </c>
      <c r="C589" s="284" t="s">
        <v>13433</v>
      </c>
      <c r="D589" s="284" t="s">
        <v>12105</v>
      </c>
      <c r="E589" s="284" t="s">
        <v>12104</v>
      </c>
      <c r="F589" s="284" t="s">
        <v>11204</v>
      </c>
    </row>
    <row r="590" spans="1:6">
      <c r="A590" s="283">
        <v>6792</v>
      </c>
      <c r="B590" s="282" t="s">
        <v>12103</v>
      </c>
      <c r="C590" s="282" t="s">
        <v>13433</v>
      </c>
      <c r="D590" s="282" t="s">
        <v>12102</v>
      </c>
      <c r="E590" s="282" t="s">
        <v>12101</v>
      </c>
      <c r="F590" s="282" t="s">
        <v>11204</v>
      </c>
    </row>
    <row r="591" spans="1:6">
      <c r="A591" s="285">
        <v>6863</v>
      </c>
      <c r="B591" s="284" t="s">
        <v>12100</v>
      </c>
      <c r="C591" s="284" t="s">
        <v>13433</v>
      </c>
      <c r="D591" s="284" t="s">
        <v>10235</v>
      </c>
      <c r="E591" s="284" t="s">
        <v>5513</v>
      </c>
      <c r="F591" s="284" t="s">
        <v>11204</v>
      </c>
    </row>
    <row r="592" spans="1:6">
      <c r="A592" s="283">
        <v>8011</v>
      </c>
      <c r="B592" s="282" t="s">
        <v>12099</v>
      </c>
      <c r="C592" s="282" t="s">
        <v>13433</v>
      </c>
      <c r="D592" s="282" t="s">
        <v>12098</v>
      </c>
      <c r="E592" s="282" t="s">
        <v>5522</v>
      </c>
      <c r="F592" s="282" t="s">
        <v>11204</v>
      </c>
    </row>
    <row r="593" spans="1:6">
      <c r="A593" s="285">
        <v>8045</v>
      </c>
      <c r="B593" s="284" t="s">
        <v>12097</v>
      </c>
      <c r="C593" s="284" t="s">
        <v>13433</v>
      </c>
      <c r="D593" s="284" t="s">
        <v>12096</v>
      </c>
      <c r="E593" s="284" t="s">
        <v>12095</v>
      </c>
      <c r="F593" s="284" t="s">
        <v>11204</v>
      </c>
    </row>
    <row r="594" spans="1:6">
      <c r="A594" s="283">
        <v>8101</v>
      </c>
      <c r="B594" s="282" t="s">
        <v>12094</v>
      </c>
      <c r="C594" s="282" t="s">
        <v>13433</v>
      </c>
      <c r="D594" s="282" t="s">
        <v>12093</v>
      </c>
      <c r="E594" s="282" t="s">
        <v>5587</v>
      </c>
      <c r="F594" s="282" t="s">
        <v>11204</v>
      </c>
    </row>
    <row r="595" spans="1:6">
      <c r="A595" s="285">
        <v>1471</v>
      </c>
      <c r="B595" s="284" t="s">
        <v>12092</v>
      </c>
      <c r="C595" s="284" t="s">
        <v>13434</v>
      </c>
      <c r="D595" s="284" t="s">
        <v>10422</v>
      </c>
      <c r="E595" s="284" t="s">
        <v>12091</v>
      </c>
      <c r="F595" s="284" t="s">
        <v>11204</v>
      </c>
    </row>
    <row r="596" spans="1:6">
      <c r="A596" s="283">
        <v>1582</v>
      </c>
      <c r="B596" s="282" t="s">
        <v>12090</v>
      </c>
      <c r="C596" s="282" t="s">
        <v>13434</v>
      </c>
      <c r="D596" s="282" t="s">
        <v>10149</v>
      </c>
      <c r="E596" s="282" t="s">
        <v>12089</v>
      </c>
      <c r="F596" s="282" t="s">
        <v>11204</v>
      </c>
    </row>
    <row r="597" spans="1:6">
      <c r="A597" s="285">
        <v>2059</v>
      </c>
      <c r="B597" s="284" t="s">
        <v>12088</v>
      </c>
      <c r="C597" s="284" t="s">
        <v>13434</v>
      </c>
      <c r="D597" s="284" t="s">
        <v>10047</v>
      </c>
      <c r="E597" s="284" t="s">
        <v>3784</v>
      </c>
      <c r="F597" s="284" t="s">
        <v>11204</v>
      </c>
    </row>
    <row r="598" spans="1:6" ht="41.4">
      <c r="A598" s="283">
        <v>2308</v>
      </c>
      <c r="B598" s="282" t="s">
        <v>12087</v>
      </c>
      <c r="C598" s="282" t="s">
        <v>13434</v>
      </c>
      <c r="D598" s="282" t="s">
        <v>12086</v>
      </c>
      <c r="E598" s="282" t="s">
        <v>12085</v>
      </c>
      <c r="F598" s="282" t="s">
        <v>11204</v>
      </c>
    </row>
    <row r="599" spans="1:6">
      <c r="A599" s="285">
        <v>2313</v>
      </c>
      <c r="B599" s="284" t="s">
        <v>12084</v>
      </c>
      <c r="C599" s="284" t="s">
        <v>13434</v>
      </c>
      <c r="D599" s="284" t="s">
        <v>11962</v>
      </c>
      <c r="E599" s="284" t="s">
        <v>3850</v>
      </c>
      <c r="F599" s="284" t="s">
        <v>11204</v>
      </c>
    </row>
    <row r="600" spans="1:6">
      <c r="A600" s="283">
        <v>2316</v>
      </c>
      <c r="B600" s="282" t="s">
        <v>12083</v>
      </c>
      <c r="C600" s="282" t="s">
        <v>13434</v>
      </c>
      <c r="D600" s="282" t="s">
        <v>9198</v>
      </c>
      <c r="E600" s="282" t="s">
        <v>12082</v>
      </c>
      <c r="F600" s="282" t="s">
        <v>11204</v>
      </c>
    </row>
    <row r="601" spans="1:6">
      <c r="A601" s="285">
        <v>2327</v>
      </c>
      <c r="B601" s="284" t="s">
        <v>12081</v>
      </c>
      <c r="C601" s="284" t="s">
        <v>13434</v>
      </c>
      <c r="D601" s="284" t="s">
        <v>12080</v>
      </c>
      <c r="E601" s="284" t="s">
        <v>12079</v>
      </c>
      <c r="F601" s="284" t="s">
        <v>11204</v>
      </c>
    </row>
    <row r="602" spans="1:6">
      <c r="A602" s="283">
        <v>2328</v>
      </c>
      <c r="B602" s="282" t="s">
        <v>12078</v>
      </c>
      <c r="C602" s="282" t="s">
        <v>13434</v>
      </c>
      <c r="D602" s="282" t="s">
        <v>10110</v>
      </c>
      <c r="E602" s="282" t="s">
        <v>12077</v>
      </c>
      <c r="F602" s="282" t="s">
        <v>11204</v>
      </c>
    </row>
    <row r="603" spans="1:6">
      <c r="A603" s="285">
        <v>2355</v>
      </c>
      <c r="B603" s="284" t="s">
        <v>12076</v>
      </c>
      <c r="C603" s="284" t="s">
        <v>13434</v>
      </c>
      <c r="D603" s="284" t="s">
        <v>7222</v>
      </c>
      <c r="E603" s="284" t="s">
        <v>12075</v>
      </c>
      <c r="F603" s="284" t="s">
        <v>11204</v>
      </c>
    </row>
    <row r="604" spans="1:6">
      <c r="A604" s="283">
        <v>2367</v>
      </c>
      <c r="B604" s="282" t="s">
        <v>12074</v>
      </c>
      <c r="C604" s="282" t="s">
        <v>13434</v>
      </c>
      <c r="D604" s="282" t="s">
        <v>7222</v>
      </c>
      <c r="E604" s="282" t="s">
        <v>3883</v>
      </c>
      <c r="F604" s="282" t="s">
        <v>11204</v>
      </c>
    </row>
    <row r="605" spans="1:6">
      <c r="A605" s="285">
        <v>2368</v>
      </c>
      <c r="B605" s="284" t="s">
        <v>12073</v>
      </c>
      <c r="C605" s="284" t="s">
        <v>13434</v>
      </c>
      <c r="D605" s="284" t="s">
        <v>7222</v>
      </c>
      <c r="E605" s="284" t="s">
        <v>3886</v>
      </c>
      <c r="F605" s="284" t="s">
        <v>11204</v>
      </c>
    </row>
    <row r="606" spans="1:6">
      <c r="A606" s="283">
        <v>2375</v>
      </c>
      <c r="B606" s="282" t="s">
        <v>12072</v>
      </c>
      <c r="C606" s="282" t="s">
        <v>13434</v>
      </c>
      <c r="D606" s="282" t="s">
        <v>12071</v>
      </c>
      <c r="E606" s="282" t="s">
        <v>12070</v>
      </c>
      <c r="F606" s="282" t="s">
        <v>11204</v>
      </c>
    </row>
    <row r="607" spans="1:6">
      <c r="A607" s="285">
        <v>2383</v>
      </c>
      <c r="B607" s="284" t="s">
        <v>12069</v>
      </c>
      <c r="C607" s="284" t="s">
        <v>13434</v>
      </c>
      <c r="D607" s="284" t="s">
        <v>9197</v>
      </c>
      <c r="E607" s="284" t="s">
        <v>3897</v>
      </c>
      <c r="F607" s="284" t="s">
        <v>11204</v>
      </c>
    </row>
    <row r="608" spans="1:6">
      <c r="A608" s="283">
        <v>2385</v>
      </c>
      <c r="B608" s="282" t="s">
        <v>12068</v>
      </c>
      <c r="C608" s="282" t="s">
        <v>13434</v>
      </c>
      <c r="D608" s="282" t="s">
        <v>12067</v>
      </c>
      <c r="E608" s="282" t="s">
        <v>12066</v>
      </c>
      <c r="F608" s="282" t="s">
        <v>11204</v>
      </c>
    </row>
    <row r="609" spans="1:6" ht="27.6">
      <c r="A609" s="285">
        <v>2392</v>
      </c>
      <c r="B609" s="284" t="s">
        <v>12065</v>
      </c>
      <c r="C609" s="284" t="s">
        <v>13434</v>
      </c>
      <c r="D609" s="284" t="s">
        <v>12064</v>
      </c>
      <c r="E609" s="284" t="s">
        <v>3907</v>
      </c>
      <c r="F609" s="284" t="s">
        <v>11204</v>
      </c>
    </row>
    <row r="610" spans="1:6">
      <c r="A610" s="283">
        <v>2402</v>
      </c>
      <c r="B610" s="282" t="s">
        <v>12063</v>
      </c>
      <c r="C610" s="282" t="s">
        <v>13434</v>
      </c>
      <c r="D610" s="282" t="s">
        <v>12062</v>
      </c>
      <c r="E610" s="282" t="s">
        <v>3917</v>
      </c>
      <c r="F610" s="282" t="s">
        <v>11204</v>
      </c>
    </row>
    <row r="611" spans="1:6">
      <c r="A611" s="285">
        <v>2413</v>
      </c>
      <c r="B611" s="284" t="s">
        <v>12061</v>
      </c>
      <c r="C611" s="284" t="s">
        <v>13434</v>
      </c>
      <c r="D611" s="284" t="s">
        <v>12060</v>
      </c>
      <c r="E611" s="284" t="s">
        <v>12059</v>
      </c>
      <c r="F611" s="284" t="s">
        <v>11204</v>
      </c>
    </row>
    <row r="612" spans="1:6">
      <c r="A612" s="283">
        <v>2415</v>
      </c>
      <c r="B612" s="282" t="s">
        <v>12058</v>
      </c>
      <c r="C612" s="282" t="s">
        <v>13434</v>
      </c>
      <c r="D612" s="282" t="s">
        <v>12057</v>
      </c>
      <c r="E612" s="282" t="s">
        <v>3931</v>
      </c>
      <c r="F612" s="282" t="s">
        <v>11204</v>
      </c>
    </row>
    <row r="613" spans="1:6">
      <c r="A613" s="285">
        <v>2420</v>
      </c>
      <c r="B613" s="284" t="s">
        <v>12056</v>
      </c>
      <c r="C613" s="284" t="s">
        <v>13434</v>
      </c>
      <c r="D613" s="284" t="s">
        <v>12055</v>
      </c>
      <c r="E613" s="284" t="s">
        <v>12054</v>
      </c>
      <c r="F613" s="284" t="s">
        <v>11204</v>
      </c>
    </row>
    <row r="614" spans="1:6">
      <c r="A614" s="283">
        <v>2421</v>
      </c>
      <c r="B614" s="282" t="s">
        <v>12053</v>
      </c>
      <c r="C614" s="282" t="s">
        <v>13434</v>
      </c>
      <c r="D614" s="282" t="s">
        <v>10478</v>
      </c>
      <c r="E614" s="282" t="s">
        <v>3937</v>
      </c>
      <c r="F614" s="282" t="s">
        <v>11204</v>
      </c>
    </row>
    <row r="615" spans="1:6">
      <c r="A615" s="285">
        <v>2428</v>
      </c>
      <c r="B615" s="284" t="s">
        <v>12052</v>
      </c>
      <c r="C615" s="284" t="s">
        <v>13434</v>
      </c>
      <c r="D615" s="284" t="s">
        <v>12051</v>
      </c>
      <c r="E615" s="284" t="s">
        <v>3946</v>
      </c>
      <c r="F615" s="284" t="s">
        <v>11204</v>
      </c>
    </row>
    <row r="616" spans="1:6">
      <c r="A616" s="283">
        <v>2431</v>
      </c>
      <c r="B616" s="282" t="s">
        <v>12050</v>
      </c>
      <c r="C616" s="282" t="s">
        <v>13434</v>
      </c>
      <c r="D616" s="282" t="s">
        <v>10014</v>
      </c>
      <c r="E616" s="282" t="s">
        <v>12049</v>
      </c>
      <c r="F616" s="282" t="s">
        <v>11204</v>
      </c>
    </row>
    <row r="617" spans="1:6">
      <c r="A617" s="285">
        <v>2440</v>
      </c>
      <c r="B617" s="284" t="s">
        <v>12048</v>
      </c>
      <c r="C617" s="284" t="s">
        <v>13434</v>
      </c>
      <c r="D617" s="284" t="s">
        <v>12047</v>
      </c>
      <c r="E617" s="284" t="s">
        <v>3957</v>
      </c>
      <c r="F617" s="284" t="s">
        <v>11204</v>
      </c>
    </row>
    <row r="618" spans="1:6">
      <c r="A618" s="283">
        <v>2457</v>
      </c>
      <c r="B618" s="282" t="s">
        <v>12046</v>
      </c>
      <c r="C618" s="282" t="s">
        <v>13434</v>
      </c>
      <c r="D618" s="282" t="s">
        <v>10014</v>
      </c>
      <c r="E618" s="282" t="s">
        <v>12045</v>
      </c>
      <c r="F618" s="282" t="s">
        <v>11204</v>
      </c>
    </row>
    <row r="619" spans="1:6">
      <c r="A619" s="285">
        <v>2460</v>
      </c>
      <c r="B619" s="284" t="s">
        <v>12044</v>
      </c>
      <c r="C619" s="284" t="s">
        <v>13434</v>
      </c>
      <c r="D619" s="284" t="s">
        <v>10047</v>
      </c>
      <c r="E619" s="284" t="s">
        <v>3975</v>
      </c>
      <c r="F619" s="284" t="s">
        <v>11204</v>
      </c>
    </row>
    <row r="620" spans="1:6">
      <c r="A620" s="283">
        <v>2462</v>
      </c>
      <c r="B620" s="282" t="s">
        <v>12043</v>
      </c>
      <c r="C620" s="282" t="s">
        <v>13434</v>
      </c>
      <c r="D620" s="282" t="s">
        <v>9196</v>
      </c>
      <c r="E620" s="282" t="s">
        <v>12042</v>
      </c>
      <c r="F620" s="282" t="s">
        <v>11204</v>
      </c>
    </row>
    <row r="621" spans="1:6">
      <c r="A621" s="285">
        <v>2467</v>
      </c>
      <c r="B621" s="284" t="s">
        <v>12041</v>
      </c>
      <c r="C621" s="284" t="s">
        <v>13434</v>
      </c>
      <c r="D621" s="284" t="s">
        <v>12040</v>
      </c>
      <c r="E621" s="284" t="s">
        <v>3993</v>
      </c>
      <c r="F621" s="284" t="s">
        <v>11204</v>
      </c>
    </row>
    <row r="622" spans="1:6">
      <c r="A622" s="283">
        <v>2472</v>
      </c>
      <c r="B622" s="282" t="s">
        <v>12039</v>
      </c>
      <c r="C622" s="282" t="s">
        <v>13434</v>
      </c>
      <c r="D622" s="282" t="s">
        <v>12038</v>
      </c>
      <c r="E622" s="282" t="s">
        <v>3996</v>
      </c>
      <c r="F622" s="282" t="s">
        <v>11204</v>
      </c>
    </row>
    <row r="623" spans="1:6">
      <c r="A623" s="285">
        <v>2476</v>
      </c>
      <c r="B623" s="284" t="s">
        <v>12037</v>
      </c>
      <c r="C623" s="284" t="s">
        <v>13434</v>
      </c>
      <c r="D623" s="284" t="s">
        <v>10107</v>
      </c>
      <c r="E623" s="284" t="s">
        <v>12036</v>
      </c>
      <c r="F623" s="284" t="s">
        <v>11204</v>
      </c>
    </row>
    <row r="624" spans="1:6">
      <c r="A624" s="283">
        <v>2478</v>
      </c>
      <c r="B624" s="282" t="s">
        <v>12035</v>
      </c>
      <c r="C624" s="282" t="s">
        <v>13434</v>
      </c>
      <c r="D624" s="282" t="s">
        <v>11925</v>
      </c>
      <c r="E624" s="282" t="s">
        <v>4005</v>
      </c>
      <c r="F624" s="282" t="s">
        <v>11204</v>
      </c>
    </row>
    <row r="625" spans="1:6">
      <c r="A625" s="285">
        <v>2483</v>
      </c>
      <c r="B625" s="284" t="s">
        <v>12034</v>
      </c>
      <c r="C625" s="284" t="s">
        <v>13434</v>
      </c>
      <c r="D625" s="284" t="s">
        <v>12033</v>
      </c>
      <c r="E625" s="284" t="s">
        <v>12032</v>
      </c>
      <c r="F625" s="284" t="s">
        <v>11204</v>
      </c>
    </row>
    <row r="626" spans="1:6">
      <c r="A626" s="283">
        <v>2484</v>
      </c>
      <c r="B626" s="282" t="s">
        <v>12031</v>
      </c>
      <c r="C626" s="282" t="s">
        <v>13434</v>
      </c>
      <c r="D626" s="282" t="s">
        <v>10083</v>
      </c>
      <c r="E626" s="282" t="s">
        <v>4017</v>
      </c>
      <c r="F626" s="282" t="s">
        <v>11204</v>
      </c>
    </row>
    <row r="627" spans="1:6">
      <c r="A627" s="285">
        <v>2492</v>
      </c>
      <c r="B627" s="284" t="s">
        <v>12030</v>
      </c>
      <c r="C627" s="284" t="s">
        <v>13434</v>
      </c>
      <c r="D627" s="284" t="s">
        <v>12029</v>
      </c>
      <c r="E627" s="284" t="s">
        <v>4029</v>
      </c>
      <c r="F627" s="284" t="s">
        <v>11204</v>
      </c>
    </row>
    <row r="628" spans="1:6">
      <c r="A628" s="283">
        <v>2493</v>
      </c>
      <c r="B628" s="282" t="s">
        <v>12028</v>
      </c>
      <c r="C628" s="282" t="s">
        <v>13434</v>
      </c>
      <c r="D628" s="282" t="s">
        <v>12027</v>
      </c>
      <c r="E628" s="282" t="s">
        <v>12026</v>
      </c>
      <c r="F628" s="282" t="s">
        <v>11204</v>
      </c>
    </row>
    <row r="629" spans="1:6">
      <c r="A629" s="285">
        <v>3003</v>
      </c>
      <c r="B629" s="284" t="s">
        <v>12025</v>
      </c>
      <c r="C629" s="284" t="s">
        <v>13434</v>
      </c>
      <c r="D629" s="284" t="s">
        <v>12024</v>
      </c>
      <c r="E629" s="284" t="s">
        <v>4202</v>
      </c>
      <c r="F629" s="284" t="s">
        <v>11204</v>
      </c>
    </row>
    <row r="630" spans="1:6">
      <c r="A630" s="283">
        <v>3011</v>
      </c>
      <c r="B630" s="282" t="s">
        <v>12023</v>
      </c>
      <c r="C630" s="282" t="s">
        <v>13434</v>
      </c>
      <c r="D630" s="282" t="s">
        <v>9196</v>
      </c>
      <c r="E630" s="282" t="s">
        <v>4211</v>
      </c>
      <c r="F630" s="282" t="s">
        <v>11204</v>
      </c>
    </row>
    <row r="631" spans="1:6">
      <c r="A631" s="285">
        <v>3015</v>
      </c>
      <c r="B631" s="284" t="s">
        <v>12022</v>
      </c>
      <c r="C631" s="284" t="s">
        <v>13434</v>
      </c>
      <c r="D631" s="284" t="s">
        <v>10014</v>
      </c>
      <c r="E631" s="284" t="s">
        <v>12021</v>
      </c>
      <c r="F631" s="284" t="s">
        <v>11204</v>
      </c>
    </row>
    <row r="632" spans="1:6">
      <c r="A632" s="283">
        <v>3021</v>
      </c>
      <c r="B632" s="282" t="s">
        <v>12020</v>
      </c>
      <c r="C632" s="282" t="s">
        <v>13434</v>
      </c>
      <c r="D632" s="282" t="s">
        <v>12019</v>
      </c>
      <c r="E632" s="282" t="s">
        <v>4234</v>
      </c>
      <c r="F632" s="282" t="s">
        <v>11204</v>
      </c>
    </row>
    <row r="633" spans="1:6">
      <c r="A633" s="285">
        <v>3023</v>
      </c>
      <c r="B633" s="284" t="s">
        <v>12018</v>
      </c>
      <c r="C633" s="284" t="s">
        <v>13434</v>
      </c>
      <c r="D633" s="284" t="s">
        <v>10053</v>
      </c>
      <c r="E633" s="284" t="s">
        <v>4237</v>
      </c>
      <c r="F633" s="284" t="s">
        <v>11204</v>
      </c>
    </row>
    <row r="634" spans="1:6">
      <c r="A634" s="283">
        <v>3026</v>
      </c>
      <c r="B634" s="282" t="s">
        <v>12017</v>
      </c>
      <c r="C634" s="282" t="s">
        <v>13434</v>
      </c>
      <c r="D634" s="282" t="s">
        <v>12016</v>
      </c>
      <c r="E634" s="282" t="s">
        <v>4247</v>
      </c>
      <c r="F634" s="282" t="s">
        <v>11204</v>
      </c>
    </row>
    <row r="635" spans="1:6">
      <c r="A635" s="285">
        <v>3032</v>
      </c>
      <c r="B635" s="284" t="s">
        <v>12015</v>
      </c>
      <c r="C635" s="284" t="s">
        <v>13434</v>
      </c>
      <c r="D635" s="284" t="s">
        <v>7219</v>
      </c>
      <c r="E635" s="284" t="s">
        <v>12014</v>
      </c>
      <c r="F635" s="284" t="s">
        <v>11204</v>
      </c>
    </row>
    <row r="636" spans="1:6">
      <c r="A636" s="283">
        <v>3037</v>
      </c>
      <c r="B636" s="282" t="s">
        <v>12013</v>
      </c>
      <c r="C636" s="282" t="s">
        <v>13434</v>
      </c>
      <c r="D636" s="282" t="s">
        <v>11914</v>
      </c>
      <c r="E636" s="282" t="s">
        <v>12012</v>
      </c>
      <c r="F636" s="282" t="s">
        <v>11204</v>
      </c>
    </row>
    <row r="637" spans="1:6">
      <c r="A637" s="285">
        <v>3042</v>
      </c>
      <c r="B637" s="284" t="s">
        <v>12011</v>
      </c>
      <c r="C637" s="284" t="s">
        <v>13434</v>
      </c>
      <c r="D637" s="284" t="s">
        <v>10006</v>
      </c>
      <c r="E637" s="284" t="s">
        <v>4271</v>
      </c>
      <c r="F637" s="284" t="s">
        <v>11204</v>
      </c>
    </row>
    <row r="638" spans="1:6">
      <c r="A638" s="283">
        <v>3044</v>
      </c>
      <c r="B638" s="282" t="s">
        <v>12010</v>
      </c>
      <c r="C638" s="282" t="s">
        <v>13434</v>
      </c>
      <c r="D638" s="282" t="s">
        <v>7222</v>
      </c>
      <c r="E638" s="282" t="s">
        <v>12009</v>
      </c>
      <c r="F638" s="282" t="s">
        <v>11204</v>
      </c>
    </row>
    <row r="639" spans="1:6">
      <c r="A639" s="285">
        <v>3058</v>
      </c>
      <c r="B639" s="284" t="s">
        <v>12008</v>
      </c>
      <c r="C639" s="284" t="s">
        <v>13434</v>
      </c>
      <c r="D639" s="284" t="s">
        <v>10256</v>
      </c>
      <c r="E639" s="284" t="s">
        <v>4301</v>
      </c>
      <c r="F639" s="284" t="s">
        <v>11204</v>
      </c>
    </row>
    <row r="640" spans="1:6">
      <c r="A640" s="283">
        <v>3090</v>
      </c>
      <c r="B640" s="282" t="s">
        <v>12007</v>
      </c>
      <c r="C640" s="282" t="s">
        <v>13434</v>
      </c>
      <c r="D640" s="282" t="s">
        <v>12006</v>
      </c>
      <c r="E640" s="282" t="s">
        <v>4319</v>
      </c>
      <c r="F640" s="282" t="s">
        <v>11204</v>
      </c>
    </row>
    <row r="641" spans="1:6">
      <c r="A641" s="285">
        <v>3092</v>
      </c>
      <c r="B641" s="284" t="s">
        <v>12005</v>
      </c>
      <c r="C641" s="284" t="s">
        <v>13434</v>
      </c>
      <c r="D641" s="284" t="s">
        <v>9196</v>
      </c>
      <c r="E641" s="284" t="s">
        <v>4320</v>
      </c>
      <c r="F641" s="284" t="s">
        <v>11204</v>
      </c>
    </row>
    <row r="642" spans="1:6">
      <c r="A642" s="283">
        <v>3229</v>
      </c>
      <c r="B642" s="282" t="s">
        <v>12004</v>
      </c>
      <c r="C642" s="282" t="s">
        <v>13434</v>
      </c>
      <c r="D642" s="282" t="s">
        <v>12003</v>
      </c>
      <c r="E642" s="282" t="s">
        <v>4384</v>
      </c>
      <c r="F642" s="282" t="s">
        <v>11204</v>
      </c>
    </row>
    <row r="643" spans="1:6">
      <c r="A643" s="285">
        <v>3296</v>
      </c>
      <c r="B643" s="284" t="s">
        <v>12002</v>
      </c>
      <c r="C643" s="284" t="s">
        <v>13434</v>
      </c>
      <c r="D643" s="284" t="s">
        <v>10014</v>
      </c>
      <c r="E643" s="284" t="s">
        <v>4427</v>
      </c>
      <c r="F643" s="284" t="s">
        <v>11204</v>
      </c>
    </row>
    <row r="644" spans="1:6">
      <c r="A644" s="283">
        <v>3308</v>
      </c>
      <c r="B644" s="282" t="s">
        <v>12001</v>
      </c>
      <c r="C644" s="282" t="s">
        <v>13434</v>
      </c>
      <c r="D644" s="282" t="s">
        <v>10014</v>
      </c>
      <c r="E644" s="282" t="s">
        <v>4442</v>
      </c>
      <c r="F644" s="282" t="s">
        <v>11204</v>
      </c>
    </row>
    <row r="645" spans="1:6">
      <c r="A645" s="285">
        <v>3321</v>
      </c>
      <c r="B645" s="284" t="s">
        <v>12000</v>
      </c>
      <c r="C645" s="284" t="s">
        <v>13434</v>
      </c>
      <c r="D645" s="284" t="s">
        <v>10163</v>
      </c>
      <c r="E645" s="284" t="s">
        <v>11999</v>
      </c>
      <c r="F645" s="284" t="s">
        <v>11204</v>
      </c>
    </row>
    <row r="646" spans="1:6">
      <c r="A646" s="283">
        <v>3338</v>
      </c>
      <c r="B646" s="282" t="s">
        <v>11998</v>
      </c>
      <c r="C646" s="282" t="s">
        <v>13434</v>
      </c>
      <c r="D646" s="282" t="s">
        <v>9875</v>
      </c>
      <c r="E646" s="282" t="s">
        <v>4473</v>
      </c>
      <c r="F646" s="282" t="s">
        <v>11204</v>
      </c>
    </row>
    <row r="647" spans="1:6">
      <c r="A647" s="285">
        <v>3376</v>
      </c>
      <c r="B647" s="284" t="s">
        <v>11997</v>
      </c>
      <c r="C647" s="284" t="s">
        <v>13434</v>
      </c>
      <c r="D647" s="284" t="s">
        <v>11996</v>
      </c>
      <c r="E647" s="284" t="s">
        <v>11995</v>
      </c>
      <c r="F647" s="284" t="s">
        <v>11204</v>
      </c>
    </row>
    <row r="648" spans="1:6">
      <c r="A648" s="283">
        <v>3432</v>
      </c>
      <c r="B648" s="282" t="s">
        <v>11994</v>
      </c>
      <c r="C648" s="282" t="s">
        <v>13434</v>
      </c>
      <c r="D648" s="282" t="s">
        <v>11993</v>
      </c>
      <c r="E648" s="282" t="s">
        <v>11992</v>
      </c>
      <c r="F648" s="282" t="s">
        <v>11204</v>
      </c>
    </row>
    <row r="649" spans="1:6">
      <c r="A649" s="285">
        <v>3501</v>
      </c>
      <c r="B649" s="284" t="s">
        <v>11991</v>
      </c>
      <c r="C649" s="284" t="s">
        <v>13434</v>
      </c>
      <c r="D649" s="284" t="s">
        <v>9196</v>
      </c>
      <c r="E649" s="284" t="s">
        <v>11990</v>
      </c>
      <c r="F649" s="284" t="s">
        <v>11204</v>
      </c>
    </row>
    <row r="650" spans="1:6">
      <c r="A650" s="283">
        <v>3533</v>
      </c>
      <c r="B650" s="282" t="s">
        <v>11989</v>
      </c>
      <c r="C650" s="282" t="s">
        <v>13434</v>
      </c>
      <c r="D650" s="282" t="s">
        <v>10009</v>
      </c>
      <c r="E650" s="282" t="s">
        <v>4576</v>
      </c>
      <c r="F650" s="282" t="s">
        <v>11204</v>
      </c>
    </row>
    <row r="651" spans="1:6">
      <c r="A651" s="285">
        <v>3550</v>
      </c>
      <c r="B651" s="284" t="s">
        <v>11988</v>
      </c>
      <c r="C651" s="284" t="s">
        <v>13434</v>
      </c>
      <c r="D651" s="284" t="s">
        <v>9196</v>
      </c>
      <c r="E651" s="284" t="s">
        <v>11987</v>
      </c>
      <c r="F651" s="284" t="s">
        <v>11204</v>
      </c>
    </row>
    <row r="652" spans="1:6">
      <c r="A652" s="283">
        <v>3593</v>
      </c>
      <c r="B652" s="282" t="s">
        <v>11986</v>
      </c>
      <c r="C652" s="282" t="s">
        <v>13434</v>
      </c>
      <c r="D652" s="282" t="s">
        <v>10176</v>
      </c>
      <c r="E652" s="282" t="s">
        <v>11985</v>
      </c>
      <c r="F652" s="282" t="s">
        <v>11204</v>
      </c>
    </row>
    <row r="653" spans="1:6">
      <c r="A653" s="285">
        <v>3605</v>
      </c>
      <c r="B653" s="284" t="s">
        <v>11984</v>
      </c>
      <c r="C653" s="284" t="s">
        <v>13434</v>
      </c>
      <c r="D653" s="284" t="s">
        <v>11983</v>
      </c>
      <c r="E653" s="284" t="s">
        <v>4624</v>
      </c>
      <c r="F653" s="284" t="s">
        <v>11204</v>
      </c>
    </row>
    <row r="654" spans="1:6">
      <c r="A654" s="283">
        <v>3607</v>
      </c>
      <c r="B654" s="282" t="s">
        <v>11982</v>
      </c>
      <c r="C654" s="282" t="s">
        <v>13434</v>
      </c>
      <c r="D654" s="282" t="s">
        <v>10176</v>
      </c>
      <c r="E654" s="282" t="s">
        <v>4627</v>
      </c>
      <c r="F654" s="282" t="s">
        <v>11204</v>
      </c>
    </row>
    <row r="655" spans="1:6">
      <c r="A655" s="285">
        <v>3645</v>
      </c>
      <c r="B655" s="284" t="s">
        <v>11981</v>
      </c>
      <c r="C655" s="284" t="s">
        <v>13434</v>
      </c>
      <c r="D655" s="284" t="s">
        <v>10019</v>
      </c>
      <c r="E655" s="284" t="s">
        <v>4645</v>
      </c>
      <c r="F655" s="284" t="s">
        <v>11204</v>
      </c>
    </row>
    <row r="656" spans="1:6">
      <c r="A656" s="283">
        <v>3653</v>
      </c>
      <c r="B656" s="282" t="s">
        <v>11980</v>
      </c>
      <c r="C656" s="282" t="s">
        <v>13434</v>
      </c>
      <c r="D656" s="282" t="s">
        <v>11979</v>
      </c>
      <c r="E656" s="282" t="s">
        <v>4647</v>
      </c>
      <c r="F656" s="282" t="s">
        <v>11204</v>
      </c>
    </row>
    <row r="657" spans="1:6">
      <c r="A657" s="285">
        <v>3679</v>
      </c>
      <c r="B657" s="284" t="s">
        <v>11978</v>
      </c>
      <c r="C657" s="284" t="s">
        <v>13434</v>
      </c>
      <c r="D657" s="284" t="s">
        <v>10176</v>
      </c>
      <c r="E657" s="284" t="s">
        <v>11977</v>
      </c>
      <c r="F657" s="284" t="s">
        <v>11204</v>
      </c>
    </row>
    <row r="658" spans="1:6">
      <c r="A658" s="283">
        <v>3715</v>
      </c>
      <c r="B658" s="282" t="s">
        <v>11976</v>
      </c>
      <c r="C658" s="282" t="s">
        <v>13434</v>
      </c>
      <c r="D658" s="282" t="s">
        <v>11975</v>
      </c>
      <c r="E658" s="282" t="s">
        <v>11974</v>
      </c>
      <c r="F658" s="282" t="s">
        <v>11204</v>
      </c>
    </row>
    <row r="659" spans="1:6">
      <c r="A659" s="285">
        <v>4545</v>
      </c>
      <c r="B659" s="284" t="s">
        <v>11973</v>
      </c>
      <c r="C659" s="284" t="s">
        <v>13434</v>
      </c>
      <c r="D659" s="284" t="s">
        <v>11972</v>
      </c>
      <c r="E659" s="284" t="s">
        <v>11971</v>
      </c>
      <c r="F659" s="284" t="s">
        <v>11204</v>
      </c>
    </row>
    <row r="660" spans="1:6">
      <c r="A660" s="283">
        <v>4912</v>
      </c>
      <c r="B660" s="282" t="s">
        <v>11970</v>
      </c>
      <c r="C660" s="282" t="s">
        <v>13434</v>
      </c>
      <c r="D660" s="282" t="s">
        <v>10174</v>
      </c>
      <c r="E660" s="282" t="s">
        <v>4916</v>
      </c>
      <c r="F660" s="282" t="s">
        <v>11204</v>
      </c>
    </row>
    <row r="661" spans="1:6">
      <c r="A661" s="285">
        <v>4915</v>
      </c>
      <c r="B661" s="284" t="s">
        <v>11969</v>
      </c>
      <c r="C661" s="284" t="s">
        <v>13434</v>
      </c>
      <c r="D661" s="284" t="s">
        <v>11968</v>
      </c>
      <c r="E661" s="284" t="s">
        <v>11967</v>
      </c>
      <c r="F661" s="284" t="s">
        <v>11204</v>
      </c>
    </row>
    <row r="662" spans="1:6">
      <c r="A662" s="283">
        <v>4927</v>
      </c>
      <c r="B662" s="282" t="s">
        <v>11966</v>
      </c>
      <c r="C662" s="282" t="s">
        <v>13434</v>
      </c>
      <c r="D662" s="282" t="s">
        <v>7222</v>
      </c>
      <c r="E662" s="282" t="s">
        <v>4929</v>
      </c>
      <c r="F662" s="282" t="s">
        <v>11204</v>
      </c>
    </row>
    <row r="663" spans="1:6">
      <c r="A663" s="285">
        <v>4943</v>
      </c>
      <c r="B663" s="284" t="s">
        <v>11965</v>
      </c>
      <c r="C663" s="284" t="s">
        <v>13434</v>
      </c>
      <c r="D663" s="284" t="s">
        <v>11964</v>
      </c>
      <c r="E663" s="284" t="s">
        <v>4937</v>
      </c>
      <c r="F663" s="284" t="s">
        <v>11204</v>
      </c>
    </row>
    <row r="664" spans="1:6">
      <c r="A664" s="283">
        <v>4958</v>
      </c>
      <c r="B664" s="282" t="s">
        <v>11963</v>
      </c>
      <c r="C664" s="282" t="s">
        <v>13434</v>
      </c>
      <c r="D664" s="282" t="s">
        <v>11962</v>
      </c>
      <c r="E664" s="282" t="s">
        <v>11961</v>
      </c>
      <c r="F664" s="282" t="s">
        <v>11204</v>
      </c>
    </row>
    <row r="665" spans="1:6">
      <c r="A665" s="285">
        <v>4989</v>
      </c>
      <c r="B665" s="284" t="s">
        <v>11960</v>
      </c>
      <c r="C665" s="284" t="s">
        <v>13434</v>
      </c>
      <c r="D665" s="284" t="s">
        <v>10001</v>
      </c>
      <c r="E665" s="284" t="s">
        <v>11959</v>
      </c>
      <c r="F665" s="284" t="s">
        <v>11204</v>
      </c>
    </row>
    <row r="666" spans="1:6">
      <c r="A666" s="283">
        <v>4999</v>
      </c>
      <c r="B666" s="282" t="s">
        <v>11958</v>
      </c>
      <c r="C666" s="282" t="s">
        <v>13434</v>
      </c>
      <c r="D666" s="282" t="s">
        <v>10149</v>
      </c>
      <c r="E666" s="282" t="s">
        <v>11957</v>
      </c>
      <c r="F666" s="282" t="s">
        <v>11204</v>
      </c>
    </row>
    <row r="667" spans="1:6">
      <c r="A667" s="285">
        <v>5469</v>
      </c>
      <c r="B667" s="284" t="s">
        <v>11956</v>
      </c>
      <c r="C667" s="284" t="s">
        <v>13434</v>
      </c>
      <c r="D667" s="284" t="s">
        <v>9198</v>
      </c>
      <c r="E667" s="284" t="s">
        <v>5059</v>
      </c>
      <c r="F667" s="284" t="s">
        <v>11204</v>
      </c>
    </row>
    <row r="668" spans="1:6">
      <c r="A668" s="283">
        <v>6108</v>
      </c>
      <c r="B668" s="282" t="s">
        <v>11955</v>
      </c>
      <c r="C668" s="282" t="s">
        <v>13434</v>
      </c>
      <c r="D668" s="282" t="s">
        <v>7222</v>
      </c>
      <c r="E668" s="282" t="s">
        <v>5126</v>
      </c>
      <c r="F668" s="282" t="s">
        <v>11204</v>
      </c>
    </row>
    <row r="669" spans="1:6">
      <c r="A669" s="285">
        <v>6115</v>
      </c>
      <c r="B669" s="284" t="s">
        <v>11954</v>
      </c>
      <c r="C669" s="284" t="s">
        <v>13434</v>
      </c>
      <c r="D669" s="284" t="s">
        <v>9196</v>
      </c>
      <c r="E669" s="284" t="s">
        <v>5133</v>
      </c>
      <c r="F669" s="284" t="s">
        <v>11204</v>
      </c>
    </row>
    <row r="670" spans="1:6">
      <c r="A670" s="283">
        <v>6133</v>
      </c>
      <c r="B670" s="282" t="s">
        <v>11953</v>
      </c>
      <c r="C670" s="282" t="s">
        <v>13434</v>
      </c>
      <c r="D670" s="282" t="s">
        <v>9196</v>
      </c>
      <c r="E670" s="282" t="s">
        <v>5159</v>
      </c>
      <c r="F670" s="282" t="s">
        <v>11204</v>
      </c>
    </row>
    <row r="671" spans="1:6">
      <c r="A671" s="285">
        <v>6141</v>
      </c>
      <c r="B671" s="284" t="s">
        <v>11952</v>
      </c>
      <c r="C671" s="284" t="s">
        <v>13434</v>
      </c>
      <c r="D671" s="284" t="s">
        <v>7222</v>
      </c>
      <c r="E671" s="284" t="s">
        <v>5169</v>
      </c>
      <c r="F671" s="284" t="s">
        <v>11204</v>
      </c>
    </row>
    <row r="672" spans="1:6">
      <c r="A672" s="283">
        <v>6153</v>
      </c>
      <c r="B672" s="282" t="s">
        <v>11951</v>
      </c>
      <c r="C672" s="282" t="s">
        <v>13434</v>
      </c>
      <c r="D672" s="282" t="s">
        <v>10163</v>
      </c>
      <c r="E672" s="282" t="s">
        <v>5183</v>
      </c>
      <c r="F672" s="282" t="s">
        <v>11204</v>
      </c>
    </row>
    <row r="673" spans="1:6">
      <c r="A673" s="285">
        <v>6155</v>
      </c>
      <c r="B673" s="284" t="s">
        <v>11950</v>
      </c>
      <c r="C673" s="284" t="s">
        <v>13434</v>
      </c>
      <c r="D673" s="284" t="s">
        <v>11949</v>
      </c>
      <c r="E673" s="284" t="s">
        <v>5186</v>
      </c>
      <c r="F673" s="284" t="s">
        <v>11204</v>
      </c>
    </row>
    <row r="674" spans="1:6">
      <c r="A674" s="283">
        <v>6191</v>
      </c>
      <c r="B674" s="282" t="s">
        <v>11948</v>
      </c>
      <c r="C674" s="282" t="s">
        <v>13434</v>
      </c>
      <c r="D674" s="282" t="s">
        <v>9198</v>
      </c>
      <c r="E674" s="282" t="s">
        <v>5251</v>
      </c>
      <c r="F674" s="282" t="s">
        <v>11204</v>
      </c>
    </row>
    <row r="675" spans="1:6">
      <c r="A675" s="285">
        <v>6197</v>
      </c>
      <c r="B675" s="284" t="s">
        <v>11947</v>
      </c>
      <c r="C675" s="284" t="s">
        <v>13434</v>
      </c>
      <c r="D675" s="284" t="s">
        <v>10009</v>
      </c>
      <c r="E675" s="284" t="s">
        <v>5259</v>
      </c>
      <c r="F675" s="284" t="s">
        <v>11204</v>
      </c>
    </row>
    <row r="676" spans="1:6">
      <c r="A676" s="283">
        <v>6205</v>
      </c>
      <c r="B676" s="282" t="s">
        <v>11946</v>
      </c>
      <c r="C676" s="282" t="s">
        <v>13434</v>
      </c>
      <c r="D676" s="282" t="s">
        <v>10053</v>
      </c>
      <c r="E676" s="282" t="s">
        <v>5264</v>
      </c>
      <c r="F676" s="282" t="s">
        <v>11204</v>
      </c>
    </row>
    <row r="677" spans="1:6">
      <c r="A677" s="285">
        <v>6213</v>
      </c>
      <c r="B677" s="284" t="s">
        <v>11945</v>
      </c>
      <c r="C677" s="284" t="s">
        <v>13434</v>
      </c>
      <c r="D677" s="284" t="s">
        <v>11944</v>
      </c>
      <c r="E677" s="284" t="s">
        <v>5272</v>
      </c>
      <c r="F677" s="284" t="s">
        <v>11204</v>
      </c>
    </row>
    <row r="678" spans="1:6">
      <c r="A678" s="283">
        <v>6224</v>
      </c>
      <c r="B678" s="282" t="s">
        <v>11943</v>
      </c>
      <c r="C678" s="282" t="s">
        <v>13434</v>
      </c>
      <c r="D678" s="282" t="s">
        <v>11942</v>
      </c>
      <c r="E678" s="282" t="s">
        <v>5293</v>
      </c>
      <c r="F678" s="282" t="s">
        <v>11204</v>
      </c>
    </row>
    <row r="679" spans="1:6">
      <c r="A679" s="285">
        <v>6269</v>
      </c>
      <c r="B679" s="284" t="s">
        <v>11941</v>
      </c>
      <c r="C679" s="284" t="s">
        <v>13434</v>
      </c>
      <c r="D679" s="284" t="s">
        <v>10163</v>
      </c>
      <c r="E679" s="284" t="s">
        <v>11940</v>
      </c>
      <c r="F679" s="284" t="s">
        <v>11204</v>
      </c>
    </row>
    <row r="680" spans="1:6">
      <c r="A680" s="283">
        <v>6282</v>
      </c>
      <c r="B680" s="282" t="s">
        <v>11939</v>
      </c>
      <c r="C680" s="282" t="s">
        <v>13434</v>
      </c>
      <c r="D680" s="282" t="s">
        <v>10014</v>
      </c>
      <c r="E680" s="282" t="s">
        <v>5352</v>
      </c>
      <c r="F680" s="282" t="s">
        <v>11204</v>
      </c>
    </row>
    <row r="681" spans="1:6">
      <c r="A681" s="285">
        <v>6412</v>
      </c>
      <c r="B681" s="284" t="s">
        <v>11938</v>
      </c>
      <c r="C681" s="284" t="s">
        <v>13434</v>
      </c>
      <c r="D681" s="284" t="s">
        <v>10014</v>
      </c>
      <c r="E681" s="284" t="s">
        <v>11937</v>
      </c>
      <c r="F681" s="284" t="s">
        <v>11204</v>
      </c>
    </row>
    <row r="682" spans="1:6">
      <c r="A682" s="283">
        <v>6449</v>
      </c>
      <c r="B682" s="282" t="s">
        <v>11936</v>
      </c>
      <c r="C682" s="282" t="s">
        <v>13434</v>
      </c>
      <c r="D682" s="282" t="s">
        <v>7221</v>
      </c>
      <c r="E682" s="282" t="s">
        <v>5397</v>
      </c>
      <c r="F682" s="282" t="s">
        <v>11204</v>
      </c>
    </row>
    <row r="683" spans="1:6">
      <c r="A683" s="285">
        <v>6672</v>
      </c>
      <c r="B683" s="284" t="s">
        <v>11935</v>
      </c>
      <c r="C683" s="284" t="s">
        <v>13434</v>
      </c>
      <c r="D683" s="284" t="s">
        <v>11934</v>
      </c>
      <c r="E683" s="284" t="s">
        <v>11933</v>
      </c>
      <c r="F683" s="284" t="s">
        <v>11204</v>
      </c>
    </row>
    <row r="684" spans="1:6">
      <c r="A684" s="283">
        <v>6715</v>
      </c>
      <c r="B684" s="282" t="s">
        <v>11932</v>
      </c>
      <c r="C684" s="282" t="s">
        <v>13434</v>
      </c>
      <c r="D684" s="282" t="s">
        <v>11931</v>
      </c>
      <c r="E684" s="282" t="s">
        <v>5488</v>
      </c>
      <c r="F684" s="282" t="s">
        <v>11204</v>
      </c>
    </row>
    <row r="685" spans="1:6">
      <c r="A685" s="285">
        <v>6781</v>
      </c>
      <c r="B685" s="284" t="s">
        <v>11930</v>
      </c>
      <c r="C685" s="284" t="s">
        <v>13434</v>
      </c>
      <c r="D685" s="284" t="s">
        <v>10458</v>
      </c>
      <c r="E685" s="284" t="s">
        <v>11929</v>
      </c>
      <c r="F685" s="284" t="s">
        <v>11204</v>
      </c>
    </row>
    <row r="686" spans="1:6">
      <c r="A686" s="283">
        <v>6805</v>
      </c>
      <c r="B686" s="282" t="s">
        <v>11928</v>
      </c>
      <c r="C686" s="282" t="s">
        <v>13434</v>
      </c>
      <c r="D686" s="282" t="s">
        <v>10149</v>
      </c>
      <c r="E686" s="282" t="s">
        <v>11927</v>
      </c>
      <c r="F686" s="282" t="s">
        <v>11204</v>
      </c>
    </row>
    <row r="687" spans="1:6">
      <c r="A687" s="285">
        <v>6834</v>
      </c>
      <c r="B687" s="284" t="s">
        <v>11926</v>
      </c>
      <c r="C687" s="284" t="s">
        <v>13434</v>
      </c>
      <c r="D687" s="284" t="s">
        <v>11925</v>
      </c>
      <c r="E687" s="284" t="s">
        <v>11924</v>
      </c>
      <c r="F687" s="284" t="s">
        <v>11204</v>
      </c>
    </row>
    <row r="688" spans="1:6">
      <c r="A688" s="283">
        <v>6835</v>
      </c>
      <c r="B688" s="282" t="s">
        <v>11923</v>
      </c>
      <c r="C688" s="282" t="s">
        <v>13434</v>
      </c>
      <c r="D688" s="282" t="s">
        <v>11922</v>
      </c>
      <c r="E688" s="282" t="s">
        <v>5508</v>
      </c>
      <c r="F688" s="282" t="s">
        <v>11204</v>
      </c>
    </row>
    <row r="689" spans="1:6">
      <c r="A689" s="285">
        <v>6862</v>
      </c>
      <c r="B689" s="284" t="s">
        <v>11921</v>
      </c>
      <c r="C689" s="284" t="s">
        <v>13434</v>
      </c>
      <c r="D689" s="284" t="s">
        <v>10124</v>
      </c>
      <c r="E689" s="284" t="s">
        <v>11920</v>
      </c>
      <c r="F689" s="284" t="s">
        <v>11204</v>
      </c>
    </row>
    <row r="690" spans="1:6">
      <c r="A690" s="283">
        <v>7788</v>
      </c>
      <c r="B690" s="282" t="s">
        <v>11919</v>
      </c>
      <c r="C690" s="282" t="s">
        <v>13434</v>
      </c>
      <c r="D690" s="282" t="s">
        <v>11918</v>
      </c>
      <c r="E690" s="282" t="s">
        <v>11917</v>
      </c>
      <c r="F690" s="282" t="s">
        <v>11204</v>
      </c>
    </row>
    <row r="691" spans="1:6">
      <c r="A691" s="285">
        <v>8039</v>
      </c>
      <c r="B691" s="284" t="s">
        <v>11916</v>
      </c>
      <c r="C691" s="284" t="s">
        <v>13434</v>
      </c>
      <c r="D691" s="284" t="s">
        <v>10131</v>
      </c>
      <c r="E691" s="284" t="s">
        <v>5539</v>
      </c>
      <c r="F691" s="284" t="s">
        <v>11204</v>
      </c>
    </row>
    <row r="692" spans="1:6">
      <c r="A692" s="283">
        <v>8046</v>
      </c>
      <c r="B692" s="282" t="s">
        <v>11915</v>
      </c>
      <c r="C692" s="282" t="s">
        <v>13434</v>
      </c>
      <c r="D692" s="282" t="s">
        <v>11914</v>
      </c>
      <c r="E692" s="282" t="s">
        <v>11913</v>
      </c>
      <c r="F692" s="282" t="s">
        <v>11204</v>
      </c>
    </row>
    <row r="693" spans="1:6">
      <c r="A693" s="285">
        <v>8103</v>
      </c>
      <c r="B693" s="284" t="s">
        <v>11912</v>
      </c>
      <c r="C693" s="284" t="s">
        <v>13434</v>
      </c>
      <c r="D693" s="284" t="s">
        <v>10053</v>
      </c>
      <c r="E693" s="284" t="s">
        <v>5588</v>
      </c>
      <c r="F693" s="284" t="s">
        <v>11204</v>
      </c>
    </row>
    <row r="694" spans="1:6">
      <c r="A694" s="283">
        <v>8213</v>
      </c>
      <c r="B694" s="282" t="s">
        <v>11911</v>
      </c>
      <c r="C694" s="282" t="s">
        <v>13434</v>
      </c>
      <c r="D694" s="282" t="s">
        <v>7222</v>
      </c>
      <c r="E694" s="282" t="s">
        <v>5635</v>
      </c>
      <c r="F694" s="282" t="s">
        <v>11204</v>
      </c>
    </row>
    <row r="695" spans="1:6">
      <c r="A695" s="285">
        <v>8249</v>
      </c>
      <c r="B695" s="284" t="s">
        <v>11910</v>
      </c>
      <c r="C695" s="284" t="s">
        <v>13434</v>
      </c>
      <c r="D695" s="284" t="s">
        <v>10129</v>
      </c>
      <c r="E695" s="284" t="s">
        <v>5641</v>
      </c>
      <c r="F695" s="284" t="s">
        <v>11204</v>
      </c>
    </row>
    <row r="696" spans="1:6">
      <c r="A696" s="283">
        <v>2347</v>
      </c>
      <c r="B696" s="282" t="s">
        <v>11909</v>
      </c>
      <c r="C696" s="282" t="s">
        <v>13435</v>
      </c>
      <c r="D696" s="282" t="s">
        <v>11908</v>
      </c>
      <c r="E696" s="282" t="s">
        <v>3862</v>
      </c>
      <c r="F696" s="282" t="s">
        <v>11204</v>
      </c>
    </row>
    <row r="697" spans="1:6">
      <c r="A697" s="285">
        <v>2414</v>
      </c>
      <c r="B697" s="284" t="s">
        <v>11907</v>
      </c>
      <c r="C697" s="284" t="s">
        <v>13435</v>
      </c>
      <c r="D697" s="284" t="s">
        <v>9985</v>
      </c>
      <c r="E697" s="284" t="s">
        <v>3930</v>
      </c>
      <c r="F697" s="284" t="s">
        <v>11204</v>
      </c>
    </row>
    <row r="698" spans="1:6">
      <c r="A698" s="283">
        <v>2430</v>
      </c>
      <c r="B698" s="282" t="s">
        <v>11906</v>
      </c>
      <c r="C698" s="282" t="s">
        <v>13435</v>
      </c>
      <c r="D698" s="282" t="s">
        <v>11884</v>
      </c>
      <c r="E698" s="282" t="s">
        <v>11905</v>
      </c>
      <c r="F698" s="282" t="s">
        <v>11204</v>
      </c>
    </row>
    <row r="699" spans="1:6">
      <c r="A699" s="285">
        <v>3010</v>
      </c>
      <c r="B699" s="284" t="s">
        <v>11904</v>
      </c>
      <c r="C699" s="284" t="s">
        <v>13435</v>
      </c>
      <c r="D699" s="284" t="s">
        <v>9990</v>
      </c>
      <c r="E699" s="284" t="s">
        <v>4208</v>
      </c>
      <c r="F699" s="284" t="s">
        <v>11204</v>
      </c>
    </row>
    <row r="700" spans="1:6">
      <c r="A700" s="283">
        <v>3028</v>
      </c>
      <c r="B700" s="282" t="s">
        <v>11903</v>
      </c>
      <c r="C700" s="282" t="s">
        <v>13435</v>
      </c>
      <c r="D700" s="282" t="s">
        <v>9965</v>
      </c>
      <c r="E700" s="282" t="s">
        <v>4251</v>
      </c>
      <c r="F700" s="282" t="s">
        <v>11204</v>
      </c>
    </row>
    <row r="701" spans="1:6">
      <c r="A701" s="285">
        <v>3033</v>
      </c>
      <c r="B701" s="284" t="s">
        <v>11902</v>
      </c>
      <c r="C701" s="284" t="s">
        <v>13435</v>
      </c>
      <c r="D701" s="284" t="s">
        <v>9976</v>
      </c>
      <c r="E701" s="284" t="s">
        <v>11901</v>
      </c>
      <c r="F701" s="284" t="s">
        <v>11204</v>
      </c>
    </row>
    <row r="702" spans="1:6">
      <c r="A702" s="283">
        <v>3036</v>
      </c>
      <c r="B702" s="282" t="s">
        <v>11900</v>
      </c>
      <c r="C702" s="282" t="s">
        <v>13435</v>
      </c>
      <c r="D702" s="282" t="s">
        <v>9976</v>
      </c>
      <c r="E702" s="282" t="s">
        <v>4265</v>
      </c>
      <c r="F702" s="282" t="s">
        <v>11204</v>
      </c>
    </row>
    <row r="703" spans="1:6">
      <c r="A703" s="285">
        <v>3048</v>
      </c>
      <c r="B703" s="284" t="s">
        <v>11899</v>
      </c>
      <c r="C703" s="284" t="s">
        <v>13435</v>
      </c>
      <c r="D703" s="284" t="s">
        <v>9976</v>
      </c>
      <c r="E703" s="284" t="s">
        <v>4289</v>
      </c>
      <c r="F703" s="284" t="s">
        <v>11204</v>
      </c>
    </row>
    <row r="704" spans="1:6">
      <c r="A704" s="283">
        <v>3055</v>
      </c>
      <c r="B704" s="282" t="s">
        <v>11898</v>
      </c>
      <c r="C704" s="282" t="s">
        <v>13435</v>
      </c>
      <c r="D704" s="282" t="s">
        <v>11058</v>
      </c>
      <c r="E704" s="282" t="s">
        <v>11897</v>
      </c>
      <c r="F704" s="282" t="s">
        <v>11204</v>
      </c>
    </row>
    <row r="705" spans="1:6">
      <c r="A705" s="285">
        <v>3209</v>
      </c>
      <c r="B705" s="284" t="s">
        <v>11896</v>
      </c>
      <c r="C705" s="284" t="s">
        <v>13435</v>
      </c>
      <c r="D705" s="284" t="s">
        <v>11895</v>
      </c>
      <c r="E705" s="284" t="s">
        <v>4372</v>
      </c>
      <c r="F705" s="284" t="s">
        <v>11204</v>
      </c>
    </row>
    <row r="706" spans="1:6">
      <c r="A706" s="283">
        <v>3312</v>
      </c>
      <c r="B706" s="282" t="s">
        <v>11894</v>
      </c>
      <c r="C706" s="282" t="s">
        <v>13435</v>
      </c>
      <c r="D706" s="282" t="s">
        <v>9976</v>
      </c>
      <c r="E706" s="282" t="s">
        <v>4447</v>
      </c>
      <c r="F706" s="282" t="s">
        <v>11204</v>
      </c>
    </row>
    <row r="707" spans="1:6">
      <c r="A707" s="285">
        <v>3528</v>
      </c>
      <c r="B707" s="284" t="s">
        <v>11893</v>
      </c>
      <c r="C707" s="284" t="s">
        <v>13435</v>
      </c>
      <c r="D707" s="284" t="s">
        <v>9976</v>
      </c>
      <c r="E707" s="284" t="s">
        <v>11892</v>
      </c>
      <c r="F707" s="284" t="s">
        <v>11204</v>
      </c>
    </row>
    <row r="708" spans="1:6">
      <c r="A708" s="283">
        <v>3702</v>
      </c>
      <c r="B708" s="282" t="s">
        <v>11891</v>
      </c>
      <c r="C708" s="282" t="s">
        <v>13435</v>
      </c>
      <c r="D708" s="282" t="s">
        <v>11890</v>
      </c>
      <c r="E708" s="282" t="s">
        <v>4679</v>
      </c>
      <c r="F708" s="282" t="s">
        <v>11204</v>
      </c>
    </row>
    <row r="709" spans="1:6">
      <c r="A709" s="285">
        <v>5434</v>
      </c>
      <c r="B709" s="284" t="s">
        <v>11889</v>
      </c>
      <c r="C709" s="284" t="s">
        <v>13435</v>
      </c>
      <c r="D709" s="284" t="s">
        <v>11888</v>
      </c>
      <c r="E709" s="284" t="s">
        <v>5047</v>
      </c>
      <c r="F709" s="284" t="s">
        <v>11204</v>
      </c>
    </row>
    <row r="710" spans="1:6">
      <c r="A710" s="283">
        <v>6189</v>
      </c>
      <c r="B710" s="282" t="s">
        <v>11887</v>
      </c>
      <c r="C710" s="282" t="s">
        <v>13435</v>
      </c>
      <c r="D710" s="282" t="s">
        <v>11886</v>
      </c>
      <c r="E710" s="282" t="s">
        <v>5241</v>
      </c>
      <c r="F710" s="282" t="s">
        <v>11204</v>
      </c>
    </row>
    <row r="711" spans="1:6">
      <c r="A711" s="285">
        <v>6281</v>
      </c>
      <c r="B711" s="284" t="s">
        <v>11885</v>
      </c>
      <c r="C711" s="284" t="s">
        <v>13435</v>
      </c>
      <c r="D711" s="284" t="s">
        <v>11884</v>
      </c>
      <c r="E711" s="284" t="s">
        <v>11883</v>
      </c>
      <c r="F711" s="284" t="s">
        <v>11204</v>
      </c>
    </row>
    <row r="712" spans="1:6">
      <c r="A712" s="283">
        <v>6776</v>
      </c>
      <c r="B712" s="282" t="s">
        <v>11882</v>
      </c>
      <c r="C712" s="282" t="s">
        <v>13435</v>
      </c>
      <c r="D712" s="282" t="s">
        <v>11881</v>
      </c>
      <c r="E712" s="282" t="s">
        <v>11880</v>
      </c>
      <c r="F712" s="282" t="s">
        <v>11204</v>
      </c>
    </row>
    <row r="713" spans="1:6">
      <c r="A713" s="285">
        <v>8070</v>
      </c>
      <c r="B713" s="284" t="s">
        <v>11879</v>
      </c>
      <c r="C713" s="284" t="s">
        <v>13435</v>
      </c>
      <c r="D713" s="284" t="s">
        <v>11878</v>
      </c>
      <c r="E713" s="284" t="s">
        <v>11877</v>
      </c>
      <c r="F713" s="284" t="s">
        <v>11204</v>
      </c>
    </row>
    <row r="714" spans="1:6">
      <c r="A714" s="283">
        <v>8072</v>
      </c>
      <c r="B714" s="282" t="s">
        <v>11876</v>
      </c>
      <c r="C714" s="282" t="s">
        <v>13435</v>
      </c>
      <c r="D714" s="282" t="s">
        <v>11875</v>
      </c>
      <c r="E714" s="282" t="s">
        <v>11874</v>
      </c>
      <c r="F714" s="282" t="s">
        <v>11204</v>
      </c>
    </row>
    <row r="715" spans="1:6">
      <c r="A715" s="285">
        <v>8112</v>
      </c>
      <c r="B715" s="284" t="s">
        <v>11873</v>
      </c>
      <c r="C715" s="284" t="s">
        <v>13435</v>
      </c>
      <c r="D715" s="284" t="s">
        <v>9965</v>
      </c>
      <c r="E715" s="284" t="s">
        <v>5609</v>
      </c>
      <c r="F715" s="284" t="s">
        <v>11204</v>
      </c>
    </row>
    <row r="716" spans="1:6">
      <c r="A716" s="283">
        <v>2427</v>
      </c>
      <c r="B716" s="282" t="s">
        <v>11872</v>
      </c>
      <c r="C716" s="282" t="s">
        <v>13436</v>
      </c>
      <c r="D716" s="282" t="s">
        <v>11871</v>
      </c>
      <c r="E716" s="282" t="s">
        <v>3944</v>
      </c>
      <c r="F716" s="282" t="s">
        <v>11204</v>
      </c>
    </row>
    <row r="717" spans="1:6">
      <c r="A717" s="285">
        <v>2453</v>
      </c>
      <c r="B717" s="284" t="s">
        <v>11870</v>
      </c>
      <c r="C717" s="284" t="s">
        <v>13436</v>
      </c>
      <c r="D717" s="284" t="s">
        <v>9441</v>
      </c>
      <c r="E717" s="284" t="s">
        <v>11869</v>
      </c>
      <c r="F717" s="284" t="s">
        <v>11204</v>
      </c>
    </row>
    <row r="718" spans="1:6">
      <c r="A718" s="283">
        <v>2468</v>
      </c>
      <c r="B718" s="282" t="s">
        <v>11868</v>
      </c>
      <c r="C718" s="282" t="s">
        <v>13436</v>
      </c>
      <c r="D718" s="282" t="s">
        <v>9189</v>
      </c>
      <c r="E718" s="282" t="s">
        <v>3995</v>
      </c>
      <c r="F718" s="282" t="s">
        <v>11204</v>
      </c>
    </row>
    <row r="719" spans="1:6">
      <c r="A719" s="285">
        <v>2471</v>
      </c>
      <c r="B719" s="284" t="s">
        <v>11867</v>
      </c>
      <c r="C719" s="284" t="s">
        <v>13436</v>
      </c>
      <c r="D719" s="284" t="s">
        <v>11866</v>
      </c>
      <c r="E719" s="284" t="s">
        <v>11865</v>
      </c>
      <c r="F719" s="284" t="s">
        <v>11204</v>
      </c>
    </row>
    <row r="720" spans="1:6">
      <c r="A720" s="283">
        <v>2480</v>
      </c>
      <c r="B720" s="282" t="s">
        <v>11864</v>
      </c>
      <c r="C720" s="282" t="s">
        <v>13436</v>
      </c>
      <c r="D720" s="282" t="s">
        <v>11863</v>
      </c>
      <c r="E720" s="282" t="s">
        <v>4007</v>
      </c>
      <c r="F720" s="282" t="s">
        <v>11204</v>
      </c>
    </row>
    <row r="721" spans="1:6">
      <c r="A721" s="285">
        <v>3029</v>
      </c>
      <c r="B721" s="284" t="s">
        <v>11862</v>
      </c>
      <c r="C721" s="284" t="s">
        <v>13436</v>
      </c>
      <c r="D721" s="284" t="s">
        <v>11861</v>
      </c>
      <c r="E721" s="284" t="s">
        <v>4254</v>
      </c>
      <c r="F721" s="284" t="s">
        <v>11204</v>
      </c>
    </row>
    <row r="722" spans="1:6">
      <c r="A722" s="283">
        <v>4994</v>
      </c>
      <c r="B722" s="282" t="s">
        <v>11860</v>
      </c>
      <c r="C722" s="282" t="s">
        <v>13436</v>
      </c>
      <c r="D722" s="282" t="s">
        <v>9303</v>
      </c>
      <c r="E722" s="282" t="s">
        <v>11859</v>
      </c>
      <c r="F722" s="282" t="s">
        <v>11204</v>
      </c>
    </row>
    <row r="723" spans="1:6">
      <c r="A723" s="285">
        <v>5203</v>
      </c>
      <c r="B723" s="284" t="s">
        <v>11858</v>
      </c>
      <c r="C723" s="284" t="s">
        <v>13436</v>
      </c>
      <c r="D723" s="284" t="s">
        <v>11857</v>
      </c>
      <c r="E723" s="284" t="s">
        <v>4971</v>
      </c>
      <c r="F723" s="284" t="s">
        <v>11204</v>
      </c>
    </row>
    <row r="724" spans="1:6">
      <c r="A724" s="283">
        <v>6112</v>
      </c>
      <c r="B724" s="282" t="s">
        <v>11856</v>
      </c>
      <c r="C724" s="282" t="s">
        <v>13436</v>
      </c>
      <c r="D724" s="282" t="s">
        <v>11855</v>
      </c>
      <c r="E724" s="282" t="s">
        <v>5131</v>
      </c>
      <c r="F724" s="282" t="s">
        <v>11204</v>
      </c>
    </row>
    <row r="725" spans="1:6">
      <c r="A725" s="285">
        <v>6183</v>
      </c>
      <c r="B725" s="284" t="s">
        <v>11854</v>
      </c>
      <c r="C725" s="284" t="s">
        <v>13436</v>
      </c>
      <c r="D725" s="284" t="s">
        <v>9556</v>
      </c>
      <c r="E725" s="284" t="s">
        <v>11853</v>
      </c>
      <c r="F725" s="284" t="s">
        <v>11204</v>
      </c>
    </row>
    <row r="726" spans="1:6">
      <c r="A726" s="283">
        <v>6214</v>
      </c>
      <c r="B726" s="282" t="s">
        <v>11852</v>
      </c>
      <c r="C726" s="282" t="s">
        <v>13436</v>
      </c>
      <c r="D726" s="282" t="s">
        <v>9930</v>
      </c>
      <c r="E726" s="282" t="s">
        <v>11851</v>
      </c>
      <c r="F726" s="282" t="s">
        <v>11204</v>
      </c>
    </row>
    <row r="727" spans="1:6" ht="27.6">
      <c r="A727" s="285">
        <v>2312</v>
      </c>
      <c r="B727" s="284" t="s">
        <v>11850</v>
      </c>
      <c r="C727" s="284" t="s">
        <v>13437</v>
      </c>
      <c r="D727" s="284" t="s">
        <v>11849</v>
      </c>
      <c r="E727" s="284" t="s">
        <v>11848</v>
      </c>
      <c r="F727" s="284" t="s">
        <v>11204</v>
      </c>
    </row>
    <row r="728" spans="1:6" ht="41.4">
      <c r="A728" s="283">
        <v>2317</v>
      </c>
      <c r="B728" s="282" t="s">
        <v>11847</v>
      </c>
      <c r="C728" s="282" t="s">
        <v>13437</v>
      </c>
      <c r="D728" s="282" t="s">
        <v>11846</v>
      </c>
      <c r="E728" s="282" t="s">
        <v>3854</v>
      </c>
      <c r="F728" s="282" t="s">
        <v>11204</v>
      </c>
    </row>
    <row r="729" spans="1:6">
      <c r="A729" s="285">
        <v>2354</v>
      </c>
      <c r="B729" s="284" t="s">
        <v>11845</v>
      </c>
      <c r="C729" s="284" t="s">
        <v>13437</v>
      </c>
      <c r="D729" s="284" t="s">
        <v>11844</v>
      </c>
      <c r="E729" s="284" t="s">
        <v>3871</v>
      </c>
      <c r="F729" s="284" t="s">
        <v>11204</v>
      </c>
    </row>
    <row r="730" spans="1:6">
      <c r="A730" s="283">
        <v>2359</v>
      </c>
      <c r="B730" s="282" t="s">
        <v>11843</v>
      </c>
      <c r="C730" s="282" t="s">
        <v>13437</v>
      </c>
      <c r="D730" s="282" t="s">
        <v>11842</v>
      </c>
      <c r="E730" s="282" t="s">
        <v>11841</v>
      </c>
      <c r="F730" s="282" t="s">
        <v>11204</v>
      </c>
    </row>
    <row r="731" spans="1:6">
      <c r="A731" s="285">
        <v>2360</v>
      </c>
      <c r="B731" s="284" t="s">
        <v>11840</v>
      </c>
      <c r="C731" s="284" t="s">
        <v>13437</v>
      </c>
      <c r="D731" s="284" t="s">
        <v>11831</v>
      </c>
      <c r="E731" s="284" t="s">
        <v>3878</v>
      </c>
      <c r="F731" s="284" t="s">
        <v>11204</v>
      </c>
    </row>
    <row r="732" spans="1:6">
      <c r="A732" s="283">
        <v>2373</v>
      </c>
      <c r="B732" s="282" t="s">
        <v>11839</v>
      </c>
      <c r="C732" s="282" t="s">
        <v>13437</v>
      </c>
      <c r="D732" s="282" t="s">
        <v>11838</v>
      </c>
      <c r="E732" s="282" t="s">
        <v>11837</v>
      </c>
      <c r="F732" s="282" t="s">
        <v>11204</v>
      </c>
    </row>
    <row r="733" spans="1:6">
      <c r="A733" s="285">
        <v>2390</v>
      </c>
      <c r="B733" s="284" t="s">
        <v>11836</v>
      </c>
      <c r="C733" s="284" t="s">
        <v>13437</v>
      </c>
      <c r="D733" s="284" t="s">
        <v>11835</v>
      </c>
      <c r="E733" s="284" t="s">
        <v>3906</v>
      </c>
      <c r="F733" s="284" t="s">
        <v>11204</v>
      </c>
    </row>
    <row r="734" spans="1:6">
      <c r="A734" s="283">
        <v>2404</v>
      </c>
      <c r="B734" s="282" t="s">
        <v>11834</v>
      </c>
      <c r="C734" s="282" t="s">
        <v>13437</v>
      </c>
      <c r="D734" s="282" t="s">
        <v>9809</v>
      </c>
      <c r="E734" s="282" t="s">
        <v>11833</v>
      </c>
      <c r="F734" s="282" t="s">
        <v>11204</v>
      </c>
    </row>
    <row r="735" spans="1:6">
      <c r="A735" s="285">
        <v>2423</v>
      </c>
      <c r="B735" s="284" t="s">
        <v>11832</v>
      </c>
      <c r="C735" s="284" t="s">
        <v>13437</v>
      </c>
      <c r="D735" s="284" t="s">
        <v>11831</v>
      </c>
      <c r="E735" s="284" t="s">
        <v>11830</v>
      </c>
      <c r="F735" s="284" t="s">
        <v>11204</v>
      </c>
    </row>
    <row r="736" spans="1:6">
      <c r="A736" s="283">
        <v>2433</v>
      </c>
      <c r="B736" s="282" t="s">
        <v>11829</v>
      </c>
      <c r="C736" s="282" t="s">
        <v>13437</v>
      </c>
      <c r="D736" s="282" t="s">
        <v>11828</v>
      </c>
      <c r="E736" s="282" t="s">
        <v>11827</v>
      </c>
      <c r="F736" s="282" t="s">
        <v>11204</v>
      </c>
    </row>
    <row r="737" spans="1:6">
      <c r="A737" s="285">
        <v>2459</v>
      </c>
      <c r="B737" s="284" t="s">
        <v>11826</v>
      </c>
      <c r="C737" s="284" t="s">
        <v>13437</v>
      </c>
      <c r="D737" s="284" t="s">
        <v>11825</v>
      </c>
      <c r="E737" s="284" t="s">
        <v>3974</v>
      </c>
      <c r="F737" s="284" t="s">
        <v>11204</v>
      </c>
    </row>
    <row r="738" spans="1:6">
      <c r="A738" s="283">
        <v>2461</v>
      </c>
      <c r="B738" s="282" t="s">
        <v>11824</v>
      </c>
      <c r="C738" s="282" t="s">
        <v>13437</v>
      </c>
      <c r="D738" s="282" t="s">
        <v>11823</v>
      </c>
      <c r="E738" s="282" t="s">
        <v>3976</v>
      </c>
      <c r="F738" s="282" t="s">
        <v>11204</v>
      </c>
    </row>
    <row r="739" spans="1:6">
      <c r="A739" s="285">
        <v>2464</v>
      </c>
      <c r="B739" s="284" t="s">
        <v>11822</v>
      </c>
      <c r="C739" s="284" t="s">
        <v>13437</v>
      </c>
      <c r="D739" s="284" t="s">
        <v>11821</v>
      </c>
      <c r="E739" s="284" t="s">
        <v>3988</v>
      </c>
      <c r="F739" s="284" t="s">
        <v>11204</v>
      </c>
    </row>
    <row r="740" spans="1:6">
      <c r="A740" s="283">
        <v>2474</v>
      </c>
      <c r="B740" s="282" t="s">
        <v>11820</v>
      </c>
      <c r="C740" s="282" t="s">
        <v>13437</v>
      </c>
      <c r="D740" s="282" t="s">
        <v>11819</v>
      </c>
      <c r="E740" s="282" t="s">
        <v>4000</v>
      </c>
      <c r="F740" s="282" t="s">
        <v>11204</v>
      </c>
    </row>
    <row r="741" spans="1:6">
      <c r="A741" s="285">
        <v>2477</v>
      </c>
      <c r="B741" s="284" t="s">
        <v>11818</v>
      </c>
      <c r="C741" s="284" t="s">
        <v>13437</v>
      </c>
      <c r="D741" s="284" t="s">
        <v>9868</v>
      </c>
      <c r="E741" s="284" t="s">
        <v>11817</v>
      </c>
      <c r="F741" s="284" t="s">
        <v>11204</v>
      </c>
    </row>
    <row r="742" spans="1:6">
      <c r="A742" s="283">
        <v>2482</v>
      </c>
      <c r="B742" s="282" t="s">
        <v>11816</v>
      </c>
      <c r="C742" s="282" t="s">
        <v>13437</v>
      </c>
      <c r="D742" s="282" t="s">
        <v>11815</v>
      </c>
      <c r="E742" s="282" t="s">
        <v>4015</v>
      </c>
      <c r="F742" s="282" t="s">
        <v>11204</v>
      </c>
    </row>
    <row r="743" spans="1:6">
      <c r="A743" s="285">
        <v>2488</v>
      </c>
      <c r="B743" s="284" t="s">
        <v>11814</v>
      </c>
      <c r="C743" s="284" t="s">
        <v>13437</v>
      </c>
      <c r="D743" s="284" t="s">
        <v>9868</v>
      </c>
      <c r="E743" s="284" t="s">
        <v>4024</v>
      </c>
      <c r="F743" s="284" t="s">
        <v>11204</v>
      </c>
    </row>
    <row r="744" spans="1:6">
      <c r="A744" s="283">
        <v>3018</v>
      </c>
      <c r="B744" s="282" t="s">
        <v>11813</v>
      </c>
      <c r="C744" s="282" t="s">
        <v>13437</v>
      </c>
      <c r="D744" s="282" t="s">
        <v>11812</v>
      </c>
      <c r="E744" s="282" t="s">
        <v>4224</v>
      </c>
      <c r="F744" s="282" t="s">
        <v>11204</v>
      </c>
    </row>
    <row r="745" spans="1:6">
      <c r="A745" s="285">
        <v>3030</v>
      </c>
      <c r="B745" s="284" t="s">
        <v>11811</v>
      </c>
      <c r="C745" s="284" t="s">
        <v>13437</v>
      </c>
      <c r="D745" s="284" t="s">
        <v>10038</v>
      </c>
      <c r="E745" s="284" t="s">
        <v>11810</v>
      </c>
      <c r="F745" s="284" t="s">
        <v>11204</v>
      </c>
    </row>
    <row r="746" spans="1:6">
      <c r="A746" s="283">
        <v>3043</v>
      </c>
      <c r="B746" s="282" t="s">
        <v>11809</v>
      </c>
      <c r="C746" s="282" t="s">
        <v>13437</v>
      </c>
      <c r="D746" s="282" t="s">
        <v>11808</v>
      </c>
      <c r="E746" s="282" t="s">
        <v>4275</v>
      </c>
      <c r="F746" s="282" t="s">
        <v>11204</v>
      </c>
    </row>
    <row r="747" spans="1:6">
      <c r="A747" s="285">
        <v>3305</v>
      </c>
      <c r="B747" s="284" t="s">
        <v>11807</v>
      </c>
      <c r="C747" s="284" t="s">
        <v>13437</v>
      </c>
      <c r="D747" s="284" t="s">
        <v>11806</v>
      </c>
      <c r="E747" s="284" t="s">
        <v>4436</v>
      </c>
      <c r="F747" s="284" t="s">
        <v>11204</v>
      </c>
    </row>
    <row r="748" spans="1:6">
      <c r="A748" s="283">
        <v>3518</v>
      </c>
      <c r="B748" s="282" t="s">
        <v>11805</v>
      </c>
      <c r="C748" s="282" t="s">
        <v>13437</v>
      </c>
      <c r="D748" s="282" t="s">
        <v>9863</v>
      </c>
      <c r="E748" s="282" t="s">
        <v>4559</v>
      </c>
      <c r="F748" s="282" t="s">
        <v>11204</v>
      </c>
    </row>
    <row r="749" spans="1:6">
      <c r="A749" s="285">
        <v>3617</v>
      </c>
      <c r="B749" s="284" t="s">
        <v>11804</v>
      </c>
      <c r="C749" s="284" t="s">
        <v>13437</v>
      </c>
      <c r="D749" s="284" t="s">
        <v>11803</v>
      </c>
      <c r="E749" s="284" t="s">
        <v>4632</v>
      </c>
      <c r="F749" s="284" t="s">
        <v>11204</v>
      </c>
    </row>
    <row r="750" spans="1:6">
      <c r="A750" s="283">
        <v>3665</v>
      </c>
      <c r="B750" s="282" t="s">
        <v>11802</v>
      </c>
      <c r="C750" s="282" t="s">
        <v>13437</v>
      </c>
      <c r="D750" s="282" t="s">
        <v>11801</v>
      </c>
      <c r="E750" s="282" t="s">
        <v>4654</v>
      </c>
      <c r="F750" s="282" t="s">
        <v>11204</v>
      </c>
    </row>
    <row r="751" spans="1:6">
      <c r="A751" s="285">
        <v>4585</v>
      </c>
      <c r="B751" s="284" t="s">
        <v>11800</v>
      </c>
      <c r="C751" s="284" t="s">
        <v>13437</v>
      </c>
      <c r="D751" s="284" t="s">
        <v>11799</v>
      </c>
      <c r="E751" s="284" t="s">
        <v>11798</v>
      </c>
      <c r="F751" s="284" t="s">
        <v>11204</v>
      </c>
    </row>
    <row r="752" spans="1:6">
      <c r="A752" s="283">
        <v>4588</v>
      </c>
      <c r="B752" s="282" t="s">
        <v>11797</v>
      </c>
      <c r="C752" s="282" t="s">
        <v>13437</v>
      </c>
      <c r="D752" s="282" t="s">
        <v>11796</v>
      </c>
      <c r="E752" s="282" t="s">
        <v>11795</v>
      </c>
      <c r="F752" s="282" t="s">
        <v>11204</v>
      </c>
    </row>
    <row r="753" spans="1:6">
      <c r="A753" s="285">
        <v>5225</v>
      </c>
      <c r="B753" s="284" t="s">
        <v>11794</v>
      </c>
      <c r="C753" s="284" t="s">
        <v>13437</v>
      </c>
      <c r="D753" s="284" t="s">
        <v>9868</v>
      </c>
      <c r="E753" s="284" t="s">
        <v>4985</v>
      </c>
      <c r="F753" s="284" t="s">
        <v>11204</v>
      </c>
    </row>
    <row r="754" spans="1:6">
      <c r="A754" s="283">
        <v>6139</v>
      </c>
      <c r="B754" s="282" t="s">
        <v>11793</v>
      </c>
      <c r="C754" s="282" t="s">
        <v>13437</v>
      </c>
      <c r="D754" s="282" t="s">
        <v>9809</v>
      </c>
      <c r="E754" s="282" t="s">
        <v>5166</v>
      </c>
      <c r="F754" s="282" t="s">
        <v>11204</v>
      </c>
    </row>
    <row r="755" spans="1:6">
      <c r="A755" s="285">
        <v>6192</v>
      </c>
      <c r="B755" s="284" t="s">
        <v>11792</v>
      </c>
      <c r="C755" s="284" t="s">
        <v>13437</v>
      </c>
      <c r="D755" s="284" t="s">
        <v>11791</v>
      </c>
      <c r="E755" s="284" t="s">
        <v>11790</v>
      </c>
      <c r="F755" s="284" t="s">
        <v>11204</v>
      </c>
    </row>
    <row r="756" spans="1:6">
      <c r="A756" s="283">
        <v>6196</v>
      </c>
      <c r="B756" s="282" t="s">
        <v>11789</v>
      </c>
      <c r="C756" s="282" t="s">
        <v>13437</v>
      </c>
      <c r="D756" s="282" t="s">
        <v>11788</v>
      </c>
      <c r="E756" s="282" t="s">
        <v>5257</v>
      </c>
      <c r="F756" s="282" t="s">
        <v>11204</v>
      </c>
    </row>
    <row r="757" spans="1:6">
      <c r="A757" s="285">
        <v>6201</v>
      </c>
      <c r="B757" s="284" t="s">
        <v>11787</v>
      </c>
      <c r="C757" s="284" t="s">
        <v>13437</v>
      </c>
      <c r="D757" s="284" t="s">
        <v>11786</v>
      </c>
      <c r="E757" s="284" t="s">
        <v>11785</v>
      </c>
      <c r="F757" s="284" t="s">
        <v>11204</v>
      </c>
    </row>
    <row r="758" spans="1:6">
      <c r="A758" s="283">
        <v>6215</v>
      </c>
      <c r="B758" s="282" t="s">
        <v>11784</v>
      </c>
      <c r="C758" s="282" t="s">
        <v>13437</v>
      </c>
      <c r="D758" s="282" t="s">
        <v>11783</v>
      </c>
      <c r="E758" s="282" t="s">
        <v>5274</v>
      </c>
      <c r="F758" s="282" t="s">
        <v>11204</v>
      </c>
    </row>
    <row r="759" spans="1:6">
      <c r="A759" s="285">
        <v>6283</v>
      </c>
      <c r="B759" s="284" t="s">
        <v>11782</v>
      </c>
      <c r="C759" s="284" t="s">
        <v>13437</v>
      </c>
      <c r="D759" s="284" t="s">
        <v>11781</v>
      </c>
      <c r="E759" s="284" t="s">
        <v>5355</v>
      </c>
      <c r="F759" s="284" t="s">
        <v>11204</v>
      </c>
    </row>
    <row r="760" spans="1:6">
      <c r="A760" s="283">
        <v>6409</v>
      </c>
      <c r="B760" s="282" t="s">
        <v>11780</v>
      </c>
      <c r="C760" s="282" t="s">
        <v>13437</v>
      </c>
      <c r="D760" s="282" t="s">
        <v>11779</v>
      </c>
      <c r="E760" s="282" t="s">
        <v>11778</v>
      </c>
      <c r="F760" s="282" t="s">
        <v>11204</v>
      </c>
    </row>
    <row r="761" spans="1:6">
      <c r="A761" s="285">
        <v>6438</v>
      </c>
      <c r="B761" s="284" t="s">
        <v>11777</v>
      </c>
      <c r="C761" s="284" t="s">
        <v>13437</v>
      </c>
      <c r="D761" s="284" t="s">
        <v>10133</v>
      </c>
      <c r="E761" s="284" t="s">
        <v>5390</v>
      </c>
      <c r="F761" s="284" t="s">
        <v>11204</v>
      </c>
    </row>
    <row r="762" spans="1:6">
      <c r="A762" s="283">
        <v>6558</v>
      </c>
      <c r="B762" s="282" t="s">
        <v>11776</v>
      </c>
      <c r="C762" s="282" t="s">
        <v>13437</v>
      </c>
      <c r="D762" s="282" t="s">
        <v>11775</v>
      </c>
      <c r="E762" s="282" t="s">
        <v>5437</v>
      </c>
      <c r="F762" s="282" t="s">
        <v>11204</v>
      </c>
    </row>
    <row r="763" spans="1:6">
      <c r="A763" s="285">
        <v>6658</v>
      </c>
      <c r="B763" s="284" t="s">
        <v>11774</v>
      </c>
      <c r="C763" s="284" t="s">
        <v>13437</v>
      </c>
      <c r="D763" s="284" t="s">
        <v>10038</v>
      </c>
      <c r="E763" s="284" t="s">
        <v>11773</v>
      </c>
      <c r="F763" s="284" t="s">
        <v>11204</v>
      </c>
    </row>
    <row r="764" spans="1:6">
      <c r="A764" s="283">
        <v>6691</v>
      </c>
      <c r="B764" s="282" t="s">
        <v>11772</v>
      </c>
      <c r="C764" s="282" t="s">
        <v>13437</v>
      </c>
      <c r="D764" s="282" t="s">
        <v>9809</v>
      </c>
      <c r="E764" s="282" t="s">
        <v>11771</v>
      </c>
      <c r="F764" s="282" t="s">
        <v>11204</v>
      </c>
    </row>
    <row r="765" spans="1:6">
      <c r="A765" s="285">
        <v>6698</v>
      </c>
      <c r="B765" s="284" t="s">
        <v>11770</v>
      </c>
      <c r="C765" s="284" t="s">
        <v>13437</v>
      </c>
      <c r="D765" s="284" t="s">
        <v>11769</v>
      </c>
      <c r="E765" s="284" t="s">
        <v>11768</v>
      </c>
      <c r="F765" s="284" t="s">
        <v>11204</v>
      </c>
    </row>
    <row r="766" spans="1:6">
      <c r="A766" s="283">
        <v>6743</v>
      </c>
      <c r="B766" s="282" t="s">
        <v>11767</v>
      </c>
      <c r="C766" s="282" t="s">
        <v>13437</v>
      </c>
      <c r="D766" s="282" t="s">
        <v>11766</v>
      </c>
      <c r="E766" s="282" t="s">
        <v>11765</v>
      </c>
      <c r="F766" s="282" t="s">
        <v>11204</v>
      </c>
    </row>
    <row r="767" spans="1:6">
      <c r="A767" s="285">
        <v>6830</v>
      </c>
      <c r="B767" s="284" t="s">
        <v>11764</v>
      </c>
      <c r="C767" s="284" t="s">
        <v>13437</v>
      </c>
      <c r="D767" s="284" t="s">
        <v>9816</v>
      </c>
      <c r="E767" s="284" t="s">
        <v>11763</v>
      </c>
      <c r="F767" s="284" t="s">
        <v>11204</v>
      </c>
    </row>
    <row r="768" spans="1:6">
      <c r="A768" s="283">
        <v>8021</v>
      </c>
      <c r="B768" s="282" t="s">
        <v>11762</v>
      </c>
      <c r="C768" s="282" t="s">
        <v>13437</v>
      </c>
      <c r="D768" s="282" t="s">
        <v>10099</v>
      </c>
      <c r="E768" s="282" t="s">
        <v>5528</v>
      </c>
      <c r="F768" s="282" t="s">
        <v>11204</v>
      </c>
    </row>
    <row r="769" spans="1:6">
      <c r="A769" s="285">
        <v>8201</v>
      </c>
      <c r="B769" s="284" t="s">
        <v>11761</v>
      </c>
      <c r="C769" s="284" t="s">
        <v>13437</v>
      </c>
      <c r="D769" s="284" t="s">
        <v>11760</v>
      </c>
      <c r="E769" s="284" t="s">
        <v>11759</v>
      </c>
      <c r="F769" s="284" t="s">
        <v>11204</v>
      </c>
    </row>
    <row r="770" spans="1:6">
      <c r="A770" s="283">
        <v>8499</v>
      </c>
      <c r="B770" s="282" t="s">
        <v>11758</v>
      </c>
      <c r="C770" s="282" t="s">
        <v>13437</v>
      </c>
      <c r="D770" s="282" t="s">
        <v>11757</v>
      </c>
      <c r="E770" s="282" t="s">
        <v>5718</v>
      </c>
      <c r="F770" s="282" t="s">
        <v>11204</v>
      </c>
    </row>
    <row r="771" spans="1:6">
      <c r="A771" s="285">
        <v>1316</v>
      </c>
      <c r="B771" s="284" t="s">
        <v>11756</v>
      </c>
      <c r="C771" s="284" t="s">
        <v>13438</v>
      </c>
      <c r="D771" s="284" t="s">
        <v>11755</v>
      </c>
      <c r="E771" s="284" t="s">
        <v>3514</v>
      </c>
      <c r="F771" s="284" t="s">
        <v>11204</v>
      </c>
    </row>
    <row r="772" spans="1:6">
      <c r="A772" s="283">
        <v>1436</v>
      </c>
      <c r="B772" s="282" t="s">
        <v>11754</v>
      </c>
      <c r="C772" s="282" t="s">
        <v>13438</v>
      </c>
      <c r="D772" s="282" t="s">
        <v>9190</v>
      </c>
      <c r="E772" s="282" t="s">
        <v>3547</v>
      </c>
      <c r="F772" s="282" t="s">
        <v>11204</v>
      </c>
    </row>
    <row r="773" spans="1:6">
      <c r="A773" s="285">
        <v>1438</v>
      </c>
      <c r="B773" s="284" t="s">
        <v>11753</v>
      </c>
      <c r="C773" s="284" t="s">
        <v>13438</v>
      </c>
      <c r="D773" s="284" t="s">
        <v>9190</v>
      </c>
      <c r="E773" s="284" t="s">
        <v>3553</v>
      </c>
      <c r="F773" s="284" t="s">
        <v>11204</v>
      </c>
    </row>
    <row r="774" spans="1:6">
      <c r="A774" s="283">
        <v>1439</v>
      </c>
      <c r="B774" s="282" t="s">
        <v>11752</v>
      </c>
      <c r="C774" s="282" t="s">
        <v>13438</v>
      </c>
      <c r="D774" s="282" t="s">
        <v>11751</v>
      </c>
      <c r="E774" s="282" t="s">
        <v>11750</v>
      </c>
      <c r="F774" s="282" t="s">
        <v>11204</v>
      </c>
    </row>
    <row r="775" spans="1:6">
      <c r="A775" s="285">
        <v>1442</v>
      </c>
      <c r="B775" s="284" t="s">
        <v>11749</v>
      </c>
      <c r="C775" s="284" t="s">
        <v>13438</v>
      </c>
      <c r="D775" s="284" t="s">
        <v>9190</v>
      </c>
      <c r="E775" s="284" t="s">
        <v>3556</v>
      </c>
      <c r="F775" s="284" t="s">
        <v>11204</v>
      </c>
    </row>
    <row r="776" spans="1:6">
      <c r="A776" s="283">
        <v>1453</v>
      </c>
      <c r="B776" s="282" t="s">
        <v>11748</v>
      </c>
      <c r="C776" s="282" t="s">
        <v>13438</v>
      </c>
      <c r="D776" s="282" t="s">
        <v>9190</v>
      </c>
      <c r="E776" s="282" t="s">
        <v>11747</v>
      </c>
      <c r="F776" s="282" t="s">
        <v>11204</v>
      </c>
    </row>
    <row r="777" spans="1:6">
      <c r="A777" s="285">
        <v>1456</v>
      </c>
      <c r="B777" s="284" t="s">
        <v>11746</v>
      </c>
      <c r="C777" s="284" t="s">
        <v>13438</v>
      </c>
      <c r="D777" s="284" t="s">
        <v>9190</v>
      </c>
      <c r="E777" s="284" t="s">
        <v>11745</v>
      </c>
      <c r="F777" s="284" t="s">
        <v>11204</v>
      </c>
    </row>
    <row r="778" spans="1:6">
      <c r="A778" s="283">
        <v>1472</v>
      </c>
      <c r="B778" s="282" t="s">
        <v>11744</v>
      </c>
      <c r="C778" s="282" t="s">
        <v>13438</v>
      </c>
      <c r="D778" s="282" t="s">
        <v>9743</v>
      </c>
      <c r="E778" s="282" t="s">
        <v>3573</v>
      </c>
      <c r="F778" s="282" t="s">
        <v>11204</v>
      </c>
    </row>
    <row r="779" spans="1:6">
      <c r="A779" s="285">
        <v>1805</v>
      </c>
      <c r="B779" s="284" t="s">
        <v>11743</v>
      </c>
      <c r="C779" s="284" t="s">
        <v>13438</v>
      </c>
      <c r="D779" s="284" t="s">
        <v>9190</v>
      </c>
      <c r="E779" s="284" t="s">
        <v>3730</v>
      </c>
      <c r="F779" s="284" t="s">
        <v>11204</v>
      </c>
    </row>
    <row r="780" spans="1:6">
      <c r="A780" s="283">
        <v>1808</v>
      </c>
      <c r="B780" s="282" t="s">
        <v>11742</v>
      </c>
      <c r="C780" s="282" t="s">
        <v>13438</v>
      </c>
      <c r="D780" s="282" t="s">
        <v>9190</v>
      </c>
      <c r="E780" s="282" t="s">
        <v>3737</v>
      </c>
      <c r="F780" s="282" t="s">
        <v>11204</v>
      </c>
    </row>
    <row r="781" spans="1:6">
      <c r="A781" s="285">
        <v>2442</v>
      </c>
      <c r="B781" s="284" t="s">
        <v>11741</v>
      </c>
      <c r="C781" s="284" t="s">
        <v>13438</v>
      </c>
      <c r="D781" s="284" t="s">
        <v>9190</v>
      </c>
      <c r="E781" s="284" t="s">
        <v>3959</v>
      </c>
      <c r="F781" s="284" t="s">
        <v>11204</v>
      </c>
    </row>
    <row r="782" spans="1:6">
      <c r="A782" s="283">
        <v>2501</v>
      </c>
      <c r="B782" s="282" t="s">
        <v>11740</v>
      </c>
      <c r="C782" s="282" t="s">
        <v>13438</v>
      </c>
      <c r="D782" s="282" t="s">
        <v>9190</v>
      </c>
      <c r="E782" s="282" t="s">
        <v>11739</v>
      </c>
      <c r="F782" s="282" t="s">
        <v>11204</v>
      </c>
    </row>
    <row r="783" spans="1:6">
      <c r="A783" s="285">
        <v>2504</v>
      </c>
      <c r="B783" s="284" t="s">
        <v>11738</v>
      </c>
      <c r="C783" s="284" t="s">
        <v>13438</v>
      </c>
      <c r="D783" s="284" t="s">
        <v>11737</v>
      </c>
      <c r="E783" s="284" t="s">
        <v>11736</v>
      </c>
      <c r="F783" s="284" t="s">
        <v>11204</v>
      </c>
    </row>
    <row r="784" spans="1:6">
      <c r="A784" s="283">
        <v>2505</v>
      </c>
      <c r="B784" s="282" t="s">
        <v>11735</v>
      </c>
      <c r="C784" s="282" t="s">
        <v>13438</v>
      </c>
      <c r="D784" s="282" t="s">
        <v>9190</v>
      </c>
      <c r="E784" s="282" t="s">
        <v>4036</v>
      </c>
      <c r="F784" s="282" t="s">
        <v>11204</v>
      </c>
    </row>
    <row r="785" spans="1:6">
      <c r="A785" s="285">
        <v>2506</v>
      </c>
      <c r="B785" s="284" t="s">
        <v>11734</v>
      </c>
      <c r="C785" s="284" t="s">
        <v>13438</v>
      </c>
      <c r="D785" s="284" t="s">
        <v>9756</v>
      </c>
      <c r="E785" s="284" t="s">
        <v>11733</v>
      </c>
      <c r="F785" s="284" t="s">
        <v>11204</v>
      </c>
    </row>
    <row r="786" spans="1:6">
      <c r="A786" s="283">
        <v>2509</v>
      </c>
      <c r="B786" s="282" t="s">
        <v>11732</v>
      </c>
      <c r="C786" s="282" t="s">
        <v>13438</v>
      </c>
      <c r="D786" s="282" t="s">
        <v>9190</v>
      </c>
      <c r="E786" s="282" t="s">
        <v>4038</v>
      </c>
      <c r="F786" s="282" t="s">
        <v>11204</v>
      </c>
    </row>
    <row r="787" spans="1:6">
      <c r="A787" s="285">
        <v>2511</v>
      </c>
      <c r="B787" s="284" t="s">
        <v>11731</v>
      </c>
      <c r="C787" s="284" t="s">
        <v>13438</v>
      </c>
      <c r="D787" s="284" t="s">
        <v>9767</v>
      </c>
      <c r="E787" s="284" t="s">
        <v>11730</v>
      </c>
      <c r="F787" s="284" t="s">
        <v>11204</v>
      </c>
    </row>
    <row r="788" spans="1:6">
      <c r="A788" s="283">
        <v>2515</v>
      </c>
      <c r="B788" s="282" t="s">
        <v>11729</v>
      </c>
      <c r="C788" s="282" t="s">
        <v>13438</v>
      </c>
      <c r="D788" s="282" t="s">
        <v>11728</v>
      </c>
      <c r="E788" s="282" t="s">
        <v>4043</v>
      </c>
      <c r="F788" s="282" t="s">
        <v>11204</v>
      </c>
    </row>
    <row r="789" spans="1:6">
      <c r="A789" s="285">
        <v>2516</v>
      </c>
      <c r="B789" s="284" t="s">
        <v>11727</v>
      </c>
      <c r="C789" s="284" t="s">
        <v>13438</v>
      </c>
      <c r="D789" s="284" t="s">
        <v>9761</v>
      </c>
      <c r="E789" s="284" t="s">
        <v>11726</v>
      </c>
      <c r="F789" s="284" t="s">
        <v>11204</v>
      </c>
    </row>
    <row r="790" spans="1:6">
      <c r="A790" s="283">
        <v>2520</v>
      </c>
      <c r="B790" s="282" t="s">
        <v>11725</v>
      </c>
      <c r="C790" s="282" t="s">
        <v>13438</v>
      </c>
      <c r="D790" s="282" t="s">
        <v>11300</v>
      </c>
      <c r="E790" s="282" t="s">
        <v>4046</v>
      </c>
      <c r="F790" s="282" t="s">
        <v>11204</v>
      </c>
    </row>
    <row r="791" spans="1:6">
      <c r="A791" s="285">
        <v>2524</v>
      </c>
      <c r="B791" s="284" t="s">
        <v>11724</v>
      </c>
      <c r="C791" s="284" t="s">
        <v>13438</v>
      </c>
      <c r="D791" s="284" t="s">
        <v>9190</v>
      </c>
      <c r="E791" s="284" t="s">
        <v>11723</v>
      </c>
      <c r="F791" s="284" t="s">
        <v>11204</v>
      </c>
    </row>
    <row r="792" spans="1:6">
      <c r="A792" s="283">
        <v>2527</v>
      </c>
      <c r="B792" s="282" t="s">
        <v>11722</v>
      </c>
      <c r="C792" s="282" t="s">
        <v>13438</v>
      </c>
      <c r="D792" s="282" t="s">
        <v>9190</v>
      </c>
      <c r="E792" s="282" t="s">
        <v>11721</v>
      </c>
      <c r="F792" s="282" t="s">
        <v>11204</v>
      </c>
    </row>
    <row r="793" spans="1:6">
      <c r="A793" s="285">
        <v>2528</v>
      </c>
      <c r="B793" s="284" t="s">
        <v>11720</v>
      </c>
      <c r="C793" s="284" t="s">
        <v>13438</v>
      </c>
      <c r="D793" s="284" t="s">
        <v>9190</v>
      </c>
      <c r="E793" s="284" t="s">
        <v>4048</v>
      </c>
      <c r="F793" s="284" t="s">
        <v>11204</v>
      </c>
    </row>
    <row r="794" spans="1:6">
      <c r="A794" s="283">
        <v>2530</v>
      </c>
      <c r="B794" s="282" t="s">
        <v>11719</v>
      </c>
      <c r="C794" s="282" t="s">
        <v>13438</v>
      </c>
      <c r="D794" s="282" t="s">
        <v>9190</v>
      </c>
      <c r="E794" s="282" t="s">
        <v>4038</v>
      </c>
      <c r="F794" s="282" t="s">
        <v>11204</v>
      </c>
    </row>
    <row r="795" spans="1:6">
      <c r="A795" s="285">
        <v>2534</v>
      </c>
      <c r="B795" s="284" t="s">
        <v>11718</v>
      </c>
      <c r="C795" s="284" t="s">
        <v>13438</v>
      </c>
      <c r="D795" s="284" t="s">
        <v>9756</v>
      </c>
      <c r="E795" s="284" t="s">
        <v>11717</v>
      </c>
      <c r="F795" s="284" t="s">
        <v>11204</v>
      </c>
    </row>
    <row r="796" spans="1:6">
      <c r="A796" s="283">
        <v>2535</v>
      </c>
      <c r="B796" s="282" t="s">
        <v>11716</v>
      </c>
      <c r="C796" s="282" t="s">
        <v>13438</v>
      </c>
      <c r="D796" s="282" t="s">
        <v>9761</v>
      </c>
      <c r="E796" s="282" t="s">
        <v>4054</v>
      </c>
      <c r="F796" s="282" t="s">
        <v>11204</v>
      </c>
    </row>
    <row r="797" spans="1:6">
      <c r="A797" s="285">
        <v>2536</v>
      </c>
      <c r="B797" s="284" t="s">
        <v>11715</v>
      </c>
      <c r="C797" s="284" t="s">
        <v>13438</v>
      </c>
      <c r="D797" s="284" t="s">
        <v>9190</v>
      </c>
      <c r="E797" s="284" t="s">
        <v>4057</v>
      </c>
      <c r="F797" s="284" t="s">
        <v>11204</v>
      </c>
    </row>
    <row r="798" spans="1:6">
      <c r="A798" s="283">
        <v>2537</v>
      </c>
      <c r="B798" s="282" t="s">
        <v>11714</v>
      </c>
      <c r="C798" s="282" t="s">
        <v>13438</v>
      </c>
      <c r="D798" s="282" t="s">
        <v>9190</v>
      </c>
      <c r="E798" s="282" t="s">
        <v>4060</v>
      </c>
      <c r="F798" s="282" t="s">
        <v>11204</v>
      </c>
    </row>
    <row r="799" spans="1:6">
      <c r="A799" s="285">
        <v>2538</v>
      </c>
      <c r="B799" s="284" t="s">
        <v>11713</v>
      </c>
      <c r="C799" s="284" t="s">
        <v>13438</v>
      </c>
      <c r="D799" s="284" t="s">
        <v>9190</v>
      </c>
      <c r="E799" s="284" t="s">
        <v>4057</v>
      </c>
      <c r="F799" s="284" t="s">
        <v>11204</v>
      </c>
    </row>
    <row r="800" spans="1:6">
      <c r="A800" s="283">
        <v>2539</v>
      </c>
      <c r="B800" s="282" t="s">
        <v>11712</v>
      </c>
      <c r="C800" s="282" t="s">
        <v>13438</v>
      </c>
      <c r="D800" s="282" t="s">
        <v>9190</v>
      </c>
      <c r="E800" s="282" t="s">
        <v>4068</v>
      </c>
      <c r="F800" s="282" t="s">
        <v>11204</v>
      </c>
    </row>
    <row r="801" spans="1:6">
      <c r="A801" s="285">
        <v>2540</v>
      </c>
      <c r="B801" s="284" t="s">
        <v>11711</v>
      </c>
      <c r="C801" s="284" t="s">
        <v>13438</v>
      </c>
      <c r="D801" s="284" t="s">
        <v>11710</v>
      </c>
      <c r="E801" s="284" t="s">
        <v>11709</v>
      </c>
      <c r="F801" s="284" t="s">
        <v>11204</v>
      </c>
    </row>
    <row r="802" spans="1:6">
      <c r="A802" s="283">
        <v>2542</v>
      </c>
      <c r="B802" s="282" t="s">
        <v>11708</v>
      </c>
      <c r="C802" s="282" t="s">
        <v>13438</v>
      </c>
      <c r="D802" s="282" t="s">
        <v>9190</v>
      </c>
      <c r="E802" s="282" t="s">
        <v>4071</v>
      </c>
      <c r="F802" s="282" t="s">
        <v>11204</v>
      </c>
    </row>
    <row r="803" spans="1:6">
      <c r="A803" s="285">
        <v>2543</v>
      </c>
      <c r="B803" s="284" t="s">
        <v>11707</v>
      </c>
      <c r="C803" s="284" t="s">
        <v>13438</v>
      </c>
      <c r="D803" s="284" t="s">
        <v>9743</v>
      </c>
      <c r="E803" s="284" t="s">
        <v>4075</v>
      </c>
      <c r="F803" s="284" t="s">
        <v>11204</v>
      </c>
    </row>
    <row r="804" spans="1:6">
      <c r="A804" s="283">
        <v>2545</v>
      </c>
      <c r="B804" s="282" t="s">
        <v>11706</v>
      </c>
      <c r="C804" s="282" t="s">
        <v>13438</v>
      </c>
      <c r="D804" s="282" t="s">
        <v>9190</v>
      </c>
      <c r="E804" s="282" t="s">
        <v>11705</v>
      </c>
      <c r="F804" s="282" t="s">
        <v>11204</v>
      </c>
    </row>
    <row r="805" spans="1:6">
      <c r="A805" s="285">
        <v>2546</v>
      </c>
      <c r="B805" s="284" t="s">
        <v>11704</v>
      </c>
      <c r="C805" s="284" t="s">
        <v>13438</v>
      </c>
      <c r="D805" s="284" t="s">
        <v>9761</v>
      </c>
      <c r="E805" s="284" t="s">
        <v>4076</v>
      </c>
      <c r="F805" s="284" t="s">
        <v>11204</v>
      </c>
    </row>
    <row r="806" spans="1:6" ht="27.6">
      <c r="A806" s="283">
        <v>2547</v>
      </c>
      <c r="B806" s="282" t="s">
        <v>11703</v>
      </c>
      <c r="C806" s="282" t="s">
        <v>13438</v>
      </c>
      <c r="D806" s="282" t="s">
        <v>11702</v>
      </c>
      <c r="E806" s="282" t="s">
        <v>4078</v>
      </c>
      <c r="F806" s="282" t="s">
        <v>11204</v>
      </c>
    </row>
    <row r="807" spans="1:6">
      <c r="A807" s="285">
        <v>2548</v>
      </c>
      <c r="B807" s="284" t="s">
        <v>11701</v>
      </c>
      <c r="C807" s="284" t="s">
        <v>13438</v>
      </c>
      <c r="D807" s="284" t="s">
        <v>9190</v>
      </c>
      <c r="E807" s="284" t="s">
        <v>4082</v>
      </c>
      <c r="F807" s="284" t="s">
        <v>11204</v>
      </c>
    </row>
    <row r="808" spans="1:6">
      <c r="A808" s="283">
        <v>2597</v>
      </c>
      <c r="B808" s="282" t="s">
        <v>11700</v>
      </c>
      <c r="C808" s="282" t="s">
        <v>13438</v>
      </c>
      <c r="D808" s="282" t="s">
        <v>11699</v>
      </c>
      <c r="E808" s="282" t="s">
        <v>11698</v>
      </c>
      <c r="F808" s="282" t="s">
        <v>11204</v>
      </c>
    </row>
    <row r="809" spans="1:6">
      <c r="A809" s="285">
        <v>2923</v>
      </c>
      <c r="B809" s="284" t="s">
        <v>11697</v>
      </c>
      <c r="C809" s="284" t="s">
        <v>13438</v>
      </c>
      <c r="D809" s="284" t="s">
        <v>9756</v>
      </c>
      <c r="E809" s="284" t="s">
        <v>11696</v>
      </c>
      <c r="F809" s="284" t="s">
        <v>11204</v>
      </c>
    </row>
    <row r="810" spans="1:6">
      <c r="A810" s="283">
        <v>3052</v>
      </c>
      <c r="B810" s="282" t="s">
        <v>11695</v>
      </c>
      <c r="C810" s="282" t="s">
        <v>13438</v>
      </c>
      <c r="D810" s="282" t="s">
        <v>11694</v>
      </c>
      <c r="E810" s="282" t="s">
        <v>11693</v>
      </c>
      <c r="F810" s="282" t="s">
        <v>11204</v>
      </c>
    </row>
    <row r="811" spans="1:6">
      <c r="A811" s="285">
        <v>3056</v>
      </c>
      <c r="B811" s="284" t="s">
        <v>11692</v>
      </c>
      <c r="C811" s="284" t="s">
        <v>13438</v>
      </c>
      <c r="D811" s="284" t="s">
        <v>9786</v>
      </c>
      <c r="E811" s="284" t="s">
        <v>4298</v>
      </c>
      <c r="F811" s="284" t="s">
        <v>11204</v>
      </c>
    </row>
    <row r="812" spans="1:6">
      <c r="A812" s="283">
        <v>3266</v>
      </c>
      <c r="B812" s="282" t="s">
        <v>11691</v>
      </c>
      <c r="C812" s="282" t="s">
        <v>13438</v>
      </c>
      <c r="D812" s="282" t="s">
        <v>9190</v>
      </c>
      <c r="E812" s="282" t="s">
        <v>4057</v>
      </c>
      <c r="F812" s="282" t="s">
        <v>11204</v>
      </c>
    </row>
    <row r="813" spans="1:6">
      <c r="A813" s="285">
        <v>3703</v>
      </c>
      <c r="B813" s="284" t="s">
        <v>11690</v>
      </c>
      <c r="C813" s="284" t="s">
        <v>13438</v>
      </c>
      <c r="D813" s="284" t="s">
        <v>11689</v>
      </c>
      <c r="E813" s="284" t="s">
        <v>11688</v>
      </c>
      <c r="F813" s="284" t="s">
        <v>11204</v>
      </c>
    </row>
    <row r="814" spans="1:6">
      <c r="A814" s="283">
        <v>5515</v>
      </c>
      <c r="B814" s="282" t="s">
        <v>11687</v>
      </c>
      <c r="C814" s="282" t="s">
        <v>13438</v>
      </c>
      <c r="D814" s="282" t="s">
        <v>9761</v>
      </c>
      <c r="E814" s="282" t="s">
        <v>11686</v>
      </c>
      <c r="F814" s="282" t="s">
        <v>11204</v>
      </c>
    </row>
    <row r="815" spans="1:6">
      <c r="A815" s="285">
        <v>5519</v>
      </c>
      <c r="B815" s="284" t="s">
        <v>11685</v>
      </c>
      <c r="C815" s="284" t="s">
        <v>13438</v>
      </c>
      <c r="D815" s="284" t="s">
        <v>9190</v>
      </c>
      <c r="E815" s="284" t="s">
        <v>5081</v>
      </c>
      <c r="F815" s="284" t="s">
        <v>11204</v>
      </c>
    </row>
    <row r="816" spans="1:6">
      <c r="A816" s="283">
        <v>5521</v>
      </c>
      <c r="B816" s="282" t="s">
        <v>11684</v>
      </c>
      <c r="C816" s="282" t="s">
        <v>13438</v>
      </c>
      <c r="D816" s="282" t="s">
        <v>9743</v>
      </c>
      <c r="E816" s="282" t="s">
        <v>11683</v>
      </c>
      <c r="F816" s="282" t="s">
        <v>11204</v>
      </c>
    </row>
    <row r="817" spans="1:6">
      <c r="A817" s="285">
        <v>5522</v>
      </c>
      <c r="B817" s="284" t="s">
        <v>11682</v>
      </c>
      <c r="C817" s="284" t="s">
        <v>13438</v>
      </c>
      <c r="D817" s="284" t="s">
        <v>9190</v>
      </c>
      <c r="E817" s="284" t="s">
        <v>5086</v>
      </c>
      <c r="F817" s="284" t="s">
        <v>11204</v>
      </c>
    </row>
    <row r="818" spans="1:6">
      <c r="A818" s="283">
        <v>5525</v>
      </c>
      <c r="B818" s="282" t="s">
        <v>11681</v>
      </c>
      <c r="C818" s="282" t="s">
        <v>13438</v>
      </c>
      <c r="D818" s="282" t="s">
        <v>9756</v>
      </c>
      <c r="E818" s="282" t="s">
        <v>11680</v>
      </c>
      <c r="F818" s="282" t="s">
        <v>11204</v>
      </c>
    </row>
    <row r="819" spans="1:6">
      <c r="A819" s="285">
        <v>5531</v>
      </c>
      <c r="B819" s="284" t="s">
        <v>11679</v>
      </c>
      <c r="C819" s="284" t="s">
        <v>13438</v>
      </c>
      <c r="D819" s="284" t="s">
        <v>9767</v>
      </c>
      <c r="E819" s="284" t="s">
        <v>11678</v>
      </c>
      <c r="F819" s="284" t="s">
        <v>11204</v>
      </c>
    </row>
    <row r="820" spans="1:6">
      <c r="A820" s="283">
        <v>5533</v>
      </c>
      <c r="B820" s="282" t="s">
        <v>11677</v>
      </c>
      <c r="C820" s="282" t="s">
        <v>13438</v>
      </c>
      <c r="D820" s="282" t="s">
        <v>9190</v>
      </c>
      <c r="E820" s="282" t="s">
        <v>11676</v>
      </c>
      <c r="F820" s="282" t="s">
        <v>11204</v>
      </c>
    </row>
    <row r="821" spans="1:6">
      <c r="A821" s="285">
        <v>5534</v>
      </c>
      <c r="B821" s="284" t="s">
        <v>11675</v>
      </c>
      <c r="C821" s="284" t="s">
        <v>13438</v>
      </c>
      <c r="D821" s="284" t="s">
        <v>9190</v>
      </c>
      <c r="E821" s="284" t="s">
        <v>5092</v>
      </c>
      <c r="F821" s="284" t="s">
        <v>11204</v>
      </c>
    </row>
    <row r="822" spans="1:6">
      <c r="A822" s="283">
        <v>5546</v>
      </c>
      <c r="B822" s="282" t="s">
        <v>11674</v>
      </c>
      <c r="C822" s="282" t="s">
        <v>13438</v>
      </c>
      <c r="D822" s="282" t="s">
        <v>9750</v>
      </c>
      <c r="E822" s="282" t="s">
        <v>5103</v>
      </c>
      <c r="F822" s="282" t="s">
        <v>11204</v>
      </c>
    </row>
    <row r="823" spans="1:6" ht="27.6">
      <c r="A823" s="285">
        <v>6177</v>
      </c>
      <c r="B823" s="284" t="s">
        <v>11673</v>
      </c>
      <c r="C823" s="284" t="s">
        <v>13438</v>
      </c>
      <c r="D823" s="284" t="s">
        <v>9190</v>
      </c>
      <c r="E823" s="284" t="s">
        <v>5213</v>
      </c>
      <c r="F823" s="284" t="s">
        <v>11204</v>
      </c>
    </row>
    <row r="824" spans="1:6">
      <c r="A824" s="283">
        <v>9906</v>
      </c>
      <c r="B824" s="282" t="s">
        <v>11672</v>
      </c>
      <c r="C824" s="282" t="s">
        <v>13438</v>
      </c>
      <c r="D824" s="282" t="s">
        <v>9190</v>
      </c>
      <c r="E824" s="282" t="s">
        <v>5755</v>
      </c>
      <c r="F824" s="282" t="s">
        <v>11204</v>
      </c>
    </row>
    <row r="825" spans="1:6">
      <c r="A825" s="285">
        <v>9946</v>
      </c>
      <c r="B825" s="284" t="s">
        <v>11671</v>
      </c>
      <c r="C825" s="284" t="s">
        <v>13438</v>
      </c>
      <c r="D825" s="284" t="s">
        <v>9190</v>
      </c>
      <c r="E825" s="284" t="s">
        <v>11670</v>
      </c>
      <c r="F825" s="284" t="s">
        <v>11204</v>
      </c>
    </row>
    <row r="826" spans="1:6">
      <c r="A826" s="283">
        <v>2208</v>
      </c>
      <c r="B826" s="282" t="s">
        <v>11669</v>
      </c>
      <c r="C826" s="282" t="s">
        <v>2250</v>
      </c>
      <c r="D826" s="282" t="s">
        <v>11357</v>
      </c>
      <c r="E826" s="282" t="s">
        <v>3824</v>
      </c>
      <c r="F826" s="282" t="s">
        <v>11204</v>
      </c>
    </row>
    <row r="827" spans="1:6">
      <c r="A827" s="285">
        <v>2603</v>
      </c>
      <c r="B827" s="284" t="s">
        <v>11668</v>
      </c>
      <c r="C827" s="284" t="s">
        <v>2250</v>
      </c>
      <c r="D827" s="284" t="s">
        <v>11647</v>
      </c>
      <c r="E827" s="284" t="s">
        <v>4091</v>
      </c>
      <c r="F827" s="284" t="s">
        <v>11204</v>
      </c>
    </row>
    <row r="828" spans="1:6">
      <c r="A828" s="283">
        <v>2605</v>
      </c>
      <c r="B828" s="282" t="s">
        <v>11667</v>
      </c>
      <c r="C828" s="282" t="s">
        <v>2250</v>
      </c>
      <c r="D828" s="282" t="s">
        <v>11664</v>
      </c>
      <c r="E828" s="282" t="s">
        <v>11666</v>
      </c>
      <c r="F828" s="282" t="s">
        <v>11204</v>
      </c>
    </row>
    <row r="829" spans="1:6">
      <c r="A829" s="285">
        <v>2606</v>
      </c>
      <c r="B829" s="284" t="s">
        <v>11665</v>
      </c>
      <c r="C829" s="284" t="s">
        <v>2250</v>
      </c>
      <c r="D829" s="284" t="s">
        <v>11664</v>
      </c>
      <c r="E829" s="284" t="s">
        <v>11663</v>
      </c>
      <c r="F829" s="284" t="s">
        <v>11204</v>
      </c>
    </row>
    <row r="830" spans="1:6">
      <c r="A830" s="283">
        <v>2607</v>
      </c>
      <c r="B830" s="282" t="s">
        <v>11662</v>
      </c>
      <c r="C830" s="282" t="s">
        <v>2250</v>
      </c>
      <c r="D830" s="282" t="s">
        <v>11661</v>
      </c>
      <c r="E830" s="282" t="s">
        <v>11660</v>
      </c>
      <c r="F830" s="282" t="s">
        <v>11204</v>
      </c>
    </row>
    <row r="831" spans="1:6">
      <c r="A831" s="285">
        <v>2608</v>
      </c>
      <c r="B831" s="284" t="s">
        <v>11659</v>
      </c>
      <c r="C831" s="284" t="s">
        <v>2250</v>
      </c>
      <c r="D831" s="284" t="s">
        <v>11616</v>
      </c>
      <c r="E831" s="284" t="s">
        <v>11658</v>
      </c>
      <c r="F831" s="284" t="s">
        <v>11204</v>
      </c>
    </row>
    <row r="832" spans="1:6">
      <c r="A832" s="283">
        <v>2609</v>
      </c>
      <c r="B832" s="282" t="s">
        <v>11657</v>
      </c>
      <c r="C832" s="282" t="s">
        <v>2250</v>
      </c>
      <c r="D832" s="282" t="s">
        <v>11647</v>
      </c>
      <c r="E832" s="282" t="s">
        <v>4094</v>
      </c>
      <c r="F832" s="282" t="s">
        <v>11204</v>
      </c>
    </row>
    <row r="833" spans="1:6">
      <c r="A833" s="285">
        <v>2610</v>
      </c>
      <c r="B833" s="284" t="s">
        <v>11656</v>
      </c>
      <c r="C833" s="284" t="s">
        <v>2250</v>
      </c>
      <c r="D833" s="284" t="s">
        <v>11619</v>
      </c>
      <c r="E833" s="284" t="s">
        <v>4097</v>
      </c>
      <c r="F833" s="284" t="s">
        <v>11204</v>
      </c>
    </row>
    <row r="834" spans="1:6">
      <c r="A834" s="283">
        <v>2611</v>
      </c>
      <c r="B834" s="282" t="s">
        <v>11655</v>
      </c>
      <c r="C834" s="282" t="s">
        <v>2250</v>
      </c>
      <c r="D834" s="282" t="s">
        <v>11654</v>
      </c>
      <c r="E834" s="282" t="s">
        <v>11653</v>
      </c>
      <c r="F834" s="282" t="s">
        <v>11204</v>
      </c>
    </row>
    <row r="835" spans="1:6">
      <c r="A835" s="285">
        <v>2612</v>
      </c>
      <c r="B835" s="284" t="s">
        <v>11652</v>
      </c>
      <c r="C835" s="284" t="s">
        <v>2250</v>
      </c>
      <c r="D835" s="284" t="s">
        <v>11651</v>
      </c>
      <c r="E835" s="284" t="s">
        <v>11650</v>
      </c>
      <c r="F835" s="284" t="s">
        <v>11204</v>
      </c>
    </row>
    <row r="836" spans="1:6">
      <c r="A836" s="283">
        <v>2613</v>
      </c>
      <c r="B836" s="282" t="s">
        <v>11649</v>
      </c>
      <c r="C836" s="282" t="s">
        <v>2250</v>
      </c>
      <c r="D836" s="282" t="s">
        <v>9721</v>
      </c>
      <c r="E836" s="282" t="s">
        <v>4105</v>
      </c>
      <c r="F836" s="282" t="s">
        <v>11204</v>
      </c>
    </row>
    <row r="837" spans="1:6">
      <c r="A837" s="285">
        <v>2615</v>
      </c>
      <c r="B837" s="284" t="s">
        <v>11648</v>
      </c>
      <c r="C837" s="284" t="s">
        <v>2250</v>
      </c>
      <c r="D837" s="284" t="s">
        <v>11647</v>
      </c>
      <c r="E837" s="284" t="s">
        <v>11646</v>
      </c>
      <c r="F837" s="284" t="s">
        <v>11204</v>
      </c>
    </row>
    <row r="838" spans="1:6">
      <c r="A838" s="283">
        <v>2617</v>
      </c>
      <c r="B838" s="282" t="s">
        <v>11645</v>
      </c>
      <c r="C838" s="282" t="s">
        <v>2250</v>
      </c>
      <c r="D838" s="282" t="s">
        <v>11644</v>
      </c>
      <c r="E838" s="282" t="s">
        <v>11643</v>
      </c>
      <c r="F838" s="282" t="s">
        <v>11204</v>
      </c>
    </row>
    <row r="839" spans="1:6">
      <c r="A839" s="285">
        <v>2618</v>
      </c>
      <c r="B839" s="284" t="s">
        <v>11642</v>
      </c>
      <c r="C839" s="284" t="s">
        <v>2250</v>
      </c>
      <c r="D839" s="284" t="s">
        <v>11619</v>
      </c>
      <c r="E839" s="284" t="s">
        <v>4097</v>
      </c>
      <c r="F839" s="284" t="s">
        <v>11204</v>
      </c>
    </row>
    <row r="840" spans="1:6">
      <c r="A840" s="283">
        <v>2630</v>
      </c>
      <c r="B840" s="282" t="s">
        <v>11641</v>
      </c>
      <c r="C840" s="282" t="s">
        <v>2250</v>
      </c>
      <c r="D840" s="282" t="s">
        <v>11640</v>
      </c>
      <c r="E840" s="282" t="s">
        <v>4115</v>
      </c>
      <c r="F840" s="282" t="s">
        <v>11204</v>
      </c>
    </row>
    <row r="841" spans="1:6">
      <c r="A841" s="285">
        <v>2633</v>
      </c>
      <c r="B841" s="284" t="s">
        <v>11639</v>
      </c>
      <c r="C841" s="284" t="s">
        <v>2250</v>
      </c>
      <c r="D841" s="284" t="s">
        <v>11638</v>
      </c>
      <c r="E841" s="284" t="s">
        <v>11637</v>
      </c>
      <c r="F841" s="284" t="s">
        <v>11204</v>
      </c>
    </row>
    <row r="842" spans="1:6">
      <c r="A842" s="283">
        <v>2634</v>
      </c>
      <c r="B842" s="282" t="s">
        <v>11636</v>
      </c>
      <c r="C842" s="282" t="s">
        <v>2250</v>
      </c>
      <c r="D842" s="282" t="s">
        <v>11629</v>
      </c>
      <c r="E842" s="282" t="s">
        <v>11635</v>
      </c>
      <c r="F842" s="282" t="s">
        <v>11204</v>
      </c>
    </row>
    <row r="843" spans="1:6">
      <c r="A843" s="285">
        <v>2636</v>
      </c>
      <c r="B843" s="284" t="s">
        <v>11634</v>
      </c>
      <c r="C843" s="284" t="s">
        <v>2250</v>
      </c>
      <c r="D843" s="284" t="s">
        <v>9714</v>
      </c>
      <c r="E843" s="284" t="s">
        <v>4118</v>
      </c>
      <c r="F843" s="284" t="s">
        <v>11204</v>
      </c>
    </row>
    <row r="844" spans="1:6">
      <c r="A844" s="283">
        <v>2637</v>
      </c>
      <c r="B844" s="282" t="s">
        <v>11633</v>
      </c>
      <c r="C844" s="282" t="s">
        <v>2250</v>
      </c>
      <c r="D844" s="282" t="s">
        <v>9726</v>
      </c>
      <c r="E844" s="282" t="s">
        <v>4123</v>
      </c>
      <c r="F844" s="282" t="s">
        <v>11204</v>
      </c>
    </row>
    <row r="845" spans="1:6">
      <c r="A845" s="285">
        <v>2642</v>
      </c>
      <c r="B845" s="284" t="s">
        <v>11632</v>
      </c>
      <c r="C845" s="284" t="s">
        <v>2250</v>
      </c>
      <c r="D845" s="284" t="s">
        <v>9724</v>
      </c>
      <c r="E845" s="284" t="s">
        <v>11631</v>
      </c>
      <c r="F845" s="284" t="s">
        <v>11204</v>
      </c>
    </row>
    <row r="846" spans="1:6">
      <c r="A846" s="283">
        <v>2645</v>
      </c>
      <c r="B846" s="282" t="s">
        <v>11630</v>
      </c>
      <c r="C846" s="282" t="s">
        <v>2250</v>
      </c>
      <c r="D846" s="282" t="s">
        <v>11629</v>
      </c>
      <c r="E846" s="282" t="s">
        <v>11628</v>
      </c>
      <c r="F846" s="282" t="s">
        <v>11204</v>
      </c>
    </row>
    <row r="847" spans="1:6">
      <c r="A847" s="285">
        <v>2646</v>
      </c>
      <c r="B847" s="284" t="s">
        <v>11627</v>
      </c>
      <c r="C847" s="284" t="s">
        <v>2250</v>
      </c>
      <c r="D847" s="284" t="s">
        <v>11619</v>
      </c>
      <c r="E847" s="284" t="s">
        <v>11626</v>
      </c>
      <c r="F847" s="284" t="s">
        <v>11204</v>
      </c>
    </row>
    <row r="848" spans="1:6" ht="27.6">
      <c r="A848" s="283">
        <v>5607</v>
      </c>
      <c r="B848" s="282" t="s">
        <v>11625</v>
      </c>
      <c r="C848" s="282" t="s">
        <v>2250</v>
      </c>
      <c r="D848" s="282" t="s">
        <v>11624</v>
      </c>
      <c r="E848" s="282" t="s">
        <v>11623</v>
      </c>
      <c r="F848" s="282" t="s">
        <v>11204</v>
      </c>
    </row>
    <row r="849" spans="1:6">
      <c r="A849" s="285">
        <v>5608</v>
      </c>
      <c r="B849" s="284" t="s">
        <v>11622</v>
      </c>
      <c r="C849" s="284" t="s">
        <v>2250</v>
      </c>
      <c r="D849" s="284" t="s">
        <v>9726</v>
      </c>
      <c r="E849" s="284" t="s">
        <v>5107</v>
      </c>
      <c r="F849" s="284" t="s">
        <v>11204</v>
      </c>
    </row>
    <row r="850" spans="1:6">
      <c r="A850" s="283">
        <v>6753</v>
      </c>
      <c r="B850" s="282" t="s">
        <v>11621</v>
      </c>
      <c r="C850" s="282" t="s">
        <v>2250</v>
      </c>
      <c r="D850" s="282" t="s">
        <v>11357</v>
      </c>
      <c r="E850" s="282" t="s">
        <v>5493</v>
      </c>
      <c r="F850" s="282" t="s">
        <v>11204</v>
      </c>
    </row>
    <row r="851" spans="1:6">
      <c r="A851" s="285">
        <v>6757</v>
      </c>
      <c r="B851" s="284" t="s">
        <v>11620</v>
      </c>
      <c r="C851" s="284" t="s">
        <v>2250</v>
      </c>
      <c r="D851" s="284" t="s">
        <v>11619</v>
      </c>
      <c r="E851" s="284" t="s">
        <v>11618</v>
      </c>
      <c r="F851" s="284" t="s">
        <v>11204</v>
      </c>
    </row>
    <row r="852" spans="1:6">
      <c r="A852" s="283">
        <v>8367</v>
      </c>
      <c r="B852" s="282" t="s">
        <v>11617</v>
      </c>
      <c r="C852" s="282" t="s">
        <v>2250</v>
      </c>
      <c r="D852" s="282" t="s">
        <v>11616</v>
      </c>
      <c r="E852" s="282" t="s">
        <v>5659</v>
      </c>
      <c r="F852" s="282" t="s">
        <v>11204</v>
      </c>
    </row>
    <row r="853" spans="1:6">
      <c r="A853" s="285">
        <v>2701</v>
      </c>
      <c r="B853" s="284" t="s">
        <v>11615</v>
      </c>
      <c r="C853" s="284" t="s">
        <v>2242</v>
      </c>
      <c r="D853" s="284" t="s">
        <v>11614</v>
      </c>
      <c r="E853" s="284" t="s">
        <v>11613</v>
      </c>
      <c r="F853" s="284" t="s">
        <v>11204</v>
      </c>
    </row>
    <row r="854" spans="1:6">
      <c r="A854" s="283">
        <v>2702</v>
      </c>
      <c r="B854" s="282" t="s">
        <v>11612</v>
      </c>
      <c r="C854" s="282" t="s">
        <v>2242</v>
      </c>
      <c r="D854" s="282" t="s">
        <v>9654</v>
      </c>
      <c r="E854" s="282" t="s">
        <v>11611</v>
      </c>
      <c r="F854" s="282" t="s">
        <v>11204</v>
      </c>
    </row>
    <row r="855" spans="1:6">
      <c r="A855" s="285">
        <v>2704</v>
      </c>
      <c r="B855" s="284" t="s">
        <v>11610</v>
      </c>
      <c r="C855" s="284" t="s">
        <v>2242</v>
      </c>
      <c r="D855" s="284" t="s">
        <v>11609</v>
      </c>
      <c r="E855" s="284" t="s">
        <v>4137</v>
      </c>
      <c r="F855" s="284" t="s">
        <v>11204</v>
      </c>
    </row>
    <row r="856" spans="1:6">
      <c r="A856" s="283">
        <v>2705</v>
      </c>
      <c r="B856" s="282" t="s">
        <v>11608</v>
      </c>
      <c r="C856" s="282" t="s">
        <v>2242</v>
      </c>
      <c r="D856" s="282" t="s">
        <v>11607</v>
      </c>
      <c r="E856" s="282" t="s">
        <v>11606</v>
      </c>
      <c r="F856" s="282" t="s">
        <v>11204</v>
      </c>
    </row>
    <row r="857" spans="1:6">
      <c r="A857" s="285">
        <v>2706</v>
      </c>
      <c r="B857" s="284" t="s">
        <v>11605</v>
      </c>
      <c r="C857" s="284" t="s">
        <v>2242</v>
      </c>
      <c r="D857" s="284" t="s">
        <v>11604</v>
      </c>
      <c r="E857" s="284" t="s">
        <v>11603</v>
      </c>
      <c r="F857" s="284" t="s">
        <v>11204</v>
      </c>
    </row>
    <row r="858" spans="1:6">
      <c r="A858" s="283">
        <v>2707</v>
      </c>
      <c r="B858" s="282" t="s">
        <v>11602</v>
      </c>
      <c r="C858" s="282" t="s">
        <v>2242</v>
      </c>
      <c r="D858" s="282" t="s">
        <v>9654</v>
      </c>
      <c r="E858" s="282" t="s">
        <v>4140</v>
      </c>
      <c r="F858" s="282" t="s">
        <v>11204</v>
      </c>
    </row>
    <row r="859" spans="1:6">
      <c r="A859" s="285">
        <v>2712</v>
      </c>
      <c r="B859" s="284" t="s">
        <v>11601</v>
      </c>
      <c r="C859" s="284" t="s">
        <v>2242</v>
      </c>
      <c r="D859" s="284" t="s">
        <v>9654</v>
      </c>
      <c r="E859" s="284" t="s">
        <v>11600</v>
      </c>
      <c r="F859" s="284" t="s">
        <v>11204</v>
      </c>
    </row>
    <row r="860" spans="1:6">
      <c r="A860" s="283">
        <v>2722</v>
      </c>
      <c r="B860" s="282" t="s">
        <v>11599</v>
      </c>
      <c r="C860" s="282" t="s">
        <v>2242</v>
      </c>
      <c r="D860" s="282" t="s">
        <v>9654</v>
      </c>
      <c r="E860" s="282" t="s">
        <v>11598</v>
      </c>
      <c r="F860" s="282" t="s">
        <v>11204</v>
      </c>
    </row>
    <row r="861" spans="1:6">
      <c r="A861" s="285">
        <v>2723</v>
      </c>
      <c r="B861" s="284" t="s">
        <v>11597</v>
      </c>
      <c r="C861" s="284" t="s">
        <v>2242</v>
      </c>
      <c r="D861" s="284" t="s">
        <v>11596</v>
      </c>
      <c r="E861" s="284" t="s">
        <v>11595</v>
      </c>
      <c r="F861" s="284" t="s">
        <v>11204</v>
      </c>
    </row>
    <row r="862" spans="1:6">
      <c r="A862" s="283">
        <v>2727</v>
      </c>
      <c r="B862" s="282" t="s">
        <v>11594</v>
      </c>
      <c r="C862" s="282" t="s">
        <v>2242</v>
      </c>
      <c r="D862" s="282" t="s">
        <v>9660</v>
      </c>
      <c r="E862" s="282" t="s">
        <v>4147</v>
      </c>
      <c r="F862" s="282" t="s">
        <v>11204</v>
      </c>
    </row>
    <row r="863" spans="1:6">
      <c r="A863" s="285">
        <v>2731</v>
      </c>
      <c r="B863" s="284" t="s">
        <v>11593</v>
      </c>
      <c r="C863" s="284" t="s">
        <v>2242</v>
      </c>
      <c r="D863" s="284" t="s">
        <v>9695</v>
      </c>
      <c r="E863" s="284" t="s">
        <v>4151</v>
      </c>
      <c r="F863" s="284" t="s">
        <v>11204</v>
      </c>
    </row>
    <row r="864" spans="1:6">
      <c r="A864" s="283">
        <v>2739</v>
      </c>
      <c r="B864" s="282" t="s">
        <v>11592</v>
      </c>
      <c r="C864" s="282" t="s">
        <v>2242</v>
      </c>
      <c r="D864" s="282" t="s">
        <v>9654</v>
      </c>
      <c r="E864" s="282" t="s">
        <v>11591</v>
      </c>
      <c r="F864" s="282" t="s">
        <v>11204</v>
      </c>
    </row>
    <row r="865" spans="1:6">
      <c r="A865" s="285">
        <v>2748</v>
      </c>
      <c r="B865" s="284" t="s">
        <v>11590</v>
      </c>
      <c r="C865" s="284" t="s">
        <v>2242</v>
      </c>
      <c r="D865" s="284" t="s">
        <v>11589</v>
      </c>
      <c r="E865" s="284" t="s">
        <v>4159</v>
      </c>
      <c r="F865" s="284" t="s">
        <v>11204</v>
      </c>
    </row>
    <row r="866" spans="1:6">
      <c r="A866" s="283">
        <v>2753</v>
      </c>
      <c r="B866" s="282" t="s">
        <v>11588</v>
      </c>
      <c r="C866" s="282" t="s">
        <v>2242</v>
      </c>
      <c r="D866" s="282" t="s">
        <v>9660</v>
      </c>
      <c r="E866" s="282" t="s">
        <v>11587</v>
      </c>
      <c r="F866" s="282" t="s">
        <v>11204</v>
      </c>
    </row>
    <row r="867" spans="1:6">
      <c r="A867" s="285">
        <v>5706</v>
      </c>
      <c r="B867" s="284" t="s">
        <v>11586</v>
      </c>
      <c r="C867" s="284" t="s">
        <v>2242</v>
      </c>
      <c r="D867" s="284" t="s">
        <v>9695</v>
      </c>
      <c r="E867" s="284" t="s">
        <v>11585</v>
      </c>
      <c r="F867" s="284" t="s">
        <v>11204</v>
      </c>
    </row>
    <row r="868" spans="1:6">
      <c r="A868" s="283">
        <v>7705</v>
      </c>
      <c r="B868" s="282" t="s">
        <v>11584</v>
      </c>
      <c r="C868" s="282" t="s">
        <v>2242</v>
      </c>
      <c r="D868" s="282" t="s">
        <v>9660</v>
      </c>
      <c r="E868" s="282" t="s">
        <v>11583</v>
      </c>
      <c r="F868" s="282" t="s">
        <v>11204</v>
      </c>
    </row>
    <row r="869" spans="1:6">
      <c r="A869" s="285">
        <v>8940</v>
      </c>
      <c r="B869" s="284" t="s">
        <v>11582</v>
      </c>
      <c r="C869" s="284" t="s">
        <v>2242</v>
      </c>
      <c r="D869" s="284" t="s">
        <v>9683</v>
      </c>
      <c r="E869" s="284" t="s">
        <v>11581</v>
      </c>
      <c r="F869" s="284" t="s">
        <v>11204</v>
      </c>
    </row>
    <row r="870" spans="1:6">
      <c r="A870" s="283">
        <v>9943</v>
      </c>
      <c r="B870" s="282" t="s">
        <v>11580</v>
      </c>
      <c r="C870" s="282" t="s">
        <v>2242</v>
      </c>
      <c r="D870" s="282" t="s">
        <v>11579</v>
      </c>
      <c r="E870" s="282" t="s">
        <v>11578</v>
      </c>
      <c r="F870" s="282" t="s">
        <v>11204</v>
      </c>
    </row>
    <row r="871" spans="1:6">
      <c r="A871" s="285">
        <v>2801</v>
      </c>
      <c r="B871" s="284" t="s">
        <v>4065</v>
      </c>
      <c r="C871" s="284" t="s">
        <v>8838</v>
      </c>
      <c r="D871" s="284" t="s">
        <v>11516</v>
      </c>
      <c r="E871" s="284" t="s">
        <v>11577</v>
      </c>
      <c r="F871" s="284" t="s">
        <v>11204</v>
      </c>
    </row>
    <row r="872" spans="1:6">
      <c r="A872" s="283">
        <v>2812</v>
      </c>
      <c r="B872" s="282" t="s">
        <v>5450</v>
      </c>
      <c r="C872" s="282" t="s">
        <v>8838</v>
      </c>
      <c r="D872" s="282" t="s">
        <v>11516</v>
      </c>
      <c r="E872" s="282" t="s">
        <v>4167</v>
      </c>
      <c r="F872" s="282" t="s">
        <v>11204</v>
      </c>
    </row>
    <row r="873" spans="1:6">
      <c r="A873" s="285">
        <v>2816</v>
      </c>
      <c r="B873" s="284" t="s">
        <v>11576</v>
      </c>
      <c r="C873" s="284" t="s">
        <v>8838</v>
      </c>
      <c r="D873" s="284" t="s">
        <v>11562</v>
      </c>
      <c r="E873" s="284" t="s">
        <v>11575</v>
      </c>
      <c r="F873" s="284" t="s">
        <v>11204</v>
      </c>
    </row>
    <row r="874" spans="1:6">
      <c r="A874" s="283">
        <v>2820</v>
      </c>
      <c r="B874" s="282" t="s">
        <v>11574</v>
      </c>
      <c r="C874" s="282" t="s">
        <v>8838</v>
      </c>
      <c r="D874" s="282" t="s">
        <v>11573</v>
      </c>
      <c r="E874" s="282" t="s">
        <v>11572</v>
      </c>
      <c r="F874" s="282" t="s">
        <v>11204</v>
      </c>
    </row>
    <row r="875" spans="1:6">
      <c r="A875" s="285">
        <v>2832</v>
      </c>
      <c r="B875" s="284" t="s">
        <v>11571</v>
      </c>
      <c r="C875" s="284" t="s">
        <v>8838</v>
      </c>
      <c r="D875" s="284" t="s">
        <v>11562</v>
      </c>
      <c r="E875" s="284" t="s">
        <v>11570</v>
      </c>
      <c r="F875" s="284" t="s">
        <v>11204</v>
      </c>
    </row>
    <row r="876" spans="1:6">
      <c r="A876" s="283">
        <v>2834</v>
      </c>
      <c r="B876" s="282" t="s">
        <v>4862</v>
      </c>
      <c r="C876" s="282" t="s">
        <v>8838</v>
      </c>
      <c r="D876" s="282" t="s">
        <v>11516</v>
      </c>
      <c r="E876" s="282" t="s">
        <v>11569</v>
      </c>
      <c r="F876" s="282" t="s">
        <v>11204</v>
      </c>
    </row>
    <row r="877" spans="1:6">
      <c r="A877" s="285">
        <v>2836</v>
      </c>
      <c r="B877" s="284" t="s">
        <v>11568</v>
      </c>
      <c r="C877" s="284" t="s">
        <v>8838</v>
      </c>
      <c r="D877" s="284" t="s">
        <v>11516</v>
      </c>
      <c r="E877" s="284" t="s">
        <v>11567</v>
      </c>
      <c r="F877" s="284" t="s">
        <v>11204</v>
      </c>
    </row>
    <row r="878" spans="1:6">
      <c r="A878" s="283">
        <v>2838</v>
      </c>
      <c r="B878" s="282" t="s">
        <v>11566</v>
      </c>
      <c r="C878" s="282" t="s">
        <v>8838</v>
      </c>
      <c r="D878" s="282" t="s">
        <v>11516</v>
      </c>
      <c r="E878" s="282" t="s">
        <v>4169</v>
      </c>
      <c r="F878" s="282" t="s">
        <v>11204</v>
      </c>
    </row>
    <row r="879" spans="1:6">
      <c r="A879" s="285">
        <v>2845</v>
      </c>
      <c r="B879" s="284" t="s">
        <v>5704</v>
      </c>
      <c r="C879" s="284" t="s">
        <v>8838</v>
      </c>
      <c r="D879" s="284" t="s">
        <v>11516</v>
      </c>
      <c r="E879" s="284" t="s">
        <v>11565</v>
      </c>
      <c r="F879" s="284" t="s">
        <v>11204</v>
      </c>
    </row>
    <row r="880" spans="1:6">
      <c r="A880" s="283">
        <v>2849</v>
      </c>
      <c r="B880" s="282" t="s">
        <v>4042</v>
      </c>
      <c r="C880" s="282" t="s">
        <v>8838</v>
      </c>
      <c r="D880" s="282" t="s">
        <v>11516</v>
      </c>
      <c r="E880" s="282" t="s">
        <v>11564</v>
      </c>
      <c r="F880" s="282" t="s">
        <v>11204</v>
      </c>
    </row>
    <row r="881" spans="1:6">
      <c r="A881" s="285">
        <v>2850</v>
      </c>
      <c r="B881" s="284" t="s">
        <v>11563</v>
      </c>
      <c r="C881" s="284" t="s">
        <v>8838</v>
      </c>
      <c r="D881" s="284" t="s">
        <v>11562</v>
      </c>
      <c r="E881" s="284" t="s">
        <v>11561</v>
      </c>
      <c r="F881" s="284" t="s">
        <v>11204</v>
      </c>
    </row>
    <row r="882" spans="1:6" ht="27.6">
      <c r="A882" s="283">
        <v>2851</v>
      </c>
      <c r="B882" s="282" t="s">
        <v>11560</v>
      </c>
      <c r="C882" s="282" t="s">
        <v>8838</v>
      </c>
      <c r="D882" s="282" t="s">
        <v>11559</v>
      </c>
      <c r="E882" s="282" t="s">
        <v>11558</v>
      </c>
      <c r="F882" s="282" t="s">
        <v>11204</v>
      </c>
    </row>
    <row r="883" spans="1:6">
      <c r="A883" s="285">
        <v>2852</v>
      </c>
      <c r="B883" s="284" t="s">
        <v>11557</v>
      </c>
      <c r="C883" s="284" t="s">
        <v>8838</v>
      </c>
      <c r="D883" s="284" t="s">
        <v>11556</v>
      </c>
      <c r="E883" s="284" t="s">
        <v>11555</v>
      </c>
      <c r="F883" s="284" t="s">
        <v>11204</v>
      </c>
    </row>
    <row r="884" spans="1:6">
      <c r="A884" s="283">
        <v>2855</v>
      </c>
      <c r="B884" s="282" t="s">
        <v>11554</v>
      </c>
      <c r="C884" s="282" t="s">
        <v>8838</v>
      </c>
      <c r="D884" s="282" t="s">
        <v>9639</v>
      </c>
      <c r="E884" s="282" t="s">
        <v>4170</v>
      </c>
      <c r="F884" s="282" t="s">
        <v>11204</v>
      </c>
    </row>
    <row r="885" spans="1:6">
      <c r="A885" s="285">
        <v>2867</v>
      </c>
      <c r="B885" s="284" t="s">
        <v>11553</v>
      </c>
      <c r="C885" s="284" t="s">
        <v>8838</v>
      </c>
      <c r="D885" s="284" t="s">
        <v>11552</v>
      </c>
      <c r="E885" s="284" t="s">
        <v>11551</v>
      </c>
      <c r="F885" s="284" t="s">
        <v>11204</v>
      </c>
    </row>
    <row r="886" spans="1:6" ht="27.6">
      <c r="A886" s="283">
        <v>2880</v>
      </c>
      <c r="B886" s="282" t="s">
        <v>11550</v>
      </c>
      <c r="C886" s="282" t="s">
        <v>8838</v>
      </c>
      <c r="D886" s="282" t="s">
        <v>11549</v>
      </c>
      <c r="E886" s="282" t="s">
        <v>11548</v>
      </c>
      <c r="F886" s="282" t="s">
        <v>11204</v>
      </c>
    </row>
    <row r="887" spans="1:6" ht="27.6">
      <c r="A887" s="285">
        <v>2881</v>
      </c>
      <c r="B887" s="284" t="s">
        <v>11547</v>
      </c>
      <c r="C887" s="284" t="s">
        <v>8838</v>
      </c>
      <c r="D887" s="284" t="s">
        <v>11544</v>
      </c>
      <c r="E887" s="284" t="s">
        <v>11546</v>
      </c>
      <c r="F887" s="284" t="s">
        <v>11204</v>
      </c>
    </row>
    <row r="888" spans="1:6" ht="27.6">
      <c r="A888" s="283">
        <v>2882</v>
      </c>
      <c r="B888" s="282" t="s">
        <v>11545</v>
      </c>
      <c r="C888" s="282" t="s">
        <v>8838</v>
      </c>
      <c r="D888" s="282" t="s">
        <v>11544</v>
      </c>
      <c r="E888" s="282" t="s">
        <v>11543</v>
      </c>
      <c r="F888" s="282" t="s">
        <v>11204</v>
      </c>
    </row>
    <row r="889" spans="1:6" ht="27.6">
      <c r="A889" s="285">
        <v>2883</v>
      </c>
      <c r="B889" s="284" t="s">
        <v>11542</v>
      </c>
      <c r="C889" s="284" t="s">
        <v>8838</v>
      </c>
      <c r="D889" s="284" t="s">
        <v>11541</v>
      </c>
      <c r="E889" s="284" t="s">
        <v>11540</v>
      </c>
      <c r="F889" s="284" t="s">
        <v>11204</v>
      </c>
    </row>
    <row r="890" spans="1:6">
      <c r="A890" s="283">
        <v>2884</v>
      </c>
      <c r="B890" s="282" t="s">
        <v>11539</v>
      </c>
      <c r="C890" s="282" t="s">
        <v>8838</v>
      </c>
      <c r="D890" s="282" t="s">
        <v>11538</v>
      </c>
      <c r="E890" s="282" t="s">
        <v>11537</v>
      </c>
      <c r="F890" s="282" t="s">
        <v>11204</v>
      </c>
    </row>
    <row r="891" spans="1:6" ht="27.6">
      <c r="A891" s="285">
        <v>2885</v>
      </c>
      <c r="B891" s="284" t="s">
        <v>11536</v>
      </c>
      <c r="C891" s="284" t="s">
        <v>8838</v>
      </c>
      <c r="D891" s="284" t="s">
        <v>11535</v>
      </c>
      <c r="E891" s="284" t="s">
        <v>4174</v>
      </c>
      <c r="F891" s="284" t="s">
        <v>11204</v>
      </c>
    </row>
    <row r="892" spans="1:6" ht="27.6">
      <c r="A892" s="283">
        <v>2886</v>
      </c>
      <c r="B892" s="282" t="s">
        <v>11534</v>
      </c>
      <c r="C892" s="282" t="s">
        <v>8838</v>
      </c>
      <c r="D892" s="282" t="s">
        <v>11533</v>
      </c>
      <c r="E892" s="282" t="s">
        <v>5795</v>
      </c>
      <c r="F892" s="282" t="s">
        <v>11204</v>
      </c>
    </row>
    <row r="893" spans="1:6">
      <c r="A893" s="285">
        <v>2887</v>
      </c>
      <c r="B893" s="284" t="s">
        <v>11532</v>
      </c>
      <c r="C893" s="284" t="s">
        <v>8838</v>
      </c>
      <c r="D893" s="284" t="s">
        <v>11531</v>
      </c>
      <c r="E893" s="284" t="s">
        <v>4176</v>
      </c>
      <c r="F893" s="284" t="s">
        <v>11204</v>
      </c>
    </row>
    <row r="894" spans="1:6">
      <c r="A894" s="283">
        <v>2889</v>
      </c>
      <c r="B894" s="282" t="s">
        <v>11530</v>
      </c>
      <c r="C894" s="282" t="s">
        <v>8838</v>
      </c>
      <c r="D894" s="282" t="s">
        <v>11529</v>
      </c>
      <c r="E894" s="282" t="s">
        <v>11528</v>
      </c>
      <c r="F894" s="282" t="s">
        <v>11204</v>
      </c>
    </row>
    <row r="895" spans="1:6" ht="27.6">
      <c r="A895" s="285">
        <v>2890</v>
      </c>
      <c r="B895" s="284" t="s">
        <v>11527</v>
      </c>
      <c r="C895" s="284" t="s">
        <v>8838</v>
      </c>
      <c r="D895" s="284" t="s">
        <v>11526</v>
      </c>
      <c r="E895" s="284" t="s">
        <v>11525</v>
      </c>
      <c r="F895" s="284" t="s">
        <v>11204</v>
      </c>
    </row>
    <row r="896" spans="1:6" ht="27.6">
      <c r="A896" s="283">
        <v>2891</v>
      </c>
      <c r="B896" s="282" t="s">
        <v>11524</v>
      </c>
      <c r="C896" s="282" t="s">
        <v>8838</v>
      </c>
      <c r="D896" s="282" t="s">
        <v>11523</v>
      </c>
      <c r="E896" s="282" t="s">
        <v>11522</v>
      </c>
      <c r="F896" s="282" t="s">
        <v>11204</v>
      </c>
    </row>
    <row r="897" spans="1:6" ht="27.6">
      <c r="A897" s="285">
        <v>2892</v>
      </c>
      <c r="B897" s="284" t="s">
        <v>11521</v>
      </c>
      <c r="C897" s="284" t="s">
        <v>8838</v>
      </c>
      <c r="D897" s="284" t="s">
        <v>11520</v>
      </c>
      <c r="E897" s="284" t="s">
        <v>11519</v>
      </c>
      <c r="F897" s="284" t="s">
        <v>11204</v>
      </c>
    </row>
    <row r="898" spans="1:6">
      <c r="A898" s="283">
        <v>2897</v>
      </c>
      <c r="B898" s="282" t="s">
        <v>11518</v>
      </c>
      <c r="C898" s="282" t="s">
        <v>8838</v>
      </c>
      <c r="D898" s="282" t="s">
        <v>11516</v>
      </c>
      <c r="E898" s="282" t="s">
        <v>11517</v>
      </c>
      <c r="F898" s="282" t="s">
        <v>11204</v>
      </c>
    </row>
    <row r="899" spans="1:6">
      <c r="A899" s="285">
        <v>5876</v>
      </c>
      <c r="B899" s="284" t="s">
        <v>4366</v>
      </c>
      <c r="C899" s="284" t="s">
        <v>8838</v>
      </c>
      <c r="D899" s="284" t="s">
        <v>11516</v>
      </c>
      <c r="E899" s="284" t="s">
        <v>11515</v>
      </c>
      <c r="F899" s="284" t="s">
        <v>11204</v>
      </c>
    </row>
    <row r="900" spans="1:6">
      <c r="A900" s="283">
        <v>5880</v>
      </c>
      <c r="B900" s="282" t="s">
        <v>11514</v>
      </c>
      <c r="C900" s="282" t="s">
        <v>8838</v>
      </c>
      <c r="D900" s="282" t="s">
        <v>11513</v>
      </c>
      <c r="E900" s="282" t="s">
        <v>11512</v>
      </c>
      <c r="F900" s="282" t="s">
        <v>11204</v>
      </c>
    </row>
    <row r="901" spans="1:6">
      <c r="A901" s="285">
        <v>6005</v>
      </c>
      <c r="B901" s="284" t="s">
        <v>11511</v>
      </c>
      <c r="C901" s="284" t="s">
        <v>8838</v>
      </c>
      <c r="D901" s="284" t="s">
        <v>9639</v>
      </c>
      <c r="E901" s="284" t="s">
        <v>11510</v>
      </c>
      <c r="F901" s="284" t="s">
        <v>11204</v>
      </c>
    </row>
    <row r="902" spans="1:6">
      <c r="A902" s="283">
        <v>6024</v>
      </c>
      <c r="B902" s="282" t="s">
        <v>11509</v>
      </c>
      <c r="C902" s="282" t="s">
        <v>8838</v>
      </c>
      <c r="D902" s="282" t="s">
        <v>9639</v>
      </c>
      <c r="E902" s="282" t="s">
        <v>11508</v>
      </c>
      <c r="F902" s="282" t="s">
        <v>11204</v>
      </c>
    </row>
    <row r="903" spans="1:6">
      <c r="A903" s="285">
        <v>2601</v>
      </c>
      <c r="B903" s="284" t="s">
        <v>11507</v>
      </c>
      <c r="C903" s="284" t="s">
        <v>8616</v>
      </c>
      <c r="D903" s="284" t="s">
        <v>11506</v>
      </c>
      <c r="E903" s="284" t="s">
        <v>4088</v>
      </c>
      <c r="F903" s="284" t="s">
        <v>11204</v>
      </c>
    </row>
    <row r="904" spans="1:6" ht="27.6">
      <c r="A904" s="283">
        <v>2901</v>
      </c>
      <c r="B904" s="282" t="s">
        <v>11505</v>
      </c>
      <c r="C904" s="282" t="s">
        <v>8616</v>
      </c>
      <c r="D904" s="282" t="s">
        <v>11504</v>
      </c>
      <c r="E904" s="282" t="s">
        <v>11503</v>
      </c>
      <c r="F904" s="282" t="s">
        <v>11204</v>
      </c>
    </row>
    <row r="905" spans="1:6">
      <c r="A905" s="285">
        <v>2903</v>
      </c>
      <c r="B905" s="284" t="s">
        <v>11502</v>
      </c>
      <c r="C905" s="284" t="s">
        <v>8616</v>
      </c>
      <c r="D905" s="284" t="s">
        <v>11501</v>
      </c>
      <c r="E905" s="284" t="s">
        <v>4183</v>
      </c>
      <c r="F905" s="284" t="s">
        <v>11204</v>
      </c>
    </row>
    <row r="906" spans="1:6">
      <c r="A906" s="283">
        <v>2905</v>
      </c>
      <c r="B906" s="282" t="s">
        <v>11500</v>
      </c>
      <c r="C906" s="282" t="s">
        <v>8616</v>
      </c>
      <c r="D906" s="282" t="s">
        <v>11499</v>
      </c>
      <c r="E906" s="282" t="s">
        <v>4185</v>
      </c>
      <c r="F906" s="282" t="s">
        <v>11204</v>
      </c>
    </row>
    <row r="907" spans="1:6">
      <c r="A907" s="285">
        <v>2906</v>
      </c>
      <c r="B907" s="284" t="s">
        <v>11498</v>
      </c>
      <c r="C907" s="284" t="s">
        <v>8616</v>
      </c>
      <c r="D907" s="284" t="s">
        <v>11497</v>
      </c>
      <c r="E907" s="284" t="s">
        <v>11496</v>
      </c>
      <c r="F907" s="284" t="s">
        <v>11204</v>
      </c>
    </row>
    <row r="908" spans="1:6">
      <c r="A908" s="283">
        <v>2908</v>
      </c>
      <c r="B908" s="282" t="s">
        <v>11495</v>
      </c>
      <c r="C908" s="282" t="s">
        <v>8616</v>
      </c>
      <c r="D908" s="282" t="s">
        <v>11494</v>
      </c>
      <c r="E908" s="282" t="s">
        <v>4189</v>
      </c>
      <c r="F908" s="282" t="s">
        <v>11204</v>
      </c>
    </row>
    <row r="909" spans="1:6">
      <c r="A909" s="285">
        <v>2910</v>
      </c>
      <c r="B909" s="284" t="s">
        <v>11493</v>
      </c>
      <c r="C909" s="284" t="s">
        <v>8616</v>
      </c>
      <c r="D909" s="284" t="s">
        <v>11492</v>
      </c>
      <c r="E909" s="284" t="s">
        <v>11491</v>
      </c>
      <c r="F909" s="284" t="s">
        <v>11204</v>
      </c>
    </row>
    <row r="910" spans="1:6">
      <c r="A910" s="283">
        <v>2911</v>
      </c>
      <c r="B910" s="282" t="s">
        <v>11490</v>
      </c>
      <c r="C910" s="282" t="s">
        <v>8616</v>
      </c>
      <c r="D910" s="282" t="s">
        <v>9510</v>
      </c>
      <c r="E910" s="282" t="s">
        <v>4190</v>
      </c>
      <c r="F910" s="282" t="s">
        <v>11204</v>
      </c>
    </row>
    <row r="911" spans="1:6">
      <c r="A911" s="285">
        <v>2912</v>
      </c>
      <c r="B911" s="284" t="s">
        <v>11489</v>
      </c>
      <c r="C911" s="284" t="s">
        <v>8616</v>
      </c>
      <c r="D911" s="284" t="s">
        <v>9487</v>
      </c>
      <c r="E911" s="284" t="s">
        <v>11488</v>
      </c>
      <c r="F911" s="284" t="s">
        <v>11204</v>
      </c>
    </row>
    <row r="912" spans="1:6">
      <c r="A912" s="283">
        <v>2913</v>
      </c>
      <c r="B912" s="282" t="s">
        <v>11487</v>
      </c>
      <c r="C912" s="282" t="s">
        <v>8616</v>
      </c>
      <c r="D912" s="282" t="s">
        <v>11486</v>
      </c>
      <c r="E912" s="282" t="s">
        <v>11485</v>
      </c>
      <c r="F912" s="282" t="s">
        <v>11204</v>
      </c>
    </row>
    <row r="913" spans="1:6">
      <c r="A913" s="285">
        <v>2915</v>
      </c>
      <c r="B913" s="284" t="s">
        <v>11484</v>
      </c>
      <c r="C913" s="284" t="s">
        <v>8616</v>
      </c>
      <c r="D913" s="284" t="s">
        <v>11483</v>
      </c>
      <c r="E913" s="284" t="s">
        <v>4194</v>
      </c>
      <c r="F913" s="284" t="s">
        <v>11204</v>
      </c>
    </row>
    <row r="914" spans="1:6">
      <c r="A914" s="283">
        <v>2929</v>
      </c>
      <c r="B914" s="282" t="s">
        <v>11482</v>
      </c>
      <c r="C914" s="282" t="s">
        <v>8616</v>
      </c>
      <c r="D914" s="282" t="s">
        <v>11481</v>
      </c>
      <c r="E914" s="282" t="s">
        <v>11480</v>
      </c>
      <c r="F914" s="282" t="s">
        <v>11204</v>
      </c>
    </row>
    <row r="915" spans="1:6">
      <c r="A915" s="285">
        <v>2939</v>
      </c>
      <c r="B915" s="284" t="s">
        <v>11479</v>
      </c>
      <c r="C915" s="284" t="s">
        <v>8616</v>
      </c>
      <c r="D915" s="284" t="s">
        <v>11478</v>
      </c>
      <c r="E915" s="284" t="s">
        <v>11477</v>
      </c>
      <c r="F915" s="284" t="s">
        <v>11204</v>
      </c>
    </row>
    <row r="916" spans="1:6">
      <c r="A916" s="283">
        <v>2945</v>
      </c>
      <c r="B916" s="282" t="s">
        <v>11476</v>
      </c>
      <c r="C916" s="282" t="s">
        <v>8616</v>
      </c>
      <c r="D916" s="282" t="s">
        <v>11475</v>
      </c>
      <c r="E916" s="282" t="s">
        <v>11474</v>
      </c>
      <c r="F916" s="282" t="s">
        <v>11204</v>
      </c>
    </row>
    <row r="917" spans="1:6">
      <c r="A917" s="285">
        <v>4807</v>
      </c>
      <c r="B917" s="284" t="s">
        <v>11473</v>
      </c>
      <c r="C917" s="284" t="s">
        <v>8616</v>
      </c>
      <c r="D917" s="284" t="s">
        <v>11472</v>
      </c>
      <c r="E917" s="284" t="s">
        <v>4907</v>
      </c>
      <c r="F917" s="284" t="s">
        <v>11204</v>
      </c>
    </row>
    <row r="918" spans="1:6">
      <c r="A918" s="283">
        <v>5906</v>
      </c>
      <c r="B918" s="282" t="s">
        <v>11471</v>
      </c>
      <c r="C918" s="282" t="s">
        <v>8616</v>
      </c>
      <c r="D918" s="282" t="s">
        <v>11470</v>
      </c>
      <c r="E918" s="282" t="s">
        <v>11469</v>
      </c>
      <c r="F918" s="282" t="s">
        <v>11204</v>
      </c>
    </row>
    <row r="919" spans="1:6">
      <c r="A919" s="285">
        <v>5907</v>
      </c>
      <c r="B919" s="284" t="s">
        <v>11468</v>
      </c>
      <c r="C919" s="284" t="s">
        <v>8616</v>
      </c>
      <c r="D919" s="284" t="s">
        <v>11467</v>
      </c>
      <c r="E919" s="284" t="s">
        <v>11466</v>
      </c>
      <c r="F919" s="284" t="s">
        <v>11204</v>
      </c>
    </row>
    <row r="920" spans="1:6">
      <c r="A920" s="283">
        <v>8429</v>
      </c>
      <c r="B920" s="282" t="s">
        <v>11465</v>
      </c>
      <c r="C920" s="282" t="s">
        <v>8616</v>
      </c>
      <c r="D920" s="282" t="s">
        <v>11464</v>
      </c>
      <c r="E920" s="282" t="s">
        <v>5683</v>
      </c>
      <c r="F920" s="282" t="s">
        <v>11204</v>
      </c>
    </row>
    <row r="921" spans="1:6">
      <c r="A921" s="285">
        <v>8443</v>
      </c>
      <c r="B921" s="284" t="s">
        <v>11463</v>
      </c>
      <c r="C921" s="284" t="s">
        <v>8616</v>
      </c>
      <c r="D921" s="284" t="s">
        <v>11462</v>
      </c>
      <c r="E921" s="284" t="s">
        <v>11461</v>
      </c>
      <c r="F921" s="284" t="s">
        <v>11204</v>
      </c>
    </row>
    <row r="922" spans="1:6">
      <c r="A922" s="283">
        <v>2616</v>
      </c>
      <c r="B922" s="282" t="s">
        <v>11460</v>
      </c>
      <c r="C922" s="282" t="s">
        <v>8944</v>
      </c>
      <c r="D922" s="282" t="s">
        <v>11459</v>
      </c>
      <c r="E922" s="282" t="s">
        <v>4109</v>
      </c>
      <c r="F922" s="282" t="s">
        <v>11204</v>
      </c>
    </row>
    <row r="923" spans="1:6">
      <c r="A923" s="285">
        <v>6505</v>
      </c>
      <c r="B923" s="284" t="s">
        <v>11458</v>
      </c>
      <c r="C923" s="284" t="s">
        <v>8944</v>
      </c>
      <c r="D923" s="284" t="s">
        <v>11457</v>
      </c>
      <c r="E923" s="284" t="s">
        <v>11456</v>
      </c>
      <c r="F923" s="284" t="s">
        <v>11204</v>
      </c>
    </row>
    <row r="924" spans="1:6">
      <c r="A924" s="283">
        <v>8926</v>
      </c>
      <c r="B924" s="282" t="s">
        <v>11455</v>
      </c>
      <c r="C924" s="282" t="s">
        <v>8944</v>
      </c>
      <c r="D924" s="282" t="s">
        <v>9628</v>
      </c>
      <c r="E924" s="282" t="s">
        <v>5724</v>
      </c>
      <c r="F924" s="282" t="s">
        <v>11204</v>
      </c>
    </row>
    <row r="925" spans="1:6">
      <c r="A925" s="285">
        <v>9908</v>
      </c>
      <c r="B925" s="284" t="s">
        <v>11454</v>
      </c>
      <c r="C925" s="284" t="s">
        <v>8944</v>
      </c>
      <c r="D925" s="284" t="s">
        <v>9634</v>
      </c>
      <c r="E925" s="284" t="s">
        <v>11453</v>
      </c>
      <c r="F925" s="284" t="s">
        <v>11204</v>
      </c>
    </row>
    <row r="926" spans="1:6" ht="27.6">
      <c r="A926" s="283">
        <v>9918</v>
      </c>
      <c r="B926" s="282" t="s">
        <v>11452</v>
      </c>
      <c r="C926" s="282" t="s">
        <v>8944</v>
      </c>
      <c r="D926" s="282" t="s">
        <v>9634</v>
      </c>
      <c r="E926" s="282" t="s">
        <v>11451</v>
      </c>
      <c r="F926" s="282" t="s">
        <v>11204</v>
      </c>
    </row>
    <row r="927" spans="1:6">
      <c r="A927" s="285">
        <v>9926</v>
      </c>
      <c r="B927" s="284" t="s">
        <v>11450</v>
      </c>
      <c r="C927" s="284" t="s">
        <v>8944</v>
      </c>
      <c r="D927" s="284" t="s">
        <v>9634</v>
      </c>
      <c r="E927" s="284" t="s">
        <v>11449</v>
      </c>
      <c r="F927" s="284" t="s">
        <v>11204</v>
      </c>
    </row>
    <row r="928" spans="1:6">
      <c r="A928" s="283">
        <v>9931</v>
      </c>
      <c r="B928" s="282" t="s">
        <v>11448</v>
      </c>
      <c r="C928" s="282" t="s">
        <v>8944</v>
      </c>
      <c r="D928" s="282" t="s">
        <v>9634</v>
      </c>
      <c r="E928" s="282" t="s">
        <v>11447</v>
      </c>
      <c r="F928" s="282" t="s">
        <v>11204</v>
      </c>
    </row>
    <row r="929" spans="1:6">
      <c r="A929" s="285">
        <v>9937</v>
      </c>
      <c r="B929" s="284" t="s">
        <v>11446</v>
      </c>
      <c r="C929" s="284" t="s">
        <v>8944</v>
      </c>
      <c r="D929" s="284" t="s">
        <v>11445</v>
      </c>
      <c r="E929" s="284" t="s">
        <v>11444</v>
      </c>
      <c r="F929" s="284" t="s">
        <v>11204</v>
      </c>
    </row>
    <row r="930" spans="1:6">
      <c r="A930" s="283">
        <v>3708</v>
      </c>
      <c r="B930" s="282" t="s">
        <v>11443</v>
      </c>
      <c r="C930" s="282" t="s">
        <v>2275</v>
      </c>
      <c r="D930" s="282" t="s">
        <v>11442</v>
      </c>
      <c r="E930" s="282" t="s">
        <v>4688</v>
      </c>
      <c r="F930" s="282" t="s">
        <v>11204</v>
      </c>
    </row>
    <row r="931" spans="1:6">
      <c r="A931" s="285">
        <v>5292</v>
      </c>
      <c r="B931" s="284" t="s">
        <v>11441</v>
      </c>
      <c r="C931" s="284" t="s">
        <v>2275</v>
      </c>
      <c r="D931" s="284" t="s">
        <v>11440</v>
      </c>
      <c r="E931" s="284" t="s">
        <v>11439</v>
      </c>
      <c r="F931" s="284" t="s">
        <v>11204</v>
      </c>
    </row>
    <row r="932" spans="1:6">
      <c r="A932" s="283">
        <v>6581</v>
      </c>
      <c r="B932" s="282" t="s">
        <v>11438</v>
      </c>
      <c r="C932" s="282" t="s">
        <v>2275</v>
      </c>
      <c r="D932" s="282" t="s">
        <v>9589</v>
      </c>
      <c r="E932" s="282" t="s">
        <v>11437</v>
      </c>
      <c r="F932" s="282" t="s">
        <v>11204</v>
      </c>
    </row>
    <row r="933" spans="1:6">
      <c r="A933" s="285">
        <v>6641</v>
      </c>
      <c r="B933" s="284" t="s">
        <v>11436</v>
      </c>
      <c r="C933" s="284" t="s">
        <v>2275</v>
      </c>
      <c r="D933" s="284" t="s">
        <v>11435</v>
      </c>
      <c r="E933" s="284" t="s">
        <v>5470</v>
      </c>
      <c r="F933" s="284" t="s">
        <v>11204</v>
      </c>
    </row>
    <row r="934" spans="1:6">
      <c r="A934" s="283">
        <v>6806</v>
      </c>
      <c r="B934" s="282" t="s">
        <v>11434</v>
      </c>
      <c r="C934" s="282" t="s">
        <v>2275</v>
      </c>
      <c r="D934" s="282" t="s">
        <v>11433</v>
      </c>
      <c r="E934" s="282" t="s">
        <v>5504</v>
      </c>
      <c r="F934" s="282" t="s">
        <v>11204</v>
      </c>
    </row>
    <row r="935" spans="1:6">
      <c r="A935" s="285">
        <v>6869</v>
      </c>
      <c r="B935" s="284" t="s">
        <v>11432</v>
      </c>
      <c r="C935" s="284" t="s">
        <v>2275</v>
      </c>
      <c r="D935" s="284" t="s">
        <v>11431</v>
      </c>
      <c r="E935" s="284" t="s">
        <v>5514</v>
      </c>
      <c r="F935" s="284" t="s">
        <v>11204</v>
      </c>
    </row>
    <row r="936" spans="1:6">
      <c r="A936" s="283">
        <v>6873</v>
      </c>
      <c r="B936" s="282" t="s">
        <v>11430</v>
      </c>
      <c r="C936" s="282" t="s">
        <v>2275</v>
      </c>
      <c r="D936" s="282" t="s">
        <v>11429</v>
      </c>
      <c r="E936" s="282" t="s">
        <v>5518</v>
      </c>
      <c r="F936" s="282" t="s">
        <v>11204</v>
      </c>
    </row>
    <row r="937" spans="1:6">
      <c r="A937" s="285">
        <v>6887</v>
      </c>
      <c r="B937" s="284" t="s">
        <v>11428</v>
      </c>
      <c r="C937" s="284" t="s">
        <v>2275</v>
      </c>
      <c r="D937" s="284" t="s">
        <v>11427</v>
      </c>
      <c r="E937" s="284" t="s">
        <v>11426</v>
      </c>
      <c r="F937" s="284" t="s">
        <v>11204</v>
      </c>
    </row>
    <row r="938" spans="1:6">
      <c r="A938" s="283">
        <v>6923</v>
      </c>
      <c r="B938" s="282" t="s">
        <v>11425</v>
      </c>
      <c r="C938" s="282" t="s">
        <v>2275</v>
      </c>
      <c r="D938" s="282" t="s">
        <v>11424</v>
      </c>
      <c r="E938" s="282" t="s">
        <v>11423</v>
      </c>
      <c r="F938" s="282" t="s">
        <v>11204</v>
      </c>
    </row>
    <row r="939" spans="1:6">
      <c r="A939" s="285">
        <v>6944</v>
      </c>
      <c r="B939" s="284" t="s">
        <v>11422</v>
      </c>
      <c r="C939" s="284" t="s">
        <v>2275</v>
      </c>
      <c r="D939" s="284" t="s">
        <v>11421</v>
      </c>
      <c r="E939" s="284" t="s">
        <v>11420</v>
      </c>
      <c r="F939" s="284" t="s">
        <v>11204</v>
      </c>
    </row>
    <row r="940" spans="1:6">
      <c r="A940" s="283">
        <v>6994</v>
      </c>
      <c r="B940" s="282" t="s">
        <v>11419</v>
      </c>
      <c r="C940" s="282" t="s">
        <v>2275</v>
      </c>
      <c r="D940" s="282" t="s">
        <v>11418</v>
      </c>
      <c r="E940" s="282" t="s">
        <v>11417</v>
      </c>
      <c r="F940" s="282" t="s">
        <v>11204</v>
      </c>
    </row>
    <row r="941" spans="1:6">
      <c r="A941" s="285">
        <v>8341</v>
      </c>
      <c r="B941" s="284" t="s">
        <v>11416</v>
      </c>
      <c r="C941" s="284" t="s">
        <v>2275</v>
      </c>
      <c r="D941" s="284" t="s">
        <v>9589</v>
      </c>
      <c r="E941" s="284" t="s">
        <v>11415</v>
      </c>
      <c r="F941" s="284" t="s">
        <v>11204</v>
      </c>
    </row>
    <row r="942" spans="1:6">
      <c r="A942" s="283">
        <v>8438</v>
      </c>
      <c r="B942" s="282" t="s">
        <v>11414</v>
      </c>
      <c r="C942" s="282" t="s">
        <v>2275</v>
      </c>
      <c r="D942" s="282" t="s">
        <v>9851</v>
      </c>
      <c r="E942" s="282" t="s">
        <v>11413</v>
      </c>
      <c r="F942" s="282" t="s">
        <v>11204</v>
      </c>
    </row>
    <row r="943" spans="1:6">
      <c r="A943" s="285">
        <v>8473</v>
      </c>
      <c r="B943" s="284" t="s">
        <v>11412</v>
      </c>
      <c r="C943" s="284" t="s">
        <v>2275</v>
      </c>
      <c r="D943" s="284" t="s">
        <v>11411</v>
      </c>
      <c r="E943" s="284" t="s">
        <v>5707</v>
      </c>
      <c r="F943" s="284" t="s">
        <v>11204</v>
      </c>
    </row>
    <row r="944" spans="1:6">
      <c r="A944" s="283">
        <v>8476</v>
      </c>
      <c r="B944" s="282" t="s">
        <v>11410</v>
      </c>
      <c r="C944" s="282" t="s">
        <v>2275</v>
      </c>
      <c r="D944" s="282" t="s">
        <v>11409</v>
      </c>
      <c r="E944" s="282" t="s">
        <v>5709</v>
      </c>
      <c r="F944" s="282" t="s">
        <v>11204</v>
      </c>
    </row>
    <row r="945" spans="1:6">
      <c r="A945" s="285">
        <v>9930</v>
      </c>
      <c r="B945" s="284" t="s">
        <v>11408</v>
      </c>
      <c r="C945" s="284" t="s">
        <v>2275</v>
      </c>
      <c r="D945" s="284" t="s">
        <v>11407</v>
      </c>
      <c r="E945" s="284" t="s">
        <v>11406</v>
      </c>
      <c r="F945" s="284" t="s">
        <v>11204</v>
      </c>
    </row>
    <row r="946" spans="1:6">
      <c r="A946" s="283">
        <v>9955</v>
      </c>
      <c r="B946" s="282" t="s">
        <v>11405</v>
      </c>
      <c r="C946" s="282" t="s">
        <v>2275</v>
      </c>
      <c r="D946" s="282" t="s">
        <v>9589</v>
      </c>
      <c r="E946" s="282" t="s">
        <v>5781</v>
      </c>
      <c r="F946" s="282" t="s">
        <v>11204</v>
      </c>
    </row>
    <row r="947" spans="1:6">
      <c r="A947" s="285">
        <v>3130</v>
      </c>
      <c r="B947" s="284" t="s">
        <v>11404</v>
      </c>
      <c r="C947" s="284" t="s">
        <v>2270</v>
      </c>
      <c r="D947" s="284" t="s">
        <v>11403</v>
      </c>
      <c r="E947" s="284" t="s">
        <v>11402</v>
      </c>
      <c r="F947" s="284" t="s">
        <v>11204</v>
      </c>
    </row>
    <row r="948" spans="1:6">
      <c r="A948" s="283">
        <v>6165</v>
      </c>
      <c r="B948" s="282" t="s">
        <v>11401</v>
      </c>
      <c r="C948" s="282" t="s">
        <v>2270</v>
      </c>
      <c r="D948" s="282" t="s">
        <v>11400</v>
      </c>
      <c r="E948" s="282" t="s">
        <v>11399</v>
      </c>
      <c r="F948" s="282" t="s">
        <v>11204</v>
      </c>
    </row>
    <row r="949" spans="1:6">
      <c r="A949" s="285">
        <v>6689</v>
      </c>
      <c r="B949" s="284" t="s">
        <v>11398</v>
      </c>
      <c r="C949" s="284" t="s">
        <v>2270</v>
      </c>
      <c r="D949" s="284" t="s">
        <v>9551</v>
      </c>
      <c r="E949" s="284" t="s">
        <v>11397</v>
      </c>
      <c r="F949" s="284" t="s">
        <v>11204</v>
      </c>
    </row>
    <row r="950" spans="1:6">
      <c r="A950" s="283">
        <v>6902</v>
      </c>
      <c r="B950" s="282" t="s">
        <v>11396</v>
      </c>
      <c r="C950" s="282" t="s">
        <v>2270</v>
      </c>
      <c r="D950" s="282" t="s">
        <v>9922</v>
      </c>
      <c r="E950" s="282" t="s">
        <v>11395</v>
      </c>
      <c r="F950" s="282" t="s">
        <v>11204</v>
      </c>
    </row>
    <row r="951" spans="1:6">
      <c r="A951" s="285">
        <v>6906</v>
      </c>
      <c r="B951" s="284" t="s">
        <v>11394</v>
      </c>
      <c r="C951" s="284" t="s">
        <v>2270</v>
      </c>
      <c r="D951" s="284" t="s">
        <v>9922</v>
      </c>
      <c r="E951" s="284" t="s">
        <v>11393</v>
      </c>
      <c r="F951" s="284" t="s">
        <v>11204</v>
      </c>
    </row>
    <row r="952" spans="1:6">
      <c r="A952" s="283">
        <v>7721</v>
      </c>
      <c r="B952" s="282" t="s">
        <v>11392</v>
      </c>
      <c r="C952" s="282" t="s">
        <v>2270</v>
      </c>
      <c r="D952" s="282" t="s">
        <v>9189</v>
      </c>
      <c r="E952" s="282" t="s">
        <v>11391</v>
      </c>
      <c r="F952" s="282" t="s">
        <v>11204</v>
      </c>
    </row>
    <row r="953" spans="1:6">
      <c r="A953" s="285">
        <v>7722</v>
      </c>
      <c r="B953" s="284" t="s">
        <v>11390</v>
      </c>
      <c r="C953" s="284" t="s">
        <v>2270</v>
      </c>
      <c r="D953" s="284" t="s">
        <v>9564</v>
      </c>
      <c r="E953" s="284" t="s">
        <v>11389</v>
      </c>
      <c r="F953" s="284" t="s">
        <v>11204</v>
      </c>
    </row>
    <row r="954" spans="1:6">
      <c r="A954" s="283">
        <v>7765</v>
      </c>
      <c r="B954" s="282" t="s">
        <v>11388</v>
      </c>
      <c r="C954" s="282" t="s">
        <v>2270</v>
      </c>
      <c r="D954" s="282" t="s">
        <v>9570</v>
      </c>
      <c r="E954" s="282" t="s">
        <v>11387</v>
      </c>
      <c r="F954" s="282" t="s">
        <v>11204</v>
      </c>
    </row>
    <row r="955" spans="1:6">
      <c r="A955" s="285">
        <v>8454</v>
      </c>
      <c r="B955" s="284" t="s">
        <v>11386</v>
      </c>
      <c r="C955" s="284" t="s">
        <v>2270</v>
      </c>
      <c r="D955" s="284" t="s">
        <v>9532</v>
      </c>
      <c r="E955" s="284" t="s">
        <v>11385</v>
      </c>
      <c r="F955" s="284" t="s">
        <v>11204</v>
      </c>
    </row>
    <row r="956" spans="1:6">
      <c r="A956" s="283">
        <v>1432</v>
      </c>
      <c r="B956" s="282" t="s">
        <v>11384</v>
      </c>
      <c r="C956" s="282" t="s">
        <v>2273</v>
      </c>
      <c r="D956" s="282" t="s">
        <v>11383</v>
      </c>
      <c r="E956" s="282" t="s">
        <v>3543</v>
      </c>
      <c r="F956" s="282" t="s">
        <v>11204</v>
      </c>
    </row>
    <row r="957" spans="1:6">
      <c r="A957" s="285">
        <v>1598</v>
      </c>
      <c r="B957" s="284" t="s">
        <v>11382</v>
      </c>
      <c r="C957" s="284" t="s">
        <v>2273</v>
      </c>
      <c r="D957" s="284" t="s">
        <v>11381</v>
      </c>
      <c r="E957" s="284" t="s">
        <v>3654</v>
      </c>
      <c r="F957" s="284" t="s">
        <v>11204</v>
      </c>
    </row>
    <row r="958" spans="1:6">
      <c r="A958" s="283">
        <v>1736</v>
      </c>
      <c r="B958" s="282" t="s">
        <v>11380</v>
      </c>
      <c r="C958" s="282" t="s">
        <v>2273</v>
      </c>
      <c r="D958" s="282" t="s">
        <v>11379</v>
      </c>
      <c r="E958" s="282" t="s">
        <v>11378</v>
      </c>
      <c r="F958" s="282" t="s">
        <v>11204</v>
      </c>
    </row>
    <row r="959" spans="1:6">
      <c r="A959" s="285">
        <v>2762</v>
      </c>
      <c r="B959" s="284" t="s">
        <v>11377</v>
      </c>
      <c r="C959" s="284" t="s">
        <v>2273</v>
      </c>
      <c r="D959" s="284" t="s">
        <v>11361</v>
      </c>
      <c r="E959" s="284" t="s">
        <v>11376</v>
      </c>
      <c r="F959" s="284" t="s">
        <v>11204</v>
      </c>
    </row>
    <row r="960" spans="1:6">
      <c r="A960" s="283">
        <v>4536</v>
      </c>
      <c r="B960" s="282" t="s">
        <v>11375</v>
      </c>
      <c r="C960" s="282" t="s">
        <v>2273</v>
      </c>
      <c r="D960" s="282" t="s">
        <v>11374</v>
      </c>
      <c r="E960" s="282" t="s">
        <v>11373</v>
      </c>
      <c r="F960" s="282" t="s">
        <v>11204</v>
      </c>
    </row>
    <row r="961" spans="1:6">
      <c r="A961" s="285">
        <v>5306</v>
      </c>
      <c r="B961" s="284" t="s">
        <v>11372</v>
      </c>
      <c r="C961" s="284" t="s">
        <v>2273</v>
      </c>
      <c r="D961" s="284" t="s">
        <v>11371</v>
      </c>
      <c r="E961" s="284" t="s">
        <v>11370</v>
      </c>
      <c r="F961" s="284" t="s">
        <v>11204</v>
      </c>
    </row>
    <row r="962" spans="1:6">
      <c r="A962" s="283">
        <v>6670</v>
      </c>
      <c r="B962" s="282" t="s">
        <v>11369</v>
      </c>
      <c r="C962" s="282" t="s">
        <v>2273</v>
      </c>
      <c r="D962" s="282" t="s">
        <v>9199</v>
      </c>
      <c r="E962" s="282" t="s">
        <v>5482</v>
      </c>
      <c r="F962" s="282" t="s">
        <v>11204</v>
      </c>
    </row>
    <row r="963" spans="1:6">
      <c r="A963" s="285">
        <v>6768</v>
      </c>
      <c r="B963" s="284" t="s">
        <v>11368</v>
      </c>
      <c r="C963" s="284" t="s">
        <v>2273</v>
      </c>
      <c r="D963" s="284" t="s">
        <v>7227</v>
      </c>
      <c r="E963" s="284" t="s">
        <v>11367</v>
      </c>
      <c r="F963" s="284" t="s">
        <v>11204</v>
      </c>
    </row>
    <row r="964" spans="1:6">
      <c r="A964" s="283">
        <v>6890</v>
      </c>
      <c r="B964" s="282" t="s">
        <v>11366</v>
      </c>
      <c r="C964" s="282" t="s">
        <v>2273</v>
      </c>
      <c r="D964" s="282" t="s">
        <v>7227</v>
      </c>
      <c r="E964" s="282" t="s">
        <v>11365</v>
      </c>
      <c r="F964" s="282" t="s">
        <v>11204</v>
      </c>
    </row>
    <row r="965" spans="1:6">
      <c r="A965" s="285">
        <v>6965</v>
      </c>
      <c r="B965" s="284" t="s">
        <v>11364</v>
      </c>
      <c r="C965" s="284" t="s">
        <v>2273</v>
      </c>
      <c r="D965" s="284" t="s">
        <v>7227</v>
      </c>
      <c r="E965" s="284" t="s">
        <v>11363</v>
      </c>
      <c r="F965" s="284" t="s">
        <v>11204</v>
      </c>
    </row>
    <row r="966" spans="1:6">
      <c r="A966" s="283">
        <v>8462</v>
      </c>
      <c r="B966" s="282" t="s">
        <v>11362</v>
      </c>
      <c r="C966" s="282" t="s">
        <v>2273</v>
      </c>
      <c r="D966" s="282" t="s">
        <v>11361</v>
      </c>
      <c r="E966" s="282" t="s">
        <v>5697</v>
      </c>
      <c r="F966" s="282" t="s">
        <v>11204</v>
      </c>
    </row>
    <row r="967" spans="1:6">
      <c r="A967" s="285">
        <v>8467</v>
      </c>
      <c r="B967" s="284" t="s">
        <v>11360</v>
      </c>
      <c r="C967" s="284" t="s">
        <v>2273</v>
      </c>
      <c r="D967" s="284" t="s">
        <v>11359</v>
      </c>
      <c r="E967" s="284" t="s">
        <v>5705</v>
      </c>
      <c r="F967" s="284" t="s">
        <v>11204</v>
      </c>
    </row>
    <row r="968" spans="1:6">
      <c r="A968" s="283">
        <v>8478</v>
      </c>
      <c r="B968" s="282" t="s">
        <v>11358</v>
      </c>
      <c r="C968" s="282" t="s">
        <v>2273</v>
      </c>
      <c r="D968" s="282" t="s">
        <v>11357</v>
      </c>
      <c r="E968" s="282" t="s">
        <v>5711</v>
      </c>
      <c r="F968" s="282" t="s">
        <v>11204</v>
      </c>
    </row>
    <row r="969" spans="1:6">
      <c r="A969" s="285">
        <v>9802</v>
      </c>
      <c r="B969" s="284" t="s">
        <v>11356</v>
      </c>
      <c r="C969" s="284" t="s">
        <v>2273</v>
      </c>
      <c r="D969" s="284" t="s">
        <v>7227</v>
      </c>
      <c r="E969" s="284" t="s">
        <v>5749</v>
      </c>
      <c r="F969" s="284" t="s">
        <v>11204</v>
      </c>
    </row>
    <row r="970" spans="1:6">
      <c r="A970" s="283">
        <v>9904</v>
      </c>
      <c r="B970" s="282" t="s">
        <v>11355</v>
      </c>
      <c r="C970" s="282" t="s">
        <v>2273</v>
      </c>
      <c r="D970" s="282" t="s">
        <v>11354</v>
      </c>
      <c r="E970" s="282" t="s">
        <v>11353</v>
      </c>
      <c r="F970" s="282" t="s">
        <v>11204</v>
      </c>
    </row>
    <row r="971" spans="1:6">
      <c r="A971" s="285">
        <v>9910</v>
      </c>
      <c r="B971" s="284" t="s">
        <v>11352</v>
      </c>
      <c r="C971" s="284" t="s">
        <v>2273</v>
      </c>
      <c r="D971" s="284" t="s">
        <v>11351</v>
      </c>
      <c r="E971" s="284" t="s">
        <v>11350</v>
      </c>
      <c r="F971" s="284" t="s">
        <v>11204</v>
      </c>
    </row>
    <row r="972" spans="1:6">
      <c r="A972" s="283">
        <v>9914</v>
      </c>
      <c r="B972" s="282" t="s">
        <v>11349</v>
      </c>
      <c r="C972" s="282" t="s">
        <v>2273</v>
      </c>
      <c r="D972" s="282" t="s">
        <v>11346</v>
      </c>
      <c r="E972" s="282" t="s">
        <v>11348</v>
      </c>
      <c r="F972" s="282" t="s">
        <v>11204</v>
      </c>
    </row>
    <row r="973" spans="1:6">
      <c r="A973" s="285">
        <v>9921</v>
      </c>
      <c r="B973" s="284" t="s">
        <v>11347</v>
      </c>
      <c r="C973" s="284" t="s">
        <v>2273</v>
      </c>
      <c r="D973" s="284" t="s">
        <v>11346</v>
      </c>
      <c r="E973" s="284" t="s">
        <v>5758</v>
      </c>
      <c r="F973" s="284" t="s">
        <v>11204</v>
      </c>
    </row>
    <row r="974" spans="1:6">
      <c r="A974" s="283">
        <v>2062</v>
      </c>
      <c r="B974" s="282" t="s">
        <v>11345</v>
      </c>
      <c r="C974" s="282" t="s">
        <v>2282</v>
      </c>
      <c r="D974" s="282" t="s">
        <v>11344</v>
      </c>
      <c r="E974" s="282" t="s">
        <v>11343</v>
      </c>
      <c r="F974" s="282" t="s">
        <v>11204</v>
      </c>
    </row>
    <row r="975" spans="1:6">
      <c r="A975" s="285">
        <v>3557</v>
      </c>
      <c r="B975" s="284" t="s">
        <v>11342</v>
      </c>
      <c r="C975" s="284" t="s">
        <v>2282</v>
      </c>
      <c r="D975" s="284" t="s">
        <v>11341</v>
      </c>
      <c r="E975" s="284" t="s">
        <v>4595</v>
      </c>
      <c r="F975" s="284" t="s">
        <v>11204</v>
      </c>
    </row>
    <row r="976" spans="1:6">
      <c r="A976" s="283">
        <v>6671</v>
      </c>
      <c r="B976" s="282" t="s">
        <v>11340</v>
      </c>
      <c r="C976" s="282" t="s">
        <v>2282</v>
      </c>
      <c r="D976" s="282" t="s">
        <v>11339</v>
      </c>
      <c r="E976" s="282" t="s">
        <v>11338</v>
      </c>
      <c r="F976" s="282" t="s">
        <v>11204</v>
      </c>
    </row>
    <row r="977" spans="1:6">
      <c r="A977" s="285">
        <v>6754</v>
      </c>
      <c r="B977" s="284" t="s">
        <v>11337</v>
      </c>
      <c r="C977" s="284" t="s">
        <v>2282</v>
      </c>
      <c r="D977" s="284" t="s">
        <v>9405</v>
      </c>
      <c r="E977" s="284" t="s">
        <v>11336</v>
      </c>
      <c r="F977" s="284" t="s">
        <v>11204</v>
      </c>
    </row>
    <row r="978" spans="1:6">
      <c r="A978" s="283">
        <v>6807</v>
      </c>
      <c r="B978" s="282" t="s">
        <v>11335</v>
      </c>
      <c r="C978" s="282" t="s">
        <v>2282</v>
      </c>
      <c r="D978" s="282" t="s">
        <v>9469</v>
      </c>
      <c r="E978" s="282" t="s">
        <v>11334</v>
      </c>
      <c r="F978" s="282" t="s">
        <v>11204</v>
      </c>
    </row>
    <row r="979" spans="1:6">
      <c r="A979" s="285">
        <v>8464</v>
      </c>
      <c r="B979" s="284" t="s">
        <v>11333</v>
      </c>
      <c r="C979" s="284" t="s">
        <v>2282</v>
      </c>
      <c r="D979" s="284" t="s">
        <v>11321</v>
      </c>
      <c r="E979" s="284" t="s">
        <v>11332</v>
      </c>
      <c r="F979" s="284" t="s">
        <v>11204</v>
      </c>
    </row>
    <row r="980" spans="1:6">
      <c r="A980" s="283">
        <v>8482</v>
      </c>
      <c r="B980" s="282" t="s">
        <v>11331</v>
      </c>
      <c r="C980" s="282" t="s">
        <v>2282</v>
      </c>
      <c r="D980" s="282" t="s">
        <v>9469</v>
      </c>
      <c r="E980" s="282" t="s">
        <v>11330</v>
      </c>
      <c r="F980" s="282" t="s">
        <v>11204</v>
      </c>
    </row>
    <row r="981" spans="1:6">
      <c r="A981" s="285">
        <v>9911</v>
      </c>
      <c r="B981" s="284" t="s">
        <v>11329</v>
      </c>
      <c r="C981" s="284" t="s">
        <v>2282</v>
      </c>
      <c r="D981" s="284" t="s">
        <v>11328</v>
      </c>
      <c r="E981" s="284" t="s">
        <v>11327</v>
      </c>
      <c r="F981" s="284" t="s">
        <v>11204</v>
      </c>
    </row>
    <row r="982" spans="1:6">
      <c r="A982" s="283">
        <v>9924</v>
      </c>
      <c r="B982" s="282" t="s">
        <v>11326</v>
      </c>
      <c r="C982" s="282" t="s">
        <v>2282</v>
      </c>
      <c r="D982" s="282" t="s">
        <v>11325</v>
      </c>
      <c r="E982" s="282" t="s">
        <v>5760</v>
      </c>
      <c r="F982" s="282" t="s">
        <v>11204</v>
      </c>
    </row>
    <row r="983" spans="1:6">
      <c r="A983" s="285">
        <v>9934</v>
      </c>
      <c r="B983" s="284" t="s">
        <v>11324</v>
      </c>
      <c r="C983" s="284" t="s">
        <v>2282</v>
      </c>
      <c r="D983" s="284" t="s">
        <v>11323</v>
      </c>
      <c r="E983" s="284" t="s">
        <v>5766</v>
      </c>
      <c r="F983" s="284" t="s">
        <v>11204</v>
      </c>
    </row>
    <row r="984" spans="1:6">
      <c r="A984" s="283">
        <v>9935</v>
      </c>
      <c r="B984" s="282" t="s">
        <v>11322</v>
      </c>
      <c r="C984" s="282" t="s">
        <v>2282</v>
      </c>
      <c r="D984" s="282" t="s">
        <v>11321</v>
      </c>
      <c r="E984" s="282" t="s">
        <v>5768</v>
      </c>
      <c r="F984" s="282" t="s">
        <v>11204</v>
      </c>
    </row>
    <row r="985" spans="1:6">
      <c r="A985" s="285">
        <v>1342</v>
      </c>
      <c r="B985" s="284" t="s">
        <v>11320</v>
      </c>
      <c r="C985" s="284" t="s">
        <v>5234</v>
      </c>
      <c r="D985" s="284" t="s">
        <v>11183</v>
      </c>
      <c r="E985" s="284" t="s">
        <v>3539</v>
      </c>
      <c r="F985" s="284" t="s">
        <v>11204</v>
      </c>
    </row>
    <row r="986" spans="1:6">
      <c r="A986" s="283">
        <v>1416</v>
      </c>
      <c r="B986" s="282" t="s">
        <v>11319</v>
      </c>
      <c r="C986" s="282" t="s">
        <v>5234</v>
      </c>
      <c r="D986" s="282" t="s">
        <v>11318</v>
      </c>
      <c r="E986" s="282" t="s">
        <v>11317</v>
      </c>
      <c r="F986" s="282" t="s">
        <v>11204</v>
      </c>
    </row>
    <row r="987" spans="1:6">
      <c r="A987" s="285">
        <v>1435</v>
      </c>
      <c r="B987" s="284" t="s">
        <v>11316</v>
      </c>
      <c r="C987" s="284" t="s">
        <v>5234</v>
      </c>
      <c r="D987" s="284" t="s">
        <v>11315</v>
      </c>
      <c r="E987" s="284" t="s">
        <v>11314</v>
      </c>
      <c r="F987" s="284" t="s">
        <v>11204</v>
      </c>
    </row>
    <row r="988" spans="1:6">
      <c r="A988" s="283">
        <v>1437</v>
      </c>
      <c r="B988" s="282" t="s">
        <v>11313</v>
      </c>
      <c r="C988" s="282" t="s">
        <v>5234</v>
      </c>
      <c r="D988" s="282" t="s">
        <v>11312</v>
      </c>
      <c r="E988" s="282" t="s">
        <v>3552</v>
      </c>
      <c r="F988" s="282" t="s">
        <v>11204</v>
      </c>
    </row>
    <row r="989" spans="1:6">
      <c r="A989" s="285">
        <v>1443</v>
      </c>
      <c r="B989" s="284" t="s">
        <v>11311</v>
      </c>
      <c r="C989" s="284" t="s">
        <v>5234</v>
      </c>
      <c r="D989" s="284" t="s">
        <v>11310</v>
      </c>
      <c r="E989" s="284" t="s">
        <v>11309</v>
      </c>
      <c r="F989" s="284" t="s">
        <v>11204</v>
      </c>
    </row>
    <row r="990" spans="1:6">
      <c r="A990" s="283">
        <v>1516</v>
      </c>
      <c r="B990" s="282" t="s">
        <v>11308</v>
      </c>
      <c r="C990" s="282" t="s">
        <v>5234</v>
      </c>
      <c r="D990" s="282" t="s">
        <v>11307</v>
      </c>
      <c r="E990" s="282" t="s">
        <v>11306</v>
      </c>
      <c r="F990" s="282" t="s">
        <v>11204</v>
      </c>
    </row>
    <row r="991" spans="1:6">
      <c r="A991" s="285">
        <v>2348</v>
      </c>
      <c r="B991" s="284" t="s">
        <v>11305</v>
      </c>
      <c r="C991" s="284" t="s">
        <v>5234</v>
      </c>
      <c r="D991" s="284" t="s">
        <v>11304</v>
      </c>
      <c r="E991" s="284" t="s">
        <v>3865</v>
      </c>
      <c r="F991" s="284" t="s">
        <v>11204</v>
      </c>
    </row>
    <row r="992" spans="1:6">
      <c r="A992" s="283">
        <v>2496</v>
      </c>
      <c r="B992" s="282" t="s">
        <v>11303</v>
      </c>
      <c r="C992" s="282" t="s">
        <v>5234</v>
      </c>
      <c r="D992" s="282" t="s">
        <v>9316</v>
      </c>
      <c r="E992" s="282" t="s">
        <v>11302</v>
      </c>
      <c r="F992" s="282" t="s">
        <v>11204</v>
      </c>
    </row>
    <row r="993" spans="1:6">
      <c r="A993" s="285">
        <v>2514</v>
      </c>
      <c r="B993" s="284" t="s">
        <v>11301</v>
      </c>
      <c r="C993" s="284" t="s">
        <v>5234</v>
      </c>
      <c r="D993" s="284" t="s">
        <v>11300</v>
      </c>
      <c r="E993" s="284" t="s">
        <v>4041</v>
      </c>
      <c r="F993" s="284" t="s">
        <v>11204</v>
      </c>
    </row>
    <row r="994" spans="1:6">
      <c r="A994" s="283">
        <v>2614</v>
      </c>
      <c r="B994" s="282" t="s">
        <v>11299</v>
      </c>
      <c r="C994" s="282" t="s">
        <v>5234</v>
      </c>
      <c r="D994" s="282" t="s">
        <v>11298</v>
      </c>
      <c r="E994" s="282" t="s">
        <v>4108</v>
      </c>
      <c r="F994" s="282" t="s">
        <v>11204</v>
      </c>
    </row>
    <row r="995" spans="1:6">
      <c r="A995" s="285">
        <v>2904</v>
      </c>
      <c r="B995" s="284" t="s">
        <v>11297</v>
      </c>
      <c r="C995" s="284" t="s">
        <v>5234</v>
      </c>
      <c r="D995" s="284" t="s">
        <v>11296</v>
      </c>
      <c r="E995" s="284" t="s">
        <v>11295</v>
      </c>
      <c r="F995" s="284" t="s">
        <v>11204</v>
      </c>
    </row>
    <row r="996" spans="1:6">
      <c r="A996" s="283">
        <v>3040</v>
      </c>
      <c r="B996" s="282" t="s">
        <v>11294</v>
      </c>
      <c r="C996" s="282" t="s">
        <v>5234</v>
      </c>
      <c r="D996" s="282" t="s">
        <v>11293</v>
      </c>
      <c r="E996" s="282" t="s">
        <v>5804</v>
      </c>
      <c r="F996" s="282" t="s">
        <v>11204</v>
      </c>
    </row>
    <row r="997" spans="1:6">
      <c r="A997" s="285">
        <v>5284</v>
      </c>
      <c r="B997" s="284" t="s">
        <v>8551</v>
      </c>
      <c r="C997" s="284" t="s">
        <v>5234</v>
      </c>
      <c r="D997" s="284" t="s">
        <v>10107</v>
      </c>
      <c r="E997" s="284" t="s">
        <v>5000</v>
      </c>
      <c r="F997" s="284" t="s">
        <v>11204</v>
      </c>
    </row>
    <row r="998" spans="1:6">
      <c r="A998" s="283">
        <v>5871</v>
      </c>
      <c r="B998" s="282" t="s">
        <v>11292</v>
      </c>
      <c r="C998" s="282" t="s">
        <v>5234</v>
      </c>
      <c r="D998" s="282" t="s">
        <v>11291</v>
      </c>
      <c r="E998" s="282" t="s">
        <v>5113</v>
      </c>
      <c r="F998" s="282" t="s">
        <v>11204</v>
      </c>
    </row>
    <row r="999" spans="1:6">
      <c r="A999" s="285">
        <v>6184</v>
      </c>
      <c r="B999" s="284" t="s">
        <v>11290</v>
      </c>
      <c r="C999" s="284" t="s">
        <v>5234</v>
      </c>
      <c r="D999" s="284" t="s">
        <v>11288</v>
      </c>
      <c r="E999" s="284" t="s">
        <v>5231</v>
      </c>
      <c r="F999" s="284" t="s">
        <v>11204</v>
      </c>
    </row>
    <row r="1000" spans="1:6">
      <c r="A1000" s="283">
        <v>6464</v>
      </c>
      <c r="B1000" s="282" t="s">
        <v>11289</v>
      </c>
      <c r="C1000" s="282" t="s">
        <v>5234</v>
      </c>
      <c r="D1000" s="282" t="s">
        <v>11288</v>
      </c>
      <c r="E1000" s="282" t="s">
        <v>11287</v>
      </c>
      <c r="F1000" s="282" t="s">
        <v>11204</v>
      </c>
    </row>
    <row r="1001" spans="1:6">
      <c r="A1001" s="285">
        <v>6504</v>
      </c>
      <c r="B1001" s="284" t="s">
        <v>11286</v>
      </c>
      <c r="C1001" s="284" t="s">
        <v>5234</v>
      </c>
      <c r="D1001" s="284" t="s">
        <v>11285</v>
      </c>
      <c r="E1001" s="284" t="s">
        <v>11284</v>
      </c>
      <c r="F1001" s="284" t="s">
        <v>11204</v>
      </c>
    </row>
    <row r="1002" spans="1:6">
      <c r="A1002" s="283">
        <v>6585</v>
      </c>
      <c r="B1002" s="282" t="s">
        <v>11283</v>
      </c>
      <c r="C1002" s="282" t="s">
        <v>5234</v>
      </c>
      <c r="D1002" s="282" t="s">
        <v>11282</v>
      </c>
      <c r="E1002" s="282" t="s">
        <v>5448</v>
      </c>
      <c r="F1002" s="282" t="s">
        <v>11204</v>
      </c>
    </row>
    <row r="1003" spans="1:6">
      <c r="A1003" s="285">
        <v>6592</v>
      </c>
      <c r="B1003" s="284" t="s">
        <v>11281</v>
      </c>
      <c r="C1003" s="284" t="s">
        <v>5234</v>
      </c>
      <c r="D1003" s="284" t="s">
        <v>11264</v>
      </c>
      <c r="E1003" s="284" t="s">
        <v>11280</v>
      </c>
      <c r="F1003" s="284" t="s">
        <v>11204</v>
      </c>
    </row>
    <row r="1004" spans="1:6">
      <c r="A1004" s="283">
        <v>6625</v>
      </c>
      <c r="B1004" s="282" t="s">
        <v>11279</v>
      </c>
      <c r="C1004" s="282" t="s">
        <v>5234</v>
      </c>
      <c r="D1004" s="282" t="s">
        <v>9326</v>
      </c>
      <c r="E1004" s="282" t="s">
        <v>11278</v>
      </c>
      <c r="F1004" s="282" t="s">
        <v>11204</v>
      </c>
    </row>
    <row r="1005" spans="1:6">
      <c r="A1005" s="285">
        <v>6655</v>
      </c>
      <c r="B1005" s="284" t="s">
        <v>11277</v>
      </c>
      <c r="C1005" s="284" t="s">
        <v>5234</v>
      </c>
      <c r="D1005" s="284" t="s">
        <v>9356</v>
      </c>
      <c r="E1005" s="284" t="s">
        <v>5474</v>
      </c>
      <c r="F1005" s="284" t="s">
        <v>11204</v>
      </c>
    </row>
    <row r="1006" spans="1:6">
      <c r="A1006" s="283">
        <v>6901</v>
      </c>
      <c r="B1006" s="282" t="s">
        <v>11276</v>
      </c>
      <c r="C1006" s="282" t="s">
        <v>5234</v>
      </c>
      <c r="D1006" s="282" t="s">
        <v>11275</v>
      </c>
      <c r="E1006" s="282" t="s">
        <v>11274</v>
      </c>
      <c r="F1006" s="282" t="s">
        <v>11204</v>
      </c>
    </row>
    <row r="1007" spans="1:6" ht="27.6">
      <c r="A1007" s="285">
        <v>6914</v>
      </c>
      <c r="B1007" s="284" t="s">
        <v>11273</v>
      </c>
      <c r="C1007" s="284" t="s">
        <v>5234</v>
      </c>
      <c r="D1007" s="284" t="s">
        <v>11272</v>
      </c>
      <c r="E1007" s="284" t="s">
        <v>11271</v>
      </c>
      <c r="F1007" s="284" t="s">
        <v>11204</v>
      </c>
    </row>
    <row r="1008" spans="1:6">
      <c r="A1008" s="283">
        <v>6952</v>
      </c>
      <c r="B1008" s="282" t="s">
        <v>11270</v>
      </c>
      <c r="C1008" s="282" t="s">
        <v>5234</v>
      </c>
      <c r="D1008" s="282" t="s">
        <v>11269</v>
      </c>
      <c r="E1008" s="282" t="s">
        <v>11268</v>
      </c>
      <c r="F1008" s="282" t="s">
        <v>11204</v>
      </c>
    </row>
    <row r="1009" spans="1:6">
      <c r="A1009" s="285">
        <v>6957</v>
      </c>
      <c r="B1009" s="284" t="s">
        <v>11267</v>
      </c>
      <c r="C1009" s="284" t="s">
        <v>5234</v>
      </c>
      <c r="D1009" s="284" t="s">
        <v>9186</v>
      </c>
      <c r="E1009" s="284" t="s">
        <v>11266</v>
      </c>
      <c r="F1009" s="284" t="s">
        <v>11204</v>
      </c>
    </row>
    <row r="1010" spans="1:6">
      <c r="A1010" s="283">
        <v>6958</v>
      </c>
      <c r="B1010" s="282" t="s">
        <v>11265</v>
      </c>
      <c r="C1010" s="282" t="s">
        <v>5234</v>
      </c>
      <c r="D1010" s="282" t="s">
        <v>11264</v>
      </c>
      <c r="E1010" s="282" t="s">
        <v>11263</v>
      </c>
      <c r="F1010" s="282" t="s">
        <v>11204</v>
      </c>
    </row>
    <row r="1011" spans="1:6">
      <c r="A1011" s="285">
        <v>8033</v>
      </c>
      <c r="B1011" s="284" t="s">
        <v>11262</v>
      </c>
      <c r="C1011" s="284" t="s">
        <v>5234</v>
      </c>
      <c r="D1011" s="284" t="s">
        <v>11261</v>
      </c>
      <c r="E1011" s="284" t="s">
        <v>11260</v>
      </c>
      <c r="F1011" s="284" t="s">
        <v>11204</v>
      </c>
    </row>
    <row r="1012" spans="1:6">
      <c r="A1012" s="283">
        <v>8404</v>
      </c>
      <c r="B1012" s="282" t="s">
        <v>11259</v>
      </c>
      <c r="C1012" s="282" t="s">
        <v>5234</v>
      </c>
      <c r="D1012" s="282" t="s">
        <v>11258</v>
      </c>
      <c r="E1012" s="282" t="s">
        <v>5771</v>
      </c>
      <c r="F1012" s="282" t="s">
        <v>11204</v>
      </c>
    </row>
    <row r="1013" spans="1:6">
      <c r="A1013" s="285">
        <v>8411</v>
      </c>
      <c r="B1013" s="284" t="s">
        <v>11257</v>
      </c>
      <c r="C1013" s="284" t="s">
        <v>5234</v>
      </c>
      <c r="D1013" s="284" t="s">
        <v>11256</v>
      </c>
      <c r="E1013" s="284" t="s">
        <v>5676</v>
      </c>
      <c r="F1013" s="284" t="s">
        <v>11204</v>
      </c>
    </row>
    <row r="1014" spans="1:6">
      <c r="A1014" s="283">
        <v>8442</v>
      </c>
      <c r="B1014" s="282" t="s">
        <v>11255</v>
      </c>
      <c r="C1014" s="282" t="s">
        <v>5234</v>
      </c>
      <c r="D1014" s="282" t="s">
        <v>11254</v>
      </c>
      <c r="E1014" s="282" t="s">
        <v>5692</v>
      </c>
      <c r="F1014" s="282" t="s">
        <v>11204</v>
      </c>
    </row>
    <row r="1015" spans="1:6">
      <c r="A1015" s="285">
        <v>8463</v>
      </c>
      <c r="B1015" s="284" t="s">
        <v>11253</v>
      </c>
      <c r="C1015" s="284" t="s">
        <v>5234</v>
      </c>
      <c r="D1015" s="284" t="s">
        <v>11252</v>
      </c>
      <c r="E1015" s="284" t="s">
        <v>11251</v>
      </c>
      <c r="F1015" s="284" t="s">
        <v>11204</v>
      </c>
    </row>
    <row r="1016" spans="1:6">
      <c r="A1016" s="283">
        <v>8466</v>
      </c>
      <c r="B1016" s="282" t="s">
        <v>11250</v>
      </c>
      <c r="C1016" s="282" t="s">
        <v>5234</v>
      </c>
      <c r="D1016" s="282" t="s">
        <v>9356</v>
      </c>
      <c r="E1016" s="282" t="s">
        <v>5701</v>
      </c>
      <c r="F1016" s="282" t="s">
        <v>11204</v>
      </c>
    </row>
    <row r="1017" spans="1:6">
      <c r="A1017" s="285">
        <v>8481</v>
      </c>
      <c r="B1017" s="284" t="s">
        <v>11249</v>
      </c>
      <c r="C1017" s="284" t="s">
        <v>5234</v>
      </c>
      <c r="D1017" s="284" t="s">
        <v>9372</v>
      </c>
      <c r="E1017" s="284" t="s">
        <v>11248</v>
      </c>
      <c r="F1017" s="284" t="s">
        <v>11204</v>
      </c>
    </row>
    <row r="1018" spans="1:6">
      <c r="A1018" s="283">
        <v>8488</v>
      </c>
      <c r="B1018" s="282" t="s">
        <v>11247</v>
      </c>
      <c r="C1018" s="282" t="s">
        <v>5234</v>
      </c>
      <c r="D1018" s="282" t="s">
        <v>11242</v>
      </c>
      <c r="E1018" s="282" t="s">
        <v>5714</v>
      </c>
      <c r="F1018" s="282" t="s">
        <v>11204</v>
      </c>
    </row>
    <row r="1019" spans="1:6" ht="27.6">
      <c r="A1019" s="285">
        <v>9902</v>
      </c>
      <c r="B1019" s="284" t="s">
        <v>11246</v>
      </c>
      <c r="C1019" s="284" t="s">
        <v>5234</v>
      </c>
      <c r="D1019" s="284" t="s">
        <v>11245</v>
      </c>
      <c r="E1019" s="284" t="s">
        <v>11244</v>
      </c>
      <c r="F1019" s="284" t="s">
        <v>11204</v>
      </c>
    </row>
    <row r="1020" spans="1:6">
      <c r="A1020" s="283">
        <v>9905</v>
      </c>
      <c r="B1020" s="282" t="s">
        <v>11243</v>
      </c>
      <c r="C1020" s="282" t="s">
        <v>5234</v>
      </c>
      <c r="D1020" s="282" t="s">
        <v>11242</v>
      </c>
      <c r="E1020" s="282" t="s">
        <v>11241</v>
      </c>
      <c r="F1020" s="282" t="s">
        <v>11204</v>
      </c>
    </row>
    <row r="1021" spans="1:6">
      <c r="A1021" s="285">
        <v>9907</v>
      </c>
      <c r="B1021" s="284" t="s">
        <v>11240</v>
      </c>
      <c r="C1021" s="284" t="s">
        <v>5234</v>
      </c>
      <c r="D1021" s="284" t="s">
        <v>11239</v>
      </c>
      <c r="E1021" s="284" t="s">
        <v>11238</v>
      </c>
      <c r="F1021" s="284" t="s">
        <v>11204</v>
      </c>
    </row>
    <row r="1022" spans="1:6">
      <c r="A1022" s="283">
        <v>9917</v>
      </c>
      <c r="B1022" s="282" t="s">
        <v>11237</v>
      </c>
      <c r="C1022" s="282" t="s">
        <v>5234</v>
      </c>
      <c r="D1022" s="282" t="s">
        <v>11232</v>
      </c>
      <c r="E1022" s="282" t="s">
        <v>11236</v>
      </c>
      <c r="F1022" s="282" t="s">
        <v>11204</v>
      </c>
    </row>
    <row r="1023" spans="1:6">
      <c r="A1023" s="285">
        <v>9919</v>
      </c>
      <c r="B1023" s="284" t="s">
        <v>11235</v>
      </c>
      <c r="C1023" s="284" t="s">
        <v>5234</v>
      </c>
      <c r="D1023" s="284" t="s">
        <v>9369</v>
      </c>
      <c r="E1023" s="284" t="s">
        <v>11234</v>
      </c>
      <c r="F1023" s="284" t="s">
        <v>11204</v>
      </c>
    </row>
    <row r="1024" spans="1:6">
      <c r="A1024" s="283">
        <v>9925</v>
      </c>
      <c r="B1024" s="282" t="s">
        <v>11233</v>
      </c>
      <c r="C1024" s="282" t="s">
        <v>5234</v>
      </c>
      <c r="D1024" s="282" t="s">
        <v>11232</v>
      </c>
      <c r="E1024" s="282" t="s">
        <v>11231</v>
      </c>
      <c r="F1024" s="282" t="s">
        <v>11204</v>
      </c>
    </row>
    <row r="1025" spans="1:6">
      <c r="A1025" s="285">
        <v>9927</v>
      </c>
      <c r="B1025" s="284" t="s">
        <v>11230</v>
      </c>
      <c r="C1025" s="284" t="s">
        <v>5234</v>
      </c>
      <c r="D1025" s="284" t="s">
        <v>11229</v>
      </c>
      <c r="E1025" s="284" t="s">
        <v>5761</v>
      </c>
      <c r="F1025" s="284" t="s">
        <v>11204</v>
      </c>
    </row>
    <row r="1026" spans="1:6">
      <c r="A1026" s="283">
        <v>9928</v>
      </c>
      <c r="B1026" s="282" t="s">
        <v>11228</v>
      </c>
      <c r="C1026" s="282" t="s">
        <v>5234</v>
      </c>
      <c r="D1026" s="282" t="s">
        <v>11227</v>
      </c>
      <c r="E1026" s="282" t="s">
        <v>11226</v>
      </c>
      <c r="F1026" s="282" t="s">
        <v>11204</v>
      </c>
    </row>
    <row r="1027" spans="1:6">
      <c r="A1027" s="285">
        <v>9929</v>
      </c>
      <c r="B1027" s="284" t="s">
        <v>11225</v>
      </c>
      <c r="C1027" s="284" t="s">
        <v>5234</v>
      </c>
      <c r="D1027" s="284" t="s">
        <v>11224</v>
      </c>
      <c r="E1027" s="284" t="s">
        <v>11223</v>
      </c>
      <c r="F1027" s="284" t="s">
        <v>11204</v>
      </c>
    </row>
    <row r="1028" spans="1:6">
      <c r="A1028" s="283">
        <v>9933</v>
      </c>
      <c r="B1028" s="282" t="s">
        <v>11222</v>
      </c>
      <c r="C1028" s="282" t="s">
        <v>5234</v>
      </c>
      <c r="D1028" s="282" t="s">
        <v>9416</v>
      </c>
      <c r="E1028" s="282" t="s">
        <v>5763</v>
      </c>
      <c r="F1028" s="282" t="s">
        <v>11204</v>
      </c>
    </row>
    <row r="1029" spans="1:6">
      <c r="A1029" s="285">
        <v>9938</v>
      </c>
      <c r="B1029" s="284" t="s">
        <v>11221</v>
      </c>
      <c r="C1029" s="284" t="s">
        <v>5234</v>
      </c>
      <c r="D1029" s="284" t="s">
        <v>11220</v>
      </c>
      <c r="E1029" s="284" t="s">
        <v>5771</v>
      </c>
      <c r="F1029" s="284" t="s">
        <v>11204</v>
      </c>
    </row>
    <row r="1030" spans="1:6">
      <c r="A1030" s="283">
        <v>9939</v>
      </c>
      <c r="B1030" s="282" t="s">
        <v>11219</v>
      </c>
      <c r="C1030" s="282" t="s">
        <v>5234</v>
      </c>
      <c r="D1030" s="282" t="s">
        <v>11218</v>
      </c>
      <c r="E1030" s="282" t="s">
        <v>5772</v>
      </c>
      <c r="F1030" s="282" t="s">
        <v>11204</v>
      </c>
    </row>
    <row r="1031" spans="1:6">
      <c r="A1031" s="285">
        <v>9940</v>
      </c>
      <c r="B1031" s="284" t="s">
        <v>11217</v>
      </c>
      <c r="C1031" s="284" t="s">
        <v>5234</v>
      </c>
      <c r="D1031" s="284" t="s">
        <v>11216</v>
      </c>
      <c r="E1031" s="284" t="s">
        <v>11215</v>
      </c>
      <c r="F1031" s="284" t="s">
        <v>11204</v>
      </c>
    </row>
    <row r="1032" spans="1:6">
      <c r="A1032" s="283">
        <v>9941</v>
      </c>
      <c r="B1032" s="282" t="s">
        <v>11214</v>
      </c>
      <c r="C1032" s="282" t="s">
        <v>5234</v>
      </c>
      <c r="D1032" s="282" t="s">
        <v>11213</v>
      </c>
      <c r="E1032" s="282" t="s">
        <v>5775</v>
      </c>
      <c r="F1032" s="282" t="s">
        <v>11204</v>
      </c>
    </row>
    <row r="1033" spans="1:6">
      <c r="A1033" s="285">
        <v>9942</v>
      </c>
      <c r="B1033" s="284" t="s">
        <v>11212</v>
      </c>
      <c r="C1033" s="284" t="s">
        <v>5234</v>
      </c>
      <c r="D1033" s="284" t="s">
        <v>11211</v>
      </c>
      <c r="E1033" s="284" t="s">
        <v>11210</v>
      </c>
      <c r="F1033" s="284" t="s">
        <v>11204</v>
      </c>
    </row>
    <row r="1034" spans="1:6">
      <c r="A1034" s="283">
        <v>9944</v>
      </c>
      <c r="B1034" s="282" t="s">
        <v>11209</v>
      </c>
      <c r="C1034" s="282" t="s">
        <v>5234</v>
      </c>
      <c r="D1034" s="282" t="s">
        <v>11208</v>
      </c>
      <c r="E1034" s="282" t="s">
        <v>5779</v>
      </c>
      <c r="F1034" s="282" t="s">
        <v>11204</v>
      </c>
    </row>
    <row r="1035" spans="1:6">
      <c r="A1035" s="285">
        <v>9945</v>
      </c>
      <c r="B1035" s="284" t="s">
        <v>11207</v>
      </c>
      <c r="C1035" s="284" t="s">
        <v>5234</v>
      </c>
      <c r="D1035" s="284" t="s">
        <v>11206</v>
      </c>
      <c r="E1035" s="284" t="s">
        <v>11205</v>
      </c>
      <c r="F1035" s="284" t="s">
        <v>11204</v>
      </c>
    </row>
    <row r="1036" spans="1:6">
      <c r="A1036" s="283">
        <v>1264</v>
      </c>
      <c r="B1036" s="282" t="s">
        <v>11203</v>
      </c>
      <c r="C1036" s="282" t="s">
        <v>13418</v>
      </c>
      <c r="D1036" s="282" t="s">
        <v>11202</v>
      </c>
      <c r="E1036" s="282" t="s">
        <v>11201</v>
      </c>
      <c r="F1036" s="282" t="s">
        <v>9280</v>
      </c>
    </row>
    <row r="1037" spans="1:6">
      <c r="A1037" s="285">
        <v>1294</v>
      </c>
      <c r="B1037" s="284" t="s">
        <v>11200</v>
      </c>
      <c r="C1037" s="284" t="s">
        <v>13418</v>
      </c>
      <c r="D1037" s="284" t="s">
        <v>10796</v>
      </c>
      <c r="E1037" s="284" t="s">
        <v>11199</v>
      </c>
      <c r="F1037" s="284" t="s">
        <v>9280</v>
      </c>
    </row>
    <row r="1038" spans="1:6">
      <c r="A1038" s="283">
        <v>1295</v>
      </c>
      <c r="B1038" s="282" t="s">
        <v>11198</v>
      </c>
      <c r="C1038" s="282" t="s">
        <v>13418</v>
      </c>
      <c r="D1038" s="282" t="s">
        <v>10796</v>
      </c>
      <c r="E1038" s="282" t="s">
        <v>11197</v>
      </c>
      <c r="F1038" s="282" t="s">
        <v>9280</v>
      </c>
    </row>
    <row r="1039" spans="1:6">
      <c r="A1039" s="285">
        <v>1796</v>
      </c>
      <c r="B1039" s="284" t="s">
        <v>11196</v>
      </c>
      <c r="C1039" s="284" t="s">
        <v>13418</v>
      </c>
      <c r="D1039" s="284" t="s">
        <v>10796</v>
      </c>
      <c r="E1039" s="284" t="s">
        <v>3724</v>
      </c>
      <c r="F1039" s="284" t="s">
        <v>9280</v>
      </c>
    </row>
    <row r="1040" spans="1:6">
      <c r="A1040" s="283">
        <v>4205</v>
      </c>
      <c r="B1040" s="282" t="s">
        <v>11195</v>
      </c>
      <c r="C1040" s="282" t="s">
        <v>13418</v>
      </c>
      <c r="D1040" s="282" t="s">
        <v>11194</v>
      </c>
      <c r="E1040" s="282" t="s">
        <v>11193</v>
      </c>
      <c r="F1040" s="282" t="s">
        <v>9280</v>
      </c>
    </row>
    <row r="1041" spans="1:6">
      <c r="A1041" s="285">
        <v>4207</v>
      </c>
      <c r="B1041" s="284" t="s">
        <v>11192</v>
      </c>
      <c r="C1041" s="284" t="s">
        <v>13418</v>
      </c>
      <c r="D1041" s="284" t="s">
        <v>11191</v>
      </c>
      <c r="E1041" s="284" t="s">
        <v>4779</v>
      </c>
      <c r="F1041" s="284" t="s">
        <v>9280</v>
      </c>
    </row>
    <row r="1042" spans="1:6">
      <c r="A1042" s="283">
        <v>6846</v>
      </c>
      <c r="B1042" s="282" t="s">
        <v>11190</v>
      </c>
      <c r="C1042" s="282" t="s">
        <v>13418</v>
      </c>
      <c r="D1042" s="282" t="s">
        <v>10796</v>
      </c>
      <c r="E1042" s="282" t="s">
        <v>5511</v>
      </c>
      <c r="F1042" s="282" t="s">
        <v>9280</v>
      </c>
    </row>
    <row r="1043" spans="1:6">
      <c r="A1043" s="285">
        <v>7743</v>
      </c>
      <c r="B1043" s="284" t="s">
        <v>11189</v>
      </c>
      <c r="C1043" s="284" t="s">
        <v>13418</v>
      </c>
      <c r="D1043" s="284" t="s">
        <v>9187</v>
      </c>
      <c r="E1043" s="284" t="s">
        <v>11188</v>
      </c>
      <c r="F1043" s="284" t="s">
        <v>9280</v>
      </c>
    </row>
    <row r="1044" spans="1:6">
      <c r="A1044" s="283">
        <v>4303</v>
      </c>
      <c r="B1044" s="282" t="s">
        <v>11187</v>
      </c>
      <c r="C1044" s="282" t="s">
        <v>13422</v>
      </c>
      <c r="D1044" s="282" t="s">
        <v>11183</v>
      </c>
      <c r="E1044" s="282" t="s">
        <v>4782</v>
      </c>
      <c r="F1044" s="282" t="s">
        <v>9280</v>
      </c>
    </row>
    <row r="1045" spans="1:6">
      <c r="A1045" s="285">
        <v>4304</v>
      </c>
      <c r="B1045" s="284" t="s">
        <v>11186</v>
      </c>
      <c r="C1045" s="284" t="s">
        <v>13422</v>
      </c>
      <c r="D1045" s="284" t="s">
        <v>9498</v>
      </c>
      <c r="E1045" s="284" t="s">
        <v>11185</v>
      </c>
      <c r="F1045" s="284" t="s">
        <v>9280</v>
      </c>
    </row>
    <row r="1046" spans="1:6">
      <c r="A1046" s="283">
        <v>4305</v>
      </c>
      <c r="B1046" s="282" t="s">
        <v>11184</v>
      </c>
      <c r="C1046" s="282" t="s">
        <v>13422</v>
      </c>
      <c r="D1046" s="282" t="s">
        <v>11183</v>
      </c>
      <c r="E1046" s="282" t="s">
        <v>11182</v>
      </c>
      <c r="F1046" s="282" t="s">
        <v>9280</v>
      </c>
    </row>
    <row r="1047" spans="1:6">
      <c r="A1047" s="285">
        <v>9950</v>
      </c>
      <c r="B1047" s="284" t="s">
        <v>11181</v>
      </c>
      <c r="C1047" s="284" t="s">
        <v>13422</v>
      </c>
      <c r="D1047" s="284" t="s">
        <v>11180</v>
      </c>
      <c r="E1047" s="284" t="s">
        <v>11179</v>
      </c>
      <c r="F1047" s="284" t="s">
        <v>9280</v>
      </c>
    </row>
    <row r="1048" spans="1:6">
      <c r="A1048" s="283">
        <v>4401</v>
      </c>
      <c r="B1048" s="282" t="s">
        <v>11178</v>
      </c>
      <c r="C1048" s="282" t="s">
        <v>2237</v>
      </c>
      <c r="D1048" s="282" t="s">
        <v>11177</v>
      </c>
      <c r="E1048" s="282" t="s">
        <v>11176</v>
      </c>
      <c r="F1048" s="282" t="s">
        <v>9280</v>
      </c>
    </row>
    <row r="1049" spans="1:6">
      <c r="A1049" s="285">
        <v>4402</v>
      </c>
      <c r="B1049" s="284" t="s">
        <v>11175</v>
      </c>
      <c r="C1049" s="284" t="s">
        <v>2237</v>
      </c>
      <c r="D1049" s="284" t="s">
        <v>11174</v>
      </c>
      <c r="E1049" s="284" t="s">
        <v>4790</v>
      </c>
      <c r="F1049" s="284" t="s">
        <v>9280</v>
      </c>
    </row>
    <row r="1050" spans="1:6">
      <c r="A1050" s="283">
        <v>4406</v>
      </c>
      <c r="B1050" s="282" t="s">
        <v>11173</v>
      </c>
      <c r="C1050" s="282" t="s">
        <v>2237</v>
      </c>
      <c r="D1050" s="282" t="s">
        <v>11165</v>
      </c>
      <c r="E1050" s="282" t="s">
        <v>11172</v>
      </c>
      <c r="F1050" s="282" t="s">
        <v>9280</v>
      </c>
    </row>
    <row r="1051" spans="1:6">
      <c r="A1051" s="285">
        <v>4413</v>
      </c>
      <c r="B1051" s="284" t="s">
        <v>11171</v>
      </c>
      <c r="C1051" s="284" t="s">
        <v>2237</v>
      </c>
      <c r="D1051" s="284" t="s">
        <v>11159</v>
      </c>
      <c r="E1051" s="284" t="s">
        <v>11170</v>
      </c>
      <c r="F1051" s="284" t="s">
        <v>9280</v>
      </c>
    </row>
    <row r="1052" spans="1:6">
      <c r="A1052" s="283">
        <v>4417</v>
      </c>
      <c r="B1052" s="282" t="s">
        <v>11169</v>
      </c>
      <c r="C1052" s="282" t="s">
        <v>2237</v>
      </c>
      <c r="D1052" s="282" t="s">
        <v>11168</v>
      </c>
      <c r="E1052" s="282" t="s">
        <v>11167</v>
      </c>
      <c r="F1052" s="282" t="s">
        <v>9280</v>
      </c>
    </row>
    <row r="1053" spans="1:6">
      <c r="A1053" s="285">
        <v>4420</v>
      </c>
      <c r="B1053" s="284" t="s">
        <v>11166</v>
      </c>
      <c r="C1053" s="284" t="s">
        <v>2237</v>
      </c>
      <c r="D1053" s="284" t="s">
        <v>11165</v>
      </c>
      <c r="E1053" s="284" t="s">
        <v>11164</v>
      </c>
      <c r="F1053" s="284" t="s">
        <v>9280</v>
      </c>
    </row>
    <row r="1054" spans="1:6">
      <c r="A1054" s="283">
        <v>4432</v>
      </c>
      <c r="B1054" s="282" t="s">
        <v>11163</v>
      </c>
      <c r="C1054" s="282" t="s">
        <v>2237</v>
      </c>
      <c r="D1054" s="282" t="s">
        <v>11162</v>
      </c>
      <c r="E1054" s="282" t="s">
        <v>11161</v>
      </c>
      <c r="F1054" s="282" t="s">
        <v>9280</v>
      </c>
    </row>
    <row r="1055" spans="1:6">
      <c r="A1055" s="285">
        <v>4433</v>
      </c>
      <c r="B1055" s="284" t="s">
        <v>11160</v>
      </c>
      <c r="C1055" s="284" t="s">
        <v>2237</v>
      </c>
      <c r="D1055" s="284" t="s">
        <v>11159</v>
      </c>
      <c r="E1055" s="284" t="s">
        <v>4800</v>
      </c>
      <c r="F1055" s="284" t="s">
        <v>9280</v>
      </c>
    </row>
    <row r="1056" spans="1:6">
      <c r="A1056" s="283">
        <v>4442</v>
      </c>
      <c r="B1056" s="282" t="s">
        <v>11158</v>
      </c>
      <c r="C1056" s="282" t="s">
        <v>2237</v>
      </c>
      <c r="D1056" s="282" t="s">
        <v>11157</v>
      </c>
      <c r="E1056" s="282" t="s">
        <v>5806</v>
      </c>
      <c r="F1056" s="282" t="s">
        <v>9280</v>
      </c>
    </row>
    <row r="1057" spans="1:6">
      <c r="A1057" s="285">
        <v>6506</v>
      </c>
      <c r="B1057" s="284" t="s">
        <v>11156</v>
      </c>
      <c r="C1057" s="284" t="s">
        <v>2237</v>
      </c>
      <c r="D1057" s="284" t="s">
        <v>11155</v>
      </c>
      <c r="E1057" s="284" t="s">
        <v>11154</v>
      </c>
      <c r="F1057" s="284" t="s">
        <v>9280</v>
      </c>
    </row>
    <row r="1058" spans="1:6">
      <c r="A1058" s="283">
        <v>1570</v>
      </c>
      <c r="B1058" s="282" t="s">
        <v>11153</v>
      </c>
      <c r="C1058" s="282" t="s">
        <v>2244</v>
      </c>
      <c r="D1058" s="282" t="s">
        <v>9402</v>
      </c>
      <c r="E1058" s="282" t="s">
        <v>11152</v>
      </c>
      <c r="F1058" s="282" t="s">
        <v>9280</v>
      </c>
    </row>
    <row r="1059" spans="1:6">
      <c r="A1059" s="285">
        <v>1580</v>
      </c>
      <c r="B1059" s="284" t="s">
        <v>11151</v>
      </c>
      <c r="C1059" s="284" t="s">
        <v>2244</v>
      </c>
      <c r="D1059" s="284" t="s">
        <v>11130</v>
      </c>
      <c r="E1059" s="284" t="s">
        <v>11150</v>
      </c>
      <c r="F1059" s="284" t="s">
        <v>9280</v>
      </c>
    </row>
    <row r="1060" spans="1:6">
      <c r="A1060" s="283">
        <v>1586</v>
      </c>
      <c r="B1060" s="282" t="s">
        <v>11149</v>
      </c>
      <c r="C1060" s="282" t="s">
        <v>2244</v>
      </c>
      <c r="D1060" s="282" t="s">
        <v>11148</v>
      </c>
      <c r="E1060" s="282" t="s">
        <v>3636</v>
      </c>
      <c r="F1060" s="282" t="s">
        <v>9280</v>
      </c>
    </row>
    <row r="1061" spans="1:6">
      <c r="A1061" s="285">
        <v>1591</v>
      </c>
      <c r="B1061" s="284" t="s">
        <v>11147</v>
      </c>
      <c r="C1061" s="284" t="s">
        <v>2244</v>
      </c>
      <c r="D1061" s="284" t="s">
        <v>10753</v>
      </c>
      <c r="E1061" s="284" t="s">
        <v>11146</v>
      </c>
      <c r="F1061" s="284" t="s">
        <v>9280</v>
      </c>
    </row>
    <row r="1062" spans="1:6" ht="27.6">
      <c r="A1062" s="283">
        <v>1599</v>
      </c>
      <c r="B1062" s="282" t="s">
        <v>11145</v>
      </c>
      <c r="C1062" s="282" t="s">
        <v>2244</v>
      </c>
      <c r="D1062" s="282" t="s">
        <v>11144</v>
      </c>
      <c r="E1062" s="282" t="s">
        <v>3661</v>
      </c>
      <c r="F1062" s="282" t="s">
        <v>9280</v>
      </c>
    </row>
    <row r="1063" spans="1:6">
      <c r="A1063" s="285">
        <v>2066</v>
      </c>
      <c r="B1063" s="284" t="s">
        <v>8529</v>
      </c>
      <c r="C1063" s="284" t="s">
        <v>2244</v>
      </c>
      <c r="D1063" s="284" t="s">
        <v>10753</v>
      </c>
      <c r="E1063" s="284" t="s">
        <v>3799</v>
      </c>
      <c r="F1063" s="284" t="s">
        <v>9280</v>
      </c>
    </row>
    <row r="1064" spans="1:6">
      <c r="A1064" s="283">
        <v>2067</v>
      </c>
      <c r="B1064" s="282" t="s">
        <v>11143</v>
      </c>
      <c r="C1064" s="282" t="s">
        <v>2244</v>
      </c>
      <c r="D1064" s="282" t="s">
        <v>11080</v>
      </c>
      <c r="E1064" s="282" t="s">
        <v>11142</v>
      </c>
      <c r="F1064" s="282" t="s">
        <v>9280</v>
      </c>
    </row>
    <row r="1065" spans="1:6">
      <c r="A1065" s="285">
        <v>2070</v>
      </c>
      <c r="B1065" s="284" t="s">
        <v>11141</v>
      </c>
      <c r="C1065" s="284" t="s">
        <v>2244</v>
      </c>
      <c r="D1065" s="284" t="s">
        <v>9801</v>
      </c>
      <c r="E1065" s="284" t="s">
        <v>11140</v>
      </c>
      <c r="F1065" s="284" t="s">
        <v>9280</v>
      </c>
    </row>
    <row r="1066" spans="1:6">
      <c r="A1066" s="283">
        <v>2230</v>
      </c>
      <c r="B1066" s="282" t="s">
        <v>11139</v>
      </c>
      <c r="C1066" s="282" t="s">
        <v>2244</v>
      </c>
      <c r="D1066" s="282" t="s">
        <v>11138</v>
      </c>
      <c r="E1066" s="282" t="s">
        <v>3831</v>
      </c>
      <c r="F1066" s="282" t="s">
        <v>9280</v>
      </c>
    </row>
    <row r="1067" spans="1:6">
      <c r="A1067" s="285">
        <v>2235</v>
      </c>
      <c r="B1067" s="284" t="s">
        <v>11137</v>
      </c>
      <c r="C1067" s="284" t="s">
        <v>2244</v>
      </c>
      <c r="D1067" s="284" t="s">
        <v>11096</v>
      </c>
      <c r="E1067" s="284" t="s">
        <v>11136</v>
      </c>
      <c r="F1067" s="284" t="s">
        <v>9280</v>
      </c>
    </row>
    <row r="1068" spans="1:6">
      <c r="A1068" s="283">
        <v>3162</v>
      </c>
      <c r="B1068" s="282" t="s">
        <v>11135</v>
      </c>
      <c r="C1068" s="282" t="s">
        <v>2244</v>
      </c>
      <c r="D1068" s="282" t="s">
        <v>9200</v>
      </c>
      <c r="E1068" s="282" t="s">
        <v>4345</v>
      </c>
      <c r="F1068" s="282" t="s">
        <v>9280</v>
      </c>
    </row>
    <row r="1069" spans="1:6">
      <c r="A1069" s="285">
        <v>3226</v>
      </c>
      <c r="B1069" s="284" t="s">
        <v>11134</v>
      </c>
      <c r="C1069" s="284" t="s">
        <v>2244</v>
      </c>
      <c r="D1069" s="284" t="s">
        <v>11133</v>
      </c>
      <c r="E1069" s="284" t="s">
        <v>11132</v>
      </c>
      <c r="F1069" s="284" t="s">
        <v>9280</v>
      </c>
    </row>
    <row r="1070" spans="1:6">
      <c r="A1070" s="283">
        <v>3379</v>
      </c>
      <c r="B1070" s="282" t="s">
        <v>11131</v>
      </c>
      <c r="C1070" s="282" t="s">
        <v>2244</v>
      </c>
      <c r="D1070" s="282" t="s">
        <v>11130</v>
      </c>
      <c r="E1070" s="282" t="s">
        <v>11129</v>
      </c>
      <c r="F1070" s="282" t="s">
        <v>9280</v>
      </c>
    </row>
    <row r="1071" spans="1:6">
      <c r="A1071" s="285">
        <v>3426</v>
      </c>
      <c r="B1071" s="284" t="s">
        <v>11128</v>
      </c>
      <c r="C1071" s="284" t="s">
        <v>2244</v>
      </c>
      <c r="D1071" s="284" t="s">
        <v>11127</v>
      </c>
      <c r="E1071" s="284" t="s">
        <v>11126</v>
      </c>
      <c r="F1071" s="284" t="s">
        <v>9280</v>
      </c>
    </row>
    <row r="1072" spans="1:6">
      <c r="A1072" s="283">
        <v>3685</v>
      </c>
      <c r="B1072" s="282" t="s">
        <v>11125</v>
      </c>
      <c r="C1072" s="282" t="s">
        <v>2244</v>
      </c>
      <c r="D1072" s="282" t="s">
        <v>9200</v>
      </c>
      <c r="E1072" s="282" t="s">
        <v>11124</v>
      </c>
      <c r="F1072" s="282" t="s">
        <v>9280</v>
      </c>
    </row>
    <row r="1073" spans="1:6">
      <c r="A1073" s="285">
        <v>4502</v>
      </c>
      <c r="B1073" s="284" t="s">
        <v>11123</v>
      </c>
      <c r="C1073" s="284" t="s">
        <v>2244</v>
      </c>
      <c r="D1073" s="284" t="s">
        <v>11122</v>
      </c>
      <c r="E1073" s="284" t="s">
        <v>11121</v>
      </c>
      <c r="F1073" s="284" t="s">
        <v>9280</v>
      </c>
    </row>
    <row r="1074" spans="1:6">
      <c r="A1074" s="283">
        <v>4503</v>
      </c>
      <c r="B1074" s="282" t="s">
        <v>11120</v>
      </c>
      <c r="C1074" s="282" t="s">
        <v>2244</v>
      </c>
      <c r="D1074" s="282" t="s">
        <v>11119</v>
      </c>
      <c r="E1074" s="282" t="s">
        <v>11118</v>
      </c>
      <c r="F1074" s="282" t="s">
        <v>9280</v>
      </c>
    </row>
    <row r="1075" spans="1:6">
      <c r="A1075" s="285">
        <v>4506</v>
      </c>
      <c r="B1075" s="284" t="s">
        <v>11117</v>
      </c>
      <c r="C1075" s="284" t="s">
        <v>2244</v>
      </c>
      <c r="D1075" s="284" t="s">
        <v>11116</v>
      </c>
      <c r="E1075" s="284" t="s">
        <v>11115</v>
      </c>
      <c r="F1075" s="284" t="s">
        <v>9280</v>
      </c>
    </row>
    <row r="1076" spans="1:6">
      <c r="A1076" s="283">
        <v>4510</v>
      </c>
      <c r="B1076" s="282" t="s">
        <v>11114</v>
      </c>
      <c r="C1076" s="282" t="s">
        <v>2244</v>
      </c>
      <c r="D1076" s="282" t="s">
        <v>11061</v>
      </c>
      <c r="E1076" s="282" t="s">
        <v>4806</v>
      </c>
      <c r="F1076" s="282" t="s">
        <v>9280</v>
      </c>
    </row>
    <row r="1077" spans="1:6">
      <c r="A1077" s="285">
        <v>4513</v>
      </c>
      <c r="B1077" s="284" t="s">
        <v>11113</v>
      </c>
      <c r="C1077" s="284" t="s">
        <v>2244</v>
      </c>
      <c r="D1077" s="284" t="s">
        <v>11061</v>
      </c>
      <c r="E1077" s="284" t="s">
        <v>11112</v>
      </c>
      <c r="F1077" s="284" t="s">
        <v>9280</v>
      </c>
    </row>
    <row r="1078" spans="1:6">
      <c r="A1078" s="283">
        <v>4523</v>
      </c>
      <c r="B1078" s="282" t="s">
        <v>11111</v>
      </c>
      <c r="C1078" s="282" t="s">
        <v>2244</v>
      </c>
      <c r="D1078" s="282" t="s">
        <v>11110</v>
      </c>
      <c r="E1078" s="282" t="s">
        <v>11109</v>
      </c>
      <c r="F1078" s="282" t="s">
        <v>9280</v>
      </c>
    </row>
    <row r="1079" spans="1:6">
      <c r="A1079" s="285">
        <v>4527</v>
      </c>
      <c r="B1079" s="284" t="s">
        <v>11108</v>
      </c>
      <c r="C1079" s="284" t="s">
        <v>2244</v>
      </c>
      <c r="D1079" s="284" t="s">
        <v>11107</v>
      </c>
      <c r="E1079" s="284" t="s">
        <v>4810</v>
      </c>
      <c r="F1079" s="284" t="s">
        <v>9280</v>
      </c>
    </row>
    <row r="1080" spans="1:6">
      <c r="A1080" s="283">
        <v>4528</v>
      </c>
      <c r="B1080" s="282" t="s">
        <v>11106</v>
      </c>
      <c r="C1080" s="282" t="s">
        <v>2244</v>
      </c>
      <c r="D1080" s="282" t="s">
        <v>11105</v>
      </c>
      <c r="E1080" s="282" t="s">
        <v>11104</v>
      </c>
      <c r="F1080" s="282" t="s">
        <v>9280</v>
      </c>
    </row>
    <row r="1081" spans="1:6">
      <c r="A1081" s="285">
        <v>4533</v>
      </c>
      <c r="B1081" s="284" t="s">
        <v>11103</v>
      </c>
      <c r="C1081" s="284" t="s">
        <v>2244</v>
      </c>
      <c r="D1081" s="284" t="s">
        <v>11071</v>
      </c>
      <c r="E1081" s="284" t="s">
        <v>4814</v>
      </c>
      <c r="F1081" s="284" t="s">
        <v>9280</v>
      </c>
    </row>
    <row r="1082" spans="1:6">
      <c r="A1082" s="283">
        <v>4534</v>
      </c>
      <c r="B1082" s="282" t="s">
        <v>11102</v>
      </c>
      <c r="C1082" s="282" t="s">
        <v>2244</v>
      </c>
      <c r="D1082" s="282" t="s">
        <v>9186</v>
      </c>
      <c r="E1082" s="282" t="s">
        <v>4815</v>
      </c>
      <c r="F1082" s="282" t="s">
        <v>9280</v>
      </c>
    </row>
    <row r="1083" spans="1:6">
      <c r="A1083" s="285">
        <v>4535</v>
      </c>
      <c r="B1083" s="284" t="s">
        <v>11101</v>
      </c>
      <c r="C1083" s="284" t="s">
        <v>2244</v>
      </c>
      <c r="D1083" s="284" t="s">
        <v>11100</v>
      </c>
      <c r="E1083" s="284" t="s">
        <v>11099</v>
      </c>
      <c r="F1083" s="284" t="s">
        <v>9280</v>
      </c>
    </row>
    <row r="1084" spans="1:6">
      <c r="A1084" s="283">
        <v>4538</v>
      </c>
      <c r="B1084" s="282" t="s">
        <v>11098</v>
      </c>
      <c r="C1084" s="282" t="s">
        <v>2244</v>
      </c>
      <c r="D1084" s="282" t="s">
        <v>11080</v>
      </c>
      <c r="E1084" s="282" t="s">
        <v>4818</v>
      </c>
      <c r="F1084" s="282" t="s">
        <v>9280</v>
      </c>
    </row>
    <row r="1085" spans="1:6">
      <c r="A1085" s="285">
        <v>4543</v>
      </c>
      <c r="B1085" s="284" t="s">
        <v>11097</v>
      </c>
      <c r="C1085" s="284" t="s">
        <v>2244</v>
      </c>
      <c r="D1085" s="284" t="s">
        <v>11096</v>
      </c>
      <c r="E1085" s="284" t="s">
        <v>11095</v>
      </c>
      <c r="F1085" s="284" t="s">
        <v>9280</v>
      </c>
    </row>
    <row r="1086" spans="1:6">
      <c r="A1086" s="283">
        <v>4549</v>
      </c>
      <c r="B1086" s="282" t="s">
        <v>11094</v>
      </c>
      <c r="C1086" s="282" t="s">
        <v>2244</v>
      </c>
      <c r="D1086" s="282" t="s">
        <v>11093</v>
      </c>
      <c r="E1086" s="282" t="s">
        <v>4827</v>
      </c>
      <c r="F1086" s="282" t="s">
        <v>9280</v>
      </c>
    </row>
    <row r="1087" spans="1:6">
      <c r="A1087" s="285">
        <v>4550</v>
      </c>
      <c r="B1087" s="284" t="s">
        <v>11092</v>
      </c>
      <c r="C1087" s="284" t="s">
        <v>2244</v>
      </c>
      <c r="D1087" s="284" t="s">
        <v>11091</v>
      </c>
      <c r="E1087" s="284" t="s">
        <v>4829</v>
      </c>
      <c r="F1087" s="284" t="s">
        <v>9280</v>
      </c>
    </row>
    <row r="1088" spans="1:6">
      <c r="A1088" s="283">
        <v>4558</v>
      </c>
      <c r="B1088" s="282" t="s">
        <v>11090</v>
      </c>
      <c r="C1088" s="282" t="s">
        <v>2244</v>
      </c>
      <c r="D1088" s="282" t="s">
        <v>11089</v>
      </c>
      <c r="E1088" s="282" t="s">
        <v>5813</v>
      </c>
      <c r="F1088" s="282" t="s">
        <v>9280</v>
      </c>
    </row>
    <row r="1089" spans="1:6">
      <c r="A1089" s="285">
        <v>4561</v>
      </c>
      <c r="B1089" s="284" t="s">
        <v>11088</v>
      </c>
      <c r="C1089" s="284" t="s">
        <v>2244</v>
      </c>
      <c r="D1089" s="284" t="s">
        <v>11080</v>
      </c>
      <c r="E1089" s="284" t="s">
        <v>11087</v>
      </c>
      <c r="F1089" s="284" t="s">
        <v>9280</v>
      </c>
    </row>
    <row r="1090" spans="1:6">
      <c r="A1090" s="283">
        <v>4563</v>
      </c>
      <c r="B1090" s="282" t="s">
        <v>11086</v>
      </c>
      <c r="C1090" s="282" t="s">
        <v>2244</v>
      </c>
      <c r="D1090" s="282" t="s">
        <v>11071</v>
      </c>
      <c r="E1090" s="282" t="s">
        <v>4840</v>
      </c>
      <c r="F1090" s="282" t="s">
        <v>9280</v>
      </c>
    </row>
    <row r="1091" spans="1:6">
      <c r="A1091" s="285">
        <v>4568</v>
      </c>
      <c r="B1091" s="284" t="s">
        <v>11085</v>
      </c>
      <c r="C1091" s="284" t="s">
        <v>2244</v>
      </c>
      <c r="D1091" s="284" t="s">
        <v>11084</v>
      </c>
      <c r="E1091" s="284" t="s">
        <v>11083</v>
      </c>
      <c r="F1091" s="284" t="s">
        <v>9280</v>
      </c>
    </row>
    <row r="1092" spans="1:6">
      <c r="A1092" s="283">
        <v>4580</v>
      </c>
      <c r="B1092" s="282" t="s">
        <v>11082</v>
      </c>
      <c r="C1092" s="282" t="s">
        <v>2244</v>
      </c>
      <c r="D1092" s="282" t="s">
        <v>11068</v>
      </c>
      <c r="E1092" s="282" t="s">
        <v>4851</v>
      </c>
      <c r="F1092" s="282" t="s">
        <v>9280</v>
      </c>
    </row>
    <row r="1093" spans="1:6">
      <c r="A1093" s="285">
        <v>4584</v>
      </c>
      <c r="B1093" s="284" t="s">
        <v>11081</v>
      </c>
      <c r="C1093" s="284" t="s">
        <v>2244</v>
      </c>
      <c r="D1093" s="284" t="s">
        <v>11080</v>
      </c>
      <c r="E1093" s="284" t="s">
        <v>11079</v>
      </c>
      <c r="F1093" s="284" t="s">
        <v>9280</v>
      </c>
    </row>
    <row r="1094" spans="1:6">
      <c r="A1094" s="283">
        <v>6122</v>
      </c>
      <c r="B1094" s="282" t="s">
        <v>11078</v>
      </c>
      <c r="C1094" s="282" t="s">
        <v>2244</v>
      </c>
      <c r="D1094" s="282" t="s">
        <v>11077</v>
      </c>
      <c r="E1094" s="282" t="s">
        <v>5144</v>
      </c>
      <c r="F1094" s="282" t="s">
        <v>9280</v>
      </c>
    </row>
    <row r="1095" spans="1:6" ht="27.6">
      <c r="A1095" s="285">
        <v>6425</v>
      </c>
      <c r="B1095" s="284" t="s">
        <v>11076</v>
      </c>
      <c r="C1095" s="284" t="s">
        <v>2244</v>
      </c>
      <c r="D1095" s="284" t="s">
        <v>11075</v>
      </c>
      <c r="E1095" s="284" t="s">
        <v>5382</v>
      </c>
      <c r="F1095" s="284" t="s">
        <v>9280</v>
      </c>
    </row>
    <row r="1096" spans="1:6">
      <c r="A1096" s="283">
        <v>6603</v>
      </c>
      <c r="B1096" s="282" t="s">
        <v>11074</v>
      </c>
      <c r="C1096" s="282" t="s">
        <v>2244</v>
      </c>
      <c r="D1096" s="282" t="s">
        <v>11073</v>
      </c>
      <c r="E1096" s="282" t="s">
        <v>5456</v>
      </c>
      <c r="F1096" s="282" t="s">
        <v>9280</v>
      </c>
    </row>
    <row r="1097" spans="1:6">
      <c r="A1097" s="285">
        <v>6609</v>
      </c>
      <c r="B1097" s="284" t="s">
        <v>11072</v>
      </c>
      <c r="C1097" s="284" t="s">
        <v>2244</v>
      </c>
      <c r="D1097" s="284" t="s">
        <v>11071</v>
      </c>
      <c r="E1097" s="284" t="s">
        <v>11070</v>
      </c>
      <c r="F1097" s="284" t="s">
        <v>9280</v>
      </c>
    </row>
    <row r="1098" spans="1:6">
      <c r="A1098" s="283">
        <v>6843</v>
      </c>
      <c r="B1098" s="282" t="s">
        <v>11069</v>
      </c>
      <c r="C1098" s="282" t="s">
        <v>2244</v>
      </c>
      <c r="D1098" s="282" t="s">
        <v>11068</v>
      </c>
      <c r="E1098" s="282" t="s">
        <v>5807</v>
      </c>
      <c r="F1098" s="282" t="s">
        <v>9280</v>
      </c>
    </row>
    <row r="1099" spans="1:6">
      <c r="A1099" s="285">
        <v>6982</v>
      </c>
      <c r="B1099" s="284" t="s">
        <v>11067</v>
      </c>
      <c r="C1099" s="284" t="s">
        <v>2244</v>
      </c>
      <c r="D1099" s="284" t="s">
        <v>11066</v>
      </c>
      <c r="E1099" s="284" t="s">
        <v>5805</v>
      </c>
      <c r="F1099" s="284" t="s">
        <v>9280</v>
      </c>
    </row>
    <row r="1100" spans="1:6">
      <c r="A1100" s="283">
        <v>7642</v>
      </c>
      <c r="B1100" s="282" t="s">
        <v>11065</v>
      </c>
      <c r="C1100" s="282" t="s">
        <v>2244</v>
      </c>
      <c r="D1100" s="282" t="s">
        <v>11064</v>
      </c>
      <c r="E1100" s="282" t="s">
        <v>11063</v>
      </c>
      <c r="F1100" s="282" t="s">
        <v>9280</v>
      </c>
    </row>
    <row r="1101" spans="1:6">
      <c r="A1101" s="285">
        <v>7709</v>
      </c>
      <c r="B1101" s="284" t="s">
        <v>11062</v>
      </c>
      <c r="C1101" s="284" t="s">
        <v>2244</v>
      </c>
      <c r="D1101" s="284" t="s">
        <v>11061</v>
      </c>
      <c r="E1101" s="284" t="s">
        <v>11060</v>
      </c>
      <c r="F1101" s="284" t="s">
        <v>9280</v>
      </c>
    </row>
    <row r="1102" spans="1:6">
      <c r="A1102" s="283">
        <v>8027</v>
      </c>
      <c r="B1102" s="282" t="s">
        <v>11059</v>
      </c>
      <c r="C1102" s="282" t="s">
        <v>2244</v>
      </c>
      <c r="D1102" s="282" t="s">
        <v>11058</v>
      </c>
      <c r="E1102" s="282" t="s">
        <v>5529</v>
      </c>
      <c r="F1102" s="282" t="s">
        <v>9280</v>
      </c>
    </row>
    <row r="1103" spans="1:6">
      <c r="A1103" s="285">
        <v>8083</v>
      </c>
      <c r="B1103" s="284" t="s">
        <v>11057</v>
      </c>
      <c r="C1103" s="284" t="s">
        <v>2244</v>
      </c>
      <c r="D1103" s="284" t="s">
        <v>11056</v>
      </c>
      <c r="E1103" s="284" t="s">
        <v>11055</v>
      </c>
      <c r="F1103" s="284" t="s">
        <v>9280</v>
      </c>
    </row>
    <row r="1104" spans="1:6">
      <c r="A1104" s="283">
        <v>8107</v>
      </c>
      <c r="B1104" s="282" t="s">
        <v>11054</v>
      </c>
      <c r="C1104" s="282" t="s">
        <v>2244</v>
      </c>
      <c r="D1104" s="282" t="s">
        <v>9200</v>
      </c>
      <c r="E1104" s="282" t="s">
        <v>5598</v>
      </c>
      <c r="F1104" s="282" t="s">
        <v>9280</v>
      </c>
    </row>
    <row r="1105" spans="1:6">
      <c r="A1105" s="285">
        <v>8255</v>
      </c>
      <c r="B1105" s="284" t="s">
        <v>11053</v>
      </c>
      <c r="C1105" s="284" t="s">
        <v>2244</v>
      </c>
      <c r="D1105" s="284" t="s">
        <v>11052</v>
      </c>
      <c r="E1105" s="284" t="s">
        <v>11051</v>
      </c>
      <c r="F1105" s="284" t="s">
        <v>9280</v>
      </c>
    </row>
    <row r="1106" spans="1:6">
      <c r="A1106" s="283">
        <v>9951</v>
      </c>
      <c r="B1106" s="282" t="s">
        <v>11050</v>
      </c>
      <c r="C1106" s="282" t="s">
        <v>2244</v>
      </c>
      <c r="D1106" s="282" t="s">
        <v>11049</v>
      </c>
      <c r="E1106" s="282" t="s">
        <v>11048</v>
      </c>
      <c r="F1106" s="282" t="s">
        <v>9280</v>
      </c>
    </row>
    <row r="1107" spans="1:6">
      <c r="A1107" s="285">
        <v>2061</v>
      </c>
      <c r="B1107" s="284" t="s">
        <v>11047</v>
      </c>
      <c r="C1107" s="284" t="s">
        <v>2281</v>
      </c>
      <c r="D1107" s="284" t="s">
        <v>11046</v>
      </c>
      <c r="E1107" s="284" t="s">
        <v>3788</v>
      </c>
      <c r="F1107" s="284" t="s">
        <v>9280</v>
      </c>
    </row>
    <row r="1108" spans="1:6">
      <c r="A1108" s="283">
        <v>1742</v>
      </c>
      <c r="B1108" s="282" t="s">
        <v>11045</v>
      </c>
      <c r="C1108" s="282" t="s">
        <v>13423</v>
      </c>
      <c r="D1108" s="282" t="s">
        <v>11044</v>
      </c>
      <c r="E1108" s="282" t="s">
        <v>11043</v>
      </c>
      <c r="F1108" s="282" t="s">
        <v>9280</v>
      </c>
    </row>
    <row r="1109" spans="1:6">
      <c r="A1109" s="285">
        <v>3430</v>
      </c>
      <c r="B1109" s="284" t="s">
        <v>11042</v>
      </c>
      <c r="C1109" s="284" t="s">
        <v>13423</v>
      </c>
      <c r="D1109" s="284" t="s">
        <v>9386</v>
      </c>
      <c r="E1109" s="284" t="s">
        <v>11041</v>
      </c>
      <c r="F1109" s="284" t="s">
        <v>9280</v>
      </c>
    </row>
    <row r="1110" spans="1:6">
      <c r="A1110" s="283">
        <v>4706</v>
      </c>
      <c r="B1110" s="282" t="s">
        <v>11040</v>
      </c>
      <c r="C1110" s="282" t="s">
        <v>13423</v>
      </c>
      <c r="D1110" s="282" t="s">
        <v>11027</v>
      </c>
      <c r="E1110" s="282" t="s">
        <v>11039</v>
      </c>
      <c r="F1110" s="282" t="s">
        <v>9280</v>
      </c>
    </row>
    <row r="1111" spans="1:6">
      <c r="A1111" s="285">
        <v>4707</v>
      </c>
      <c r="B1111" s="284" t="s">
        <v>11038</v>
      </c>
      <c r="C1111" s="284" t="s">
        <v>13423</v>
      </c>
      <c r="D1111" s="284" t="s">
        <v>11037</v>
      </c>
      <c r="E1111" s="284" t="s">
        <v>11036</v>
      </c>
      <c r="F1111" s="284" t="s">
        <v>9280</v>
      </c>
    </row>
    <row r="1112" spans="1:6">
      <c r="A1112" s="283">
        <v>4711</v>
      </c>
      <c r="B1112" s="282" t="s">
        <v>11035</v>
      </c>
      <c r="C1112" s="282" t="s">
        <v>13423</v>
      </c>
      <c r="D1112" s="282" t="s">
        <v>9184</v>
      </c>
      <c r="E1112" s="282" t="s">
        <v>11034</v>
      </c>
      <c r="F1112" s="282" t="s">
        <v>9280</v>
      </c>
    </row>
    <row r="1113" spans="1:6">
      <c r="A1113" s="285">
        <v>4714</v>
      </c>
      <c r="B1113" s="284" t="s">
        <v>11033</v>
      </c>
      <c r="C1113" s="284" t="s">
        <v>13423</v>
      </c>
      <c r="D1113" s="284" t="s">
        <v>11032</v>
      </c>
      <c r="E1113" s="284" t="s">
        <v>4853</v>
      </c>
      <c r="F1113" s="284" t="s">
        <v>9280</v>
      </c>
    </row>
    <row r="1114" spans="1:6">
      <c r="A1114" s="283">
        <v>4716</v>
      </c>
      <c r="B1114" s="282" t="s">
        <v>11031</v>
      </c>
      <c r="C1114" s="282" t="s">
        <v>13423</v>
      </c>
      <c r="D1114" s="282" t="s">
        <v>9184</v>
      </c>
      <c r="E1114" s="282" t="s">
        <v>4860</v>
      </c>
      <c r="F1114" s="282" t="s">
        <v>9280</v>
      </c>
    </row>
    <row r="1115" spans="1:6">
      <c r="A1115" s="285">
        <v>4721</v>
      </c>
      <c r="B1115" s="284" t="s">
        <v>11030</v>
      </c>
      <c r="C1115" s="284" t="s">
        <v>13423</v>
      </c>
      <c r="D1115" s="284" t="s">
        <v>11029</v>
      </c>
      <c r="E1115" s="284" t="s">
        <v>4867</v>
      </c>
      <c r="F1115" s="284" t="s">
        <v>9280</v>
      </c>
    </row>
    <row r="1116" spans="1:6">
      <c r="A1116" s="283">
        <v>4741</v>
      </c>
      <c r="B1116" s="282" t="s">
        <v>11028</v>
      </c>
      <c r="C1116" s="282" t="s">
        <v>13423</v>
      </c>
      <c r="D1116" s="282" t="s">
        <v>11027</v>
      </c>
      <c r="E1116" s="282" t="s">
        <v>11026</v>
      </c>
      <c r="F1116" s="282" t="s">
        <v>9280</v>
      </c>
    </row>
    <row r="1117" spans="1:6">
      <c r="A1117" s="285">
        <v>4754</v>
      </c>
      <c r="B1117" s="284" t="s">
        <v>11025</v>
      </c>
      <c r="C1117" s="284" t="s">
        <v>13423</v>
      </c>
      <c r="D1117" s="284" t="s">
        <v>11024</v>
      </c>
      <c r="E1117" s="284" t="s">
        <v>11023</v>
      </c>
      <c r="F1117" s="284" t="s">
        <v>9280</v>
      </c>
    </row>
    <row r="1118" spans="1:6">
      <c r="A1118" s="283">
        <v>4767</v>
      </c>
      <c r="B1118" s="282" t="s">
        <v>11022</v>
      </c>
      <c r="C1118" s="282" t="s">
        <v>13423</v>
      </c>
      <c r="D1118" s="282" t="s">
        <v>11021</v>
      </c>
      <c r="E1118" s="282" t="s">
        <v>11020</v>
      </c>
      <c r="F1118" s="282" t="s">
        <v>9280</v>
      </c>
    </row>
    <row r="1119" spans="1:6">
      <c r="A1119" s="285">
        <v>4768</v>
      </c>
      <c r="B1119" s="284" t="s">
        <v>11019</v>
      </c>
      <c r="C1119" s="284" t="s">
        <v>13423</v>
      </c>
      <c r="D1119" s="284" t="s">
        <v>7224</v>
      </c>
      <c r="E1119" s="284" t="s">
        <v>11018</v>
      </c>
      <c r="F1119" s="284" t="s">
        <v>9280</v>
      </c>
    </row>
    <row r="1120" spans="1:6">
      <c r="A1120" s="283">
        <v>4772</v>
      </c>
      <c r="B1120" s="282" t="s">
        <v>11017</v>
      </c>
      <c r="C1120" s="282" t="s">
        <v>13423</v>
      </c>
      <c r="D1120" s="282" t="s">
        <v>7224</v>
      </c>
      <c r="E1120" s="282" t="s">
        <v>11016</v>
      </c>
      <c r="F1120" s="282" t="s">
        <v>9280</v>
      </c>
    </row>
    <row r="1121" spans="1:6">
      <c r="A1121" s="285">
        <v>6509</v>
      </c>
      <c r="B1121" s="284" t="s">
        <v>11015</v>
      </c>
      <c r="C1121" s="284" t="s">
        <v>13423</v>
      </c>
      <c r="D1121" s="284" t="s">
        <v>11014</v>
      </c>
      <c r="E1121" s="284" t="s">
        <v>5419</v>
      </c>
      <c r="F1121" s="284" t="s">
        <v>9280</v>
      </c>
    </row>
    <row r="1122" spans="1:6" ht="27.6">
      <c r="A1122" s="283">
        <v>1565</v>
      </c>
      <c r="B1122" s="282" t="s">
        <v>11013</v>
      </c>
      <c r="C1122" s="282" t="s">
        <v>3659</v>
      </c>
      <c r="D1122" s="282" t="s">
        <v>10825</v>
      </c>
      <c r="E1122" s="282" t="s">
        <v>11012</v>
      </c>
      <c r="F1122" s="282" t="s">
        <v>9280</v>
      </c>
    </row>
    <row r="1123" spans="1:6">
      <c r="A1123" s="285">
        <v>1777</v>
      </c>
      <c r="B1123" s="284" t="s">
        <v>11011</v>
      </c>
      <c r="C1123" s="284" t="s">
        <v>3659</v>
      </c>
      <c r="D1123" s="284" t="s">
        <v>11010</v>
      </c>
      <c r="E1123" s="284" t="s">
        <v>11009</v>
      </c>
      <c r="F1123" s="284" t="s">
        <v>9280</v>
      </c>
    </row>
    <row r="1124" spans="1:6">
      <c r="A1124" s="283">
        <v>1781</v>
      </c>
      <c r="B1124" s="282" t="s">
        <v>11008</v>
      </c>
      <c r="C1124" s="282" t="s">
        <v>3659</v>
      </c>
      <c r="D1124" s="282" t="s">
        <v>11007</v>
      </c>
      <c r="E1124" s="282" t="s">
        <v>3707</v>
      </c>
      <c r="F1124" s="282" t="s">
        <v>9280</v>
      </c>
    </row>
    <row r="1125" spans="1:6">
      <c r="A1125" s="285">
        <v>1784</v>
      </c>
      <c r="B1125" s="284" t="s">
        <v>11006</v>
      </c>
      <c r="C1125" s="284" t="s">
        <v>3659</v>
      </c>
      <c r="D1125" s="284" t="s">
        <v>11005</v>
      </c>
      <c r="E1125" s="284" t="s">
        <v>3711</v>
      </c>
      <c r="F1125" s="284" t="s">
        <v>9280</v>
      </c>
    </row>
    <row r="1126" spans="1:6">
      <c r="A1126" s="283">
        <v>1788</v>
      </c>
      <c r="B1126" s="282" t="s">
        <v>11004</v>
      </c>
      <c r="C1126" s="282" t="s">
        <v>3659</v>
      </c>
      <c r="D1126" s="282" t="s">
        <v>11003</v>
      </c>
      <c r="E1126" s="282" t="s">
        <v>3717</v>
      </c>
      <c r="F1126" s="282" t="s">
        <v>9280</v>
      </c>
    </row>
    <row r="1127" spans="1:6">
      <c r="A1127" s="285">
        <v>1799</v>
      </c>
      <c r="B1127" s="284" t="s">
        <v>11002</v>
      </c>
      <c r="C1127" s="284" t="s">
        <v>3659</v>
      </c>
      <c r="D1127" s="284" t="s">
        <v>11001</v>
      </c>
      <c r="E1127" s="284" t="s">
        <v>11000</v>
      </c>
      <c r="F1127" s="284" t="s">
        <v>9280</v>
      </c>
    </row>
    <row r="1128" spans="1:6">
      <c r="A1128" s="283">
        <v>1813</v>
      </c>
      <c r="B1128" s="282" t="s">
        <v>10999</v>
      </c>
      <c r="C1128" s="282" t="s">
        <v>3659</v>
      </c>
      <c r="D1128" s="282" t="s">
        <v>10890</v>
      </c>
      <c r="E1128" s="282" t="s">
        <v>3741</v>
      </c>
      <c r="F1128" s="282" t="s">
        <v>9280</v>
      </c>
    </row>
    <row r="1129" spans="1:6">
      <c r="A1129" s="285">
        <v>3118</v>
      </c>
      <c r="B1129" s="284" t="s">
        <v>10998</v>
      </c>
      <c r="C1129" s="284" t="s">
        <v>3659</v>
      </c>
      <c r="D1129" s="284" t="s">
        <v>10839</v>
      </c>
      <c r="E1129" s="284" t="s">
        <v>10997</v>
      </c>
      <c r="F1129" s="284" t="s">
        <v>9280</v>
      </c>
    </row>
    <row r="1130" spans="1:6">
      <c r="A1130" s="283">
        <v>3176</v>
      </c>
      <c r="B1130" s="282" t="s">
        <v>10996</v>
      </c>
      <c r="C1130" s="282" t="s">
        <v>3659</v>
      </c>
      <c r="D1130" s="282" t="s">
        <v>10995</v>
      </c>
      <c r="E1130" s="282" t="s">
        <v>10994</v>
      </c>
      <c r="F1130" s="282" t="s">
        <v>9280</v>
      </c>
    </row>
    <row r="1131" spans="1:6">
      <c r="A1131" s="285">
        <v>3205</v>
      </c>
      <c r="B1131" s="284" t="s">
        <v>10993</v>
      </c>
      <c r="C1131" s="284" t="s">
        <v>3659</v>
      </c>
      <c r="D1131" s="284" t="s">
        <v>10992</v>
      </c>
      <c r="E1131" s="284" t="s">
        <v>4367</v>
      </c>
      <c r="F1131" s="284" t="s">
        <v>9280</v>
      </c>
    </row>
    <row r="1132" spans="1:6">
      <c r="A1132" s="283">
        <v>3218</v>
      </c>
      <c r="B1132" s="282" t="s">
        <v>10991</v>
      </c>
      <c r="C1132" s="282" t="s">
        <v>3659</v>
      </c>
      <c r="D1132" s="282" t="s">
        <v>10953</v>
      </c>
      <c r="E1132" s="282" t="s">
        <v>4378</v>
      </c>
      <c r="F1132" s="282" t="s">
        <v>9280</v>
      </c>
    </row>
    <row r="1133" spans="1:6">
      <c r="A1133" s="285">
        <v>4102</v>
      </c>
      <c r="B1133" s="284" t="s">
        <v>10990</v>
      </c>
      <c r="C1133" s="284" t="s">
        <v>3659</v>
      </c>
      <c r="D1133" s="284" t="s">
        <v>10989</v>
      </c>
      <c r="E1133" s="284" t="s">
        <v>10988</v>
      </c>
      <c r="F1133" s="284" t="s">
        <v>9280</v>
      </c>
    </row>
    <row r="1134" spans="1:6">
      <c r="A1134" s="283">
        <v>4105</v>
      </c>
      <c r="B1134" s="282" t="s">
        <v>10987</v>
      </c>
      <c r="C1134" s="282" t="s">
        <v>3659</v>
      </c>
      <c r="D1134" s="282" t="s">
        <v>10895</v>
      </c>
      <c r="E1134" s="282" t="s">
        <v>10986</v>
      </c>
      <c r="F1134" s="282" t="s">
        <v>9280</v>
      </c>
    </row>
    <row r="1135" spans="1:6">
      <c r="A1135" s="285">
        <v>4107</v>
      </c>
      <c r="B1135" s="284" t="s">
        <v>10985</v>
      </c>
      <c r="C1135" s="284" t="s">
        <v>3659</v>
      </c>
      <c r="D1135" s="284" t="s">
        <v>10984</v>
      </c>
      <c r="E1135" s="284" t="s">
        <v>4703</v>
      </c>
      <c r="F1135" s="284" t="s">
        <v>9280</v>
      </c>
    </row>
    <row r="1136" spans="1:6">
      <c r="A1136" s="283">
        <v>4109</v>
      </c>
      <c r="B1136" s="282" t="s">
        <v>10983</v>
      </c>
      <c r="C1136" s="282" t="s">
        <v>3659</v>
      </c>
      <c r="D1136" s="282" t="s">
        <v>10982</v>
      </c>
      <c r="E1136" s="282" t="s">
        <v>4705</v>
      </c>
      <c r="F1136" s="282" t="s">
        <v>9280</v>
      </c>
    </row>
    <row r="1137" spans="1:6">
      <c r="A1137" s="285">
        <v>4111</v>
      </c>
      <c r="B1137" s="284" t="s">
        <v>10981</v>
      </c>
      <c r="C1137" s="284" t="s">
        <v>3659</v>
      </c>
      <c r="D1137" s="284" t="s">
        <v>10895</v>
      </c>
      <c r="E1137" s="284" t="s">
        <v>10980</v>
      </c>
      <c r="F1137" s="284" t="s">
        <v>9280</v>
      </c>
    </row>
    <row r="1138" spans="1:6">
      <c r="A1138" s="283">
        <v>4114</v>
      </c>
      <c r="B1138" s="282" t="s">
        <v>10979</v>
      </c>
      <c r="C1138" s="282" t="s">
        <v>3659</v>
      </c>
      <c r="D1138" s="282" t="s">
        <v>10974</v>
      </c>
      <c r="E1138" s="282" t="s">
        <v>4712</v>
      </c>
      <c r="F1138" s="282" t="s">
        <v>9280</v>
      </c>
    </row>
    <row r="1139" spans="1:6" ht="27.6">
      <c r="A1139" s="285">
        <v>4116</v>
      </c>
      <c r="B1139" s="284" t="s">
        <v>10978</v>
      </c>
      <c r="C1139" s="284" t="s">
        <v>3659</v>
      </c>
      <c r="D1139" s="284" t="s">
        <v>10977</v>
      </c>
      <c r="E1139" s="284" t="s">
        <v>10976</v>
      </c>
      <c r="F1139" s="284" t="s">
        <v>9280</v>
      </c>
    </row>
    <row r="1140" spans="1:6">
      <c r="A1140" s="283">
        <v>4120</v>
      </c>
      <c r="B1140" s="282" t="s">
        <v>10975</v>
      </c>
      <c r="C1140" s="282" t="s">
        <v>3659</v>
      </c>
      <c r="D1140" s="282" t="s">
        <v>10974</v>
      </c>
      <c r="E1140" s="282" t="s">
        <v>4719</v>
      </c>
      <c r="F1140" s="282" t="s">
        <v>9280</v>
      </c>
    </row>
    <row r="1141" spans="1:6">
      <c r="A1141" s="285">
        <v>4121</v>
      </c>
      <c r="B1141" s="284" t="s">
        <v>10973</v>
      </c>
      <c r="C1141" s="284" t="s">
        <v>3659</v>
      </c>
      <c r="D1141" s="284" t="s">
        <v>10972</v>
      </c>
      <c r="E1141" s="284" t="s">
        <v>4720</v>
      </c>
      <c r="F1141" s="284" t="s">
        <v>9280</v>
      </c>
    </row>
    <row r="1142" spans="1:6">
      <c r="A1142" s="283">
        <v>4123</v>
      </c>
      <c r="B1142" s="282" t="s">
        <v>10971</v>
      </c>
      <c r="C1142" s="282" t="s">
        <v>3659</v>
      </c>
      <c r="D1142" s="282" t="s">
        <v>10965</v>
      </c>
      <c r="E1142" s="282" t="s">
        <v>10970</v>
      </c>
      <c r="F1142" s="282" t="s">
        <v>9280</v>
      </c>
    </row>
    <row r="1143" spans="1:6">
      <c r="A1143" s="285">
        <v>4126</v>
      </c>
      <c r="B1143" s="284" t="s">
        <v>10969</v>
      </c>
      <c r="C1143" s="284" t="s">
        <v>3659</v>
      </c>
      <c r="D1143" s="284" t="s">
        <v>10968</v>
      </c>
      <c r="E1143" s="284" t="s">
        <v>10967</v>
      </c>
      <c r="F1143" s="284" t="s">
        <v>9280</v>
      </c>
    </row>
    <row r="1144" spans="1:6">
      <c r="A1144" s="283">
        <v>4127</v>
      </c>
      <c r="B1144" s="282" t="s">
        <v>10966</v>
      </c>
      <c r="C1144" s="282" t="s">
        <v>3659</v>
      </c>
      <c r="D1144" s="282" t="s">
        <v>10965</v>
      </c>
      <c r="E1144" s="282" t="s">
        <v>10964</v>
      </c>
      <c r="F1144" s="282" t="s">
        <v>9280</v>
      </c>
    </row>
    <row r="1145" spans="1:6" ht="27.6">
      <c r="A1145" s="285">
        <v>4128</v>
      </c>
      <c r="B1145" s="284" t="s">
        <v>10963</v>
      </c>
      <c r="C1145" s="284" t="s">
        <v>3659</v>
      </c>
      <c r="D1145" s="284" t="s">
        <v>10962</v>
      </c>
      <c r="E1145" s="284" t="s">
        <v>4731</v>
      </c>
      <c r="F1145" s="284" t="s">
        <v>9280</v>
      </c>
    </row>
    <row r="1146" spans="1:6">
      <c r="A1146" s="283">
        <v>4129</v>
      </c>
      <c r="B1146" s="282" t="s">
        <v>10961</v>
      </c>
      <c r="C1146" s="282" t="s">
        <v>3659</v>
      </c>
      <c r="D1146" s="282" t="s">
        <v>10960</v>
      </c>
      <c r="E1146" s="282" t="s">
        <v>4732</v>
      </c>
      <c r="F1146" s="282" t="s">
        <v>9280</v>
      </c>
    </row>
    <row r="1147" spans="1:6">
      <c r="A1147" s="285">
        <v>4130</v>
      </c>
      <c r="B1147" s="284" t="s">
        <v>10959</v>
      </c>
      <c r="C1147" s="284" t="s">
        <v>3659</v>
      </c>
      <c r="D1147" s="284" t="s">
        <v>10882</v>
      </c>
      <c r="E1147" s="284" t="s">
        <v>4736</v>
      </c>
      <c r="F1147" s="284" t="s">
        <v>9280</v>
      </c>
    </row>
    <row r="1148" spans="1:6">
      <c r="A1148" s="283">
        <v>4131</v>
      </c>
      <c r="B1148" s="282" t="s">
        <v>10958</v>
      </c>
      <c r="C1148" s="282" t="s">
        <v>3659</v>
      </c>
      <c r="D1148" s="282" t="s">
        <v>10957</v>
      </c>
      <c r="E1148" s="282" t="s">
        <v>4738</v>
      </c>
      <c r="F1148" s="282" t="s">
        <v>9280</v>
      </c>
    </row>
    <row r="1149" spans="1:6">
      <c r="A1149" s="285">
        <v>4138</v>
      </c>
      <c r="B1149" s="284" t="s">
        <v>10956</v>
      </c>
      <c r="C1149" s="284" t="s">
        <v>3659</v>
      </c>
      <c r="D1149" s="284" t="s">
        <v>10955</v>
      </c>
      <c r="E1149" s="284" t="s">
        <v>4740</v>
      </c>
      <c r="F1149" s="284" t="s">
        <v>9280</v>
      </c>
    </row>
    <row r="1150" spans="1:6">
      <c r="A1150" s="283">
        <v>4139</v>
      </c>
      <c r="B1150" s="282" t="s">
        <v>10954</v>
      </c>
      <c r="C1150" s="282" t="s">
        <v>3659</v>
      </c>
      <c r="D1150" s="282" t="s">
        <v>10953</v>
      </c>
      <c r="E1150" s="282" t="s">
        <v>10952</v>
      </c>
      <c r="F1150" s="282" t="s">
        <v>9280</v>
      </c>
    </row>
    <row r="1151" spans="1:6">
      <c r="A1151" s="285">
        <v>4147</v>
      </c>
      <c r="B1151" s="284" t="s">
        <v>10951</v>
      </c>
      <c r="C1151" s="284" t="s">
        <v>3659</v>
      </c>
      <c r="D1151" s="284" t="s">
        <v>10925</v>
      </c>
      <c r="E1151" s="284" t="s">
        <v>10950</v>
      </c>
      <c r="F1151" s="284" t="s">
        <v>9280</v>
      </c>
    </row>
    <row r="1152" spans="1:6">
      <c r="A1152" s="283">
        <v>4153</v>
      </c>
      <c r="B1152" s="282" t="s">
        <v>10949</v>
      </c>
      <c r="C1152" s="282" t="s">
        <v>3659</v>
      </c>
      <c r="D1152" s="282" t="s">
        <v>10948</v>
      </c>
      <c r="E1152" s="282" t="s">
        <v>4746</v>
      </c>
      <c r="F1152" s="282" t="s">
        <v>9280</v>
      </c>
    </row>
    <row r="1153" spans="1:6">
      <c r="A1153" s="285">
        <v>4157</v>
      </c>
      <c r="B1153" s="284" t="s">
        <v>10947</v>
      </c>
      <c r="C1153" s="284" t="s">
        <v>3659</v>
      </c>
      <c r="D1153" s="284" t="s">
        <v>10848</v>
      </c>
      <c r="E1153" s="284" t="s">
        <v>10946</v>
      </c>
      <c r="F1153" s="284" t="s">
        <v>9280</v>
      </c>
    </row>
    <row r="1154" spans="1:6">
      <c r="A1154" s="283">
        <v>4160</v>
      </c>
      <c r="B1154" s="282" t="s">
        <v>10945</v>
      </c>
      <c r="C1154" s="282" t="s">
        <v>3659</v>
      </c>
      <c r="D1154" s="282" t="s">
        <v>10944</v>
      </c>
      <c r="E1154" s="282" t="s">
        <v>10943</v>
      </c>
      <c r="F1154" s="282" t="s">
        <v>9280</v>
      </c>
    </row>
    <row r="1155" spans="1:6" ht="27.6">
      <c r="A1155" s="285">
        <v>4161</v>
      </c>
      <c r="B1155" s="284" t="s">
        <v>10942</v>
      </c>
      <c r="C1155" s="284" t="s">
        <v>3659</v>
      </c>
      <c r="D1155" s="284" t="s">
        <v>10941</v>
      </c>
      <c r="E1155" s="284" t="s">
        <v>10940</v>
      </c>
      <c r="F1155" s="284" t="s">
        <v>9280</v>
      </c>
    </row>
    <row r="1156" spans="1:6">
      <c r="A1156" s="283">
        <v>4162</v>
      </c>
      <c r="B1156" s="282" t="s">
        <v>10939</v>
      </c>
      <c r="C1156" s="282" t="s">
        <v>3659</v>
      </c>
      <c r="D1156" s="282" t="s">
        <v>10848</v>
      </c>
      <c r="E1156" s="282" t="s">
        <v>10938</v>
      </c>
      <c r="F1156" s="282" t="s">
        <v>9280</v>
      </c>
    </row>
    <row r="1157" spans="1:6">
      <c r="A1157" s="285">
        <v>4163</v>
      </c>
      <c r="B1157" s="284" t="s">
        <v>10937</v>
      </c>
      <c r="C1157" s="284" t="s">
        <v>3659</v>
      </c>
      <c r="D1157" s="284" t="s">
        <v>10936</v>
      </c>
      <c r="E1157" s="284" t="s">
        <v>4755</v>
      </c>
      <c r="F1157" s="284" t="s">
        <v>9280</v>
      </c>
    </row>
    <row r="1158" spans="1:6">
      <c r="A1158" s="283">
        <v>4166</v>
      </c>
      <c r="B1158" s="282" t="s">
        <v>10935</v>
      </c>
      <c r="C1158" s="282" t="s">
        <v>3659</v>
      </c>
      <c r="D1158" s="282" t="s">
        <v>10882</v>
      </c>
      <c r="E1158" s="282" t="s">
        <v>10934</v>
      </c>
      <c r="F1158" s="282" t="s">
        <v>9280</v>
      </c>
    </row>
    <row r="1159" spans="1:6">
      <c r="A1159" s="285">
        <v>4167</v>
      </c>
      <c r="B1159" s="284" t="s">
        <v>10933</v>
      </c>
      <c r="C1159" s="284" t="s">
        <v>3659</v>
      </c>
      <c r="D1159" s="284" t="s">
        <v>10932</v>
      </c>
      <c r="E1159" s="284" t="s">
        <v>4764</v>
      </c>
      <c r="F1159" s="284" t="s">
        <v>9280</v>
      </c>
    </row>
    <row r="1160" spans="1:6">
      <c r="A1160" s="283">
        <v>4168</v>
      </c>
      <c r="B1160" s="282" t="s">
        <v>10931</v>
      </c>
      <c r="C1160" s="282" t="s">
        <v>3659</v>
      </c>
      <c r="D1160" s="282" t="s">
        <v>10830</v>
      </c>
      <c r="E1160" s="282" t="s">
        <v>10930</v>
      </c>
      <c r="F1160" s="282" t="s">
        <v>9280</v>
      </c>
    </row>
    <row r="1161" spans="1:6">
      <c r="A1161" s="285">
        <v>4173</v>
      </c>
      <c r="B1161" s="284" t="s">
        <v>10929</v>
      </c>
      <c r="C1161" s="284" t="s">
        <v>3659</v>
      </c>
      <c r="D1161" s="284" t="s">
        <v>10928</v>
      </c>
      <c r="E1161" s="284" t="s">
        <v>10927</v>
      </c>
      <c r="F1161" s="284" t="s">
        <v>9280</v>
      </c>
    </row>
    <row r="1162" spans="1:6">
      <c r="A1162" s="283">
        <v>4174</v>
      </c>
      <c r="B1162" s="282" t="s">
        <v>10926</v>
      </c>
      <c r="C1162" s="282" t="s">
        <v>3659</v>
      </c>
      <c r="D1162" s="282" t="s">
        <v>10925</v>
      </c>
      <c r="E1162" s="282" t="s">
        <v>10924</v>
      </c>
      <c r="F1162" s="282" t="s">
        <v>9280</v>
      </c>
    </row>
    <row r="1163" spans="1:6">
      <c r="A1163" s="285">
        <v>4175</v>
      </c>
      <c r="B1163" s="284" t="s">
        <v>10923</v>
      </c>
      <c r="C1163" s="284" t="s">
        <v>3659</v>
      </c>
      <c r="D1163" s="284" t="s">
        <v>10811</v>
      </c>
      <c r="E1163" s="284" t="s">
        <v>10922</v>
      </c>
      <c r="F1163" s="284" t="s">
        <v>9280</v>
      </c>
    </row>
    <row r="1164" spans="1:6">
      <c r="A1164" s="283">
        <v>4183</v>
      </c>
      <c r="B1164" s="282" t="s">
        <v>10921</v>
      </c>
      <c r="C1164" s="282" t="s">
        <v>3659</v>
      </c>
      <c r="D1164" s="282" t="s">
        <v>10920</v>
      </c>
      <c r="E1164" s="282" t="s">
        <v>10919</v>
      </c>
      <c r="F1164" s="282" t="s">
        <v>9280</v>
      </c>
    </row>
    <row r="1165" spans="1:6" ht="27.6">
      <c r="A1165" s="285">
        <v>4188</v>
      </c>
      <c r="B1165" s="284" t="s">
        <v>10918</v>
      </c>
      <c r="C1165" s="284" t="s">
        <v>3659</v>
      </c>
      <c r="D1165" s="284" t="s">
        <v>10814</v>
      </c>
      <c r="E1165" s="284" t="s">
        <v>10917</v>
      </c>
      <c r="F1165" s="284" t="s">
        <v>9280</v>
      </c>
    </row>
    <row r="1166" spans="1:6">
      <c r="A1166" s="283">
        <v>4192</v>
      </c>
      <c r="B1166" s="282" t="s">
        <v>10916</v>
      </c>
      <c r="C1166" s="282" t="s">
        <v>3659</v>
      </c>
      <c r="D1166" s="282" t="s">
        <v>10893</v>
      </c>
      <c r="E1166" s="282" t="s">
        <v>10915</v>
      </c>
      <c r="F1166" s="282" t="s">
        <v>9280</v>
      </c>
    </row>
    <row r="1167" spans="1:6">
      <c r="A1167" s="285">
        <v>4198</v>
      </c>
      <c r="B1167" s="284" t="s">
        <v>10914</v>
      </c>
      <c r="C1167" s="284" t="s">
        <v>3659</v>
      </c>
      <c r="D1167" s="284" t="s">
        <v>7223</v>
      </c>
      <c r="E1167" s="284" t="s">
        <v>10913</v>
      </c>
      <c r="F1167" s="284" t="s">
        <v>9280</v>
      </c>
    </row>
    <row r="1168" spans="1:6">
      <c r="A1168" s="283">
        <v>4726</v>
      </c>
      <c r="B1168" s="282" t="s">
        <v>10912</v>
      </c>
      <c r="C1168" s="282" t="s">
        <v>3659</v>
      </c>
      <c r="D1168" s="282" t="s">
        <v>10911</v>
      </c>
      <c r="E1168" s="282" t="s">
        <v>10910</v>
      </c>
      <c r="F1168" s="282" t="s">
        <v>9280</v>
      </c>
    </row>
    <row r="1169" spans="1:6">
      <c r="A1169" s="285">
        <v>4728</v>
      </c>
      <c r="B1169" s="284" t="s">
        <v>10909</v>
      </c>
      <c r="C1169" s="284" t="s">
        <v>3659</v>
      </c>
      <c r="D1169" s="284" t="s">
        <v>10908</v>
      </c>
      <c r="E1169" s="284" t="s">
        <v>10907</v>
      </c>
      <c r="F1169" s="284" t="s">
        <v>9280</v>
      </c>
    </row>
    <row r="1170" spans="1:6">
      <c r="A1170" s="283">
        <v>4735</v>
      </c>
      <c r="B1170" s="282" t="s">
        <v>10906</v>
      </c>
      <c r="C1170" s="282" t="s">
        <v>3659</v>
      </c>
      <c r="D1170" s="282" t="s">
        <v>10905</v>
      </c>
      <c r="E1170" s="282" t="s">
        <v>10904</v>
      </c>
      <c r="F1170" s="282" t="s">
        <v>9280</v>
      </c>
    </row>
    <row r="1171" spans="1:6">
      <c r="A1171" s="285">
        <v>4743</v>
      </c>
      <c r="B1171" s="284" t="s">
        <v>10903</v>
      </c>
      <c r="C1171" s="284" t="s">
        <v>3659</v>
      </c>
      <c r="D1171" s="284" t="s">
        <v>10902</v>
      </c>
      <c r="E1171" s="284" t="s">
        <v>10901</v>
      </c>
      <c r="F1171" s="284" t="s">
        <v>9280</v>
      </c>
    </row>
    <row r="1172" spans="1:6">
      <c r="A1172" s="283">
        <v>4744</v>
      </c>
      <c r="B1172" s="282" t="s">
        <v>10900</v>
      </c>
      <c r="C1172" s="282" t="s">
        <v>3659</v>
      </c>
      <c r="D1172" s="282" t="s">
        <v>10899</v>
      </c>
      <c r="E1172" s="282" t="s">
        <v>4885</v>
      </c>
      <c r="F1172" s="282" t="s">
        <v>9280</v>
      </c>
    </row>
    <row r="1173" spans="1:6">
      <c r="A1173" s="285">
        <v>4745</v>
      </c>
      <c r="B1173" s="284" t="s">
        <v>10898</v>
      </c>
      <c r="C1173" s="284" t="s">
        <v>3659</v>
      </c>
      <c r="D1173" s="284" t="s">
        <v>10897</v>
      </c>
      <c r="E1173" s="284" t="s">
        <v>4888</v>
      </c>
      <c r="F1173" s="284" t="s">
        <v>9280</v>
      </c>
    </row>
    <row r="1174" spans="1:6">
      <c r="A1174" s="283">
        <v>4747</v>
      </c>
      <c r="B1174" s="282" t="s">
        <v>10896</v>
      </c>
      <c r="C1174" s="282" t="s">
        <v>3659</v>
      </c>
      <c r="D1174" s="282" t="s">
        <v>10895</v>
      </c>
      <c r="E1174" s="282" t="s">
        <v>4893</v>
      </c>
      <c r="F1174" s="282" t="s">
        <v>9280</v>
      </c>
    </row>
    <row r="1175" spans="1:6">
      <c r="A1175" s="285">
        <v>4911</v>
      </c>
      <c r="B1175" s="284" t="s">
        <v>10894</v>
      </c>
      <c r="C1175" s="284" t="s">
        <v>3659</v>
      </c>
      <c r="D1175" s="284" t="s">
        <v>10893</v>
      </c>
      <c r="E1175" s="284" t="s">
        <v>10892</v>
      </c>
      <c r="F1175" s="284" t="s">
        <v>9280</v>
      </c>
    </row>
    <row r="1176" spans="1:6">
      <c r="A1176" s="283">
        <v>5312</v>
      </c>
      <c r="B1176" s="282" t="s">
        <v>10891</v>
      </c>
      <c r="C1176" s="282" t="s">
        <v>3659</v>
      </c>
      <c r="D1176" s="282" t="s">
        <v>10890</v>
      </c>
      <c r="E1176" s="282" t="s">
        <v>10889</v>
      </c>
      <c r="F1176" s="282" t="s">
        <v>9280</v>
      </c>
    </row>
    <row r="1177" spans="1:6">
      <c r="A1177" s="285">
        <v>6130</v>
      </c>
      <c r="B1177" s="284" t="s">
        <v>10888</v>
      </c>
      <c r="C1177" s="284" t="s">
        <v>3659</v>
      </c>
      <c r="D1177" s="284" t="s">
        <v>10887</v>
      </c>
      <c r="E1177" s="284" t="s">
        <v>10886</v>
      </c>
      <c r="F1177" s="284" t="s">
        <v>9280</v>
      </c>
    </row>
    <row r="1178" spans="1:6">
      <c r="A1178" s="283">
        <v>6242</v>
      </c>
      <c r="B1178" s="282" t="s">
        <v>10885</v>
      </c>
      <c r="C1178" s="282" t="s">
        <v>3659</v>
      </c>
      <c r="D1178" s="282" t="s">
        <v>10884</v>
      </c>
      <c r="E1178" s="282" t="s">
        <v>5307</v>
      </c>
      <c r="F1178" s="282" t="s">
        <v>9280</v>
      </c>
    </row>
    <row r="1179" spans="1:6">
      <c r="A1179" s="285">
        <v>6461</v>
      </c>
      <c r="B1179" s="284" t="s">
        <v>10883</v>
      </c>
      <c r="C1179" s="284" t="s">
        <v>3659</v>
      </c>
      <c r="D1179" s="284" t="s">
        <v>10882</v>
      </c>
      <c r="E1179" s="284" t="s">
        <v>10881</v>
      </c>
      <c r="F1179" s="284" t="s">
        <v>9280</v>
      </c>
    </row>
    <row r="1180" spans="1:6">
      <c r="A1180" s="283">
        <v>6469</v>
      </c>
      <c r="B1180" s="282" t="s">
        <v>10880</v>
      </c>
      <c r="C1180" s="282" t="s">
        <v>3659</v>
      </c>
      <c r="D1180" s="282" t="s">
        <v>10811</v>
      </c>
      <c r="E1180" s="282" t="s">
        <v>10879</v>
      </c>
      <c r="F1180" s="282" t="s">
        <v>9280</v>
      </c>
    </row>
    <row r="1181" spans="1:6">
      <c r="A1181" s="285">
        <v>6492</v>
      </c>
      <c r="B1181" s="284" t="s">
        <v>10878</v>
      </c>
      <c r="C1181" s="284" t="s">
        <v>3659</v>
      </c>
      <c r="D1181" s="284" t="s">
        <v>10805</v>
      </c>
      <c r="E1181" s="284" t="s">
        <v>10877</v>
      </c>
      <c r="F1181" s="284" t="s">
        <v>9280</v>
      </c>
    </row>
    <row r="1182" spans="1:6">
      <c r="A1182" s="283">
        <v>6496</v>
      </c>
      <c r="B1182" s="282" t="s">
        <v>10876</v>
      </c>
      <c r="C1182" s="282" t="s">
        <v>3659</v>
      </c>
      <c r="D1182" s="282" t="s">
        <v>10875</v>
      </c>
      <c r="E1182" s="282" t="s">
        <v>5417</v>
      </c>
      <c r="F1182" s="282" t="s">
        <v>9280</v>
      </c>
    </row>
    <row r="1183" spans="1:6">
      <c r="A1183" s="285">
        <v>6499</v>
      </c>
      <c r="B1183" s="284" t="s">
        <v>10874</v>
      </c>
      <c r="C1183" s="284" t="s">
        <v>3659</v>
      </c>
      <c r="D1183" s="284" t="s">
        <v>10808</v>
      </c>
      <c r="E1183" s="284" t="s">
        <v>10873</v>
      </c>
      <c r="F1183" s="284" t="s">
        <v>9280</v>
      </c>
    </row>
    <row r="1184" spans="1:6">
      <c r="A1184" s="283">
        <v>6523</v>
      </c>
      <c r="B1184" s="282" t="s">
        <v>10872</v>
      </c>
      <c r="C1184" s="282" t="s">
        <v>3659</v>
      </c>
      <c r="D1184" s="282" t="s">
        <v>10871</v>
      </c>
      <c r="E1184" s="282" t="s">
        <v>10870</v>
      </c>
      <c r="F1184" s="282" t="s">
        <v>9280</v>
      </c>
    </row>
    <row r="1185" spans="1:6">
      <c r="A1185" s="285">
        <v>6527</v>
      </c>
      <c r="B1185" s="284" t="s">
        <v>10869</v>
      </c>
      <c r="C1185" s="284" t="s">
        <v>3659</v>
      </c>
      <c r="D1185" s="284" t="s">
        <v>7223</v>
      </c>
      <c r="E1185" s="284" t="s">
        <v>10868</v>
      </c>
      <c r="F1185" s="284" t="s">
        <v>9280</v>
      </c>
    </row>
    <row r="1186" spans="1:6">
      <c r="A1186" s="283">
        <v>6535</v>
      </c>
      <c r="B1186" s="282" t="s">
        <v>10867</v>
      </c>
      <c r="C1186" s="282" t="s">
        <v>3659</v>
      </c>
      <c r="D1186" s="282" t="s">
        <v>10848</v>
      </c>
      <c r="E1186" s="282" t="s">
        <v>10866</v>
      </c>
      <c r="F1186" s="282" t="s">
        <v>9280</v>
      </c>
    </row>
    <row r="1187" spans="1:6">
      <c r="A1187" s="285">
        <v>6547</v>
      </c>
      <c r="B1187" s="284" t="s">
        <v>10865</v>
      </c>
      <c r="C1187" s="284" t="s">
        <v>3659</v>
      </c>
      <c r="D1187" s="284" t="s">
        <v>10864</v>
      </c>
      <c r="E1187" s="284" t="s">
        <v>5430</v>
      </c>
      <c r="F1187" s="284" t="s">
        <v>9280</v>
      </c>
    </row>
    <row r="1188" spans="1:6">
      <c r="A1188" s="283">
        <v>6569</v>
      </c>
      <c r="B1188" s="282" t="s">
        <v>10863</v>
      </c>
      <c r="C1188" s="282" t="s">
        <v>3659</v>
      </c>
      <c r="D1188" s="282" t="s">
        <v>10406</v>
      </c>
      <c r="E1188" s="282" t="s">
        <v>10862</v>
      </c>
      <c r="F1188" s="282" t="s">
        <v>9280</v>
      </c>
    </row>
    <row r="1189" spans="1:6">
      <c r="A1189" s="285">
        <v>6574</v>
      </c>
      <c r="B1189" s="284" t="s">
        <v>10861</v>
      </c>
      <c r="C1189" s="284" t="s">
        <v>3659</v>
      </c>
      <c r="D1189" s="284" t="s">
        <v>10860</v>
      </c>
      <c r="E1189" s="284" t="s">
        <v>10859</v>
      </c>
      <c r="F1189" s="284" t="s">
        <v>9280</v>
      </c>
    </row>
    <row r="1190" spans="1:6">
      <c r="A1190" s="283">
        <v>6576</v>
      </c>
      <c r="B1190" s="282" t="s">
        <v>10858</v>
      </c>
      <c r="C1190" s="282" t="s">
        <v>3659</v>
      </c>
      <c r="D1190" s="282" t="s">
        <v>10857</v>
      </c>
      <c r="E1190" s="282" t="s">
        <v>10856</v>
      </c>
      <c r="F1190" s="282" t="s">
        <v>9280</v>
      </c>
    </row>
    <row r="1191" spans="1:6">
      <c r="A1191" s="285">
        <v>6612</v>
      </c>
      <c r="B1191" s="284" t="s">
        <v>10855</v>
      </c>
      <c r="C1191" s="284" t="s">
        <v>3659</v>
      </c>
      <c r="D1191" s="284" t="s">
        <v>10854</v>
      </c>
      <c r="E1191" s="284" t="s">
        <v>10853</v>
      </c>
      <c r="F1191" s="284" t="s">
        <v>9280</v>
      </c>
    </row>
    <row r="1192" spans="1:6">
      <c r="A1192" s="283">
        <v>6615</v>
      </c>
      <c r="B1192" s="282" t="s">
        <v>10852</v>
      </c>
      <c r="C1192" s="282" t="s">
        <v>3659</v>
      </c>
      <c r="D1192" s="282" t="s">
        <v>10851</v>
      </c>
      <c r="E1192" s="282" t="s">
        <v>10850</v>
      </c>
      <c r="F1192" s="282" t="s">
        <v>9280</v>
      </c>
    </row>
    <row r="1193" spans="1:6">
      <c r="A1193" s="285">
        <v>6617</v>
      </c>
      <c r="B1193" s="284" t="s">
        <v>10849</v>
      </c>
      <c r="C1193" s="284" t="s">
        <v>3659</v>
      </c>
      <c r="D1193" s="284" t="s">
        <v>10848</v>
      </c>
      <c r="E1193" s="284" t="s">
        <v>10847</v>
      </c>
      <c r="F1193" s="284" t="s">
        <v>9280</v>
      </c>
    </row>
    <row r="1194" spans="1:6">
      <c r="A1194" s="283">
        <v>6637</v>
      </c>
      <c r="B1194" s="282" t="s">
        <v>10846</v>
      </c>
      <c r="C1194" s="282" t="s">
        <v>3659</v>
      </c>
      <c r="D1194" s="282" t="s">
        <v>10845</v>
      </c>
      <c r="E1194" s="282" t="s">
        <v>10844</v>
      </c>
      <c r="F1194" s="282" t="s">
        <v>9280</v>
      </c>
    </row>
    <row r="1195" spans="1:6">
      <c r="A1195" s="285">
        <v>6649</v>
      </c>
      <c r="B1195" s="284" t="s">
        <v>10843</v>
      </c>
      <c r="C1195" s="284" t="s">
        <v>3659</v>
      </c>
      <c r="D1195" s="284" t="s">
        <v>10842</v>
      </c>
      <c r="E1195" s="284" t="s">
        <v>10841</v>
      </c>
      <c r="F1195" s="284" t="s">
        <v>9280</v>
      </c>
    </row>
    <row r="1196" spans="1:6">
      <c r="A1196" s="283">
        <v>6661</v>
      </c>
      <c r="B1196" s="282" t="s">
        <v>10840</v>
      </c>
      <c r="C1196" s="282" t="s">
        <v>3659</v>
      </c>
      <c r="D1196" s="282" t="s">
        <v>10839</v>
      </c>
      <c r="E1196" s="282" t="s">
        <v>10838</v>
      </c>
      <c r="F1196" s="282" t="s">
        <v>9280</v>
      </c>
    </row>
    <row r="1197" spans="1:6">
      <c r="A1197" s="285">
        <v>6662</v>
      </c>
      <c r="B1197" s="284" t="s">
        <v>10837</v>
      </c>
      <c r="C1197" s="284" t="s">
        <v>3659</v>
      </c>
      <c r="D1197" s="284" t="s">
        <v>10836</v>
      </c>
      <c r="E1197" s="284" t="s">
        <v>10835</v>
      </c>
      <c r="F1197" s="284" t="s">
        <v>9280</v>
      </c>
    </row>
    <row r="1198" spans="1:6">
      <c r="A1198" s="283">
        <v>6703</v>
      </c>
      <c r="B1198" s="282" t="s">
        <v>10834</v>
      </c>
      <c r="C1198" s="282" t="s">
        <v>3659</v>
      </c>
      <c r="D1198" s="282" t="s">
        <v>10833</v>
      </c>
      <c r="E1198" s="282" t="s">
        <v>10832</v>
      </c>
      <c r="F1198" s="282" t="s">
        <v>9280</v>
      </c>
    </row>
    <row r="1199" spans="1:6">
      <c r="A1199" s="285">
        <v>6712</v>
      </c>
      <c r="B1199" s="284" t="s">
        <v>10831</v>
      </c>
      <c r="C1199" s="284" t="s">
        <v>3659</v>
      </c>
      <c r="D1199" s="284" t="s">
        <v>10830</v>
      </c>
      <c r="E1199" s="284" t="s">
        <v>10829</v>
      </c>
      <c r="F1199" s="284" t="s">
        <v>9280</v>
      </c>
    </row>
    <row r="1200" spans="1:6">
      <c r="A1200" s="283">
        <v>6733</v>
      </c>
      <c r="B1200" s="282" t="s">
        <v>10828</v>
      </c>
      <c r="C1200" s="282" t="s">
        <v>3659</v>
      </c>
      <c r="D1200" s="282" t="s">
        <v>10819</v>
      </c>
      <c r="E1200" s="282" t="s">
        <v>10827</v>
      </c>
      <c r="F1200" s="282" t="s">
        <v>9280</v>
      </c>
    </row>
    <row r="1201" spans="1:6">
      <c r="A1201" s="285">
        <v>6747</v>
      </c>
      <c r="B1201" s="284" t="s">
        <v>10826</v>
      </c>
      <c r="C1201" s="284" t="s">
        <v>3659</v>
      </c>
      <c r="D1201" s="284" t="s">
        <v>10825</v>
      </c>
      <c r="E1201" s="284" t="s">
        <v>10824</v>
      </c>
      <c r="F1201" s="284" t="s">
        <v>9280</v>
      </c>
    </row>
    <row r="1202" spans="1:6" ht="27.6">
      <c r="A1202" s="283">
        <v>6762</v>
      </c>
      <c r="B1202" s="282" t="s">
        <v>10823</v>
      </c>
      <c r="C1202" s="282" t="s">
        <v>3659</v>
      </c>
      <c r="D1202" s="282" t="s">
        <v>10822</v>
      </c>
      <c r="E1202" s="282" t="s">
        <v>10821</v>
      </c>
      <c r="F1202" s="282" t="s">
        <v>9280</v>
      </c>
    </row>
    <row r="1203" spans="1:6">
      <c r="A1203" s="285">
        <v>6767</v>
      </c>
      <c r="B1203" s="284" t="s">
        <v>10820</v>
      </c>
      <c r="C1203" s="284" t="s">
        <v>3659</v>
      </c>
      <c r="D1203" s="284" t="s">
        <v>10819</v>
      </c>
      <c r="E1203" s="284" t="s">
        <v>10818</v>
      </c>
      <c r="F1203" s="284" t="s">
        <v>9280</v>
      </c>
    </row>
    <row r="1204" spans="1:6">
      <c r="A1204" s="283">
        <v>6785</v>
      </c>
      <c r="B1204" s="282" t="s">
        <v>10817</v>
      </c>
      <c r="C1204" s="282" t="s">
        <v>3659</v>
      </c>
      <c r="D1204" s="282" t="s">
        <v>10805</v>
      </c>
      <c r="E1204" s="282" t="s">
        <v>10816</v>
      </c>
      <c r="F1204" s="282" t="s">
        <v>9280</v>
      </c>
    </row>
    <row r="1205" spans="1:6">
      <c r="A1205" s="285">
        <v>6841</v>
      </c>
      <c r="B1205" s="284" t="s">
        <v>10815</v>
      </c>
      <c r="C1205" s="284" t="s">
        <v>3659</v>
      </c>
      <c r="D1205" s="284" t="s">
        <v>10814</v>
      </c>
      <c r="E1205" s="284" t="s">
        <v>10813</v>
      </c>
      <c r="F1205" s="284" t="s">
        <v>9280</v>
      </c>
    </row>
    <row r="1206" spans="1:6">
      <c r="A1206" s="283">
        <v>6844</v>
      </c>
      <c r="B1206" s="282" t="s">
        <v>10812</v>
      </c>
      <c r="C1206" s="282" t="s">
        <v>3659</v>
      </c>
      <c r="D1206" s="282" t="s">
        <v>10811</v>
      </c>
      <c r="E1206" s="282" t="s">
        <v>10810</v>
      </c>
      <c r="F1206" s="282" t="s">
        <v>9280</v>
      </c>
    </row>
    <row r="1207" spans="1:6">
      <c r="A1207" s="285">
        <v>6872</v>
      </c>
      <c r="B1207" s="284" t="s">
        <v>10809</v>
      </c>
      <c r="C1207" s="284" t="s">
        <v>3659</v>
      </c>
      <c r="D1207" s="284" t="s">
        <v>10808</v>
      </c>
      <c r="E1207" s="284" t="s">
        <v>10807</v>
      </c>
      <c r="F1207" s="284" t="s">
        <v>9280</v>
      </c>
    </row>
    <row r="1208" spans="1:6">
      <c r="A1208" s="283">
        <v>6875</v>
      </c>
      <c r="B1208" s="282" t="s">
        <v>10806</v>
      </c>
      <c r="C1208" s="282" t="s">
        <v>3659</v>
      </c>
      <c r="D1208" s="282" t="s">
        <v>10805</v>
      </c>
      <c r="E1208" s="282" t="s">
        <v>10804</v>
      </c>
      <c r="F1208" s="282" t="s">
        <v>9280</v>
      </c>
    </row>
    <row r="1209" spans="1:6">
      <c r="A1209" s="285">
        <v>6929</v>
      </c>
      <c r="B1209" s="284" t="s">
        <v>10803</v>
      </c>
      <c r="C1209" s="284" t="s">
        <v>3659</v>
      </c>
      <c r="D1209" s="284" t="s">
        <v>10802</v>
      </c>
      <c r="E1209" s="284" t="s">
        <v>10801</v>
      </c>
      <c r="F1209" s="284" t="s">
        <v>9280</v>
      </c>
    </row>
    <row r="1210" spans="1:6">
      <c r="A1210" s="283">
        <v>7713</v>
      </c>
      <c r="B1210" s="282" t="s">
        <v>10800</v>
      </c>
      <c r="C1210" s="282" t="s">
        <v>3659</v>
      </c>
      <c r="D1210" s="282" t="s">
        <v>10799</v>
      </c>
      <c r="E1210" s="282" t="s">
        <v>10798</v>
      </c>
      <c r="F1210" s="282" t="s">
        <v>9280</v>
      </c>
    </row>
    <row r="1211" spans="1:6">
      <c r="A1211" s="285">
        <v>8279</v>
      </c>
      <c r="B1211" s="284" t="s">
        <v>10797</v>
      </c>
      <c r="C1211" s="284" t="s">
        <v>3659</v>
      </c>
      <c r="D1211" s="284" t="s">
        <v>10796</v>
      </c>
      <c r="E1211" s="284" t="s">
        <v>10795</v>
      </c>
      <c r="F1211" s="284" t="s">
        <v>9280</v>
      </c>
    </row>
    <row r="1212" spans="1:6">
      <c r="A1212" s="283">
        <v>8403</v>
      </c>
      <c r="B1212" s="282" t="s">
        <v>10794</v>
      </c>
      <c r="C1212" s="282" t="s">
        <v>3659</v>
      </c>
      <c r="D1212" s="282" t="s">
        <v>10793</v>
      </c>
      <c r="E1212" s="282" t="s">
        <v>5672</v>
      </c>
      <c r="F1212" s="282" t="s">
        <v>9280</v>
      </c>
    </row>
    <row r="1213" spans="1:6">
      <c r="A1213" s="285">
        <v>8409</v>
      </c>
      <c r="B1213" s="284" t="s">
        <v>10792</v>
      </c>
      <c r="C1213" s="284" t="s">
        <v>3659</v>
      </c>
      <c r="D1213" s="284" t="s">
        <v>10791</v>
      </c>
      <c r="E1213" s="284" t="s">
        <v>10790</v>
      </c>
      <c r="F1213" s="284" t="s">
        <v>9280</v>
      </c>
    </row>
    <row r="1214" spans="1:6">
      <c r="A1214" s="283">
        <v>8432</v>
      </c>
      <c r="B1214" s="282" t="s">
        <v>10789</v>
      </c>
      <c r="C1214" s="282" t="s">
        <v>3659</v>
      </c>
      <c r="D1214" s="282" t="s">
        <v>10788</v>
      </c>
      <c r="E1214" s="282" t="s">
        <v>10787</v>
      </c>
      <c r="F1214" s="282" t="s">
        <v>9280</v>
      </c>
    </row>
    <row r="1215" spans="1:6">
      <c r="A1215" s="285">
        <v>8436</v>
      </c>
      <c r="B1215" s="284" t="s">
        <v>10786</v>
      </c>
      <c r="C1215" s="284" t="s">
        <v>3659</v>
      </c>
      <c r="D1215" s="284" t="s">
        <v>10785</v>
      </c>
      <c r="E1215" s="284" t="s">
        <v>5689</v>
      </c>
      <c r="F1215" s="284" t="s">
        <v>9280</v>
      </c>
    </row>
    <row r="1216" spans="1:6">
      <c r="A1216" s="283">
        <v>2035</v>
      </c>
      <c r="B1216" s="282" t="s">
        <v>10784</v>
      </c>
      <c r="C1216" s="282" t="s">
        <v>13427</v>
      </c>
      <c r="D1216" s="282" t="s">
        <v>10783</v>
      </c>
      <c r="E1216" s="282" t="s">
        <v>10782</v>
      </c>
      <c r="F1216" s="282" t="s">
        <v>9280</v>
      </c>
    </row>
    <row r="1217" spans="1:6">
      <c r="A1217" s="285">
        <v>2063</v>
      </c>
      <c r="B1217" s="284" t="s">
        <v>10781</v>
      </c>
      <c r="C1217" s="284" t="s">
        <v>13427</v>
      </c>
      <c r="D1217" s="284" t="s">
        <v>10780</v>
      </c>
      <c r="E1217" s="284" t="s">
        <v>10779</v>
      </c>
      <c r="F1217" s="284" t="s">
        <v>9280</v>
      </c>
    </row>
    <row r="1218" spans="1:6">
      <c r="A1218" s="283">
        <v>2064</v>
      </c>
      <c r="B1218" s="282" t="s">
        <v>10778</v>
      </c>
      <c r="C1218" s="282" t="s">
        <v>13427</v>
      </c>
      <c r="D1218" s="282" t="s">
        <v>10761</v>
      </c>
      <c r="E1218" s="282" t="s">
        <v>10777</v>
      </c>
      <c r="F1218" s="282" t="s">
        <v>9280</v>
      </c>
    </row>
    <row r="1219" spans="1:6">
      <c r="A1219" s="285">
        <v>2065</v>
      </c>
      <c r="B1219" s="284" t="s">
        <v>10776</v>
      </c>
      <c r="C1219" s="284" t="s">
        <v>13427</v>
      </c>
      <c r="D1219" s="284" t="s">
        <v>10753</v>
      </c>
      <c r="E1219" s="284" t="s">
        <v>3796</v>
      </c>
      <c r="F1219" s="284" t="s">
        <v>9280</v>
      </c>
    </row>
    <row r="1220" spans="1:6">
      <c r="A1220" s="283">
        <v>2073</v>
      </c>
      <c r="B1220" s="282" t="s">
        <v>10775</v>
      </c>
      <c r="C1220" s="282" t="s">
        <v>13427</v>
      </c>
      <c r="D1220" s="282" t="s">
        <v>10774</v>
      </c>
      <c r="E1220" s="282" t="s">
        <v>10773</v>
      </c>
      <c r="F1220" s="282" t="s">
        <v>9280</v>
      </c>
    </row>
    <row r="1221" spans="1:6">
      <c r="A1221" s="285">
        <v>5009</v>
      </c>
      <c r="B1221" s="284" t="s">
        <v>10772</v>
      </c>
      <c r="C1221" s="284" t="s">
        <v>13427</v>
      </c>
      <c r="D1221" s="284" t="s">
        <v>10771</v>
      </c>
      <c r="E1221" s="284" t="s">
        <v>4959</v>
      </c>
      <c r="F1221" s="284" t="s">
        <v>9280</v>
      </c>
    </row>
    <row r="1222" spans="1:6">
      <c r="A1222" s="283">
        <v>5011</v>
      </c>
      <c r="B1222" s="282" t="s">
        <v>10770</v>
      </c>
      <c r="C1222" s="282" t="s">
        <v>13427</v>
      </c>
      <c r="D1222" s="282" t="s">
        <v>10753</v>
      </c>
      <c r="E1222" s="282" t="s">
        <v>4964</v>
      </c>
      <c r="F1222" s="282" t="s">
        <v>9280</v>
      </c>
    </row>
    <row r="1223" spans="1:6">
      <c r="A1223" s="285">
        <v>5013</v>
      </c>
      <c r="B1223" s="284" t="s">
        <v>10769</v>
      </c>
      <c r="C1223" s="284" t="s">
        <v>13427</v>
      </c>
      <c r="D1223" s="284" t="s">
        <v>10768</v>
      </c>
      <c r="E1223" s="284" t="s">
        <v>10767</v>
      </c>
      <c r="F1223" s="284" t="s">
        <v>9280</v>
      </c>
    </row>
    <row r="1224" spans="1:6">
      <c r="A1224" s="283">
        <v>5014</v>
      </c>
      <c r="B1224" s="282" t="s">
        <v>10766</v>
      </c>
      <c r="C1224" s="282" t="s">
        <v>13427</v>
      </c>
      <c r="D1224" s="282" t="s">
        <v>10765</v>
      </c>
      <c r="E1224" s="282" t="s">
        <v>4969</v>
      </c>
      <c r="F1224" s="282" t="s">
        <v>9280</v>
      </c>
    </row>
    <row r="1225" spans="1:6">
      <c r="A1225" s="285">
        <v>5015</v>
      </c>
      <c r="B1225" s="284" t="s">
        <v>10764</v>
      </c>
      <c r="C1225" s="284" t="s">
        <v>13427</v>
      </c>
      <c r="D1225" s="284" t="s">
        <v>10763</v>
      </c>
      <c r="E1225" s="284" t="s">
        <v>4970</v>
      </c>
      <c r="F1225" s="284" t="s">
        <v>9280</v>
      </c>
    </row>
    <row r="1226" spans="1:6">
      <c r="A1226" s="283">
        <v>5016</v>
      </c>
      <c r="B1226" s="282" t="s">
        <v>10762</v>
      </c>
      <c r="C1226" s="282" t="s">
        <v>13427</v>
      </c>
      <c r="D1226" s="282" t="s">
        <v>10761</v>
      </c>
      <c r="E1226" s="282" t="s">
        <v>10760</v>
      </c>
      <c r="F1226" s="282" t="s">
        <v>9280</v>
      </c>
    </row>
    <row r="1227" spans="1:6">
      <c r="A1227" s="285">
        <v>6248</v>
      </c>
      <c r="B1227" s="284" t="s">
        <v>10759</v>
      </c>
      <c r="C1227" s="284" t="s">
        <v>13427</v>
      </c>
      <c r="D1227" s="284" t="s">
        <v>10758</v>
      </c>
      <c r="E1227" s="284" t="s">
        <v>5312</v>
      </c>
      <c r="F1227" s="284" t="s">
        <v>9280</v>
      </c>
    </row>
    <row r="1228" spans="1:6">
      <c r="A1228" s="283">
        <v>7718</v>
      </c>
      <c r="B1228" s="282" t="s">
        <v>10757</v>
      </c>
      <c r="C1228" s="282" t="s">
        <v>13427</v>
      </c>
      <c r="D1228" s="282" t="s">
        <v>10753</v>
      </c>
      <c r="E1228" s="282" t="s">
        <v>10756</v>
      </c>
      <c r="F1228" s="282" t="s">
        <v>9280</v>
      </c>
    </row>
    <row r="1229" spans="1:6">
      <c r="A1229" s="285">
        <v>8349</v>
      </c>
      <c r="B1229" s="284" t="s">
        <v>10755</v>
      </c>
      <c r="C1229" s="284" t="s">
        <v>13427</v>
      </c>
      <c r="D1229" s="284" t="s">
        <v>10753</v>
      </c>
      <c r="E1229" s="284" t="s">
        <v>5654</v>
      </c>
      <c r="F1229" s="284" t="s">
        <v>9280</v>
      </c>
    </row>
    <row r="1230" spans="1:6">
      <c r="A1230" s="283">
        <v>8415</v>
      </c>
      <c r="B1230" s="282" t="s">
        <v>10754</v>
      </c>
      <c r="C1230" s="282" t="s">
        <v>13427</v>
      </c>
      <c r="D1230" s="282" t="s">
        <v>10753</v>
      </c>
      <c r="E1230" s="282" t="s">
        <v>10752</v>
      </c>
      <c r="F1230" s="282" t="s">
        <v>9280</v>
      </c>
    </row>
    <row r="1231" spans="1:6">
      <c r="A1231" s="285">
        <v>8930</v>
      </c>
      <c r="B1231" s="284" t="s">
        <v>10751</v>
      </c>
      <c r="C1231" s="284" t="s">
        <v>13427</v>
      </c>
      <c r="D1231" s="284" t="s">
        <v>10750</v>
      </c>
      <c r="E1231" s="284" t="s">
        <v>5731</v>
      </c>
      <c r="F1231" s="284" t="s">
        <v>9280</v>
      </c>
    </row>
    <row r="1232" spans="1:6">
      <c r="A1232" s="283">
        <v>9962</v>
      </c>
      <c r="B1232" s="282" t="s">
        <v>10749</v>
      </c>
      <c r="C1232" s="282" t="s">
        <v>13427</v>
      </c>
      <c r="D1232" s="282" t="s">
        <v>10748</v>
      </c>
      <c r="E1232" s="282" t="s">
        <v>10747</v>
      </c>
      <c r="F1232" s="282" t="s">
        <v>9280</v>
      </c>
    </row>
    <row r="1233" spans="1:6">
      <c r="A1233" s="285">
        <v>3105</v>
      </c>
      <c r="B1233" s="284" t="s">
        <v>10746</v>
      </c>
      <c r="C1233" s="284" t="s">
        <v>13430</v>
      </c>
      <c r="D1233" s="284" t="s">
        <v>10512</v>
      </c>
      <c r="E1233" s="284" t="s">
        <v>10745</v>
      </c>
      <c r="F1233" s="284" t="s">
        <v>9280</v>
      </c>
    </row>
    <row r="1234" spans="1:6">
      <c r="A1234" s="283">
        <v>3122</v>
      </c>
      <c r="B1234" s="282" t="s">
        <v>10744</v>
      </c>
      <c r="C1234" s="282" t="s">
        <v>13430</v>
      </c>
      <c r="D1234" s="282" t="s">
        <v>10554</v>
      </c>
      <c r="E1234" s="282" t="s">
        <v>4327</v>
      </c>
      <c r="F1234" s="282" t="s">
        <v>9280</v>
      </c>
    </row>
    <row r="1235" spans="1:6">
      <c r="A1235" s="285">
        <v>3141</v>
      </c>
      <c r="B1235" s="284" t="s">
        <v>10743</v>
      </c>
      <c r="C1235" s="284" t="s">
        <v>13430</v>
      </c>
      <c r="D1235" s="284" t="s">
        <v>10742</v>
      </c>
      <c r="E1235" s="284" t="s">
        <v>4337</v>
      </c>
      <c r="F1235" s="284" t="s">
        <v>9280</v>
      </c>
    </row>
    <row r="1236" spans="1:6">
      <c r="A1236" s="283">
        <v>3169</v>
      </c>
      <c r="B1236" s="282" t="s">
        <v>10741</v>
      </c>
      <c r="C1236" s="282" t="s">
        <v>13430</v>
      </c>
      <c r="D1236" s="282" t="s">
        <v>10740</v>
      </c>
      <c r="E1236" s="282" t="s">
        <v>10739</v>
      </c>
      <c r="F1236" s="282" t="s">
        <v>9280</v>
      </c>
    </row>
    <row r="1237" spans="1:6">
      <c r="A1237" s="285">
        <v>3178</v>
      </c>
      <c r="B1237" s="284" t="s">
        <v>10738</v>
      </c>
      <c r="C1237" s="284" t="s">
        <v>13430</v>
      </c>
      <c r="D1237" s="284" t="s">
        <v>10737</v>
      </c>
      <c r="E1237" s="284" t="s">
        <v>10736</v>
      </c>
      <c r="F1237" s="284" t="s">
        <v>9280</v>
      </c>
    </row>
    <row r="1238" spans="1:6">
      <c r="A1238" s="283">
        <v>3227</v>
      </c>
      <c r="B1238" s="282" t="s">
        <v>10735</v>
      </c>
      <c r="C1238" s="282" t="s">
        <v>13430</v>
      </c>
      <c r="D1238" s="282" t="s">
        <v>10734</v>
      </c>
      <c r="E1238" s="282" t="s">
        <v>10733</v>
      </c>
      <c r="F1238" s="282" t="s">
        <v>9280</v>
      </c>
    </row>
    <row r="1239" spans="1:6">
      <c r="A1239" s="285">
        <v>3228</v>
      </c>
      <c r="B1239" s="284" t="s">
        <v>10732</v>
      </c>
      <c r="C1239" s="284" t="s">
        <v>13430</v>
      </c>
      <c r="D1239" s="284" t="s">
        <v>10731</v>
      </c>
      <c r="E1239" s="284" t="s">
        <v>10730</v>
      </c>
      <c r="F1239" s="284" t="s">
        <v>9280</v>
      </c>
    </row>
    <row r="1240" spans="1:6">
      <c r="A1240" s="283">
        <v>3259</v>
      </c>
      <c r="B1240" s="282" t="s">
        <v>10729</v>
      </c>
      <c r="C1240" s="282" t="s">
        <v>13430</v>
      </c>
      <c r="D1240" s="282" t="s">
        <v>10728</v>
      </c>
      <c r="E1240" s="282" t="s">
        <v>10727</v>
      </c>
      <c r="F1240" s="282" t="s">
        <v>9280</v>
      </c>
    </row>
    <row r="1241" spans="1:6">
      <c r="A1241" s="285">
        <v>3260</v>
      </c>
      <c r="B1241" s="284" t="s">
        <v>10726</v>
      </c>
      <c r="C1241" s="284" t="s">
        <v>13430</v>
      </c>
      <c r="D1241" s="284" t="s">
        <v>10451</v>
      </c>
      <c r="E1241" s="284" t="s">
        <v>10725</v>
      </c>
      <c r="F1241" s="284" t="s">
        <v>9280</v>
      </c>
    </row>
    <row r="1242" spans="1:6">
      <c r="A1242" s="283">
        <v>3264</v>
      </c>
      <c r="B1242" s="282" t="s">
        <v>10724</v>
      </c>
      <c r="C1242" s="282" t="s">
        <v>13430</v>
      </c>
      <c r="D1242" s="282" t="s">
        <v>10654</v>
      </c>
      <c r="E1242" s="282" t="s">
        <v>4401</v>
      </c>
      <c r="F1242" s="282" t="s">
        <v>9280</v>
      </c>
    </row>
    <row r="1243" spans="1:6">
      <c r="A1243" s="285">
        <v>3265</v>
      </c>
      <c r="B1243" s="284" t="s">
        <v>10723</v>
      </c>
      <c r="C1243" s="284" t="s">
        <v>13430</v>
      </c>
      <c r="D1243" s="284" t="s">
        <v>10714</v>
      </c>
      <c r="E1243" s="284" t="s">
        <v>10722</v>
      </c>
      <c r="F1243" s="284" t="s">
        <v>9280</v>
      </c>
    </row>
    <row r="1244" spans="1:6">
      <c r="A1244" s="283">
        <v>3268</v>
      </c>
      <c r="B1244" s="282" t="s">
        <v>10721</v>
      </c>
      <c r="C1244" s="282" t="s">
        <v>13430</v>
      </c>
      <c r="D1244" s="282" t="s">
        <v>10720</v>
      </c>
      <c r="E1244" s="282" t="s">
        <v>4402</v>
      </c>
      <c r="F1244" s="282" t="s">
        <v>9280</v>
      </c>
    </row>
    <row r="1245" spans="1:6">
      <c r="A1245" s="285">
        <v>3317</v>
      </c>
      <c r="B1245" s="284" t="s">
        <v>10719</v>
      </c>
      <c r="C1245" s="284" t="s">
        <v>13430</v>
      </c>
      <c r="D1245" s="284" t="s">
        <v>10529</v>
      </c>
      <c r="E1245" s="284" t="s">
        <v>10718</v>
      </c>
      <c r="F1245" s="284" t="s">
        <v>9280</v>
      </c>
    </row>
    <row r="1246" spans="1:6">
      <c r="A1246" s="283">
        <v>3372</v>
      </c>
      <c r="B1246" s="282" t="s">
        <v>10717</v>
      </c>
      <c r="C1246" s="282" t="s">
        <v>13430</v>
      </c>
      <c r="D1246" s="282" t="s">
        <v>10714</v>
      </c>
      <c r="E1246" s="282" t="s">
        <v>10716</v>
      </c>
      <c r="F1246" s="282" t="s">
        <v>9280</v>
      </c>
    </row>
    <row r="1247" spans="1:6">
      <c r="A1247" s="285">
        <v>3374</v>
      </c>
      <c r="B1247" s="284" t="s">
        <v>10715</v>
      </c>
      <c r="C1247" s="284" t="s">
        <v>13430</v>
      </c>
      <c r="D1247" s="284" t="s">
        <v>10714</v>
      </c>
      <c r="E1247" s="284" t="s">
        <v>10713</v>
      </c>
      <c r="F1247" s="284" t="s">
        <v>9280</v>
      </c>
    </row>
    <row r="1248" spans="1:6">
      <c r="A1248" s="283">
        <v>3438</v>
      </c>
      <c r="B1248" s="282" t="s">
        <v>10712</v>
      </c>
      <c r="C1248" s="282" t="s">
        <v>13430</v>
      </c>
      <c r="D1248" s="282" t="s">
        <v>10711</v>
      </c>
      <c r="E1248" s="282" t="s">
        <v>4520</v>
      </c>
      <c r="F1248" s="282" t="s">
        <v>9280</v>
      </c>
    </row>
    <row r="1249" spans="1:6">
      <c r="A1249" s="285">
        <v>3467</v>
      </c>
      <c r="B1249" s="284" t="s">
        <v>10710</v>
      </c>
      <c r="C1249" s="284" t="s">
        <v>13430</v>
      </c>
      <c r="D1249" s="284" t="s">
        <v>10709</v>
      </c>
      <c r="E1249" s="284" t="s">
        <v>10708</v>
      </c>
      <c r="F1249" s="284" t="s">
        <v>9280</v>
      </c>
    </row>
    <row r="1250" spans="1:6">
      <c r="A1250" s="283">
        <v>3527</v>
      </c>
      <c r="B1250" s="282" t="s">
        <v>10707</v>
      </c>
      <c r="C1250" s="282" t="s">
        <v>13430</v>
      </c>
      <c r="D1250" s="282" t="s">
        <v>10706</v>
      </c>
      <c r="E1250" s="282" t="s">
        <v>4574</v>
      </c>
      <c r="F1250" s="282" t="s">
        <v>9280</v>
      </c>
    </row>
    <row r="1251" spans="1:6">
      <c r="A1251" s="285">
        <v>3529</v>
      </c>
      <c r="B1251" s="284" t="s">
        <v>10705</v>
      </c>
      <c r="C1251" s="284" t="s">
        <v>13430</v>
      </c>
      <c r="D1251" s="284" t="s">
        <v>10704</v>
      </c>
      <c r="E1251" s="284" t="s">
        <v>10703</v>
      </c>
      <c r="F1251" s="284" t="s">
        <v>9280</v>
      </c>
    </row>
    <row r="1252" spans="1:6">
      <c r="A1252" s="283">
        <v>3555</v>
      </c>
      <c r="B1252" s="282" t="s">
        <v>10702</v>
      </c>
      <c r="C1252" s="282" t="s">
        <v>13430</v>
      </c>
      <c r="D1252" s="282" t="s">
        <v>10701</v>
      </c>
      <c r="E1252" s="282" t="s">
        <v>10700</v>
      </c>
      <c r="F1252" s="282" t="s">
        <v>9280</v>
      </c>
    </row>
    <row r="1253" spans="1:6">
      <c r="A1253" s="285">
        <v>3556</v>
      </c>
      <c r="B1253" s="284" t="s">
        <v>10699</v>
      </c>
      <c r="C1253" s="284" t="s">
        <v>13430</v>
      </c>
      <c r="D1253" s="284" t="s">
        <v>10698</v>
      </c>
      <c r="E1253" s="284" t="s">
        <v>10697</v>
      </c>
      <c r="F1253" s="284" t="s">
        <v>9280</v>
      </c>
    </row>
    <row r="1254" spans="1:6">
      <c r="A1254" s="283">
        <v>3567</v>
      </c>
      <c r="B1254" s="282" t="s">
        <v>10696</v>
      </c>
      <c r="C1254" s="282" t="s">
        <v>13430</v>
      </c>
      <c r="D1254" s="282" t="s">
        <v>10654</v>
      </c>
      <c r="E1254" s="282" t="s">
        <v>10695</v>
      </c>
      <c r="F1254" s="282" t="s">
        <v>9280</v>
      </c>
    </row>
    <row r="1255" spans="1:6">
      <c r="A1255" s="285">
        <v>3581</v>
      </c>
      <c r="B1255" s="284" t="s">
        <v>10694</v>
      </c>
      <c r="C1255" s="284" t="s">
        <v>13430</v>
      </c>
      <c r="D1255" s="284" t="s">
        <v>10693</v>
      </c>
      <c r="E1255" s="284" t="s">
        <v>10692</v>
      </c>
      <c r="F1255" s="284" t="s">
        <v>9280</v>
      </c>
    </row>
    <row r="1256" spans="1:6">
      <c r="A1256" s="283">
        <v>3675</v>
      </c>
      <c r="B1256" s="282" t="s">
        <v>10691</v>
      </c>
      <c r="C1256" s="282" t="s">
        <v>13430</v>
      </c>
      <c r="D1256" s="282" t="s">
        <v>10690</v>
      </c>
      <c r="E1256" s="282" t="s">
        <v>10689</v>
      </c>
      <c r="F1256" s="282" t="s">
        <v>9280</v>
      </c>
    </row>
    <row r="1257" spans="1:6">
      <c r="A1257" s="285">
        <v>3680</v>
      </c>
      <c r="B1257" s="284" t="s">
        <v>10688</v>
      </c>
      <c r="C1257" s="284" t="s">
        <v>13430</v>
      </c>
      <c r="D1257" s="284" t="s">
        <v>9623</v>
      </c>
      <c r="E1257" s="284" t="s">
        <v>4657</v>
      </c>
      <c r="F1257" s="284" t="s">
        <v>9280</v>
      </c>
    </row>
    <row r="1258" spans="1:6">
      <c r="A1258" s="283">
        <v>3707</v>
      </c>
      <c r="B1258" s="282" t="s">
        <v>10687</v>
      </c>
      <c r="C1258" s="282" t="s">
        <v>13430</v>
      </c>
      <c r="D1258" s="282" t="s">
        <v>10686</v>
      </c>
      <c r="E1258" s="282" t="s">
        <v>4684</v>
      </c>
      <c r="F1258" s="282" t="s">
        <v>9280</v>
      </c>
    </row>
    <row r="1259" spans="1:6">
      <c r="A1259" s="285">
        <v>4749</v>
      </c>
      <c r="B1259" s="284" t="s">
        <v>10685</v>
      </c>
      <c r="C1259" s="284" t="s">
        <v>13430</v>
      </c>
      <c r="D1259" s="284" t="s">
        <v>10684</v>
      </c>
      <c r="E1259" s="284" t="s">
        <v>10683</v>
      </c>
      <c r="F1259" s="284" t="s">
        <v>9280</v>
      </c>
    </row>
    <row r="1260" spans="1:6">
      <c r="A1260" s="283">
        <v>4923</v>
      </c>
      <c r="B1260" s="282" t="s">
        <v>10682</v>
      </c>
      <c r="C1260" s="282" t="s">
        <v>13430</v>
      </c>
      <c r="D1260" s="282" t="s">
        <v>10529</v>
      </c>
      <c r="E1260" s="282" t="s">
        <v>10681</v>
      </c>
      <c r="F1260" s="282" t="s">
        <v>9280</v>
      </c>
    </row>
    <row r="1261" spans="1:6">
      <c r="A1261" s="285">
        <v>4951</v>
      </c>
      <c r="B1261" s="284" t="s">
        <v>10680</v>
      </c>
      <c r="C1261" s="284" t="s">
        <v>13430</v>
      </c>
      <c r="D1261" s="284" t="s">
        <v>10679</v>
      </c>
      <c r="E1261" s="284" t="s">
        <v>10678</v>
      </c>
      <c r="F1261" s="284" t="s">
        <v>9280</v>
      </c>
    </row>
    <row r="1262" spans="1:6">
      <c r="A1262" s="283">
        <v>4966</v>
      </c>
      <c r="B1262" s="282" t="s">
        <v>10677</v>
      </c>
      <c r="C1262" s="282" t="s">
        <v>13430</v>
      </c>
      <c r="D1262" s="282" t="s">
        <v>10676</v>
      </c>
      <c r="E1262" s="282" t="s">
        <v>10675</v>
      </c>
      <c r="F1262" s="282" t="s">
        <v>9280</v>
      </c>
    </row>
    <row r="1263" spans="1:6">
      <c r="A1263" s="285">
        <v>4971</v>
      </c>
      <c r="B1263" s="284" t="s">
        <v>10674</v>
      </c>
      <c r="C1263" s="284" t="s">
        <v>13430</v>
      </c>
      <c r="D1263" s="284" t="s">
        <v>10300</v>
      </c>
      <c r="E1263" s="284" t="s">
        <v>4946</v>
      </c>
      <c r="F1263" s="284" t="s">
        <v>9280</v>
      </c>
    </row>
    <row r="1264" spans="1:6">
      <c r="A1264" s="283">
        <v>4973</v>
      </c>
      <c r="B1264" s="282" t="s">
        <v>10673</v>
      </c>
      <c r="C1264" s="282" t="s">
        <v>13430</v>
      </c>
      <c r="D1264" s="282" t="s">
        <v>10672</v>
      </c>
      <c r="E1264" s="282" t="s">
        <v>10671</v>
      </c>
      <c r="F1264" s="282" t="s">
        <v>9280</v>
      </c>
    </row>
    <row r="1265" spans="1:6">
      <c r="A1265" s="285">
        <v>4991</v>
      </c>
      <c r="B1265" s="284" t="s">
        <v>10670</v>
      </c>
      <c r="C1265" s="284" t="s">
        <v>13430</v>
      </c>
      <c r="D1265" s="284" t="s">
        <v>10512</v>
      </c>
      <c r="E1265" s="284" t="s">
        <v>4954</v>
      </c>
      <c r="F1265" s="284" t="s">
        <v>9280</v>
      </c>
    </row>
    <row r="1266" spans="1:6">
      <c r="A1266" s="283">
        <v>5236</v>
      </c>
      <c r="B1266" s="282" t="s">
        <v>10669</v>
      </c>
      <c r="C1266" s="282" t="s">
        <v>13430</v>
      </c>
      <c r="D1266" s="282" t="s">
        <v>10668</v>
      </c>
      <c r="E1266" s="282" t="s">
        <v>10667</v>
      </c>
      <c r="F1266" s="282" t="s">
        <v>9280</v>
      </c>
    </row>
    <row r="1267" spans="1:6">
      <c r="A1267" s="285">
        <v>5272</v>
      </c>
      <c r="B1267" s="284" t="s">
        <v>10666</v>
      </c>
      <c r="C1267" s="284" t="s">
        <v>13430</v>
      </c>
      <c r="D1267" s="284" t="s">
        <v>10665</v>
      </c>
      <c r="E1267" s="284" t="s">
        <v>10664</v>
      </c>
      <c r="F1267" s="284" t="s">
        <v>9280</v>
      </c>
    </row>
    <row r="1268" spans="1:6">
      <c r="A1268" s="283">
        <v>5274</v>
      </c>
      <c r="B1268" s="282" t="s">
        <v>10663</v>
      </c>
      <c r="C1268" s="282" t="s">
        <v>13430</v>
      </c>
      <c r="D1268" s="282" t="s">
        <v>10662</v>
      </c>
      <c r="E1268" s="282" t="s">
        <v>10661</v>
      </c>
      <c r="F1268" s="282" t="s">
        <v>9280</v>
      </c>
    </row>
    <row r="1269" spans="1:6">
      <c r="A1269" s="285">
        <v>5299</v>
      </c>
      <c r="B1269" s="284" t="s">
        <v>10660</v>
      </c>
      <c r="C1269" s="284" t="s">
        <v>13430</v>
      </c>
      <c r="D1269" s="284" t="s">
        <v>10551</v>
      </c>
      <c r="E1269" s="284" t="s">
        <v>10659</v>
      </c>
      <c r="F1269" s="284" t="s">
        <v>9280</v>
      </c>
    </row>
    <row r="1270" spans="1:6" ht="27.6">
      <c r="A1270" s="283">
        <v>5302</v>
      </c>
      <c r="B1270" s="282" t="s">
        <v>10658</v>
      </c>
      <c r="C1270" s="282" t="s">
        <v>13430</v>
      </c>
      <c r="D1270" s="282" t="s">
        <v>10657</v>
      </c>
      <c r="E1270" s="282" t="s">
        <v>10656</v>
      </c>
      <c r="F1270" s="282" t="s">
        <v>9280</v>
      </c>
    </row>
    <row r="1271" spans="1:6">
      <c r="A1271" s="285">
        <v>5344</v>
      </c>
      <c r="B1271" s="284" t="s">
        <v>10655</v>
      </c>
      <c r="C1271" s="284" t="s">
        <v>13430</v>
      </c>
      <c r="D1271" s="284" t="s">
        <v>10654</v>
      </c>
      <c r="E1271" s="284" t="s">
        <v>10653</v>
      </c>
      <c r="F1271" s="284" t="s">
        <v>9280</v>
      </c>
    </row>
    <row r="1272" spans="1:6">
      <c r="A1272" s="283">
        <v>5347</v>
      </c>
      <c r="B1272" s="282" t="s">
        <v>10652</v>
      </c>
      <c r="C1272" s="282" t="s">
        <v>13430</v>
      </c>
      <c r="D1272" s="282" t="s">
        <v>10651</v>
      </c>
      <c r="E1272" s="282" t="s">
        <v>10650</v>
      </c>
      <c r="F1272" s="282" t="s">
        <v>9280</v>
      </c>
    </row>
    <row r="1273" spans="1:6">
      <c r="A1273" s="285">
        <v>5351</v>
      </c>
      <c r="B1273" s="284" t="s">
        <v>10649</v>
      </c>
      <c r="C1273" s="284" t="s">
        <v>13430</v>
      </c>
      <c r="D1273" s="284" t="s">
        <v>10648</v>
      </c>
      <c r="E1273" s="284" t="s">
        <v>4206</v>
      </c>
      <c r="F1273" s="284" t="s">
        <v>9280</v>
      </c>
    </row>
    <row r="1274" spans="1:6">
      <c r="A1274" s="283">
        <v>5425</v>
      </c>
      <c r="B1274" s="282" t="s">
        <v>10647</v>
      </c>
      <c r="C1274" s="282" t="s">
        <v>13430</v>
      </c>
      <c r="D1274" s="282" t="s">
        <v>10646</v>
      </c>
      <c r="E1274" s="282" t="s">
        <v>5043</v>
      </c>
      <c r="F1274" s="282" t="s">
        <v>9280</v>
      </c>
    </row>
    <row r="1275" spans="1:6">
      <c r="A1275" s="285">
        <v>5443</v>
      </c>
      <c r="B1275" s="284" t="s">
        <v>10645</v>
      </c>
      <c r="C1275" s="284" t="s">
        <v>13430</v>
      </c>
      <c r="D1275" s="284" t="s">
        <v>10644</v>
      </c>
      <c r="E1275" s="284" t="s">
        <v>10643</v>
      </c>
      <c r="F1275" s="284" t="s">
        <v>9280</v>
      </c>
    </row>
    <row r="1276" spans="1:6">
      <c r="A1276" s="283">
        <v>5468</v>
      </c>
      <c r="B1276" s="282" t="s">
        <v>10642</v>
      </c>
      <c r="C1276" s="282" t="s">
        <v>13430</v>
      </c>
      <c r="D1276" s="282" t="s">
        <v>10641</v>
      </c>
      <c r="E1276" s="282" t="s">
        <v>10640</v>
      </c>
      <c r="F1276" s="282" t="s">
        <v>9280</v>
      </c>
    </row>
    <row r="1277" spans="1:6">
      <c r="A1277" s="285">
        <v>5483</v>
      </c>
      <c r="B1277" s="284" t="s">
        <v>10639</v>
      </c>
      <c r="C1277" s="284" t="s">
        <v>13430</v>
      </c>
      <c r="D1277" s="284" t="s">
        <v>10638</v>
      </c>
      <c r="E1277" s="284" t="s">
        <v>10637</v>
      </c>
      <c r="F1277" s="284" t="s">
        <v>9280</v>
      </c>
    </row>
    <row r="1278" spans="1:6">
      <c r="A1278" s="283">
        <v>5487</v>
      </c>
      <c r="B1278" s="282" t="s">
        <v>10636</v>
      </c>
      <c r="C1278" s="282" t="s">
        <v>13430</v>
      </c>
      <c r="D1278" s="282" t="s">
        <v>10635</v>
      </c>
      <c r="E1278" s="282" t="s">
        <v>10634</v>
      </c>
      <c r="F1278" s="282" t="s">
        <v>9280</v>
      </c>
    </row>
    <row r="1279" spans="1:6">
      <c r="A1279" s="285">
        <v>6103</v>
      </c>
      <c r="B1279" s="284" t="s">
        <v>10633</v>
      </c>
      <c r="C1279" s="284" t="s">
        <v>13430</v>
      </c>
      <c r="D1279" s="284" t="s">
        <v>10632</v>
      </c>
      <c r="E1279" s="284" t="s">
        <v>10631</v>
      </c>
      <c r="F1279" s="284" t="s">
        <v>9280</v>
      </c>
    </row>
    <row r="1280" spans="1:6">
      <c r="A1280" s="283">
        <v>6104</v>
      </c>
      <c r="B1280" s="282" t="s">
        <v>10630</v>
      </c>
      <c r="C1280" s="282" t="s">
        <v>13430</v>
      </c>
      <c r="D1280" s="282" t="s">
        <v>10629</v>
      </c>
      <c r="E1280" s="282" t="s">
        <v>5124</v>
      </c>
      <c r="F1280" s="282" t="s">
        <v>9280</v>
      </c>
    </row>
    <row r="1281" spans="1:6">
      <c r="A1281" s="285">
        <v>6129</v>
      </c>
      <c r="B1281" s="284" t="s">
        <v>10628</v>
      </c>
      <c r="C1281" s="284" t="s">
        <v>13430</v>
      </c>
      <c r="D1281" s="284" t="s">
        <v>10627</v>
      </c>
      <c r="E1281" s="284" t="s">
        <v>5158</v>
      </c>
      <c r="F1281" s="284" t="s">
        <v>9280</v>
      </c>
    </row>
    <row r="1282" spans="1:6">
      <c r="A1282" s="283">
        <v>6138</v>
      </c>
      <c r="B1282" s="282" t="s">
        <v>10626</v>
      </c>
      <c r="C1282" s="282" t="s">
        <v>13430</v>
      </c>
      <c r="D1282" s="282" t="s">
        <v>10625</v>
      </c>
      <c r="E1282" s="282" t="s">
        <v>5165</v>
      </c>
      <c r="F1282" s="282" t="s">
        <v>9280</v>
      </c>
    </row>
    <row r="1283" spans="1:6">
      <c r="A1283" s="285">
        <v>6147</v>
      </c>
      <c r="B1283" s="284" t="s">
        <v>10624</v>
      </c>
      <c r="C1283" s="284" t="s">
        <v>13430</v>
      </c>
      <c r="D1283" s="284" t="s">
        <v>10623</v>
      </c>
      <c r="E1283" s="284" t="s">
        <v>5174</v>
      </c>
      <c r="F1283" s="284" t="s">
        <v>9280</v>
      </c>
    </row>
    <row r="1284" spans="1:6">
      <c r="A1284" s="283">
        <v>6182</v>
      </c>
      <c r="B1284" s="282" t="s">
        <v>10622</v>
      </c>
      <c r="C1284" s="282" t="s">
        <v>13430</v>
      </c>
      <c r="D1284" s="282" t="s">
        <v>10591</v>
      </c>
      <c r="E1284" s="282" t="s">
        <v>5224</v>
      </c>
      <c r="F1284" s="282" t="s">
        <v>9280</v>
      </c>
    </row>
    <row r="1285" spans="1:6">
      <c r="A1285" s="285">
        <v>6187</v>
      </c>
      <c r="B1285" s="284" t="s">
        <v>10621</v>
      </c>
      <c r="C1285" s="284" t="s">
        <v>13430</v>
      </c>
      <c r="D1285" s="284" t="s">
        <v>10524</v>
      </c>
      <c r="E1285" s="284" t="s">
        <v>5238</v>
      </c>
      <c r="F1285" s="284" t="s">
        <v>9280</v>
      </c>
    </row>
    <row r="1286" spans="1:6">
      <c r="A1286" s="283">
        <v>6208</v>
      </c>
      <c r="B1286" s="282" t="s">
        <v>10620</v>
      </c>
      <c r="C1286" s="282" t="s">
        <v>13430</v>
      </c>
      <c r="D1286" s="282" t="s">
        <v>10619</v>
      </c>
      <c r="E1286" s="282" t="s">
        <v>5269</v>
      </c>
      <c r="F1286" s="282" t="s">
        <v>9280</v>
      </c>
    </row>
    <row r="1287" spans="1:6">
      <c r="A1287" s="285">
        <v>6223</v>
      </c>
      <c r="B1287" s="284" t="s">
        <v>10618</v>
      </c>
      <c r="C1287" s="284" t="s">
        <v>13430</v>
      </c>
      <c r="D1287" s="284" t="s">
        <v>10617</v>
      </c>
      <c r="E1287" s="284" t="s">
        <v>10616</v>
      </c>
      <c r="F1287" s="284" t="s">
        <v>9280</v>
      </c>
    </row>
    <row r="1288" spans="1:6">
      <c r="A1288" s="283">
        <v>6229</v>
      </c>
      <c r="B1288" s="282" t="s">
        <v>10615</v>
      </c>
      <c r="C1288" s="282" t="s">
        <v>13430</v>
      </c>
      <c r="D1288" s="282" t="s">
        <v>10614</v>
      </c>
      <c r="E1288" s="282" t="s">
        <v>10613</v>
      </c>
      <c r="F1288" s="282" t="s">
        <v>9280</v>
      </c>
    </row>
    <row r="1289" spans="1:6">
      <c r="A1289" s="285">
        <v>6233</v>
      </c>
      <c r="B1289" s="284" t="s">
        <v>10612</v>
      </c>
      <c r="C1289" s="284" t="s">
        <v>13430</v>
      </c>
      <c r="D1289" s="284" t="s">
        <v>10611</v>
      </c>
      <c r="E1289" s="284" t="s">
        <v>5303</v>
      </c>
      <c r="F1289" s="284" t="s">
        <v>9280</v>
      </c>
    </row>
    <row r="1290" spans="1:6">
      <c r="A1290" s="283">
        <v>6237</v>
      </c>
      <c r="B1290" s="282" t="s">
        <v>10610</v>
      </c>
      <c r="C1290" s="282" t="s">
        <v>13430</v>
      </c>
      <c r="D1290" s="282" t="s">
        <v>10609</v>
      </c>
      <c r="E1290" s="282" t="s">
        <v>5305</v>
      </c>
      <c r="F1290" s="282" t="s">
        <v>9280</v>
      </c>
    </row>
    <row r="1291" spans="1:6" ht="27.6">
      <c r="A1291" s="285">
        <v>6261</v>
      </c>
      <c r="B1291" s="284" t="s">
        <v>10608</v>
      </c>
      <c r="C1291" s="284" t="s">
        <v>13430</v>
      </c>
      <c r="D1291" s="284" t="s">
        <v>10607</v>
      </c>
      <c r="E1291" s="284" t="s">
        <v>5323</v>
      </c>
      <c r="F1291" s="284" t="s">
        <v>9280</v>
      </c>
    </row>
    <row r="1292" spans="1:6">
      <c r="A1292" s="283">
        <v>6291</v>
      </c>
      <c r="B1292" s="282" t="s">
        <v>10606</v>
      </c>
      <c r="C1292" s="282" t="s">
        <v>13430</v>
      </c>
      <c r="D1292" s="282" t="s">
        <v>10605</v>
      </c>
      <c r="E1292" s="282" t="s">
        <v>10604</v>
      </c>
      <c r="F1292" s="282" t="s">
        <v>9280</v>
      </c>
    </row>
    <row r="1293" spans="1:6">
      <c r="A1293" s="285">
        <v>6411</v>
      </c>
      <c r="B1293" s="284" t="s">
        <v>10603</v>
      </c>
      <c r="C1293" s="284" t="s">
        <v>13430</v>
      </c>
      <c r="D1293" s="284" t="s">
        <v>10602</v>
      </c>
      <c r="E1293" s="284" t="s">
        <v>10601</v>
      </c>
      <c r="F1293" s="284" t="s">
        <v>9280</v>
      </c>
    </row>
    <row r="1294" spans="1:6">
      <c r="A1294" s="283">
        <v>6435</v>
      </c>
      <c r="B1294" s="282" t="s">
        <v>10600</v>
      </c>
      <c r="C1294" s="282" t="s">
        <v>13430</v>
      </c>
      <c r="D1294" s="282" t="s">
        <v>10529</v>
      </c>
      <c r="E1294" s="282" t="s">
        <v>10599</v>
      </c>
      <c r="F1294" s="282" t="s">
        <v>9280</v>
      </c>
    </row>
    <row r="1295" spans="1:6">
      <c r="A1295" s="285">
        <v>6462</v>
      </c>
      <c r="B1295" s="284" t="s">
        <v>10598</v>
      </c>
      <c r="C1295" s="284" t="s">
        <v>13430</v>
      </c>
      <c r="D1295" s="284" t="s">
        <v>10597</v>
      </c>
      <c r="E1295" s="284" t="s">
        <v>10596</v>
      </c>
      <c r="F1295" s="284" t="s">
        <v>9280</v>
      </c>
    </row>
    <row r="1296" spans="1:6">
      <c r="A1296" s="283">
        <v>6485</v>
      </c>
      <c r="B1296" s="282" t="s">
        <v>10595</v>
      </c>
      <c r="C1296" s="282" t="s">
        <v>13430</v>
      </c>
      <c r="D1296" s="282" t="s">
        <v>10594</v>
      </c>
      <c r="E1296" s="282" t="s">
        <v>10593</v>
      </c>
      <c r="F1296" s="282" t="s">
        <v>9280</v>
      </c>
    </row>
    <row r="1297" spans="1:6" ht="27.6">
      <c r="A1297" s="285">
        <v>6488</v>
      </c>
      <c r="B1297" s="284" t="s">
        <v>10592</v>
      </c>
      <c r="C1297" s="284" t="s">
        <v>13430</v>
      </c>
      <c r="D1297" s="284" t="s">
        <v>10591</v>
      </c>
      <c r="E1297" s="284" t="s">
        <v>10590</v>
      </c>
      <c r="F1297" s="284" t="s">
        <v>9280</v>
      </c>
    </row>
    <row r="1298" spans="1:6">
      <c r="A1298" s="283">
        <v>6494</v>
      </c>
      <c r="B1298" s="282" t="s">
        <v>10589</v>
      </c>
      <c r="C1298" s="282" t="s">
        <v>13430</v>
      </c>
      <c r="D1298" s="282" t="s">
        <v>10588</v>
      </c>
      <c r="E1298" s="282" t="s">
        <v>10587</v>
      </c>
      <c r="F1298" s="282" t="s">
        <v>9280</v>
      </c>
    </row>
    <row r="1299" spans="1:6">
      <c r="A1299" s="285">
        <v>6510</v>
      </c>
      <c r="B1299" s="284" t="s">
        <v>10586</v>
      </c>
      <c r="C1299" s="284" t="s">
        <v>13430</v>
      </c>
      <c r="D1299" s="284" t="s">
        <v>10566</v>
      </c>
      <c r="E1299" s="284" t="s">
        <v>10585</v>
      </c>
      <c r="F1299" s="284" t="s">
        <v>9280</v>
      </c>
    </row>
    <row r="1300" spans="1:6">
      <c r="A1300" s="283">
        <v>6532</v>
      </c>
      <c r="B1300" s="282" t="s">
        <v>10584</v>
      </c>
      <c r="C1300" s="282" t="s">
        <v>13430</v>
      </c>
      <c r="D1300" s="282" t="s">
        <v>9623</v>
      </c>
      <c r="E1300" s="282" t="s">
        <v>5426</v>
      </c>
      <c r="F1300" s="282" t="s">
        <v>9280</v>
      </c>
    </row>
    <row r="1301" spans="1:6">
      <c r="A1301" s="285">
        <v>6548</v>
      </c>
      <c r="B1301" s="284" t="s">
        <v>10583</v>
      </c>
      <c r="C1301" s="284" t="s">
        <v>13430</v>
      </c>
      <c r="D1301" s="284" t="s">
        <v>10582</v>
      </c>
      <c r="E1301" s="284" t="s">
        <v>5433</v>
      </c>
      <c r="F1301" s="284" t="s">
        <v>9280</v>
      </c>
    </row>
    <row r="1302" spans="1:6">
      <c r="A1302" s="283">
        <v>6568</v>
      </c>
      <c r="B1302" s="282" t="s">
        <v>10581</v>
      </c>
      <c r="C1302" s="282" t="s">
        <v>13430</v>
      </c>
      <c r="D1302" s="282" t="s">
        <v>10580</v>
      </c>
      <c r="E1302" s="282" t="s">
        <v>10579</v>
      </c>
      <c r="F1302" s="282" t="s">
        <v>9280</v>
      </c>
    </row>
    <row r="1303" spans="1:6">
      <c r="A1303" s="285">
        <v>6640</v>
      </c>
      <c r="B1303" s="284" t="s">
        <v>10578</v>
      </c>
      <c r="C1303" s="284" t="s">
        <v>13430</v>
      </c>
      <c r="D1303" s="284" t="s">
        <v>10524</v>
      </c>
      <c r="E1303" s="284" t="s">
        <v>10577</v>
      </c>
      <c r="F1303" s="284" t="s">
        <v>9280</v>
      </c>
    </row>
    <row r="1304" spans="1:6">
      <c r="A1304" s="283">
        <v>6643</v>
      </c>
      <c r="B1304" s="282" t="s">
        <v>10576</v>
      </c>
      <c r="C1304" s="282" t="s">
        <v>13430</v>
      </c>
      <c r="D1304" s="282" t="s">
        <v>10575</v>
      </c>
      <c r="E1304" s="282" t="s">
        <v>10574</v>
      </c>
      <c r="F1304" s="282" t="s">
        <v>9280</v>
      </c>
    </row>
    <row r="1305" spans="1:6">
      <c r="A1305" s="285">
        <v>6651</v>
      </c>
      <c r="B1305" s="284" t="s">
        <v>10573</v>
      </c>
      <c r="C1305" s="284" t="s">
        <v>13430</v>
      </c>
      <c r="D1305" s="284" t="s">
        <v>10572</v>
      </c>
      <c r="E1305" s="284" t="s">
        <v>10571</v>
      </c>
      <c r="F1305" s="284" t="s">
        <v>9280</v>
      </c>
    </row>
    <row r="1306" spans="1:6">
      <c r="A1306" s="283">
        <v>6679</v>
      </c>
      <c r="B1306" s="282" t="s">
        <v>10570</v>
      </c>
      <c r="C1306" s="282" t="s">
        <v>13430</v>
      </c>
      <c r="D1306" s="282" t="s">
        <v>10569</v>
      </c>
      <c r="E1306" s="282" t="s">
        <v>10568</v>
      </c>
      <c r="F1306" s="282" t="s">
        <v>9280</v>
      </c>
    </row>
    <row r="1307" spans="1:6">
      <c r="A1307" s="285">
        <v>6683</v>
      </c>
      <c r="B1307" s="284" t="s">
        <v>10567</v>
      </c>
      <c r="C1307" s="284" t="s">
        <v>13430</v>
      </c>
      <c r="D1307" s="284" t="s">
        <v>10566</v>
      </c>
      <c r="E1307" s="284" t="s">
        <v>10565</v>
      </c>
      <c r="F1307" s="284" t="s">
        <v>9280</v>
      </c>
    </row>
    <row r="1308" spans="1:6">
      <c r="A1308" s="283">
        <v>6684</v>
      </c>
      <c r="B1308" s="282" t="s">
        <v>10564</v>
      </c>
      <c r="C1308" s="282" t="s">
        <v>13430</v>
      </c>
      <c r="D1308" s="282" t="s">
        <v>10563</v>
      </c>
      <c r="E1308" s="282" t="s">
        <v>10562</v>
      </c>
      <c r="F1308" s="282" t="s">
        <v>9280</v>
      </c>
    </row>
    <row r="1309" spans="1:6">
      <c r="A1309" s="285">
        <v>6693</v>
      </c>
      <c r="B1309" s="284" t="s">
        <v>10561</v>
      </c>
      <c r="C1309" s="284" t="s">
        <v>13430</v>
      </c>
      <c r="D1309" s="284" t="s">
        <v>10560</v>
      </c>
      <c r="E1309" s="284" t="s">
        <v>10559</v>
      </c>
      <c r="F1309" s="284" t="s">
        <v>9280</v>
      </c>
    </row>
    <row r="1310" spans="1:6">
      <c r="A1310" s="283">
        <v>6708</v>
      </c>
      <c r="B1310" s="282" t="s">
        <v>10558</v>
      </c>
      <c r="C1310" s="282" t="s">
        <v>13430</v>
      </c>
      <c r="D1310" s="282" t="s">
        <v>10557</v>
      </c>
      <c r="E1310" s="282" t="s">
        <v>10556</v>
      </c>
      <c r="F1310" s="282" t="s">
        <v>9280</v>
      </c>
    </row>
    <row r="1311" spans="1:6">
      <c r="A1311" s="285">
        <v>6716</v>
      </c>
      <c r="B1311" s="284" t="s">
        <v>10555</v>
      </c>
      <c r="C1311" s="284" t="s">
        <v>13430</v>
      </c>
      <c r="D1311" s="284" t="s">
        <v>10554</v>
      </c>
      <c r="E1311" s="284" t="s">
        <v>10553</v>
      </c>
      <c r="F1311" s="284" t="s">
        <v>9280</v>
      </c>
    </row>
    <row r="1312" spans="1:6">
      <c r="A1312" s="283">
        <v>6720</v>
      </c>
      <c r="B1312" s="282" t="s">
        <v>10552</v>
      </c>
      <c r="C1312" s="282" t="s">
        <v>13430</v>
      </c>
      <c r="D1312" s="282" t="s">
        <v>10551</v>
      </c>
      <c r="E1312" s="282" t="s">
        <v>10550</v>
      </c>
      <c r="F1312" s="282" t="s">
        <v>9280</v>
      </c>
    </row>
    <row r="1313" spans="1:6">
      <c r="A1313" s="285">
        <v>6732</v>
      </c>
      <c r="B1313" s="284" t="s">
        <v>10549</v>
      </c>
      <c r="C1313" s="284" t="s">
        <v>13430</v>
      </c>
      <c r="D1313" s="284" t="s">
        <v>10548</v>
      </c>
      <c r="E1313" s="284" t="s">
        <v>10547</v>
      </c>
      <c r="F1313" s="284" t="s">
        <v>9280</v>
      </c>
    </row>
    <row r="1314" spans="1:6">
      <c r="A1314" s="283">
        <v>6788</v>
      </c>
      <c r="B1314" s="282" t="s">
        <v>10546</v>
      </c>
      <c r="C1314" s="282" t="s">
        <v>13430</v>
      </c>
      <c r="D1314" s="282" t="s">
        <v>9623</v>
      </c>
      <c r="E1314" s="282" t="s">
        <v>10545</v>
      </c>
      <c r="F1314" s="282" t="s">
        <v>9280</v>
      </c>
    </row>
    <row r="1315" spans="1:6">
      <c r="A1315" s="285">
        <v>6823</v>
      </c>
      <c r="B1315" s="284" t="s">
        <v>10544</v>
      </c>
      <c r="C1315" s="284" t="s">
        <v>13430</v>
      </c>
      <c r="D1315" s="284" t="s">
        <v>9877</v>
      </c>
      <c r="E1315" s="284" t="s">
        <v>5505</v>
      </c>
      <c r="F1315" s="284" t="s">
        <v>9280</v>
      </c>
    </row>
    <row r="1316" spans="1:6">
      <c r="A1316" s="283">
        <v>6829</v>
      </c>
      <c r="B1316" s="282" t="s">
        <v>10543</v>
      </c>
      <c r="C1316" s="282" t="s">
        <v>13430</v>
      </c>
      <c r="D1316" s="282" t="s">
        <v>10542</v>
      </c>
      <c r="E1316" s="282" t="s">
        <v>10541</v>
      </c>
      <c r="F1316" s="282" t="s">
        <v>9280</v>
      </c>
    </row>
    <row r="1317" spans="1:6">
      <c r="A1317" s="285">
        <v>6895</v>
      </c>
      <c r="B1317" s="284" t="s">
        <v>10540</v>
      </c>
      <c r="C1317" s="284" t="s">
        <v>13430</v>
      </c>
      <c r="D1317" s="284" t="s">
        <v>9623</v>
      </c>
      <c r="E1317" s="284" t="s">
        <v>10539</v>
      </c>
      <c r="F1317" s="284" t="s">
        <v>9280</v>
      </c>
    </row>
    <row r="1318" spans="1:6">
      <c r="A1318" s="283">
        <v>6953</v>
      </c>
      <c r="B1318" s="282" t="s">
        <v>10538</v>
      </c>
      <c r="C1318" s="282" t="s">
        <v>13430</v>
      </c>
      <c r="D1318" s="282" t="s">
        <v>9623</v>
      </c>
      <c r="E1318" s="282" t="s">
        <v>10537</v>
      </c>
      <c r="F1318" s="282" t="s">
        <v>9280</v>
      </c>
    </row>
    <row r="1319" spans="1:6">
      <c r="A1319" s="285">
        <v>6996</v>
      </c>
      <c r="B1319" s="284" t="s">
        <v>10536</v>
      </c>
      <c r="C1319" s="284" t="s">
        <v>13430</v>
      </c>
      <c r="D1319" s="284" t="s">
        <v>10535</v>
      </c>
      <c r="E1319" s="284" t="s">
        <v>10534</v>
      </c>
      <c r="F1319" s="284" t="s">
        <v>9280</v>
      </c>
    </row>
    <row r="1320" spans="1:6">
      <c r="A1320" s="283">
        <v>7556</v>
      </c>
      <c r="B1320" s="282" t="s">
        <v>10533</v>
      </c>
      <c r="C1320" s="282" t="s">
        <v>13430</v>
      </c>
      <c r="D1320" s="282" t="s">
        <v>9623</v>
      </c>
      <c r="E1320" s="282" t="s">
        <v>5809</v>
      </c>
      <c r="F1320" s="282" t="s">
        <v>9280</v>
      </c>
    </row>
    <row r="1321" spans="1:6">
      <c r="A1321" s="285">
        <v>7704</v>
      </c>
      <c r="B1321" s="284" t="s">
        <v>10532</v>
      </c>
      <c r="C1321" s="284" t="s">
        <v>13430</v>
      </c>
      <c r="D1321" s="284" t="s">
        <v>9623</v>
      </c>
      <c r="E1321" s="284" t="s">
        <v>10531</v>
      </c>
      <c r="F1321" s="284" t="s">
        <v>9280</v>
      </c>
    </row>
    <row r="1322" spans="1:6">
      <c r="A1322" s="283">
        <v>7712</v>
      </c>
      <c r="B1322" s="282" t="s">
        <v>10530</v>
      </c>
      <c r="C1322" s="282" t="s">
        <v>13430</v>
      </c>
      <c r="D1322" s="282" t="s">
        <v>10529</v>
      </c>
      <c r="E1322" s="282" t="s">
        <v>10528</v>
      </c>
      <c r="F1322" s="282" t="s">
        <v>9280</v>
      </c>
    </row>
    <row r="1323" spans="1:6">
      <c r="A1323" s="285">
        <v>7734</v>
      </c>
      <c r="B1323" s="284" t="s">
        <v>10527</v>
      </c>
      <c r="C1323" s="284" t="s">
        <v>13430</v>
      </c>
      <c r="D1323" s="284" t="s">
        <v>10524</v>
      </c>
      <c r="E1323" s="284" t="s">
        <v>10526</v>
      </c>
      <c r="F1323" s="284" t="s">
        <v>9280</v>
      </c>
    </row>
    <row r="1324" spans="1:6">
      <c r="A1324" s="283">
        <v>7751</v>
      </c>
      <c r="B1324" s="282" t="s">
        <v>10525</v>
      </c>
      <c r="C1324" s="282" t="s">
        <v>13430</v>
      </c>
      <c r="D1324" s="282" t="s">
        <v>10524</v>
      </c>
      <c r="E1324" s="282" t="s">
        <v>10523</v>
      </c>
      <c r="F1324" s="282" t="s">
        <v>9280</v>
      </c>
    </row>
    <row r="1325" spans="1:6">
      <c r="A1325" s="285">
        <v>8024</v>
      </c>
      <c r="B1325" s="284" t="s">
        <v>10522</v>
      </c>
      <c r="C1325" s="284" t="s">
        <v>13430</v>
      </c>
      <c r="D1325" s="284" t="s">
        <v>10521</v>
      </c>
      <c r="E1325" s="284" t="s">
        <v>10520</v>
      </c>
      <c r="F1325" s="284" t="s">
        <v>9280</v>
      </c>
    </row>
    <row r="1326" spans="1:6">
      <c r="A1326" s="283">
        <v>8040</v>
      </c>
      <c r="B1326" s="282" t="s">
        <v>10519</v>
      </c>
      <c r="C1326" s="282" t="s">
        <v>13430</v>
      </c>
      <c r="D1326" s="282" t="s">
        <v>10518</v>
      </c>
      <c r="E1326" s="282" t="s">
        <v>10517</v>
      </c>
      <c r="F1326" s="282" t="s">
        <v>9280</v>
      </c>
    </row>
    <row r="1327" spans="1:6">
      <c r="A1327" s="285">
        <v>8054</v>
      </c>
      <c r="B1327" s="284" t="s">
        <v>10516</v>
      </c>
      <c r="C1327" s="284" t="s">
        <v>13430</v>
      </c>
      <c r="D1327" s="284" t="s">
        <v>10515</v>
      </c>
      <c r="E1327" s="284" t="s">
        <v>10514</v>
      </c>
      <c r="F1327" s="284" t="s">
        <v>9280</v>
      </c>
    </row>
    <row r="1328" spans="1:6">
      <c r="A1328" s="283">
        <v>8086</v>
      </c>
      <c r="B1328" s="282" t="s">
        <v>10513</v>
      </c>
      <c r="C1328" s="282" t="s">
        <v>13430</v>
      </c>
      <c r="D1328" s="282" t="s">
        <v>10512</v>
      </c>
      <c r="E1328" s="282" t="s">
        <v>10511</v>
      </c>
      <c r="F1328" s="282" t="s">
        <v>9280</v>
      </c>
    </row>
    <row r="1329" spans="1:6">
      <c r="A1329" s="285">
        <v>8088</v>
      </c>
      <c r="B1329" s="284" t="s">
        <v>10510</v>
      </c>
      <c r="C1329" s="284" t="s">
        <v>13430</v>
      </c>
      <c r="D1329" s="284" t="s">
        <v>10509</v>
      </c>
      <c r="E1329" s="284" t="s">
        <v>5577</v>
      </c>
      <c r="F1329" s="284" t="s">
        <v>9280</v>
      </c>
    </row>
    <row r="1330" spans="1:6">
      <c r="A1330" s="283">
        <v>8091</v>
      </c>
      <c r="B1330" s="282" t="s">
        <v>10508</v>
      </c>
      <c r="C1330" s="282" t="s">
        <v>13430</v>
      </c>
      <c r="D1330" s="282" t="s">
        <v>9623</v>
      </c>
      <c r="E1330" s="282" t="s">
        <v>5578</v>
      </c>
      <c r="F1330" s="282" t="s">
        <v>9280</v>
      </c>
    </row>
    <row r="1331" spans="1:6">
      <c r="A1331" s="285">
        <v>8227</v>
      </c>
      <c r="B1331" s="284" t="s">
        <v>10507</v>
      </c>
      <c r="C1331" s="284" t="s">
        <v>13430</v>
      </c>
      <c r="D1331" s="284" t="s">
        <v>10506</v>
      </c>
      <c r="E1331" s="284" t="s">
        <v>10505</v>
      </c>
      <c r="F1331" s="284" t="s">
        <v>9280</v>
      </c>
    </row>
    <row r="1332" spans="1:6">
      <c r="A1332" s="283">
        <v>8277</v>
      </c>
      <c r="B1332" s="282" t="s">
        <v>10504</v>
      </c>
      <c r="C1332" s="282" t="s">
        <v>13430</v>
      </c>
      <c r="D1332" s="282" t="s">
        <v>10503</v>
      </c>
      <c r="E1332" s="282" t="s">
        <v>5646</v>
      </c>
      <c r="F1332" s="282" t="s">
        <v>9280</v>
      </c>
    </row>
    <row r="1333" spans="1:6" ht="27.6">
      <c r="A1333" s="285">
        <v>8299</v>
      </c>
      <c r="B1333" s="284" t="s">
        <v>10502</v>
      </c>
      <c r="C1333" s="284" t="s">
        <v>13430</v>
      </c>
      <c r="D1333" s="284" t="s">
        <v>9201</v>
      </c>
      <c r="E1333" s="284" t="s">
        <v>5651</v>
      </c>
      <c r="F1333" s="284" t="s">
        <v>9280</v>
      </c>
    </row>
    <row r="1334" spans="1:6">
      <c r="A1334" s="283">
        <v>8383</v>
      </c>
      <c r="B1334" s="282" t="s">
        <v>10501</v>
      </c>
      <c r="C1334" s="282" t="s">
        <v>13430</v>
      </c>
      <c r="D1334" s="282" t="s">
        <v>10500</v>
      </c>
      <c r="E1334" s="282" t="s">
        <v>5664</v>
      </c>
      <c r="F1334" s="282" t="s">
        <v>9280</v>
      </c>
    </row>
    <row r="1335" spans="1:6">
      <c r="A1335" s="285">
        <v>1569</v>
      </c>
      <c r="B1335" s="284" t="s">
        <v>10499</v>
      </c>
      <c r="C1335" s="284" t="s">
        <v>13431</v>
      </c>
      <c r="D1335" s="284" t="s">
        <v>10498</v>
      </c>
      <c r="E1335" s="284" t="s">
        <v>3619</v>
      </c>
      <c r="F1335" s="284" t="s">
        <v>9280</v>
      </c>
    </row>
    <row r="1336" spans="1:6">
      <c r="A1336" s="283">
        <v>3071</v>
      </c>
      <c r="B1336" s="282" t="s">
        <v>10497</v>
      </c>
      <c r="C1336" s="282" t="s">
        <v>13431</v>
      </c>
      <c r="D1336" s="282" t="s">
        <v>10478</v>
      </c>
      <c r="E1336" s="282" t="s">
        <v>4309</v>
      </c>
      <c r="F1336" s="282" t="s">
        <v>9280</v>
      </c>
    </row>
    <row r="1337" spans="1:6">
      <c r="A1337" s="285">
        <v>3088</v>
      </c>
      <c r="B1337" s="284" t="s">
        <v>10496</v>
      </c>
      <c r="C1337" s="284" t="s">
        <v>13431</v>
      </c>
      <c r="D1337" s="284" t="s">
        <v>10406</v>
      </c>
      <c r="E1337" s="284" t="s">
        <v>4316</v>
      </c>
      <c r="F1337" s="284" t="s">
        <v>9280</v>
      </c>
    </row>
    <row r="1338" spans="1:6">
      <c r="A1338" s="283">
        <v>3211</v>
      </c>
      <c r="B1338" s="282" t="s">
        <v>10495</v>
      </c>
      <c r="C1338" s="282" t="s">
        <v>13431</v>
      </c>
      <c r="D1338" s="282" t="s">
        <v>10494</v>
      </c>
      <c r="E1338" s="282" t="s">
        <v>10493</v>
      </c>
      <c r="F1338" s="282" t="s">
        <v>9280</v>
      </c>
    </row>
    <row r="1339" spans="1:6">
      <c r="A1339" s="285">
        <v>3213</v>
      </c>
      <c r="B1339" s="284" t="s">
        <v>10492</v>
      </c>
      <c r="C1339" s="284" t="s">
        <v>13431</v>
      </c>
      <c r="D1339" s="284" t="s">
        <v>10491</v>
      </c>
      <c r="E1339" s="284" t="s">
        <v>10490</v>
      </c>
      <c r="F1339" s="284" t="s">
        <v>9280</v>
      </c>
    </row>
    <row r="1340" spans="1:6">
      <c r="A1340" s="283">
        <v>3272</v>
      </c>
      <c r="B1340" s="282" t="s">
        <v>10489</v>
      </c>
      <c r="C1340" s="282" t="s">
        <v>13431</v>
      </c>
      <c r="D1340" s="282" t="s">
        <v>10488</v>
      </c>
      <c r="E1340" s="282" t="s">
        <v>4404</v>
      </c>
      <c r="F1340" s="282" t="s">
        <v>9280</v>
      </c>
    </row>
    <row r="1341" spans="1:6">
      <c r="A1341" s="285">
        <v>3287</v>
      </c>
      <c r="B1341" s="284" t="s">
        <v>10487</v>
      </c>
      <c r="C1341" s="284" t="s">
        <v>13431</v>
      </c>
      <c r="D1341" s="284" t="s">
        <v>10482</v>
      </c>
      <c r="E1341" s="284" t="s">
        <v>10486</v>
      </c>
      <c r="F1341" s="284" t="s">
        <v>9280</v>
      </c>
    </row>
    <row r="1342" spans="1:6">
      <c r="A1342" s="283">
        <v>3323</v>
      </c>
      <c r="B1342" s="282" t="s">
        <v>10485</v>
      </c>
      <c r="C1342" s="282" t="s">
        <v>13431</v>
      </c>
      <c r="D1342" s="282" t="s">
        <v>10435</v>
      </c>
      <c r="E1342" s="282" t="s">
        <v>4459</v>
      </c>
      <c r="F1342" s="282" t="s">
        <v>9280</v>
      </c>
    </row>
    <row r="1343" spans="1:6">
      <c r="A1343" s="285">
        <v>3325</v>
      </c>
      <c r="B1343" s="284" t="s">
        <v>10484</v>
      </c>
      <c r="C1343" s="284" t="s">
        <v>13431</v>
      </c>
      <c r="D1343" s="284" t="s">
        <v>10202</v>
      </c>
      <c r="E1343" s="284" t="s">
        <v>4469</v>
      </c>
      <c r="F1343" s="284" t="s">
        <v>9280</v>
      </c>
    </row>
    <row r="1344" spans="1:6">
      <c r="A1344" s="283">
        <v>3349</v>
      </c>
      <c r="B1344" s="282" t="s">
        <v>10483</v>
      </c>
      <c r="C1344" s="282" t="s">
        <v>13431</v>
      </c>
      <c r="D1344" s="282" t="s">
        <v>10482</v>
      </c>
      <c r="E1344" s="282" t="s">
        <v>10481</v>
      </c>
      <c r="F1344" s="282" t="s">
        <v>9280</v>
      </c>
    </row>
    <row r="1345" spans="1:6">
      <c r="A1345" s="285">
        <v>3479</v>
      </c>
      <c r="B1345" s="284" t="s">
        <v>10480</v>
      </c>
      <c r="C1345" s="284" t="s">
        <v>13431</v>
      </c>
      <c r="D1345" s="284" t="s">
        <v>10406</v>
      </c>
      <c r="E1345" s="284" t="s">
        <v>4533</v>
      </c>
      <c r="F1345" s="284" t="s">
        <v>9280</v>
      </c>
    </row>
    <row r="1346" spans="1:6">
      <c r="A1346" s="283">
        <v>3483</v>
      </c>
      <c r="B1346" s="282" t="s">
        <v>10479</v>
      </c>
      <c r="C1346" s="282" t="s">
        <v>13431</v>
      </c>
      <c r="D1346" s="282" t="s">
        <v>10478</v>
      </c>
      <c r="E1346" s="282" t="s">
        <v>4536</v>
      </c>
      <c r="F1346" s="282" t="s">
        <v>9280</v>
      </c>
    </row>
    <row r="1347" spans="1:6">
      <c r="A1347" s="285">
        <v>3540</v>
      </c>
      <c r="B1347" s="284" t="s">
        <v>10477</v>
      </c>
      <c r="C1347" s="284" t="s">
        <v>13431</v>
      </c>
      <c r="D1347" s="284" t="s">
        <v>10476</v>
      </c>
      <c r="E1347" s="284" t="s">
        <v>10475</v>
      </c>
      <c r="F1347" s="284" t="s">
        <v>9280</v>
      </c>
    </row>
    <row r="1348" spans="1:6">
      <c r="A1348" s="283">
        <v>3577</v>
      </c>
      <c r="B1348" s="282" t="s">
        <v>10474</v>
      </c>
      <c r="C1348" s="282" t="s">
        <v>13431</v>
      </c>
      <c r="D1348" s="282" t="s">
        <v>10406</v>
      </c>
      <c r="E1348" s="282" t="s">
        <v>10473</v>
      </c>
      <c r="F1348" s="282" t="s">
        <v>9280</v>
      </c>
    </row>
    <row r="1349" spans="1:6">
      <c r="A1349" s="285">
        <v>3594</v>
      </c>
      <c r="B1349" s="284" t="s">
        <v>10472</v>
      </c>
      <c r="C1349" s="284" t="s">
        <v>13431</v>
      </c>
      <c r="D1349" s="284" t="s">
        <v>10406</v>
      </c>
      <c r="E1349" s="284" t="s">
        <v>4616</v>
      </c>
      <c r="F1349" s="284" t="s">
        <v>9280</v>
      </c>
    </row>
    <row r="1350" spans="1:6">
      <c r="A1350" s="283">
        <v>3611</v>
      </c>
      <c r="B1350" s="282" t="s">
        <v>10471</v>
      </c>
      <c r="C1350" s="282" t="s">
        <v>13431</v>
      </c>
      <c r="D1350" s="282" t="s">
        <v>10470</v>
      </c>
      <c r="E1350" s="282" t="s">
        <v>10469</v>
      </c>
      <c r="F1350" s="282" t="s">
        <v>9280</v>
      </c>
    </row>
    <row r="1351" spans="1:6">
      <c r="A1351" s="285">
        <v>3625</v>
      </c>
      <c r="B1351" s="284" t="s">
        <v>10468</v>
      </c>
      <c r="C1351" s="284" t="s">
        <v>13431</v>
      </c>
      <c r="D1351" s="284" t="s">
        <v>10435</v>
      </c>
      <c r="E1351" s="284" t="s">
        <v>4635</v>
      </c>
      <c r="F1351" s="284" t="s">
        <v>9280</v>
      </c>
    </row>
    <row r="1352" spans="1:6">
      <c r="A1352" s="283">
        <v>3693</v>
      </c>
      <c r="B1352" s="282" t="s">
        <v>10467</v>
      </c>
      <c r="C1352" s="282" t="s">
        <v>13431</v>
      </c>
      <c r="D1352" s="282" t="s">
        <v>10466</v>
      </c>
      <c r="E1352" s="282" t="s">
        <v>4674</v>
      </c>
      <c r="F1352" s="282" t="s">
        <v>9280</v>
      </c>
    </row>
    <row r="1353" spans="1:6">
      <c r="A1353" s="285">
        <v>3709</v>
      </c>
      <c r="B1353" s="284" t="s">
        <v>10465</v>
      </c>
      <c r="C1353" s="284" t="s">
        <v>13431</v>
      </c>
      <c r="D1353" s="284" t="s">
        <v>10464</v>
      </c>
      <c r="E1353" s="284" t="s">
        <v>10463</v>
      </c>
      <c r="F1353" s="284" t="s">
        <v>9280</v>
      </c>
    </row>
    <row r="1354" spans="1:6">
      <c r="A1354" s="283">
        <v>4924</v>
      </c>
      <c r="B1354" s="282" t="s">
        <v>10462</v>
      </c>
      <c r="C1354" s="282" t="s">
        <v>13431</v>
      </c>
      <c r="D1354" s="282" t="s">
        <v>10461</v>
      </c>
      <c r="E1354" s="282" t="s">
        <v>10460</v>
      </c>
      <c r="F1354" s="282" t="s">
        <v>9280</v>
      </c>
    </row>
    <row r="1355" spans="1:6">
      <c r="A1355" s="285">
        <v>4931</v>
      </c>
      <c r="B1355" s="284" t="s">
        <v>10459</v>
      </c>
      <c r="C1355" s="284" t="s">
        <v>13431</v>
      </c>
      <c r="D1355" s="284" t="s">
        <v>10458</v>
      </c>
      <c r="E1355" s="284" t="s">
        <v>10457</v>
      </c>
      <c r="F1355" s="284" t="s">
        <v>9280</v>
      </c>
    </row>
    <row r="1356" spans="1:6">
      <c r="A1356" s="283">
        <v>4987</v>
      </c>
      <c r="B1356" s="282" t="s">
        <v>10456</v>
      </c>
      <c r="C1356" s="282" t="s">
        <v>13431</v>
      </c>
      <c r="D1356" s="282" t="s">
        <v>10455</v>
      </c>
      <c r="E1356" s="282" t="s">
        <v>10454</v>
      </c>
      <c r="F1356" s="282" t="s">
        <v>9280</v>
      </c>
    </row>
    <row r="1357" spans="1:6">
      <c r="A1357" s="285">
        <v>5223</v>
      </c>
      <c r="B1357" s="284" t="s">
        <v>10453</v>
      </c>
      <c r="C1357" s="284" t="s">
        <v>13431</v>
      </c>
      <c r="D1357" s="284" t="s">
        <v>10107</v>
      </c>
      <c r="E1357" s="284" t="s">
        <v>4983</v>
      </c>
      <c r="F1357" s="284" t="s">
        <v>9280</v>
      </c>
    </row>
    <row r="1358" spans="1:6">
      <c r="A1358" s="283">
        <v>5289</v>
      </c>
      <c r="B1358" s="282" t="s">
        <v>10452</v>
      </c>
      <c r="C1358" s="282" t="s">
        <v>13431</v>
      </c>
      <c r="D1358" s="282" t="s">
        <v>10451</v>
      </c>
      <c r="E1358" s="282" t="s">
        <v>5009</v>
      </c>
      <c r="F1358" s="282" t="s">
        <v>9280</v>
      </c>
    </row>
    <row r="1359" spans="1:6">
      <c r="A1359" s="285">
        <v>5356</v>
      </c>
      <c r="B1359" s="284" t="s">
        <v>10450</v>
      </c>
      <c r="C1359" s="284" t="s">
        <v>13431</v>
      </c>
      <c r="D1359" s="284" t="s">
        <v>10449</v>
      </c>
      <c r="E1359" s="284" t="s">
        <v>10448</v>
      </c>
      <c r="F1359" s="284" t="s">
        <v>9280</v>
      </c>
    </row>
    <row r="1360" spans="1:6">
      <c r="A1360" s="283">
        <v>5386</v>
      </c>
      <c r="B1360" s="282" t="s">
        <v>10447</v>
      </c>
      <c r="C1360" s="282" t="s">
        <v>13431</v>
      </c>
      <c r="D1360" s="282" t="s">
        <v>9985</v>
      </c>
      <c r="E1360" s="282" t="s">
        <v>5034</v>
      </c>
      <c r="F1360" s="282" t="s">
        <v>9280</v>
      </c>
    </row>
    <row r="1361" spans="1:6">
      <c r="A1361" s="285">
        <v>5426</v>
      </c>
      <c r="B1361" s="284" t="s">
        <v>10446</v>
      </c>
      <c r="C1361" s="284" t="s">
        <v>13431</v>
      </c>
      <c r="D1361" s="284" t="s">
        <v>10445</v>
      </c>
      <c r="E1361" s="284" t="s">
        <v>5046</v>
      </c>
      <c r="F1361" s="284" t="s">
        <v>9280</v>
      </c>
    </row>
    <row r="1362" spans="1:6">
      <c r="A1362" s="283">
        <v>5438</v>
      </c>
      <c r="B1362" s="282" t="s">
        <v>10444</v>
      </c>
      <c r="C1362" s="282" t="s">
        <v>13431</v>
      </c>
      <c r="D1362" s="282" t="s">
        <v>10443</v>
      </c>
      <c r="E1362" s="282" t="s">
        <v>10442</v>
      </c>
      <c r="F1362" s="282" t="s">
        <v>9280</v>
      </c>
    </row>
    <row r="1363" spans="1:6">
      <c r="A1363" s="285">
        <v>5465</v>
      </c>
      <c r="B1363" s="284" t="s">
        <v>10441</v>
      </c>
      <c r="C1363" s="284" t="s">
        <v>13431</v>
      </c>
      <c r="D1363" s="284" t="s">
        <v>10422</v>
      </c>
      <c r="E1363" s="284" t="s">
        <v>10440</v>
      </c>
      <c r="F1363" s="284" t="s">
        <v>9280</v>
      </c>
    </row>
    <row r="1364" spans="1:6">
      <c r="A1364" s="283">
        <v>5474</v>
      </c>
      <c r="B1364" s="282" t="s">
        <v>10439</v>
      </c>
      <c r="C1364" s="282" t="s">
        <v>13431</v>
      </c>
      <c r="D1364" s="282" t="s">
        <v>9828</v>
      </c>
      <c r="E1364" s="282" t="s">
        <v>10438</v>
      </c>
      <c r="F1364" s="282" t="s">
        <v>9280</v>
      </c>
    </row>
    <row r="1365" spans="1:6">
      <c r="A1365" s="285">
        <v>5490</v>
      </c>
      <c r="B1365" s="284" t="s">
        <v>10437</v>
      </c>
      <c r="C1365" s="284" t="s">
        <v>13431</v>
      </c>
      <c r="D1365" s="284" t="s">
        <v>10408</v>
      </c>
      <c r="E1365" s="284" t="s">
        <v>5068</v>
      </c>
      <c r="F1365" s="284" t="s">
        <v>9280</v>
      </c>
    </row>
    <row r="1366" spans="1:6">
      <c r="A1366" s="283">
        <v>6121</v>
      </c>
      <c r="B1366" s="282" t="s">
        <v>10436</v>
      </c>
      <c r="C1366" s="282" t="s">
        <v>13431</v>
      </c>
      <c r="D1366" s="282" t="s">
        <v>10435</v>
      </c>
      <c r="E1366" s="282" t="s">
        <v>5143</v>
      </c>
      <c r="F1366" s="282" t="s">
        <v>9280</v>
      </c>
    </row>
    <row r="1367" spans="1:6">
      <c r="A1367" s="285">
        <v>6150</v>
      </c>
      <c r="B1367" s="284" t="s">
        <v>10434</v>
      </c>
      <c r="C1367" s="284" t="s">
        <v>13431</v>
      </c>
      <c r="D1367" s="284" t="s">
        <v>10433</v>
      </c>
      <c r="E1367" s="284" t="s">
        <v>10432</v>
      </c>
      <c r="F1367" s="284" t="s">
        <v>9280</v>
      </c>
    </row>
    <row r="1368" spans="1:6">
      <c r="A1368" s="283">
        <v>6160</v>
      </c>
      <c r="B1368" s="282" t="s">
        <v>10431</v>
      </c>
      <c r="C1368" s="282" t="s">
        <v>13431</v>
      </c>
      <c r="D1368" s="282" t="s">
        <v>10406</v>
      </c>
      <c r="E1368" s="282" t="s">
        <v>10430</v>
      </c>
      <c r="F1368" s="282" t="s">
        <v>9280</v>
      </c>
    </row>
    <row r="1369" spans="1:6">
      <c r="A1369" s="285">
        <v>6161</v>
      </c>
      <c r="B1369" s="284" t="s">
        <v>10429</v>
      </c>
      <c r="C1369" s="284" t="s">
        <v>13431</v>
      </c>
      <c r="D1369" s="284" t="s">
        <v>10410</v>
      </c>
      <c r="E1369" s="284" t="s">
        <v>5192</v>
      </c>
      <c r="F1369" s="284" t="s">
        <v>9280</v>
      </c>
    </row>
    <row r="1370" spans="1:6">
      <c r="A1370" s="283">
        <v>6188</v>
      </c>
      <c r="B1370" s="282" t="s">
        <v>10428</v>
      </c>
      <c r="C1370" s="282" t="s">
        <v>13431</v>
      </c>
      <c r="D1370" s="282" t="s">
        <v>10427</v>
      </c>
      <c r="E1370" s="282" t="s">
        <v>10426</v>
      </c>
      <c r="F1370" s="282" t="s">
        <v>9280</v>
      </c>
    </row>
    <row r="1371" spans="1:6">
      <c r="A1371" s="285">
        <v>6228</v>
      </c>
      <c r="B1371" s="284" t="s">
        <v>10425</v>
      </c>
      <c r="C1371" s="284" t="s">
        <v>13431</v>
      </c>
      <c r="D1371" s="284" t="s">
        <v>10424</v>
      </c>
      <c r="E1371" s="284" t="s">
        <v>5301</v>
      </c>
      <c r="F1371" s="284" t="s">
        <v>9280</v>
      </c>
    </row>
    <row r="1372" spans="1:6">
      <c r="A1372" s="283">
        <v>6276</v>
      </c>
      <c r="B1372" s="282" t="s">
        <v>10423</v>
      </c>
      <c r="C1372" s="282" t="s">
        <v>13431</v>
      </c>
      <c r="D1372" s="282" t="s">
        <v>10422</v>
      </c>
      <c r="E1372" s="282" t="s">
        <v>10421</v>
      </c>
      <c r="F1372" s="282" t="s">
        <v>9280</v>
      </c>
    </row>
    <row r="1373" spans="1:6">
      <c r="A1373" s="285">
        <v>6441</v>
      </c>
      <c r="B1373" s="284" t="s">
        <v>10420</v>
      </c>
      <c r="C1373" s="284" t="s">
        <v>13431</v>
      </c>
      <c r="D1373" s="284" t="s">
        <v>10419</v>
      </c>
      <c r="E1373" s="284" t="s">
        <v>5392</v>
      </c>
      <c r="F1373" s="284" t="s">
        <v>9280</v>
      </c>
    </row>
    <row r="1374" spans="1:6">
      <c r="A1374" s="283">
        <v>6570</v>
      </c>
      <c r="B1374" s="282" t="s">
        <v>10418</v>
      </c>
      <c r="C1374" s="282" t="s">
        <v>13431</v>
      </c>
      <c r="D1374" s="282" t="s">
        <v>10416</v>
      </c>
      <c r="E1374" s="282" t="s">
        <v>5439</v>
      </c>
      <c r="F1374" s="282" t="s">
        <v>9280</v>
      </c>
    </row>
    <row r="1375" spans="1:6">
      <c r="A1375" s="285">
        <v>6577</v>
      </c>
      <c r="B1375" s="284" t="s">
        <v>10417</v>
      </c>
      <c r="C1375" s="284" t="s">
        <v>13431</v>
      </c>
      <c r="D1375" s="284" t="s">
        <v>10416</v>
      </c>
      <c r="E1375" s="284" t="s">
        <v>10415</v>
      </c>
      <c r="F1375" s="284" t="s">
        <v>9280</v>
      </c>
    </row>
    <row r="1376" spans="1:6">
      <c r="A1376" s="283">
        <v>6680</v>
      </c>
      <c r="B1376" s="282" t="s">
        <v>10414</v>
      </c>
      <c r="C1376" s="282" t="s">
        <v>13431</v>
      </c>
      <c r="D1376" s="282" t="s">
        <v>10406</v>
      </c>
      <c r="E1376" s="282" t="s">
        <v>5484</v>
      </c>
      <c r="F1376" s="282" t="s">
        <v>9280</v>
      </c>
    </row>
    <row r="1377" spans="1:6">
      <c r="A1377" s="285">
        <v>6922</v>
      </c>
      <c r="B1377" s="284" t="s">
        <v>10413</v>
      </c>
      <c r="C1377" s="284" t="s">
        <v>13431</v>
      </c>
      <c r="D1377" s="284" t="s">
        <v>10406</v>
      </c>
      <c r="E1377" s="284" t="s">
        <v>10412</v>
      </c>
      <c r="F1377" s="284" t="s">
        <v>9280</v>
      </c>
    </row>
    <row r="1378" spans="1:6">
      <c r="A1378" s="283">
        <v>8050</v>
      </c>
      <c r="B1378" s="282" t="s">
        <v>10411</v>
      </c>
      <c r="C1378" s="282" t="s">
        <v>13431</v>
      </c>
      <c r="D1378" s="282" t="s">
        <v>10410</v>
      </c>
      <c r="E1378" s="282" t="s">
        <v>5550</v>
      </c>
      <c r="F1378" s="282" t="s">
        <v>9280</v>
      </c>
    </row>
    <row r="1379" spans="1:6">
      <c r="A1379" s="285">
        <v>8076</v>
      </c>
      <c r="B1379" s="284" t="s">
        <v>10409</v>
      </c>
      <c r="C1379" s="284" t="s">
        <v>13431</v>
      </c>
      <c r="D1379" s="284" t="s">
        <v>10408</v>
      </c>
      <c r="E1379" s="284" t="s">
        <v>5566</v>
      </c>
      <c r="F1379" s="284" t="s">
        <v>9280</v>
      </c>
    </row>
    <row r="1380" spans="1:6">
      <c r="A1380" s="283">
        <v>8234</v>
      </c>
      <c r="B1380" s="282" t="s">
        <v>10407</v>
      </c>
      <c r="C1380" s="282" t="s">
        <v>13431</v>
      </c>
      <c r="D1380" s="282" t="s">
        <v>10406</v>
      </c>
      <c r="E1380" s="282" t="s">
        <v>5637</v>
      </c>
      <c r="F1380" s="282" t="s">
        <v>9280</v>
      </c>
    </row>
    <row r="1381" spans="1:6">
      <c r="A1381" s="285">
        <v>8410</v>
      </c>
      <c r="B1381" s="284" t="s">
        <v>10405</v>
      </c>
      <c r="C1381" s="284" t="s">
        <v>13431</v>
      </c>
      <c r="D1381" s="284" t="s">
        <v>9863</v>
      </c>
      <c r="E1381" s="284" t="s">
        <v>10404</v>
      </c>
      <c r="F1381" s="284" t="s">
        <v>9280</v>
      </c>
    </row>
    <row r="1382" spans="1:6">
      <c r="A1382" s="283">
        <v>3066</v>
      </c>
      <c r="B1382" s="282" t="s">
        <v>10403</v>
      </c>
      <c r="C1382" s="282" t="s">
        <v>13432</v>
      </c>
      <c r="D1382" s="282" t="s">
        <v>10402</v>
      </c>
      <c r="E1382" s="282" t="s">
        <v>4307</v>
      </c>
      <c r="F1382" s="282" t="s">
        <v>9280</v>
      </c>
    </row>
    <row r="1383" spans="1:6">
      <c r="A1383" s="285">
        <v>3128</v>
      </c>
      <c r="B1383" s="284" t="s">
        <v>10401</v>
      </c>
      <c r="C1383" s="284" t="s">
        <v>13432</v>
      </c>
      <c r="D1383" s="284" t="s">
        <v>10400</v>
      </c>
      <c r="E1383" s="284" t="s">
        <v>4331</v>
      </c>
      <c r="F1383" s="284" t="s">
        <v>9280</v>
      </c>
    </row>
    <row r="1384" spans="1:6">
      <c r="A1384" s="283">
        <v>3230</v>
      </c>
      <c r="B1384" s="282" t="s">
        <v>10399</v>
      </c>
      <c r="C1384" s="282" t="s">
        <v>13432</v>
      </c>
      <c r="D1384" s="282" t="s">
        <v>10107</v>
      </c>
      <c r="E1384" s="282" t="s">
        <v>4385</v>
      </c>
      <c r="F1384" s="282" t="s">
        <v>9280</v>
      </c>
    </row>
    <row r="1385" spans="1:6">
      <c r="A1385" s="285">
        <v>3297</v>
      </c>
      <c r="B1385" s="284" t="s">
        <v>10398</v>
      </c>
      <c r="C1385" s="284" t="s">
        <v>13432</v>
      </c>
      <c r="D1385" s="284" t="s">
        <v>9839</v>
      </c>
      <c r="E1385" s="284" t="s">
        <v>10397</v>
      </c>
      <c r="F1385" s="284" t="s">
        <v>9280</v>
      </c>
    </row>
    <row r="1386" spans="1:6" ht="27.6">
      <c r="A1386" s="283">
        <v>3339</v>
      </c>
      <c r="B1386" s="282" t="s">
        <v>10396</v>
      </c>
      <c r="C1386" s="282" t="s">
        <v>13432</v>
      </c>
      <c r="D1386" s="282" t="s">
        <v>10395</v>
      </c>
      <c r="E1386" s="282" t="s">
        <v>4475</v>
      </c>
      <c r="F1386" s="282" t="s">
        <v>9280</v>
      </c>
    </row>
    <row r="1387" spans="1:6">
      <c r="A1387" s="285">
        <v>3362</v>
      </c>
      <c r="B1387" s="284" t="s">
        <v>10394</v>
      </c>
      <c r="C1387" s="284" t="s">
        <v>13432</v>
      </c>
      <c r="D1387" s="284" t="s">
        <v>9192</v>
      </c>
      <c r="E1387" s="284" t="s">
        <v>4489</v>
      </c>
      <c r="F1387" s="284" t="s">
        <v>9280</v>
      </c>
    </row>
    <row r="1388" spans="1:6">
      <c r="A1388" s="283">
        <v>3434</v>
      </c>
      <c r="B1388" s="282" t="s">
        <v>10393</v>
      </c>
      <c r="C1388" s="282" t="s">
        <v>13432</v>
      </c>
      <c r="D1388" s="282" t="s">
        <v>10392</v>
      </c>
      <c r="E1388" s="282" t="s">
        <v>4519</v>
      </c>
      <c r="F1388" s="282" t="s">
        <v>9280</v>
      </c>
    </row>
    <row r="1389" spans="1:6">
      <c r="A1389" s="285">
        <v>3441</v>
      </c>
      <c r="B1389" s="284" t="s">
        <v>10391</v>
      </c>
      <c r="C1389" s="284" t="s">
        <v>13432</v>
      </c>
      <c r="D1389" s="284" t="s">
        <v>10390</v>
      </c>
      <c r="E1389" s="284" t="s">
        <v>10389</v>
      </c>
      <c r="F1389" s="284" t="s">
        <v>9280</v>
      </c>
    </row>
    <row r="1390" spans="1:6">
      <c r="A1390" s="283">
        <v>3455</v>
      </c>
      <c r="B1390" s="282" t="s">
        <v>10388</v>
      </c>
      <c r="C1390" s="282" t="s">
        <v>13432</v>
      </c>
      <c r="D1390" s="282" t="s">
        <v>10387</v>
      </c>
      <c r="E1390" s="282" t="s">
        <v>10386</v>
      </c>
      <c r="F1390" s="282" t="s">
        <v>9280</v>
      </c>
    </row>
    <row r="1391" spans="1:6">
      <c r="A1391" s="285">
        <v>3490</v>
      </c>
      <c r="B1391" s="284" t="s">
        <v>10385</v>
      </c>
      <c r="C1391" s="284" t="s">
        <v>13432</v>
      </c>
      <c r="D1391" s="284" t="s">
        <v>10384</v>
      </c>
      <c r="E1391" s="284" t="s">
        <v>4547</v>
      </c>
      <c r="F1391" s="284" t="s">
        <v>9280</v>
      </c>
    </row>
    <row r="1392" spans="1:6">
      <c r="A1392" s="283">
        <v>3516</v>
      </c>
      <c r="B1392" s="282" t="s">
        <v>10383</v>
      </c>
      <c r="C1392" s="282" t="s">
        <v>13432</v>
      </c>
      <c r="D1392" s="282" t="s">
        <v>10382</v>
      </c>
      <c r="E1392" s="282" t="s">
        <v>4558</v>
      </c>
      <c r="F1392" s="282" t="s">
        <v>9280</v>
      </c>
    </row>
    <row r="1393" spans="1:6">
      <c r="A1393" s="285">
        <v>3523</v>
      </c>
      <c r="B1393" s="284" t="s">
        <v>10381</v>
      </c>
      <c r="C1393" s="284" t="s">
        <v>13432</v>
      </c>
      <c r="D1393" s="284" t="s">
        <v>10302</v>
      </c>
      <c r="E1393" s="284" t="s">
        <v>4566</v>
      </c>
      <c r="F1393" s="284" t="s">
        <v>9280</v>
      </c>
    </row>
    <row r="1394" spans="1:6">
      <c r="A1394" s="283">
        <v>3531</v>
      </c>
      <c r="B1394" s="282" t="s">
        <v>10380</v>
      </c>
      <c r="C1394" s="282" t="s">
        <v>13432</v>
      </c>
      <c r="D1394" s="282" t="s">
        <v>10335</v>
      </c>
      <c r="E1394" s="282" t="s">
        <v>10379</v>
      </c>
      <c r="F1394" s="282" t="s">
        <v>9280</v>
      </c>
    </row>
    <row r="1395" spans="1:6">
      <c r="A1395" s="285">
        <v>3615</v>
      </c>
      <c r="B1395" s="284" t="s">
        <v>10378</v>
      </c>
      <c r="C1395" s="284" t="s">
        <v>13432</v>
      </c>
      <c r="D1395" s="284" t="s">
        <v>10377</v>
      </c>
      <c r="E1395" s="284" t="s">
        <v>10376</v>
      </c>
      <c r="F1395" s="284" t="s">
        <v>9280</v>
      </c>
    </row>
    <row r="1396" spans="1:6">
      <c r="A1396" s="283">
        <v>3623</v>
      </c>
      <c r="B1396" s="282" t="s">
        <v>10375</v>
      </c>
      <c r="C1396" s="282" t="s">
        <v>13432</v>
      </c>
      <c r="D1396" s="282" t="s">
        <v>10319</v>
      </c>
      <c r="E1396" s="282" t="s">
        <v>10374</v>
      </c>
      <c r="F1396" s="282" t="s">
        <v>9280</v>
      </c>
    </row>
    <row r="1397" spans="1:6">
      <c r="A1397" s="285">
        <v>3630</v>
      </c>
      <c r="B1397" s="284" t="s">
        <v>10373</v>
      </c>
      <c r="C1397" s="284" t="s">
        <v>13432</v>
      </c>
      <c r="D1397" s="284" t="s">
        <v>9192</v>
      </c>
      <c r="E1397" s="284" t="s">
        <v>10372</v>
      </c>
      <c r="F1397" s="284" t="s">
        <v>9280</v>
      </c>
    </row>
    <row r="1398" spans="1:6">
      <c r="A1398" s="283">
        <v>3666</v>
      </c>
      <c r="B1398" s="282" t="s">
        <v>10371</v>
      </c>
      <c r="C1398" s="282" t="s">
        <v>13432</v>
      </c>
      <c r="D1398" s="282" t="s">
        <v>10302</v>
      </c>
      <c r="E1398" s="282" t="s">
        <v>10370</v>
      </c>
      <c r="F1398" s="282" t="s">
        <v>9280</v>
      </c>
    </row>
    <row r="1399" spans="1:6">
      <c r="A1399" s="285">
        <v>3691</v>
      </c>
      <c r="B1399" s="284" t="s">
        <v>10369</v>
      </c>
      <c r="C1399" s="284" t="s">
        <v>13432</v>
      </c>
      <c r="D1399" s="284" t="s">
        <v>10368</v>
      </c>
      <c r="E1399" s="284" t="s">
        <v>10367</v>
      </c>
      <c r="F1399" s="284" t="s">
        <v>9280</v>
      </c>
    </row>
    <row r="1400" spans="1:6">
      <c r="A1400" s="283">
        <v>4729</v>
      </c>
      <c r="B1400" s="282" t="s">
        <v>10366</v>
      </c>
      <c r="C1400" s="282" t="s">
        <v>13432</v>
      </c>
      <c r="D1400" s="282" t="s">
        <v>10319</v>
      </c>
      <c r="E1400" s="282" t="s">
        <v>4870</v>
      </c>
      <c r="F1400" s="282" t="s">
        <v>9280</v>
      </c>
    </row>
    <row r="1401" spans="1:6">
      <c r="A1401" s="285">
        <v>4933</v>
      </c>
      <c r="B1401" s="284" t="s">
        <v>10365</v>
      </c>
      <c r="C1401" s="284" t="s">
        <v>13432</v>
      </c>
      <c r="D1401" s="284" t="s">
        <v>10302</v>
      </c>
      <c r="E1401" s="284" t="s">
        <v>4932</v>
      </c>
      <c r="F1401" s="284" t="s">
        <v>9280</v>
      </c>
    </row>
    <row r="1402" spans="1:6">
      <c r="A1402" s="283">
        <v>4972</v>
      </c>
      <c r="B1402" s="282" t="s">
        <v>10364</v>
      </c>
      <c r="C1402" s="282" t="s">
        <v>13432</v>
      </c>
      <c r="D1402" s="282" t="s">
        <v>10363</v>
      </c>
      <c r="E1402" s="282" t="s">
        <v>10362</v>
      </c>
      <c r="F1402" s="282" t="s">
        <v>9280</v>
      </c>
    </row>
    <row r="1403" spans="1:6">
      <c r="A1403" s="285">
        <v>4995</v>
      </c>
      <c r="B1403" s="284" t="s">
        <v>10361</v>
      </c>
      <c r="C1403" s="284" t="s">
        <v>13432</v>
      </c>
      <c r="D1403" s="284" t="s">
        <v>10360</v>
      </c>
      <c r="E1403" s="284" t="s">
        <v>4957</v>
      </c>
      <c r="F1403" s="284" t="s">
        <v>9280</v>
      </c>
    </row>
    <row r="1404" spans="1:6">
      <c r="A1404" s="283">
        <v>5220</v>
      </c>
      <c r="B1404" s="282" t="s">
        <v>10359</v>
      </c>
      <c r="C1404" s="282" t="s">
        <v>13432</v>
      </c>
      <c r="D1404" s="282" t="s">
        <v>10319</v>
      </c>
      <c r="E1404" s="282" t="s">
        <v>10358</v>
      </c>
      <c r="F1404" s="282" t="s">
        <v>9280</v>
      </c>
    </row>
    <row r="1405" spans="1:6">
      <c r="A1405" s="285">
        <v>5230</v>
      </c>
      <c r="B1405" s="284" t="s">
        <v>10357</v>
      </c>
      <c r="C1405" s="284" t="s">
        <v>13432</v>
      </c>
      <c r="D1405" s="284" t="s">
        <v>10356</v>
      </c>
      <c r="E1405" s="284" t="s">
        <v>4987</v>
      </c>
      <c r="F1405" s="284" t="s">
        <v>9280</v>
      </c>
    </row>
    <row r="1406" spans="1:6">
      <c r="A1406" s="283">
        <v>5245</v>
      </c>
      <c r="B1406" s="282" t="s">
        <v>10355</v>
      </c>
      <c r="C1406" s="282" t="s">
        <v>13432</v>
      </c>
      <c r="D1406" s="282" t="s">
        <v>10354</v>
      </c>
      <c r="E1406" s="282" t="s">
        <v>4992</v>
      </c>
      <c r="F1406" s="282" t="s">
        <v>9280</v>
      </c>
    </row>
    <row r="1407" spans="1:6">
      <c r="A1407" s="285">
        <v>5251</v>
      </c>
      <c r="B1407" s="284" t="s">
        <v>10353</v>
      </c>
      <c r="C1407" s="284" t="s">
        <v>13432</v>
      </c>
      <c r="D1407" s="284" t="s">
        <v>10352</v>
      </c>
      <c r="E1407" s="284" t="s">
        <v>10351</v>
      </c>
      <c r="F1407" s="284" t="s">
        <v>9280</v>
      </c>
    </row>
    <row r="1408" spans="1:6">
      <c r="A1408" s="283">
        <v>5315</v>
      </c>
      <c r="B1408" s="282" t="s">
        <v>10350</v>
      </c>
      <c r="C1408" s="282" t="s">
        <v>13432</v>
      </c>
      <c r="D1408" s="282" t="s">
        <v>10311</v>
      </c>
      <c r="E1408" s="282" t="s">
        <v>5023</v>
      </c>
      <c r="F1408" s="282" t="s">
        <v>9280</v>
      </c>
    </row>
    <row r="1409" spans="1:6">
      <c r="A1409" s="285">
        <v>5371</v>
      </c>
      <c r="B1409" s="284" t="s">
        <v>10349</v>
      </c>
      <c r="C1409" s="284" t="s">
        <v>13432</v>
      </c>
      <c r="D1409" s="284" t="s">
        <v>10348</v>
      </c>
      <c r="E1409" s="284" t="s">
        <v>5031</v>
      </c>
      <c r="F1409" s="284" t="s">
        <v>9280</v>
      </c>
    </row>
    <row r="1410" spans="1:6">
      <c r="A1410" s="283">
        <v>5392</v>
      </c>
      <c r="B1410" s="282" t="s">
        <v>10347</v>
      </c>
      <c r="C1410" s="282" t="s">
        <v>13432</v>
      </c>
      <c r="D1410" s="282" t="s">
        <v>10346</v>
      </c>
      <c r="E1410" s="282" t="s">
        <v>5039</v>
      </c>
      <c r="F1410" s="282" t="s">
        <v>9280</v>
      </c>
    </row>
    <row r="1411" spans="1:6">
      <c r="A1411" s="285">
        <v>6125</v>
      </c>
      <c r="B1411" s="284" t="s">
        <v>10345</v>
      </c>
      <c r="C1411" s="284" t="s">
        <v>13432</v>
      </c>
      <c r="D1411" s="284" t="s">
        <v>10344</v>
      </c>
      <c r="E1411" s="284" t="s">
        <v>5147</v>
      </c>
      <c r="F1411" s="284" t="s">
        <v>9280</v>
      </c>
    </row>
    <row r="1412" spans="1:6">
      <c r="A1412" s="283">
        <v>6167</v>
      </c>
      <c r="B1412" s="282" t="s">
        <v>10343</v>
      </c>
      <c r="C1412" s="282" t="s">
        <v>13432</v>
      </c>
      <c r="D1412" s="282" t="s">
        <v>10342</v>
      </c>
      <c r="E1412" s="282" t="s">
        <v>5200</v>
      </c>
      <c r="F1412" s="282" t="s">
        <v>9280</v>
      </c>
    </row>
    <row r="1413" spans="1:6">
      <c r="A1413" s="285">
        <v>6222</v>
      </c>
      <c r="B1413" s="284" t="s">
        <v>10341</v>
      </c>
      <c r="C1413" s="284" t="s">
        <v>13432</v>
      </c>
      <c r="D1413" s="284" t="s">
        <v>9782</v>
      </c>
      <c r="E1413" s="284" t="s">
        <v>5287</v>
      </c>
      <c r="F1413" s="284" t="s">
        <v>9280</v>
      </c>
    </row>
    <row r="1414" spans="1:6">
      <c r="A1414" s="283">
        <v>6234</v>
      </c>
      <c r="B1414" s="282" t="s">
        <v>10340</v>
      </c>
      <c r="C1414" s="282" t="s">
        <v>13432</v>
      </c>
      <c r="D1414" s="282" t="s">
        <v>10339</v>
      </c>
      <c r="E1414" s="282" t="s">
        <v>5304</v>
      </c>
      <c r="F1414" s="282" t="s">
        <v>9280</v>
      </c>
    </row>
    <row r="1415" spans="1:6">
      <c r="A1415" s="285">
        <v>6244</v>
      </c>
      <c r="B1415" s="284" t="s">
        <v>10338</v>
      </c>
      <c r="C1415" s="284" t="s">
        <v>13432</v>
      </c>
      <c r="D1415" s="284" t="s">
        <v>10337</v>
      </c>
      <c r="E1415" s="284" t="s">
        <v>5309</v>
      </c>
      <c r="F1415" s="284" t="s">
        <v>9280</v>
      </c>
    </row>
    <row r="1416" spans="1:6">
      <c r="A1416" s="283">
        <v>6246</v>
      </c>
      <c r="B1416" s="282" t="s">
        <v>10336</v>
      </c>
      <c r="C1416" s="282" t="s">
        <v>13432</v>
      </c>
      <c r="D1416" s="282" t="s">
        <v>10335</v>
      </c>
      <c r="E1416" s="282" t="s">
        <v>10334</v>
      </c>
      <c r="F1416" s="282" t="s">
        <v>9280</v>
      </c>
    </row>
    <row r="1417" spans="1:6">
      <c r="A1417" s="285">
        <v>6419</v>
      </c>
      <c r="B1417" s="284" t="s">
        <v>10333</v>
      </c>
      <c r="C1417" s="284" t="s">
        <v>13432</v>
      </c>
      <c r="D1417" s="284" t="s">
        <v>9839</v>
      </c>
      <c r="E1417" s="284" t="s">
        <v>10332</v>
      </c>
      <c r="F1417" s="284" t="s">
        <v>9280</v>
      </c>
    </row>
    <row r="1418" spans="1:6">
      <c r="A1418" s="283">
        <v>6498</v>
      </c>
      <c r="B1418" s="282" t="s">
        <v>10331</v>
      </c>
      <c r="C1418" s="282" t="s">
        <v>13432</v>
      </c>
      <c r="D1418" s="282" t="s">
        <v>9192</v>
      </c>
      <c r="E1418" s="282" t="s">
        <v>10330</v>
      </c>
      <c r="F1418" s="282" t="s">
        <v>9280</v>
      </c>
    </row>
    <row r="1419" spans="1:6">
      <c r="A1419" s="285">
        <v>6517</v>
      </c>
      <c r="B1419" s="284" t="s">
        <v>10329</v>
      </c>
      <c r="C1419" s="284" t="s">
        <v>13432</v>
      </c>
      <c r="D1419" s="284" t="s">
        <v>9192</v>
      </c>
      <c r="E1419" s="284" t="s">
        <v>10328</v>
      </c>
      <c r="F1419" s="284" t="s">
        <v>9280</v>
      </c>
    </row>
    <row r="1420" spans="1:6">
      <c r="A1420" s="283">
        <v>6556</v>
      </c>
      <c r="B1420" s="282" t="s">
        <v>10327</v>
      </c>
      <c r="C1420" s="282" t="s">
        <v>13432</v>
      </c>
      <c r="D1420" s="282" t="s">
        <v>9839</v>
      </c>
      <c r="E1420" s="282" t="s">
        <v>10326</v>
      </c>
      <c r="F1420" s="282" t="s">
        <v>9280</v>
      </c>
    </row>
    <row r="1421" spans="1:6">
      <c r="A1421" s="285">
        <v>6560</v>
      </c>
      <c r="B1421" s="284" t="s">
        <v>10325</v>
      </c>
      <c r="C1421" s="284" t="s">
        <v>13432</v>
      </c>
      <c r="D1421" s="284" t="s">
        <v>9839</v>
      </c>
      <c r="E1421" s="284" t="s">
        <v>10324</v>
      </c>
      <c r="F1421" s="284" t="s">
        <v>9280</v>
      </c>
    </row>
    <row r="1422" spans="1:6">
      <c r="A1422" s="283">
        <v>6859</v>
      </c>
      <c r="B1422" s="282" t="s">
        <v>10323</v>
      </c>
      <c r="C1422" s="282" t="s">
        <v>13432</v>
      </c>
      <c r="D1422" s="282" t="s">
        <v>10322</v>
      </c>
      <c r="E1422" s="282" t="s">
        <v>10321</v>
      </c>
      <c r="F1422" s="282" t="s">
        <v>9280</v>
      </c>
    </row>
    <row r="1423" spans="1:6">
      <c r="A1423" s="285">
        <v>6899</v>
      </c>
      <c r="B1423" s="284" t="s">
        <v>10320</v>
      </c>
      <c r="C1423" s="284" t="s">
        <v>13432</v>
      </c>
      <c r="D1423" s="284" t="s">
        <v>10319</v>
      </c>
      <c r="E1423" s="284" t="s">
        <v>10318</v>
      </c>
      <c r="F1423" s="284" t="s">
        <v>9280</v>
      </c>
    </row>
    <row r="1424" spans="1:6">
      <c r="A1424" s="283">
        <v>7402</v>
      </c>
      <c r="B1424" s="282" t="s">
        <v>10317</v>
      </c>
      <c r="C1424" s="282" t="s">
        <v>13432</v>
      </c>
      <c r="D1424" s="282" t="s">
        <v>10316</v>
      </c>
      <c r="E1424" s="282" t="s">
        <v>5812</v>
      </c>
      <c r="F1424" s="282" t="s">
        <v>9280</v>
      </c>
    </row>
    <row r="1425" spans="1:6">
      <c r="A1425" s="285">
        <v>7753</v>
      </c>
      <c r="B1425" s="284" t="s">
        <v>10315</v>
      </c>
      <c r="C1425" s="284" t="s">
        <v>13432</v>
      </c>
      <c r="D1425" s="284" t="s">
        <v>10314</v>
      </c>
      <c r="E1425" s="284" t="s">
        <v>10313</v>
      </c>
      <c r="F1425" s="284" t="s">
        <v>9280</v>
      </c>
    </row>
    <row r="1426" spans="1:6">
      <c r="A1426" s="283">
        <v>8049</v>
      </c>
      <c r="B1426" s="282" t="s">
        <v>10312</v>
      </c>
      <c r="C1426" s="282" t="s">
        <v>13432</v>
      </c>
      <c r="D1426" s="282" t="s">
        <v>10311</v>
      </c>
      <c r="E1426" s="282" t="s">
        <v>5547</v>
      </c>
      <c r="F1426" s="282" t="s">
        <v>9280</v>
      </c>
    </row>
    <row r="1427" spans="1:6">
      <c r="A1427" s="285">
        <v>8064</v>
      </c>
      <c r="B1427" s="284" t="s">
        <v>10310</v>
      </c>
      <c r="C1427" s="284" t="s">
        <v>13432</v>
      </c>
      <c r="D1427" s="284" t="s">
        <v>10309</v>
      </c>
      <c r="E1427" s="284" t="s">
        <v>10308</v>
      </c>
      <c r="F1427" s="284" t="s">
        <v>9280</v>
      </c>
    </row>
    <row r="1428" spans="1:6">
      <c r="A1428" s="283">
        <v>8069</v>
      </c>
      <c r="B1428" s="282" t="s">
        <v>10307</v>
      </c>
      <c r="C1428" s="282" t="s">
        <v>13432</v>
      </c>
      <c r="D1428" s="282" t="s">
        <v>10306</v>
      </c>
      <c r="E1428" s="282" t="s">
        <v>5555</v>
      </c>
      <c r="F1428" s="282" t="s">
        <v>9280</v>
      </c>
    </row>
    <row r="1429" spans="1:6">
      <c r="A1429" s="285">
        <v>8111</v>
      </c>
      <c r="B1429" s="284" t="s">
        <v>10305</v>
      </c>
      <c r="C1429" s="284" t="s">
        <v>13432</v>
      </c>
      <c r="D1429" s="284" t="s">
        <v>10304</v>
      </c>
      <c r="E1429" s="284" t="s">
        <v>5607</v>
      </c>
      <c r="F1429" s="284" t="s">
        <v>9280</v>
      </c>
    </row>
    <row r="1430" spans="1:6">
      <c r="A1430" s="283">
        <v>8240</v>
      </c>
      <c r="B1430" s="282" t="s">
        <v>10303</v>
      </c>
      <c r="C1430" s="282" t="s">
        <v>13432</v>
      </c>
      <c r="D1430" s="282" t="s">
        <v>10302</v>
      </c>
      <c r="E1430" s="282" t="s">
        <v>5639</v>
      </c>
      <c r="F1430" s="282" t="s">
        <v>9280</v>
      </c>
    </row>
    <row r="1431" spans="1:6">
      <c r="A1431" s="285">
        <v>3081</v>
      </c>
      <c r="B1431" s="284" t="s">
        <v>10301</v>
      </c>
      <c r="C1431" s="284" t="s">
        <v>13433</v>
      </c>
      <c r="D1431" s="284" t="s">
        <v>10300</v>
      </c>
      <c r="E1431" s="284" t="s">
        <v>10299</v>
      </c>
      <c r="F1431" s="284" t="s">
        <v>9280</v>
      </c>
    </row>
    <row r="1432" spans="1:6">
      <c r="A1432" s="283">
        <v>3095</v>
      </c>
      <c r="B1432" s="282" t="s">
        <v>10298</v>
      </c>
      <c r="C1432" s="282" t="s">
        <v>13433</v>
      </c>
      <c r="D1432" s="282" t="s">
        <v>10107</v>
      </c>
      <c r="E1432" s="282" t="s">
        <v>4323</v>
      </c>
      <c r="F1432" s="282" t="s">
        <v>9280</v>
      </c>
    </row>
    <row r="1433" spans="1:6">
      <c r="A1433" s="285">
        <v>3152</v>
      </c>
      <c r="B1433" s="284" t="s">
        <v>10297</v>
      </c>
      <c r="C1433" s="284" t="s">
        <v>13433</v>
      </c>
      <c r="D1433" s="284" t="s">
        <v>10224</v>
      </c>
      <c r="E1433" s="284" t="s">
        <v>10296</v>
      </c>
      <c r="F1433" s="284" t="s">
        <v>9280</v>
      </c>
    </row>
    <row r="1434" spans="1:6">
      <c r="A1434" s="283">
        <v>3163</v>
      </c>
      <c r="B1434" s="282" t="s">
        <v>10295</v>
      </c>
      <c r="C1434" s="282" t="s">
        <v>13433</v>
      </c>
      <c r="D1434" s="282" t="s">
        <v>10287</v>
      </c>
      <c r="E1434" s="282" t="s">
        <v>4347</v>
      </c>
      <c r="F1434" s="282" t="s">
        <v>9280</v>
      </c>
    </row>
    <row r="1435" spans="1:6">
      <c r="A1435" s="285">
        <v>3221</v>
      </c>
      <c r="B1435" s="284" t="s">
        <v>10294</v>
      </c>
      <c r="C1435" s="284" t="s">
        <v>13433</v>
      </c>
      <c r="D1435" s="284" t="s">
        <v>10083</v>
      </c>
      <c r="E1435" s="284" t="s">
        <v>10293</v>
      </c>
      <c r="F1435" s="284" t="s">
        <v>9280</v>
      </c>
    </row>
    <row r="1436" spans="1:6">
      <c r="A1436" s="283">
        <v>3234</v>
      </c>
      <c r="B1436" s="282" t="s">
        <v>10292</v>
      </c>
      <c r="C1436" s="282" t="s">
        <v>13433</v>
      </c>
      <c r="D1436" s="282" t="s">
        <v>10291</v>
      </c>
      <c r="E1436" s="282" t="s">
        <v>4388</v>
      </c>
      <c r="F1436" s="282" t="s">
        <v>9280</v>
      </c>
    </row>
    <row r="1437" spans="1:6">
      <c r="A1437" s="285">
        <v>3306</v>
      </c>
      <c r="B1437" s="284" t="s">
        <v>10290</v>
      </c>
      <c r="C1437" s="284" t="s">
        <v>13433</v>
      </c>
      <c r="D1437" s="284" t="s">
        <v>10232</v>
      </c>
      <c r="E1437" s="284" t="s">
        <v>10289</v>
      </c>
      <c r="F1437" s="284" t="s">
        <v>9280</v>
      </c>
    </row>
    <row r="1438" spans="1:6">
      <c r="A1438" s="283">
        <v>3363</v>
      </c>
      <c r="B1438" s="282" t="s">
        <v>10288</v>
      </c>
      <c r="C1438" s="282" t="s">
        <v>13433</v>
      </c>
      <c r="D1438" s="282" t="s">
        <v>10287</v>
      </c>
      <c r="E1438" s="282" t="s">
        <v>4491</v>
      </c>
      <c r="F1438" s="282" t="s">
        <v>9280</v>
      </c>
    </row>
    <row r="1439" spans="1:6">
      <c r="A1439" s="285">
        <v>3466</v>
      </c>
      <c r="B1439" s="284" t="s">
        <v>10286</v>
      </c>
      <c r="C1439" s="284" t="s">
        <v>13433</v>
      </c>
      <c r="D1439" s="284" t="s">
        <v>9828</v>
      </c>
      <c r="E1439" s="284" t="s">
        <v>10285</v>
      </c>
      <c r="F1439" s="284" t="s">
        <v>9280</v>
      </c>
    </row>
    <row r="1440" spans="1:6">
      <c r="A1440" s="283">
        <v>3491</v>
      </c>
      <c r="B1440" s="282" t="s">
        <v>8539</v>
      </c>
      <c r="C1440" s="282" t="s">
        <v>13433</v>
      </c>
      <c r="D1440" s="282" t="s">
        <v>10284</v>
      </c>
      <c r="E1440" s="282" t="s">
        <v>4549</v>
      </c>
      <c r="F1440" s="282" t="s">
        <v>9280</v>
      </c>
    </row>
    <row r="1441" spans="1:6">
      <c r="A1441" s="285">
        <v>3499</v>
      </c>
      <c r="B1441" s="284" t="s">
        <v>10283</v>
      </c>
      <c r="C1441" s="284" t="s">
        <v>13433</v>
      </c>
      <c r="D1441" s="284" t="s">
        <v>10232</v>
      </c>
      <c r="E1441" s="284" t="s">
        <v>4553</v>
      </c>
      <c r="F1441" s="284" t="s">
        <v>9280</v>
      </c>
    </row>
    <row r="1442" spans="1:6">
      <c r="A1442" s="283">
        <v>3558</v>
      </c>
      <c r="B1442" s="282" t="s">
        <v>10282</v>
      </c>
      <c r="C1442" s="282" t="s">
        <v>13433</v>
      </c>
      <c r="D1442" s="282" t="s">
        <v>10281</v>
      </c>
      <c r="E1442" s="282" t="s">
        <v>10280</v>
      </c>
      <c r="F1442" s="282" t="s">
        <v>9280</v>
      </c>
    </row>
    <row r="1443" spans="1:6">
      <c r="A1443" s="285">
        <v>3564</v>
      </c>
      <c r="B1443" s="284" t="s">
        <v>10279</v>
      </c>
      <c r="C1443" s="284" t="s">
        <v>13433</v>
      </c>
      <c r="D1443" s="284" t="s">
        <v>10240</v>
      </c>
      <c r="E1443" s="284" t="s">
        <v>4597</v>
      </c>
      <c r="F1443" s="284" t="s">
        <v>9280</v>
      </c>
    </row>
    <row r="1444" spans="1:6">
      <c r="A1444" s="283">
        <v>3632</v>
      </c>
      <c r="B1444" s="282" t="s">
        <v>10278</v>
      </c>
      <c r="C1444" s="282" t="s">
        <v>13433</v>
      </c>
      <c r="D1444" s="282" t="s">
        <v>10277</v>
      </c>
      <c r="E1444" s="282" t="s">
        <v>4642</v>
      </c>
      <c r="F1444" s="282" t="s">
        <v>9280</v>
      </c>
    </row>
    <row r="1445" spans="1:6">
      <c r="A1445" s="285">
        <v>3664</v>
      </c>
      <c r="B1445" s="284" t="s">
        <v>10276</v>
      </c>
      <c r="C1445" s="284" t="s">
        <v>13433</v>
      </c>
      <c r="D1445" s="284" t="s">
        <v>10275</v>
      </c>
      <c r="E1445" s="284" t="s">
        <v>10274</v>
      </c>
      <c r="F1445" s="284" t="s">
        <v>9280</v>
      </c>
    </row>
    <row r="1446" spans="1:6">
      <c r="A1446" s="283">
        <v>3672</v>
      </c>
      <c r="B1446" s="282" t="s">
        <v>10273</v>
      </c>
      <c r="C1446" s="282" t="s">
        <v>13433</v>
      </c>
      <c r="D1446" s="282" t="s">
        <v>10215</v>
      </c>
      <c r="E1446" s="282" t="s">
        <v>10272</v>
      </c>
      <c r="F1446" s="282" t="s">
        <v>9280</v>
      </c>
    </row>
    <row r="1447" spans="1:6">
      <c r="A1447" s="285">
        <v>3684</v>
      </c>
      <c r="B1447" s="284" t="s">
        <v>10271</v>
      </c>
      <c r="C1447" s="284" t="s">
        <v>13433</v>
      </c>
      <c r="D1447" s="284" t="s">
        <v>9194</v>
      </c>
      <c r="E1447" s="284" t="s">
        <v>10270</v>
      </c>
      <c r="F1447" s="284" t="s">
        <v>9280</v>
      </c>
    </row>
    <row r="1448" spans="1:6">
      <c r="A1448" s="283">
        <v>4903</v>
      </c>
      <c r="B1448" s="282" t="s">
        <v>10269</v>
      </c>
      <c r="C1448" s="282" t="s">
        <v>13433</v>
      </c>
      <c r="D1448" s="282" t="s">
        <v>10268</v>
      </c>
      <c r="E1448" s="282" t="s">
        <v>4908</v>
      </c>
      <c r="F1448" s="282" t="s">
        <v>9280</v>
      </c>
    </row>
    <row r="1449" spans="1:6">
      <c r="A1449" s="285">
        <v>4905</v>
      </c>
      <c r="B1449" s="284" t="s">
        <v>10267</v>
      </c>
      <c r="C1449" s="284" t="s">
        <v>13433</v>
      </c>
      <c r="D1449" s="284" t="s">
        <v>10266</v>
      </c>
      <c r="E1449" s="284" t="s">
        <v>10265</v>
      </c>
      <c r="F1449" s="284" t="s">
        <v>9280</v>
      </c>
    </row>
    <row r="1450" spans="1:6">
      <c r="A1450" s="283">
        <v>4908</v>
      </c>
      <c r="B1450" s="282" t="s">
        <v>10264</v>
      </c>
      <c r="C1450" s="282" t="s">
        <v>13433</v>
      </c>
      <c r="D1450" s="282" t="s">
        <v>10227</v>
      </c>
      <c r="E1450" s="282" t="s">
        <v>10263</v>
      </c>
      <c r="F1450" s="282" t="s">
        <v>9280</v>
      </c>
    </row>
    <row r="1451" spans="1:6">
      <c r="A1451" s="285">
        <v>4909</v>
      </c>
      <c r="B1451" s="284" t="s">
        <v>10262</v>
      </c>
      <c r="C1451" s="284" t="s">
        <v>13433</v>
      </c>
      <c r="D1451" s="284" t="s">
        <v>7222</v>
      </c>
      <c r="E1451" s="284" t="s">
        <v>4914</v>
      </c>
      <c r="F1451" s="284" t="s">
        <v>9280</v>
      </c>
    </row>
    <row r="1452" spans="1:6">
      <c r="A1452" s="283">
        <v>4979</v>
      </c>
      <c r="B1452" s="282" t="s">
        <v>10261</v>
      </c>
      <c r="C1452" s="282" t="s">
        <v>13433</v>
      </c>
      <c r="D1452" s="282" t="s">
        <v>10227</v>
      </c>
      <c r="E1452" s="282" t="s">
        <v>4952</v>
      </c>
      <c r="F1452" s="282" t="s">
        <v>9280</v>
      </c>
    </row>
    <row r="1453" spans="1:6">
      <c r="A1453" s="285">
        <v>5353</v>
      </c>
      <c r="B1453" s="284" t="s">
        <v>10260</v>
      </c>
      <c r="C1453" s="284" t="s">
        <v>13433</v>
      </c>
      <c r="D1453" s="284" t="s">
        <v>10259</v>
      </c>
      <c r="E1453" s="284" t="s">
        <v>10258</v>
      </c>
      <c r="F1453" s="284" t="s">
        <v>9280</v>
      </c>
    </row>
    <row r="1454" spans="1:6">
      <c r="A1454" s="283">
        <v>6109</v>
      </c>
      <c r="B1454" s="282" t="s">
        <v>10257</v>
      </c>
      <c r="C1454" s="282" t="s">
        <v>13433</v>
      </c>
      <c r="D1454" s="282" t="s">
        <v>10256</v>
      </c>
      <c r="E1454" s="282" t="s">
        <v>10255</v>
      </c>
      <c r="F1454" s="282" t="s">
        <v>9280</v>
      </c>
    </row>
    <row r="1455" spans="1:6">
      <c r="A1455" s="285">
        <v>6143</v>
      </c>
      <c r="B1455" s="284" t="s">
        <v>10254</v>
      </c>
      <c r="C1455" s="284" t="s">
        <v>13433</v>
      </c>
      <c r="D1455" s="284" t="s">
        <v>10253</v>
      </c>
      <c r="E1455" s="284" t="s">
        <v>10252</v>
      </c>
      <c r="F1455" s="284" t="s">
        <v>9280</v>
      </c>
    </row>
    <row r="1456" spans="1:6">
      <c r="A1456" s="283">
        <v>6163</v>
      </c>
      <c r="B1456" s="282" t="s">
        <v>10251</v>
      </c>
      <c r="C1456" s="282" t="s">
        <v>13433</v>
      </c>
      <c r="D1456" s="282" t="s">
        <v>9191</v>
      </c>
      <c r="E1456" s="282" t="s">
        <v>5194</v>
      </c>
      <c r="F1456" s="282" t="s">
        <v>9280</v>
      </c>
    </row>
    <row r="1457" spans="1:6">
      <c r="A1457" s="285">
        <v>6170</v>
      </c>
      <c r="B1457" s="284" t="s">
        <v>10250</v>
      </c>
      <c r="C1457" s="284" t="s">
        <v>13433</v>
      </c>
      <c r="D1457" s="284" t="s">
        <v>10249</v>
      </c>
      <c r="E1457" s="284" t="s">
        <v>5204</v>
      </c>
      <c r="F1457" s="284" t="s">
        <v>9280</v>
      </c>
    </row>
    <row r="1458" spans="1:6">
      <c r="A1458" s="283">
        <v>6190</v>
      </c>
      <c r="B1458" s="282" t="s">
        <v>10248</v>
      </c>
      <c r="C1458" s="282" t="s">
        <v>13433</v>
      </c>
      <c r="D1458" s="282" t="s">
        <v>9196</v>
      </c>
      <c r="E1458" s="282" t="s">
        <v>5244</v>
      </c>
      <c r="F1458" s="282" t="s">
        <v>9280</v>
      </c>
    </row>
    <row r="1459" spans="1:6" ht="27.6">
      <c r="A1459" s="285">
        <v>6218</v>
      </c>
      <c r="B1459" s="284" t="s">
        <v>10247</v>
      </c>
      <c r="C1459" s="284" t="s">
        <v>13433</v>
      </c>
      <c r="D1459" s="284" t="s">
        <v>10246</v>
      </c>
      <c r="E1459" s="284" t="s">
        <v>10245</v>
      </c>
      <c r="F1459" s="284" t="s">
        <v>9280</v>
      </c>
    </row>
    <row r="1460" spans="1:6">
      <c r="A1460" s="283">
        <v>6241</v>
      </c>
      <c r="B1460" s="282" t="s">
        <v>10244</v>
      </c>
      <c r="C1460" s="282" t="s">
        <v>13433</v>
      </c>
      <c r="D1460" s="282" t="s">
        <v>10243</v>
      </c>
      <c r="E1460" s="282" t="s">
        <v>10242</v>
      </c>
      <c r="F1460" s="282" t="s">
        <v>9280</v>
      </c>
    </row>
    <row r="1461" spans="1:6">
      <c r="A1461" s="285">
        <v>6245</v>
      </c>
      <c r="B1461" s="284" t="s">
        <v>10241</v>
      </c>
      <c r="C1461" s="284" t="s">
        <v>13433</v>
      </c>
      <c r="D1461" s="284" t="s">
        <v>10240</v>
      </c>
      <c r="E1461" s="284" t="s">
        <v>5310</v>
      </c>
      <c r="F1461" s="284" t="s">
        <v>9280</v>
      </c>
    </row>
    <row r="1462" spans="1:6">
      <c r="A1462" s="283">
        <v>6263</v>
      </c>
      <c r="B1462" s="282" t="s">
        <v>10239</v>
      </c>
      <c r="C1462" s="282" t="s">
        <v>13433</v>
      </c>
      <c r="D1462" s="282" t="s">
        <v>10238</v>
      </c>
      <c r="E1462" s="282" t="s">
        <v>10237</v>
      </c>
      <c r="F1462" s="282" t="s">
        <v>9280</v>
      </c>
    </row>
    <row r="1463" spans="1:6">
      <c r="A1463" s="285">
        <v>6417</v>
      </c>
      <c r="B1463" s="284" t="s">
        <v>10236</v>
      </c>
      <c r="C1463" s="284" t="s">
        <v>13433</v>
      </c>
      <c r="D1463" s="284" t="s">
        <v>10235</v>
      </c>
      <c r="E1463" s="284" t="s">
        <v>10234</v>
      </c>
      <c r="F1463" s="284" t="s">
        <v>9280</v>
      </c>
    </row>
    <row r="1464" spans="1:6">
      <c r="A1464" s="283">
        <v>6465</v>
      </c>
      <c r="B1464" s="282" t="s">
        <v>10233</v>
      </c>
      <c r="C1464" s="282" t="s">
        <v>13433</v>
      </c>
      <c r="D1464" s="282" t="s">
        <v>10232</v>
      </c>
      <c r="E1464" s="282" t="s">
        <v>5402</v>
      </c>
      <c r="F1464" s="282" t="s">
        <v>9280</v>
      </c>
    </row>
    <row r="1465" spans="1:6">
      <c r="A1465" s="285">
        <v>6470</v>
      </c>
      <c r="B1465" s="284" t="s">
        <v>10231</v>
      </c>
      <c r="C1465" s="284" t="s">
        <v>13433</v>
      </c>
      <c r="D1465" s="284" t="s">
        <v>10205</v>
      </c>
      <c r="E1465" s="284" t="s">
        <v>10230</v>
      </c>
      <c r="F1465" s="284" t="s">
        <v>9280</v>
      </c>
    </row>
    <row r="1466" spans="1:6">
      <c r="A1466" s="283">
        <v>6486</v>
      </c>
      <c r="B1466" s="282" t="s">
        <v>10229</v>
      </c>
      <c r="C1466" s="282" t="s">
        <v>13433</v>
      </c>
      <c r="D1466" s="282" t="s">
        <v>9189</v>
      </c>
      <c r="E1466" s="282" t="s">
        <v>5414</v>
      </c>
      <c r="F1466" s="282" t="s">
        <v>9280</v>
      </c>
    </row>
    <row r="1467" spans="1:6">
      <c r="A1467" s="285">
        <v>6530</v>
      </c>
      <c r="B1467" s="284" t="s">
        <v>10228</v>
      </c>
      <c r="C1467" s="284" t="s">
        <v>13433</v>
      </c>
      <c r="D1467" s="284" t="s">
        <v>10227</v>
      </c>
      <c r="E1467" s="284" t="s">
        <v>10226</v>
      </c>
      <c r="F1467" s="284" t="s">
        <v>9280</v>
      </c>
    </row>
    <row r="1468" spans="1:6">
      <c r="A1468" s="283">
        <v>6546</v>
      </c>
      <c r="B1468" s="282" t="s">
        <v>10225</v>
      </c>
      <c r="C1468" s="282" t="s">
        <v>13433</v>
      </c>
      <c r="D1468" s="282" t="s">
        <v>10224</v>
      </c>
      <c r="E1468" s="282" t="s">
        <v>5428</v>
      </c>
      <c r="F1468" s="282" t="s">
        <v>9280</v>
      </c>
    </row>
    <row r="1469" spans="1:6">
      <c r="A1469" s="285">
        <v>6561</v>
      </c>
      <c r="B1469" s="284" t="s">
        <v>10223</v>
      </c>
      <c r="C1469" s="284" t="s">
        <v>13433</v>
      </c>
      <c r="D1469" s="284" t="s">
        <v>10222</v>
      </c>
      <c r="E1469" s="284" t="s">
        <v>10221</v>
      </c>
      <c r="F1469" s="284" t="s">
        <v>9280</v>
      </c>
    </row>
    <row r="1470" spans="1:6">
      <c r="A1470" s="283">
        <v>6588</v>
      </c>
      <c r="B1470" s="282" t="s">
        <v>10220</v>
      </c>
      <c r="C1470" s="282" t="s">
        <v>13433</v>
      </c>
      <c r="D1470" s="282" t="s">
        <v>10219</v>
      </c>
      <c r="E1470" s="282" t="s">
        <v>5383</v>
      </c>
      <c r="F1470" s="282" t="s">
        <v>9280</v>
      </c>
    </row>
    <row r="1471" spans="1:6">
      <c r="A1471" s="285">
        <v>8034</v>
      </c>
      <c r="B1471" s="284" t="s">
        <v>10218</v>
      </c>
      <c r="C1471" s="284" t="s">
        <v>13433</v>
      </c>
      <c r="D1471" s="284" t="s">
        <v>10217</v>
      </c>
      <c r="E1471" s="284" t="s">
        <v>5536</v>
      </c>
      <c r="F1471" s="284" t="s">
        <v>9280</v>
      </c>
    </row>
    <row r="1472" spans="1:6">
      <c r="A1472" s="283">
        <v>8048</v>
      </c>
      <c r="B1472" s="282" t="s">
        <v>10216</v>
      </c>
      <c r="C1472" s="282" t="s">
        <v>13433</v>
      </c>
      <c r="D1472" s="282" t="s">
        <v>10215</v>
      </c>
      <c r="E1472" s="282" t="s">
        <v>10214</v>
      </c>
      <c r="F1472" s="282" t="s">
        <v>9280</v>
      </c>
    </row>
    <row r="1473" spans="1:6">
      <c r="A1473" s="285">
        <v>8059</v>
      </c>
      <c r="B1473" s="284" t="s">
        <v>10213</v>
      </c>
      <c r="C1473" s="284" t="s">
        <v>13433</v>
      </c>
      <c r="D1473" s="284" t="s">
        <v>10212</v>
      </c>
      <c r="E1473" s="284" t="s">
        <v>10211</v>
      </c>
      <c r="F1473" s="284" t="s">
        <v>9280</v>
      </c>
    </row>
    <row r="1474" spans="1:6">
      <c r="A1474" s="283">
        <v>8089</v>
      </c>
      <c r="B1474" s="282" t="s">
        <v>10210</v>
      </c>
      <c r="C1474" s="282" t="s">
        <v>13433</v>
      </c>
      <c r="D1474" s="282" t="s">
        <v>10209</v>
      </c>
      <c r="E1474" s="282" t="s">
        <v>10208</v>
      </c>
      <c r="F1474" s="282" t="s">
        <v>9280</v>
      </c>
    </row>
    <row r="1475" spans="1:6">
      <c r="A1475" s="285">
        <v>8097</v>
      </c>
      <c r="B1475" s="284" t="s">
        <v>10207</v>
      </c>
      <c r="C1475" s="284" t="s">
        <v>13433</v>
      </c>
      <c r="D1475" s="284" t="s">
        <v>10205</v>
      </c>
      <c r="E1475" s="284" t="s">
        <v>5585</v>
      </c>
      <c r="F1475" s="284" t="s">
        <v>9280</v>
      </c>
    </row>
    <row r="1476" spans="1:6">
      <c r="A1476" s="283">
        <v>8176</v>
      </c>
      <c r="B1476" s="282" t="s">
        <v>10206</v>
      </c>
      <c r="C1476" s="282" t="s">
        <v>13433</v>
      </c>
      <c r="D1476" s="282" t="s">
        <v>10205</v>
      </c>
      <c r="E1476" s="282" t="s">
        <v>10204</v>
      </c>
      <c r="F1476" s="282" t="s">
        <v>9280</v>
      </c>
    </row>
    <row r="1477" spans="1:6">
      <c r="A1477" s="285">
        <v>1336</v>
      </c>
      <c r="B1477" s="284" t="s">
        <v>10203</v>
      </c>
      <c r="C1477" s="284" t="s">
        <v>13434</v>
      </c>
      <c r="D1477" s="284" t="s">
        <v>10202</v>
      </c>
      <c r="E1477" s="284" t="s">
        <v>3527</v>
      </c>
      <c r="F1477" s="284" t="s">
        <v>9280</v>
      </c>
    </row>
    <row r="1478" spans="1:6">
      <c r="A1478" s="283">
        <v>1595</v>
      </c>
      <c r="B1478" s="282" t="s">
        <v>10201</v>
      </c>
      <c r="C1478" s="282" t="s">
        <v>13434</v>
      </c>
      <c r="D1478" s="282" t="s">
        <v>10133</v>
      </c>
      <c r="E1478" s="282" t="s">
        <v>3650</v>
      </c>
      <c r="F1478" s="282" t="s">
        <v>9280</v>
      </c>
    </row>
    <row r="1479" spans="1:6">
      <c r="A1479" s="285">
        <v>1815</v>
      </c>
      <c r="B1479" s="284" t="s">
        <v>10200</v>
      </c>
      <c r="C1479" s="284" t="s">
        <v>13434</v>
      </c>
      <c r="D1479" s="284" t="s">
        <v>10103</v>
      </c>
      <c r="E1479" s="284" t="s">
        <v>3743</v>
      </c>
      <c r="F1479" s="284" t="s">
        <v>9280</v>
      </c>
    </row>
    <row r="1480" spans="1:6">
      <c r="A1480" s="283">
        <v>3078</v>
      </c>
      <c r="B1480" s="282" t="s">
        <v>10199</v>
      </c>
      <c r="C1480" s="282" t="s">
        <v>13434</v>
      </c>
      <c r="D1480" s="282" t="s">
        <v>10014</v>
      </c>
      <c r="E1480" s="282" t="s">
        <v>10198</v>
      </c>
      <c r="F1480" s="282" t="s">
        <v>9280</v>
      </c>
    </row>
    <row r="1481" spans="1:6">
      <c r="A1481" s="285">
        <v>3114</v>
      </c>
      <c r="B1481" s="284" t="s">
        <v>10197</v>
      </c>
      <c r="C1481" s="284" t="s">
        <v>13434</v>
      </c>
      <c r="D1481" s="284" t="s">
        <v>10196</v>
      </c>
      <c r="E1481" s="284" t="s">
        <v>10195</v>
      </c>
      <c r="F1481" s="284" t="s">
        <v>9280</v>
      </c>
    </row>
    <row r="1482" spans="1:6">
      <c r="A1482" s="283">
        <v>3115</v>
      </c>
      <c r="B1482" s="282" t="s">
        <v>10194</v>
      </c>
      <c r="C1482" s="282" t="s">
        <v>13434</v>
      </c>
      <c r="D1482" s="282" t="s">
        <v>10193</v>
      </c>
      <c r="E1482" s="282" t="s">
        <v>10192</v>
      </c>
      <c r="F1482" s="282" t="s">
        <v>9280</v>
      </c>
    </row>
    <row r="1483" spans="1:6">
      <c r="A1483" s="285">
        <v>3191</v>
      </c>
      <c r="B1483" s="284" t="s">
        <v>10191</v>
      </c>
      <c r="C1483" s="284" t="s">
        <v>13434</v>
      </c>
      <c r="D1483" s="284" t="s">
        <v>10056</v>
      </c>
      <c r="E1483" s="284" t="s">
        <v>10190</v>
      </c>
      <c r="F1483" s="284" t="s">
        <v>9280</v>
      </c>
    </row>
    <row r="1484" spans="1:6">
      <c r="A1484" s="283">
        <v>3206</v>
      </c>
      <c r="B1484" s="282" t="s">
        <v>10189</v>
      </c>
      <c r="C1484" s="282" t="s">
        <v>13434</v>
      </c>
      <c r="D1484" s="282" t="s">
        <v>10188</v>
      </c>
      <c r="E1484" s="282" t="s">
        <v>10187</v>
      </c>
      <c r="F1484" s="282" t="s">
        <v>9280</v>
      </c>
    </row>
    <row r="1485" spans="1:6">
      <c r="A1485" s="285">
        <v>3207</v>
      </c>
      <c r="B1485" s="284" t="s">
        <v>10186</v>
      </c>
      <c r="C1485" s="284" t="s">
        <v>13434</v>
      </c>
      <c r="D1485" s="284" t="s">
        <v>10185</v>
      </c>
      <c r="E1485" s="284" t="s">
        <v>4370</v>
      </c>
      <c r="F1485" s="284" t="s">
        <v>9280</v>
      </c>
    </row>
    <row r="1486" spans="1:6">
      <c r="A1486" s="283">
        <v>3217</v>
      </c>
      <c r="B1486" s="282" t="s">
        <v>10184</v>
      </c>
      <c r="C1486" s="282" t="s">
        <v>13434</v>
      </c>
      <c r="D1486" s="282" t="s">
        <v>10009</v>
      </c>
      <c r="E1486" s="282" t="s">
        <v>4376</v>
      </c>
      <c r="F1486" s="282" t="s">
        <v>9280</v>
      </c>
    </row>
    <row r="1487" spans="1:6">
      <c r="A1487" s="285">
        <v>3236</v>
      </c>
      <c r="B1487" s="284" t="s">
        <v>10183</v>
      </c>
      <c r="C1487" s="284" t="s">
        <v>13434</v>
      </c>
      <c r="D1487" s="284" t="s">
        <v>10124</v>
      </c>
      <c r="E1487" s="284" t="s">
        <v>4390</v>
      </c>
      <c r="F1487" s="284" t="s">
        <v>9280</v>
      </c>
    </row>
    <row r="1488" spans="1:6">
      <c r="A1488" s="283">
        <v>3276</v>
      </c>
      <c r="B1488" s="282" t="s">
        <v>10182</v>
      </c>
      <c r="C1488" s="282" t="s">
        <v>13434</v>
      </c>
      <c r="D1488" s="282" t="s">
        <v>7222</v>
      </c>
      <c r="E1488" s="282" t="s">
        <v>10181</v>
      </c>
      <c r="F1488" s="282" t="s">
        <v>9280</v>
      </c>
    </row>
    <row r="1489" spans="1:6">
      <c r="A1489" s="285">
        <v>3288</v>
      </c>
      <c r="B1489" s="284" t="s">
        <v>10180</v>
      </c>
      <c r="C1489" s="284" t="s">
        <v>13434</v>
      </c>
      <c r="D1489" s="284" t="s">
        <v>10179</v>
      </c>
      <c r="E1489" s="284" t="s">
        <v>4412</v>
      </c>
      <c r="F1489" s="284" t="s">
        <v>9280</v>
      </c>
    </row>
    <row r="1490" spans="1:6">
      <c r="A1490" s="283">
        <v>3290</v>
      </c>
      <c r="B1490" s="282" t="s">
        <v>10178</v>
      </c>
      <c r="C1490" s="282" t="s">
        <v>13434</v>
      </c>
      <c r="D1490" s="282" t="s">
        <v>10176</v>
      </c>
      <c r="E1490" s="282" t="s">
        <v>4420</v>
      </c>
      <c r="F1490" s="282" t="s">
        <v>9280</v>
      </c>
    </row>
    <row r="1491" spans="1:6">
      <c r="A1491" s="285">
        <v>3294</v>
      </c>
      <c r="B1491" s="284" t="s">
        <v>10177</v>
      </c>
      <c r="C1491" s="284" t="s">
        <v>13434</v>
      </c>
      <c r="D1491" s="284" t="s">
        <v>10176</v>
      </c>
      <c r="E1491" s="284" t="s">
        <v>4423</v>
      </c>
      <c r="F1491" s="284" t="s">
        <v>9280</v>
      </c>
    </row>
    <row r="1492" spans="1:6">
      <c r="A1492" s="283">
        <v>3310</v>
      </c>
      <c r="B1492" s="282" t="s">
        <v>10175</v>
      </c>
      <c r="C1492" s="282" t="s">
        <v>13434</v>
      </c>
      <c r="D1492" s="282" t="s">
        <v>10174</v>
      </c>
      <c r="E1492" s="282" t="s">
        <v>4445</v>
      </c>
      <c r="F1492" s="282" t="s">
        <v>9280</v>
      </c>
    </row>
    <row r="1493" spans="1:6">
      <c r="A1493" s="285">
        <v>3322</v>
      </c>
      <c r="B1493" s="284" t="s">
        <v>10173</v>
      </c>
      <c r="C1493" s="284" t="s">
        <v>13434</v>
      </c>
      <c r="D1493" s="284" t="s">
        <v>10053</v>
      </c>
      <c r="E1493" s="284" t="s">
        <v>4453</v>
      </c>
      <c r="F1493" s="284" t="s">
        <v>9280</v>
      </c>
    </row>
    <row r="1494" spans="1:6">
      <c r="A1494" s="283">
        <v>3332</v>
      </c>
      <c r="B1494" s="282" t="s">
        <v>10172</v>
      </c>
      <c r="C1494" s="282" t="s">
        <v>13434</v>
      </c>
      <c r="D1494" s="282" t="s">
        <v>10014</v>
      </c>
      <c r="E1494" s="282" t="s">
        <v>10171</v>
      </c>
      <c r="F1494" s="282" t="s">
        <v>9280</v>
      </c>
    </row>
    <row r="1495" spans="1:6">
      <c r="A1495" s="285">
        <v>3354</v>
      </c>
      <c r="B1495" s="284" t="s">
        <v>10170</v>
      </c>
      <c r="C1495" s="284" t="s">
        <v>13434</v>
      </c>
      <c r="D1495" s="284" t="s">
        <v>10131</v>
      </c>
      <c r="E1495" s="284" t="s">
        <v>10169</v>
      </c>
      <c r="F1495" s="284" t="s">
        <v>9280</v>
      </c>
    </row>
    <row r="1496" spans="1:6">
      <c r="A1496" s="283">
        <v>3357</v>
      </c>
      <c r="B1496" s="282" t="s">
        <v>10168</v>
      </c>
      <c r="C1496" s="282" t="s">
        <v>13434</v>
      </c>
      <c r="D1496" s="282" t="s">
        <v>10167</v>
      </c>
      <c r="E1496" s="282" t="s">
        <v>4487</v>
      </c>
      <c r="F1496" s="282" t="s">
        <v>9280</v>
      </c>
    </row>
    <row r="1497" spans="1:6">
      <c r="A1497" s="285">
        <v>3388</v>
      </c>
      <c r="B1497" s="284" t="s">
        <v>10166</v>
      </c>
      <c r="C1497" s="284" t="s">
        <v>13434</v>
      </c>
      <c r="D1497" s="284" t="s">
        <v>10165</v>
      </c>
      <c r="E1497" s="284" t="s">
        <v>4503</v>
      </c>
      <c r="F1497" s="284" t="s">
        <v>9280</v>
      </c>
    </row>
    <row r="1498" spans="1:6">
      <c r="A1498" s="283">
        <v>3390</v>
      </c>
      <c r="B1498" s="282" t="s">
        <v>10164</v>
      </c>
      <c r="C1498" s="282" t="s">
        <v>13434</v>
      </c>
      <c r="D1498" s="282" t="s">
        <v>10163</v>
      </c>
      <c r="E1498" s="282" t="s">
        <v>4505</v>
      </c>
      <c r="F1498" s="282" t="s">
        <v>9280</v>
      </c>
    </row>
    <row r="1499" spans="1:6">
      <c r="A1499" s="285">
        <v>3484</v>
      </c>
      <c r="B1499" s="284" t="s">
        <v>10162</v>
      </c>
      <c r="C1499" s="284" t="s">
        <v>13434</v>
      </c>
      <c r="D1499" s="284" t="s">
        <v>10047</v>
      </c>
      <c r="E1499" s="284" t="s">
        <v>4540</v>
      </c>
      <c r="F1499" s="284" t="s">
        <v>9280</v>
      </c>
    </row>
    <row r="1500" spans="1:6">
      <c r="A1500" s="283">
        <v>3492</v>
      </c>
      <c r="B1500" s="282" t="s">
        <v>10161</v>
      </c>
      <c r="C1500" s="282" t="s">
        <v>13434</v>
      </c>
      <c r="D1500" s="282" t="s">
        <v>10053</v>
      </c>
      <c r="E1500" s="282" t="s">
        <v>10160</v>
      </c>
      <c r="F1500" s="282" t="s">
        <v>9280</v>
      </c>
    </row>
    <row r="1501" spans="1:6">
      <c r="A1501" s="285">
        <v>3511</v>
      </c>
      <c r="B1501" s="284" t="s">
        <v>10159</v>
      </c>
      <c r="C1501" s="284" t="s">
        <v>13434</v>
      </c>
      <c r="D1501" s="284" t="s">
        <v>10009</v>
      </c>
      <c r="E1501" s="284" t="s">
        <v>10158</v>
      </c>
      <c r="F1501" s="284" t="s">
        <v>9280</v>
      </c>
    </row>
    <row r="1502" spans="1:6">
      <c r="A1502" s="283">
        <v>3520</v>
      </c>
      <c r="B1502" s="282" t="s">
        <v>10157</v>
      </c>
      <c r="C1502" s="282" t="s">
        <v>13434</v>
      </c>
      <c r="D1502" s="282" t="s">
        <v>10156</v>
      </c>
      <c r="E1502" s="282" t="s">
        <v>10155</v>
      </c>
      <c r="F1502" s="282" t="s">
        <v>9280</v>
      </c>
    </row>
    <row r="1503" spans="1:6">
      <c r="A1503" s="285">
        <v>3526</v>
      </c>
      <c r="B1503" s="284" t="s">
        <v>10154</v>
      </c>
      <c r="C1503" s="284" t="s">
        <v>13434</v>
      </c>
      <c r="D1503" s="284" t="s">
        <v>10009</v>
      </c>
      <c r="E1503" s="284" t="s">
        <v>4568</v>
      </c>
      <c r="F1503" s="284" t="s">
        <v>9280</v>
      </c>
    </row>
    <row r="1504" spans="1:6">
      <c r="A1504" s="283">
        <v>3537</v>
      </c>
      <c r="B1504" s="282" t="s">
        <v>10153</v>
      </c>
      <c r="C1504" s="282" t="s">
        <v>13434</v>
      </c>
      <c r="D1504" s="282" t="s">
        <v>10152</v>
      </c>
      <c r="E1504" s="282" t="s">
        <v>10151</v>
      </c>
      <c r="F1504" s="282" t="s">
        <v>9280</v>
      </c>
    </row>
    <row r="1505" spans="1:6">
      <c r="A1505" s="285">
        <v>3548</v>
      </c>
      <c r="B1505" s="284" t="s">
        <v>10150</v>
      </c>
      <c r="C1505" s="284" t="s">
        <v>13434</v>
      </c>
      <c r="D1505" s="284" t="s">
        <v>10149</v>
      </c>
      <c r="E1505" s="284" t="s">
        <v>4585</v>
      </c>
      <c r="F1505" s="284" t="s">
        <v>9280</v>
      </c>
    </row>
    <row r="1506" spans="1:6">
      <c r="A1506" s="283">
        <v>3597</v>
      </c>
      <c r="B1506" s="282" t="s">
        <v>10148</v>
      </c>
      <c r="C1506" s="282" t="s">
        <v>13434</v>
      </c>
      <c r="D1506" s="282" t="s">
        <v>10147</v>
      </c>
      <c r="E1506" s="282" t="s">
        <v>4622</v>
      </c>
      <c r="F1506" s="282" t="s">
        <v>9280</v>
      </c>
    </row>
    <row r="1507" spans="1:6">
      <c r="A1507" s="285">
        <v>3609</v>
      </c>
      <c r="B1507" s="284" t="s">
        <v>10146</v>
      </c>
      <c r="C1507" s="284" t="s">
        <v>13434</v>
      </c>
      <c r="D1507" s="284" t="s">
        <v>10145</v>
      </c>
      <c r="E1507" s="284" t="s">
        <v>4629</v>
      </c>
      <c r="F1507" s="284" t="s">
        <v>9280</v>
      </c>
    </row>
    <row r="1508" spans="1:6">
      <c r="A1508" s="283">
        <v>3624</v>
      </c>
      <c r="B1508" s="282" t="s">
        <v>10144</v>
      </c>
      <c r="C1508" s="282" t="s">
        <v>13434</v>
      </c>
      <c r="D1508" s="282" t="s">
        <v>10143</v>
      </c>
      <c r="E1508" s="282" t="s">
        <v>10142</v>
      </c>
      <c r="F1508" s="282" t="s">
        <v>9280</v>
      </c>
    </row>
    <row r="1509" spans="1:6">
      <c r="A1509" s="285">
        <v>3631</v>
      </c>
      <c r="B1509" s="284" t="s">
        <v>10141</v>
      </c>
      <c r="C1509" s="284" t="s">
        <v>13434</v>
      </c>
      <c r="D1509" s="284" t="s">
        <v>10140</v>
      </c>
      <c r="E1509" s="284" t="s">
        <v>4639</v>
      </c>
      <c r="F1509" s="284" t="s">
        <v>9280</v>
      </c>
    </row>
    <row r="1510" spans="1:6">
      <c r="A1510" s="283">
        <v>3646</v>
      </c>
      <c r="B1510" s="282" t="s">
        <v>10139</v>
      </c>
      <c r="C1510" s="282" t="s">
        <v>13434</v>
      </c>
      <c r="D1510" s="282" t="s">
        <v>10053</v>
      </c>
      <c r="E1510" s="282" t="s">
        <v>10138</v>
      </c>
      <c r="F1510" s="282" t="s">
        <v>9280</v>
      </c>
    </row>
    <row r="1511" spans="1:6">
      <c r="A1511" s="285">
        <v>3689</v>
      </c>
      <c r="B1511" s="284" t="s">
        <v>10137</v>
      </c>
      <c r="C1511" s="284" t="s">
        <v>13434</v>
      </c>
      <c r="D1511" s="284" t="s">
        <v>10009</v>
      </c>
      <c r="E1511" s="284" t="s">
        <v>4664</v>
      </c>
      <c r="F1511" s="284" t="s">
        <v>9280</v>
      </c>
    </row>
    <row r="1512" spans="1:6" ht="27.6">
      <c r="A1512" s="283">
        <v>3710</v>
      </c>
      <c r="B1512" s="282" t="s">
        <v>10136</v>
      </c>
      <c r="C1512" s="282" t="s">
        <v>13434</v>
      </c>
      <c r="D1512" s="282" t="s">
        <v>10135</v>
      </c>
      <c r="E1512" s="282" t="s">
        <v>4693</v>
      </c>
      <c r="F1512" s="282" t="s">
        <v>9280</v>
      </c>
    </row>
    <row r="1513" spans="1:6">
      <c r="A1513" s="285">
        <v>4542</v>
      </c>
      <c r="B1513" s="284" t="s">
        <v>10134</v>
      </c>
      <c r="C1513" s="284" t="s">
        <v>13434</v>
      </c>
      <c r="D1513" s="284" t="s">
        <v>10133</v>
      </c>
      <c r="E1513" s="284" t="s">
        <v>4825</v>
      </c>
      <c r="F1513" s="284" t="s">
        <v>9280</v>
      </c>
    </row>
    <row r="1514" spans="1:6">
      <c r="A1514" s="283">
        <v>4939</v>
      </c>
      <c r="B1514" s="282" t="s">
        <v>10132</v>
      </c>
      <c r="C1514" s="282" t="s">
        <v>13434</v>
      </c>
      <c r="D1514" s="282" t="s">
        <v>10131</v>
      </c>
      <c r="E1514" s="282" t="s">
        <v>4934</v>
      </c>
      <c r="F1514" s="282" t="s">
        <v>9280</v>
      </c>
    </row>
    <row r="1515" spans="1:6">
      <c r="A1515" s="285">
        <v>4974</v>
      </c>
      <c r="B1515" s="284" t="s">
        <v>10130</v>
      </c>
      <c r="C1515" s="284" t="s">
        <v>13434</v>
      </c>
      <c r="D1515" s="284" t="s">
        <v>10129</v>
      </c>
      <c r="E1515" s="284" t="s">
        <v>4949</v>
      </c>
      <c r="F1515" s="284" t="s">
        <v>9280</v>
      </c>
    </row>
    <row r="1516" spans="1:6">
      <c r="A1516" s="283">
        <v>5227</v>
      </c>
      <c r="B1516" s="282" t="s">
        <v>10128</v>
      </c>
      <c r="C1516" s="282" t="s">
        <v>13434</v>
      </c>
      <c r="D1516" s="282" t="s">
        <v>10127</v>
      </c>
      <c r="E1516" s="282" t="s">
        <v>10126</v>
      </c>
      <c r="F1516" s="282" t="s">
        <v>9280</v>
      </c>
    </row>
    <row r="1517" spans="1:6">
      <c r="A1517" s="285">
        <v>5228</v>
      </c>
      <c r="B1517" s="284" t="s">
        <v>10125</v>
      </c>
      <c r="C1517" s="284" t="s">
        <v>13434</v>
      </c>
      <c r="D1517" s="284" t="s">
        <v>10124</v>
      </c>
      <c r="E1517" s="284" t="s">
        <v>10123</v>
      </c>
      <c r="F1517" s="284" t="s">
        <v>9280</v>
      </c>
    </row>
    <row r="1518" spans="1:6">
      <c r="A1518" s="283">
        <v>5291</v>
      </c>
      <c r="B1518" s="282" t="s">
        <v>10122</v>
      </c>
      <c r="C1518" s="282" t="s">
        <v>13434</v>
      </c>
      <c r="D1518" s="282" t="s">
        <v>10121</v>
      </c>
      <c r="E1518" s="282" t="s">
        <v>5010</v>
      </c>
      <c r="F1518" s="282" t="s">
        <v>9280</v>
      </c>
    </row>
    <row r="1519" spans="1:6">
      <c r="A1519" s="285">
        <v>5309</v>
      </c>
      <c r="B1519" s="284" t="s">
        <v>10120</v>
      </c>
      <c r="C1519" s="284" t="s">
        <v>13434</v>
      </c>
      <c r="D1519" s="284" t="s">
        <v>7229</v>
      </c>
      <c r="E1519" s="284" t="s">
        <v>5016</v>
      </c>
      <c r="F1519" s="284" t="s">
        <v>9280</v>
      </c>
    </row>
    <row r="1520" spans="1:6">
      <c r="A1520" s="283">
        <v>5328</v>
      </c>
      <c r="B1520" s="282" t="s">
        <v>10119</v>
      </c>
      <c r="C1520" s="282" t="s">
        <v>13434</v>
      </c>
      <c r="D1520" s="282" t="s">
        <v>10118</v>
      </c>
      <c r="E1520" s="282" t="s">
        <v>5025</v>
      </c>
      <c r="F1520" s="282" t="s">
        <v>9280</v>
      </c>
    </row>
    <row r="1521" spans="1:6">
      <c r="A1521" s="285">
        <v>5340</v>
      </c>
      <c r="B1521" s="284" t="s">
        <v>10117</v>
      </c>
      <c r="C1521" s="284" t="s">
        <v>13434</v>
      </c>
      <c r="D1521" s="284" t="s">
        <v>10103</v>
      </c>
      <c r="E1521" s="284" t="s">
        <v>10116</v>
      </c>
      <c r="F1521" s="284" t="s">
        <v>9280</v>
      </c>
    </row>
    <row r="1522" spans="1:6">
      <c r="A1522" s="283">
        <v>5355</v>
      </c>
      <c r="B1522" s="282" t="s">
        <v>10115</v>
      </c>
      <c r="C1522" s="282" t="s">
        <v>13434</v>
      </c>
      <c r="D1522" s="282" t="s">
        <v>7222</v>
      </c>
      <c r="E1522" s="282" t="s">
        <v>5030</v>
      </c>
      <c r="F1522" s="282" t="s">
        <v>9280</v>
      </c>
    </row>
    <row r="1523" spans="1:6">
      <c r="A1523" s="285">
        <v>5381</v>
      </c>
      <c r="B1523" s="284" t="s">
        <v>10114</v>
      </c>
      <c r="C1523" s="284" t="s">
        <v>13434</v>
      </c>
      <c r="D1523" s="284" t="s">
        <v>10113</v>
      </c>
      <c r="E1523" s="284" t="s">
        <v>5032</v>
      </c>
      <c r="F1523" s="284" t="s">
        <v>9280</v>
      </c>
    </row>
    <row r="1524" spans="1:6">
      <c r="A1524" s="283">
        <v>5439</v>
      </c>
      <c r="B1524" s="282" t="s">
        <v>10112</v>
      </c>
      <c r="C1524" s="282" t="s">
        <v>13434</v>
      </c>
      <c r="D1524" s="282" t="s">
        <v>7222</v>
      </c>
      <c r="E1524" s="282" t="s">
        <v>5816</v>
      </c>
      <c r="F1524" s="282" t="s">
        <v>9280</v>
      </c>
    </row>
    <row r="1525" spans="1:6">
      <c r="A1525" s="285">
        <v>5457</v>
      </c>
      <c r="B1525" s="284" t="s">
        <v>10111</v>
      </c>
      <c r="C1525" s="284" t="s">
        <v>13434</v>
      </c>
      <c r="D1525" s="284" t="s">
        <v>10110</v>
      </c>
      <c r="E1525" s="284" t="s">
        <v>10109</v>
      </c>
      <c r="F1525" s="284" t="s">
        <v>9280</v>
      </c>
    </row>
    <row r="1526" spans="1:6">
      <c r="A1526" s="283">
        <v>5460</v>
      </c>
      <c r="B1526" s="282" t="s">
        <v>10108</v>
      </c>
      <c r="C1526" s="282" t="s">
        <v>13434</v>
      </c>
      <c r="D1526" s="282" t="s">
        <v>10107</v>
      </c>
      <c r="E1526" s="282" t="s">
        <v>10106</v>
      </c>
      <c r="F1526" s="282" t="s">
        <v>9280</v>
      </c>
    </row>
    <row r="1527" spans="1:6">
      <c r="A1527" s="285">
        <v>5464</v>
      </c>
      <c r="B1527" s="284" t="s">
        <v>10105</v>
      </c>
      <c r="C1527" s="284" t="s">
        <v>13434</v>
      </c>
      <c r="D1527" s="284" t="s">
        <v>7222</v>
      </c>
      <c r="E1527" s="284" t="s">
        <v>5057</v>
      </c>
      <c r="F1527" s="284" t="s">
        <v>9280</v>
      </c>
    </row>
    <row r="1528" spans="1:6">
      <c r="A1528" s="283">
        <v>5475</v>
      </c>
      <c r="B1528" s="282" t="s">
        <v>10104</v>
      </c>
      <c r="C1528" s="282" t="s">
        <v>13434</v>
      </c>
      <c r="D1528" s="282" t="s">
        <v>10103</v>
      </c>
      <c r="E1528" s="282" t="s">
        <v>5061</v>
      </c>
      <c r="F1528" s="282" t="s">
        <v>9280</v>
      </c>
    </row>
    <row r="1529" spans="1:6">
      <c r="A1529" s="285">
        <v>5488</v>
      </c>
      <c r="B1529" s="284" t="s">
        <v>10102</v>
      </c>
      <c r="C1529" s="284" t="s">
        <v>13434</v>
      </c>
      <c r="D1529" s="284" t="s">
        <v>9196</v>
      </c>
      <c r="E1529" s="284" t="s">
        <v>10101</v>
      </c>
      <c r="F1529" s="284" t="s">
        <v>9280</v>
      </c>
    </row>
    <row r="1530" spans="1:6">
      <c r="A1530" s="283">
        <v>5498</v>
      </c>
      <c r="B1530" s="282" t="s">
        <v>10100</v>
      </c>
      <c r="C1530" s="282" t="s">
        <v>13434</v>
      </c>
      <c r="D1530" s="282" t="s">
        <v>10099</v>
      </c>
      <c r="E1530" s="282" t="s">
        <v>5072</v>
      </c>
      <c r="F1530" s="282" t="s">
        <v>9280</v>
      </c>
    </row>
    <row r="1531" spans="1:6">
      <c r="A1531" s="285">
        <v>6114</v>
      </c>
      <c r="B1531" s="284" t="s">
        <v>10098</v>
      </c>
      <c r="C1531" s="284" t="s">
        <v>13434</v>
      </c>
      <c r="D1531" s="284" t="s">
        <v>10097</v>
      </c>
      <c r="E1531" s="284" t="s">
        <v>5132</v>
      </c>
      <c r="F1531" s="284" t="s">
        <v>9280</v>
      </c>
    </row>
    <row r="1532" spans="1:6">
      <c r="A1532" s="283">
        <v>6124</v>
      </c>
      <c r="B1532" s="282" t="s">
        <v>10096</v>
      </c>
      <c r="C1532" s="282" t="s">
        <v>13434</v>
      </c>
      <c r="D1532" s="282" t="s">
        <v>10095</v>
      </c>
      <c r="E1532" s="282" t="s">
        <v>10094</v>
      </c>
      <c r="F1532" s="282" t="s">
        <v>9280</v>
      </c>
    </row>
    <row r="1533" spans="1:6">
      <c r="A1533" s="285">
        <v>6126</v>
      </c>
      <c r="B1533" s="284" t="s">
        <v>10093</v>
      </c>
      <c r="C1533" s="284" t="s">
        <v>13434</v>
      </c>
      <c r="D1533" s="284" t="s">
        <v>10009</v>
      </c>
      <c r="E1533" s="284" t="s">
        <v>5150</v>
      </c>
      <c r="F1533" s="284" t="s">
        <v>9280</v>
      </c>
    </row>
    <row r="1534" spans="1:6">
      <c r="A1534" s="283">
        <v>6127</v>
      </c>
      <c r="B1534" s="282" t="s">
        <v>10092</v>
      </c>
      <c r="C1534" s="282" t="s">
        <v>13434</v>
      </c>
      <c r="D1534" s="282" t="s">
        <v>10012</v>
      </c>
      <c r="E1534" s="282" t="s">
        <v>5154</v>
      </c>
      <c r="F1534" s="282" t="s">
        <v>9280</v>
      </c>
    </row>
    <row r="1535" spans="1:6">
      <c r="A1535" s="285">
        <v>6134</v>
      </c>
      <c r="B1535" s="284" t="s">
        <v>10091</v>
      </c>
      <c r="C1535" s="284" t="s">
        <v>13434</v>
      </c>
      <c r="D1535" s="284" t="s">
        <v>10090</v>
      </c>
      <c r="E1535" s="284" t="s">
        <v>5161</v>
      </c>
      <c r="F1535" s="284" t="s">
        <v>9280</v>
      </c>
    </row>
    <row r="1536" spans="1:6">
      <c r="A1536" s="283">
        <v>6156</v>
      </c>
      <c r="B1536" s="282" t="s">
        <v>10089</v>
      </c>
      <c r="C1536" s="282" t="s">
        <v>13434</v>
      </c>
      <c r="D1536" s="282" t="s">
        <v>10088</v>
      </c>
      <c r="E1536" s="282" t="s">
        <v>5187</v>
      </c>
      <c r="F1536" s="282" t="s">
        <v>9280</v>
      </c>
    </row>
    <row r="1537" spans="1:6">
      <c r="A1537" s="285">
        <v>6158</v>
      </c>
      <c r="B1537" s="284" t="s">
        <v>10087</v>
      </c>
      <c r="C1537" s="284" t="s">
        <v>13434</v>
      </c>
      <c r="D1537" s="284" t="s">
        <v>10009</v>
      </c>
      <c r="E1537" s="284" t="s">
        <v>5191</v>
      </c>
      <c r="F1537" s="284" t="s">
        <v>9280</v>
      </c>
    </row>
    <row r="1538" spans="1:6">
      <c r="A1538" s="283">
        <v>6173</v>
      </c>
      <c r="B1538" s="282" t="s">
        <v>10086</v>
      </c>
      <c r="C1538" s="282" t="s">
        <v>13434</v>
      </c>
      <c r="D1538" s="282" t="s">
        <v>10085</v>
      </c>
      <c r="E1538" s="282" t="s">
        <v>5205</v>
      </c>
      <c r="F1538" s="282" t="s">
        <v>9280</v>
      </c>
    </row>
    <row r="1539" spans="1:6">
      <c r="A1539" s="285">
        <v>6174</v>
      </c>
      <c r="B1539" s="284" t="s">
        <v>10084</v>
      </c>
      <c r="C1539" s="284" t="s">
        <v>13434</v>
      </c>
      <c r="D1539" s="284" t="s">
        <v>10083</v>
      </c>
      <c r="E1539" s="284" t="s">
        <v>5206</v>
      </c>
      <c r="F1539" s="284" t="s">
        <v>9280</v>
      </c>
    </row>
    <row r="1540" spans="1:6">
      <c r="A1540" s="283">
        <v>6175</v>
      </c>
      <c r="B1540" s="282" t="s">
        <v>10082</v>
      </c>
      <c r="C1540" s="282" t="s">
        <v>13434</v>
      </c>
      <c r="D1540" s="282" t="s">
        <v>10012</v>
      </c>
      <c r="E1540" s="282" t="s">
        <v>5207</v>
      </c>
      <c r="F1540" s="282" t="s">
        <v>9280</v>
      </c>
    </row>
    <row r="1541" spans="1:6">
      <c r="A1541" s="285">
        <v>6185</v>
      </c>
      <c r="B1541" s="284" t="s">
        <v>10081</v>
      </c>
      <c r="C1541" s="284" t="s">
        <v>13434</v>
      </c>
      <c r="D1541" s="284" t="s">
        <v>10009</v>
      </c>
      <c r="E1541" s="284" t="s">
        <v>5235</v>
      </c>
      <c r="F1541" s="284" t="s">
        <v>9280</v>
      </c>
    </row>
    <row r="1542" spans="1:6">
      <c r="A1542" s="283">
        <v>6194</v>
      </c>
      <c r="B1542" s="282" t="s">
        <v>10080</v>
      </c>
      <c r="C1542" s="282" t="s">
        <v>13434</v>
      </c>
      <c r="D1542" s="282" t="s">
        <v>7222</v>
      </c>
      <c r="E1542" s="282" t="s">
        <v>5253</v>
      </c>
      <c r="F1542" s="282" t="s">
        <v>9280</v>
      </c>
    </row>
    <row r="1543" spans="1:6">
      <c r="A1543" s="285">
        <v>6203</v>
      </c>
      <c r="B1543" s="284" t="s">
        <v>10079</v>
      </c>
      <c r="C1543" s="284" t="s">
        <v>13434</v>
      </c>
      <c r="D1543" s="284" t="s">
        <v>10014</v>
      </c>
      <c r="E1543" s="284" t="s">
        <v>5263</v>
      </c>
      <c r="F1543" s="284" t="s">
        <v>9280</v>
      </c>
    </row>
    <row r="1544" spans="1:6">
      <c r="A1544" s="283">
        <v>6204</v>
      </c>
      <c r="B1544" s="282" t="s">
        <v>10078</v>
      </c>
      <c r="C1544" s="282" t="s">
        <v>13434</v>
      </c>
      <c r="D1544" s="282" t="s">
        <v>10077</v>
      </c>
      <c r="E1544" s="282" t="s">
        <v>10076</v>
      </c>
      <c r="F1544" s="282" t="s">
        <v>9280</v>
      </c>
    </row>
    <row r="1545" spans="1:6">
      <c r="A1545" s="285">
        <v>6207</v>
      </c>
      <c r="B1545" s="284" t="s">
        <v>10075</v>
      </c>
      <c r="C1545" s="284" t="s">
        <v>13434</v>
      </c>
      <c r="D1545" s="284" t="s">
        <v>10074</v>
      </c>
      <c r="E1545" s="284" t="s">
        <v>5267</v>
      </c>
      <c r="F1545" s="284" t="s">
        <v>9280</v>
      </c>
    </row>
    <row r="1546" spans="1:6">
      <c r="A1546" s="283">
        <v>6210</v>
      </c>
      <c r="B1546" s="282" t="s">
        <v>10073</v>
      </c>
      <c r="C1546" s="282" t="s">
        <v>13434</v>
      </c>
      <c r="D1546" s="282" t="s">
        <v>7222</v>
      </c>
      <c r="E1546" s="282" t="s">
        <v>10072</v>
      </c>
      <c r="F1546" s="282" t="s">
        <v>9280</v>
      </c>
    </row>
    <row r="1547" spans="1:6">
      <c r="A1547" s="285">
        <v>6217</v>
      </c>
      <c r="B1547" s="284" t="s">
        <v>10071</v>
      </c>
      <c r="C1547" s="284" t="s">
        <v>13434</v>
      </c>
      <c r="D1547" s="284" t="s">
        <v>10070</v>
      </c>
      <c r="E1547" s="284" t="s">
        <v>5275</v>
      </c>
      <c r="F1547" s="284" t="s">
        <v>9280</v>
      </c>
    </row>
    <row r="1548" spans="1:6">
      <c r="A1548" s="283">
        <v>6220</v>
      </c>
      <c r="B1548" s="282" t="s">
        <v>10069</v>
      </c>
      <c r="C1548" s="282" t="s">
        <v>13434</v>
      </c>
      <c r="D1548" s="282" t="s">
        <v>9196</v>
      </c>
      <c r="E1548" s="282" t="s">
        <v>5281</v>
      </c>
      <c r="F1548" s="282" t="s">
        <v>9280</v>
      </c>
    </row>
    <row r="1549" spans="1:6">
      <c r="A1549" s="285">
        <v>6259</v>
      </c>
      <c r="B1549" s="284" t="s">
        <v>10068</v>
      </c>
      <c r="C1549" s="284" t="s">
        <v>13434</v>
      </c>
      <c r="D1549" s="284" t="s">
        <v>10067</v>
      </c>
      <c r="E1549" s="284" t="s">
        <v>5322</v>
      </c>
      <c r="F1549" s="284" t="s">
        <v>9280</v>
      </c>
    </row>
    <row r="1550" spans="1:6">
      <c r="A1550" s="283">
        <v>6266</v>
      </c>
      <c r="B1550" s="282" t="s">
        <v>10066</v>
      </c>
      <c r="C1550" s="282" t="s">
        <v>13434</v>
      </c>
      <c r="D1550" s="282" t="s">
        <v>9794</v>
      </c>
      <c r="E1550" s="282" t="s">
        <v>5331</v>
      </c>
      <c r="F1550" s="282" t="s">
        <v>9280</v>
      </c>
    </row>
    <row r="1551" spans="1:6">
      <c r="A1551" s="285">
        <v>6274</v>
      </c>
      <c r="B1551" s="284" t="s">
        <v>10065</v>
      </c>
      <c r="C1551" s="284" t="s">
        <v>13434</v>
      </c>
      <c r="D1551" s="284" t="s">
        <v>9197</v>
      </c>
      <c r="E1551" s="284" t="s">
        <v>5272</v>
      </c>
      <c r="F1551" s="284" t="s">
        <v>9280</v>
      </c>
    </row>
    <row r="1552" spans="1:6">
      <c r="A1552" s="283">
        <v>6275</v>
      </c>
      <c r="B1552" s="282" t="s">
        <v>10064</v>
      </c>
      <c r="C1552" s="282" t="s">
        <v>13434</v>
      </c>
      <c r="D1552" s="282" t="s">
        <v>10063</v>
      </c>
      <c r="E1552" s="282" t="s">
        <v>5342</v>
      </c>
      <c r="F1552" s="282" t="s">
        <v>9280</v>
      </c>
    </row>
    <row r="1553" spans="1:6">
      <c r="A1553" s="285">
        <v>6279</v>
      </c>
      <c r="B1553" s="284" t="s">
        <v>10062</v>
      </c>
      <c r="C1553" s="284" t="s">
        <v>13434</v>
      </c>
      <c r="D1553" s="284" t="s">
        <v>10061</v>
      </c>
      <c r="E1553" s="284" t="s">
        <v>5350</v>
      </c>
      <c r="F1553" s="284" t="s">
        <v>9280</v>
      </c>
    </row>
    <row r="1554" spans="1:6">
      <c r="A1554" s="283">
        <v>6284</v>
      </c>
      <c r="B1554" s="282" t="s">
        <v>10060</v>
      </c>
      <c r="C1554" s="282" t="s">
        <v>13434</v>
      </c>
      <c r="D1554" s="282" t="s">
        <v>10059</v>
      </c>
      <c r="E1554" s="282" t="s">
        <v>5356</v>
      </c>
      <c r="F1554" s="282" t="s">
        <v>9280</v>
      </c>
    </row>
    <row r="1555" spans="1:6">
      <c r="A1555" s="285">
        <v>6290</v>
      </c>
      <c r="B1555" s="284" t="s">
        <v>10058</v>
      </c>
      <c r="C1555" s="284" t="s">
        <v>13434</v>
      </c>
      <c r="D1555" s="284" t="s">
        <v>9196</v>
      </c>
      <c r="E1555" s="284" t="s">
        <v>5372</v>
      </c>
      <c r="F1555" s="284" t="s">
        <v>9280</v>
      </c>
    </row>
    <row r="1556" spans="1:6">
      <c r="A1556" s="283">
        <v>6292</v>
      </c>
      <c r="B1556" s="282" t="s">
        <v>10057</v>
      </c>
      <c r="C1556" s="282" t="s">
        <v>13434</v>
      </c>
      <c r="D1556" s="282" t="s">
        <v>10056</v>
      </c>
      <c r="E1556" s="282" t="s">
        <v>10055</v>
      </c>
      <c r="F1556" s="282" t="s">
        <v>9280</v>
      </c>
    </row>
    <row r="1557" spans="1:6">
      <c r="A1557" s="285">
        <v>6418</v>
      </c>
      <c r="B1557" s="284" t="s">
        <v>10054</v>
      </c>
      <c r="C1557" s="284" t="s">
        <v>13434</v>
      </c>
      <c r="D1557" s="284" t="s">
        <v>10053</v>
      </c>
      <c r="E1557" s="284" t="s">
        <v>10052</v>
      </c>
      <c r="F1557" s="284" t="s">
        <v>9280</v>
      </c>
    </row>
    <row r="1558" spans="1:6">
      <c r="A1558" s="283">
        <v>6432</v>
      </c>
      <c r="B1558" s="282" t="s">
        <v>10051</v>
      </c>
      <c r="C1558" s="282" t="s">
        <v>13434</v>
      </c>
      <c r="D1558" s="282" t="s">
        <v>10050</v>
      </c>
      <c r="E1558" s="282" t="s">
        <v>5385</v>
      </c>
      <c r="F1558" s="282" t="s">
        <v>9280</v>
      </c>
    </row>
    <row r="1559" spans="1:6">
      <c r="A1559" s="285">
        <v>6538</v>
      </c>
      <c r="B1559" s="284" t="s">
        <v>10049</v>
      </c>
      <c r="C1559" s="284" t="s">
        <v>13434</v>
      </c>
      <c r="D1559" s="284" t="s">
        <v>9877</v>
      </c>
      <c r="E1559" s="284" t="s">
        <v>5802</v>
      </c>
      <c r="F1559" s="284" t="s">
        <v>9280</v>
      </c>
    </row>
    <row r="1560" spans="1:6">
      <c r="A1560" s="283">
        <v>6584</v>
      </c>
      <c r="B1560" s="282" t="s">
        <v>10048</v>
      </c>
      <c r="C1560" s="282" t="s">
        <v>13434</v>
      </c>
      <c r="D1560" s="282" t="s">
        <v>10047</v>
      </c>
      <c r="E1560" s="282" t="s">
        <v>5445</v>
      </c>
      <c r="F1560" s="282" t="s">
        <v>9280</v>
      </c>
    </row>
    <row r="1561" spans="1:6">
      <c r="A1561" s="285">
        <v>6597</v>
      </c>
      <c r="B1561" s="284" t="s">
        <v>10046</v>
      </c>
      <c r="C1561" s="284" t="s">
        <v>13434</v>
      </c>
      <c r="D1561" s="284" t="s">
        <v>10045</v>
      </c>
      <c r="E1561" s="284" t="s">
        <v>10044</v>
      </c>
      <c r="F1561" s="284" t="s">
        <v>9280</v>
      </c>
    </row>
    <row r="1562" spans="1:6">
      <c r="A1562" s="283">
        <v>6642</v>
      </c>
      <c r="B1562" s="282" t="s">
        <v>10043</v>
      </c>
      <c r="C1562" s="282" t="s">
        <v>13434</v>
      </c>
      <c r="D1562" s="282" t="s">
        <v>10042</v>
      </c>
      <c r="E1562" s="282" t="s">
        <v>10041</v>
      </c>
      <c r="F1562" s="282" t="s">
        <v>9280</v>
      </c>
    </row>
    <row r="1563" spans="1:6">
      <c r="A1563" s="285">
        <v>6664</v>
      </c>
      <c r="B1563" s="284" t="s">
        <v>10040</v>
      </c>
      <c r="C1563" s="284" t="s">
        <v>13434</v>
      </c>
      <c r="D1563" s="284" t="s">
        <v>10038</v>
      </c>
      <c r="E1563" s="284" t="s">
        <v>5476</v>
      </c>
      <c r="F1563" s="284" t="s">
        <v>9280</v>
      </c>
    </row>
    <row r="1564" spans="1:6">
      <c r="A1564" s="283">
        <v>6727</v>
      </c>
      <c r="B1564" s="282" t="s">
        <v>10039</v>
      </c>
      <c r="C1564" s="282" t="s">
        <v>13434</v>
      </c>
      <c r="D1564" s="282" t="s">
        <v>10038</v>
      </c>
      <c r="E1564" s="282" t="s">
        <v>5491</v>
      </c>
      <c r="F1564" s="282" t="s">
        <v>9280</v>
      </c>
    </row>
    <row r="1565" spans="1:6">
      <c r="A1565" s="285">
        <v>6761</v>
      </c>
      <c r="B1565" s="284" t="s">
        <v>10037</v>
      </c>
      <c r="C1565" s="284" t="s">
        <v>13434</v>
      </c>
      <c r="D1565" s="284" t="s">
        <v>10036</v>
      </c>
      <c r="E1565" s="284" t="s">
        <v>5494</v>
      </c>
      <c r="F1565" s="284" t="s">
        <v>9280</v>
      </c>
    </row>
    <row r="1566" spans="1:6">
      <c r="A1566" s="283">
        <v>6821</v>
      </c>
      <c r="B1566" s="282" t="s">
        <v>10035</v>
      </c>
      <c r="C1566" s="282" t="s">
        <v>13434</v>
      </c>
      <c r="D1566" s="282" t="s">
        <v>10034</v>
      </c>
      <c r="E1566" s="282" t="s">
        <v>10033</v>
      </c>
      <c r="F1566" s="282" t="s">
        <v>9280</v>
      </c>
    </row>
    <row r="1567" spans="1:6">
      <c r="A1567" s="285">
        <v>6913</v>
      </c>
      <c r="B1567" s="284" t="s">
        <v>10032</v>
      </c>
      <c r="C1567" s="284" t="s">
        <v>13434</v>
      </c>
      <c r="D1567" s="284" t="s">
        <v>9196</v>
      </c>
      <c r="E1567" s="284" t="s">
        <v>10031</v>
      </c>
      <c r="F1567" s="284" t="s">
        <v>9280</v>
      </c>
    </row>
    <row r="1568" spans="1:6">
      <c r="A1568" s="283">
        <v>6967</v>
      </c>
      <c r="B1568" s="282" t="s">
        <v>10030</v>
      </c>
      <c r="C1568" s="282" t="s">
        <v>13434</v>
      </c>
      <c r="D1568" s="282" t="s">
        <v>10029</v>
      </c>
      <c r="E1568" s="282" t="s">
        <v>10028</v>
      </c>
      <c r="F1568" s="282" t="s">
        <v>9280</v>
      </c>
    </row>
    <row r="1569" spans="1:6">
      <c r="A1569" s="285">
        <v>8038</v>
      </c>
      <c r="B1569" s="284" t="s">
        <v>10027</v>
      </c>
      <c r="C1569" s="284" t="s">
        <v>13434</v>
      </c>
      <c r="D1569" s="284" t="s">
        <v>10026</v>
      </c>
      <c r="E1569" s="284" t="s">
        <v>5537</v>
      </c>
      <c r="F1569" s="284" t="s">
        <v>9280</v>
      </c>
    </row>
    <row r="1570" spans="1:6">
      <c r="A1570" s="283">
        <v>8042</v>
      </c>
      <c r="B1570" s="282" t="s">
        <v>10025</v>
      </c>
      <c r="C1570" s="282" t="s">
        <v>13434</v>
      </c>
      <c r="D1570" s="282" t="s">
        <v>7221</v>
      </c>
      <c r="E1570" s="282" t="s">
        <v>5541</v>
      </c>
      <c r="F1570" s="282" t="s">
        <v>9280</v>
      </c>
    </row>
    <row r="1571" spans="1:6">
      <c r="A1571" s="285">
        <v>8043</v>
      </c>
      <c r="B1571" s="284" t="s">
        <v>10024</v>
      </c>
      <c r="C1571" s="284" t="s">
        <v>13434</v>
      </c>
      <c r="D1571" s="284" t="s">
        <v>10023</v>
      </c>
      <c r="E1571" s="284" t="s">
        <v>5545</v>
      </c>
      <c r="F1571" s="284" t="s">
        <v>9280</v>
      </c>
    </row>
    <row r="1572" spans="1:6">
      <c r="A1572" s="283">
        <v>8071</v>
      </c>
      <c r="B1572" s="282" t="s">
        <v>10022</v>
      </c>
      <c r="C1572" s="282" t="s">
        <v>13434</v>
      </c>
      <c r="D1572" s="282" t="s">
        <v>10021</v>
      </c>
      <c r="E1572" s="282" t="s">
        <v>5561</v>
      </c>
      <c r="F1572" s="282" t="s">
        <v>9280</v>
      </c>
    </row>
    <row r="1573" spans="1:6">
      <c r="A1573" s="285">
        <v>8074</v>
      </c>
      <c r="B1573" s="284" t="s">
        <v>10020</v>
      </c>
      <c r="C1573" s="284" t="s">
        <v>13434</v>
      </c>
      <c r="D1573" s="284" t="s">
        <v>10019</v>
      </c>
      <c r="E1573" s="284" t="s">
        <v>5562</v>
      </c>
      <c r="F1573" s="284" t="s">
        <v>9280</v>
      </c>
    </row>
    <row r="1574" spans="1:6">
      <c r="A1574" s="283">
        <v>8093</v>
      </c>
      <c r="B1574" s="282" t="s">
        <v>10018</v>
      </c>
      <c r="C1574" s="282" t="s">
        <v>13434</v>
      </c>
      <c r="D1574" s="282" t="s">
        <v>10017</v>
      </c>
      <c r="E1574" s="282" t="s">
        <v>10016</v>
      </c>
      <c r="F1574" s="282" t="s">
        <v>9280</v>
      </c>
    </row>
    <row r="1575" spans="1:6">
      <c r="A1575" s="285">
        <v>8109</v>
      </c>
      <c r="B1575" s="284" t="s">
        <v>10015</v>
      </c>
      <c r="C1575" s="284" t="s">
        <v>13434</v>
      </c>
      <c r="D1575" s="284" t="s">
        <v>10014</v>
      </c>
      <c r="E1575" s="284" t="s">
        <v>5602</v>
      </c>
      <c r="F1575" s="284" t="s">
        <v>9280</v>
      </c>
    </row>
    <row r="1576" spans="1:6">
      <c r="A1576" s="283">
        <v>8121</v>
      </c>
      <c r="B1576" s="282" t="s">
        <v>10013</v>
      </c>
      <c r="C1576" s="282" t="s">
        <v>13434</v>
      </c>
      <c r="D1576" s="282" t="s">
        <v>10012</v>
      </c>
      <c r="E1576" s="282" t="s">
        <v>10011</v>
      </c>
      <c r="F1576" s="282" t="s">
        <v>9280</v>
      </c>
    </row>
    <row r="1577" spans="1:6">
      <c r="A1577" s="285">
        <v>8147</v>
      </c>
      <c r="B1577" s="284" t="s">
        <v>10010</v>
      </c>
      <c r="C1577" s="284" t="s">
        <v>13434</v>
      </c>
      <c r="D1577" s="284" t="s">
        <v>10009</v>
      </c>
      <c r="E1577" s="284" t="s">
        <v>5621</v>
      </c>
      <c r="F1577" s="284" t="s">
        <v>9280</v>
      </c>
    </row>
    <row r="1578" spans="1:6">
      <c r="A1578" s="283">
        <v>8155</v>
      </c>
      <c r="B1578" s="282" t="s">
        <v>10008</v>
      </c>
      <c r="C1578" s="282" t="s">
        <v>13434</v>
      </c>
      <c r="D1578" s="282" t="s">
        <v>7222</v>
      </c>
      <c r="E1578" s="282" t="s">
        <v>5624</v>
      </c>
      <c r="F1578" s="282" t="s">
        <v>9280</v>
      </c>
    </row>
    <row r="1579" spans="1:6">
      <c r="A1579" s="285">
        <v>8182</v>
      </c>
      <c r="B1579" s="284" t="s">
        <v>10007</v>
      </c>
      <c r="C1579" s="284" t="s">
        <v>13434</v>
      </c>
      <c r="D1579" s="284" t="s">
        <v>10006</v>
      </c>
      <c r="E1579" s="284" t="s">
        <v>10005</v>
      </c>
      <c r="F1579" s="284" t="s">
        <v>9280</v>
      </c>
    </row>
    <row r="1580" spans="1:6">
      <c r="A1580" s="283">
        <v>8289</v>
      </c>
      <c r="B1580" s="282" t="s">
        <v>10004</v>
      </c>
      <c r="C1580" s="282" t="s">
        <v>13434</v>
      </c>
      <c r="D1580" s="282" t="s">
        <v>10003</v>
      </c>
      <c r="E1580" s="282" t="s">
        <v>5649</v>
      </c>
      <c r="F1580" s="282" t="s">
        <v>9280</v>
      </c>
    </row>
    <row r="1581" spans="1:6">
      <c r="A1581" s="285">
        <v>8358</v>
      </c>
      <c r="B1581" s="284" t="s">
        <v>10002</v>
      </c>
      <c r="C1581" s="284" t="s">
        <v>13434</v>
      </c>
      <c r="D1581" s="284" t="s">
        <v>10001</v>
      </c>
      <c r="E1581" s="284" t="s">
        <v>10000</v>
      </c>
      <c r="F1581" s="284" t="s">
        <v>9280</v>
      </c>
    </row>
    <row r="1582" spans="1:6">
      <c r="A1582" s="283">
        <v>3224</v>
      </c>
      <c r="B1582" s="282" t="s">
        <v>9999</v>
      </c>
      <c r="C1582" s="282" t="s">
        <v>13435</v>
      </c>
      <c r="D1582" s="282" t="s">
        <v>9998</v>
      </c>
      <c r="E1582" s="282" t="s">
        <v>4380</v>
      </c>
      <c r="F1582" s="282" t="s">
        <v>9280</v>
      </c>
    </row>
    <row r="1583" spans="1:6">
      <c r="A1583" s="285">
        <v>3232</v>
      </c>
      <c r="B1583" s="284" t="s">
        <v>9997</v>
      </c>
      <c r="C1583" s="284" t="s">
        <v>13435</v>
      </c>
      <c r="D1583" s="284" t="s">
        <v>9996</v>
      </c>
      <c r="E1583" s="284" t="s">
        <v>9995</v>
      </c>
      <c r="F1583" s="284" t="s">
        <v>9280</v>
      </c>
    </row>
    <row r="1584" spans="1:6">
      <c r="A1584" s="283">
        <v>3360</v>
      </c>
      <c r="B1584" s="282" t="s">
        <v>9994</v>
      </c>
      <c r="C1584" s="282" t="s">
        <v>13435</v>
      </c>
      <c r="D1584" s="282" t="s">
        <v>9993</v>
      </c>
      <c r="E1584" s="282" t="s">
        <v>9992</v>
      </c>
      <c r="F1584" s="282" t="s">
        <v>9280</v>
      </c>
    </row>
    <row r="1585" spans="1:6">
      <c r="A1585" s="285">
        <v>3444</v>
      </c>
      <c r="B1585" s="284" t="s">
        <v>9991</v>
      </c>
      <c r="C1585" s="284" t="s">
        <v>13435</v>
      </c>
      <c r="D1585" s="284" t="s">
        <v>9990</v>
      </c>
      <c r="E1585" s="284" t="s">
        <v>9989</v>
      </c>
      <c r="F1585" s="284" t="s">
        <v>9280</v>
      </c>
    </row>
    <row r="1586" spans="1:6">
      <c r="A1586" s="283">
        <v>6113</v>
      </c>
      <c r="B1586" s="282" t="s">
        <v>9988</v>
      </c>
      <c r="C1586" s="282" t="s">
        <v>13435</v>
      </c>
      <c r="D1586" s="282" t="s">
        <v>9976</v>
      </c>
      <c r="E1586" s="282" t="s">
        <v>9987</v>
      </c>
      <c r="F1586" s="282" t="s">
        <v>9280</v>
      </c>
    </row>
    <row r="1587" spans="1:6">
      <c r="A1587" s="285">
        <v>6118</v>
      </c>
      <c r="B1587" s="284" t="s">
        <v>9986</v>
      </c>
      <c r="C1587" s="284" t="s">
        <v>13435</v>
      </c>
      <c r="D1587" s="284" t="s">
        <v>9985</v>
      </c>
      <c r="E1587" s="284" t="s">
        <v>5138</v>
      </c>
      <c r="F1587" s="284" t="s">
        <v>9280</v>
      </c>
    </row>
    <row r="1588" spans="1:6">
      <c r="A1588" s="283">
        <v>6154</v>
      </c>
      <c r="B1588" s="282" t="s">
        <v>9984</v>
      </c>
      <c r="C1588" s="282" t="s">
        <v>13435</v>
      </c>
      <c r="D1588" s="282" t="s">
        <v>9983</v>
      </c>
      <c r="E1588" s="282" t="s">
        <v>9982</v>
      </c>
      <c r="F1588" s="282" t="s">
        <v>9280</v>
      </c>
    </row>
    <row r="1589" spans="1:6">
      <c r="A1589" s="285">
        <v>6227</v>
      </c>
      <c r="B1589" s="284" t="s">
        <v>9981</v>
      </c>
      <c r="C1589" s="284" t="s">
        <v>13435</v>
      </c>
      <c r="D1589" s="284" t="s">
        <v>9970</v>
      </c>
      <c r="E1589" s="284" t="s">
        <v>5300</v>
      </c>
      <c r="F1589" s="284" t="s">
        <v>9280</v>
      </c>
    </row>
    <row r="1590" spans="1:6">
      <c r="A1590" s="283">
        <v>6265</v>
      </c>
      <c r="B1590" s="282" t="s">
        <v>9980</v>
      </c>
      <c r="C1590" s="282" t="s">
        <v>13435</v>
      </c>
      <c r="D1590" s="282" t="s">
        <v>9979</v>
      </c>
      <c r="E1590" s="282" t="s">
        <v>9978</v>
      </c>
      <c r="F1590" s="282" t="s">
        <v>9280</v>
      </c>
    </row>
    <row r="1591" spans="1:6">
      <c r="A1591" s="285">
        <v>6270</v>
      </c>
      <c r="B1591" s="284" t="s">
        <v>9977</v>
      </c>
      <c r="C1591" s="284" t="s">
        <v>13435</v>
      </c>
      <c r="D1591" s="284" t="s">
        <v>9976</v>
      </c>
      <c r="E1591" s="284" t="s">
        <v>5336</v>
      </c>
      <c r="F1591" s="284" t="s">
        <v>9280</v>
      </c>
    </row>
    <row r="1592" spans="1:6">
      <c r="A1592" s="283">
        <v>8032</v>
      </c>
      <c r="B1592" s="282" t="s">
        <v>9975</v>
      </c>
      <c r="C1592" s="282" t="s">
        <v>13435</v>
      </c>
      <c r="D1592" s="282" t="s">
        <v>9965</v>
      </c>
      <c r="E1592" s="282" t="s">
        <v>9974</v>
      </c>
      <c r="F1592" s="282" t="s">
        <v>9280</v>
      </c>
    </row>
    <row r="1593" spans="1:6">
      <c r="A1593" s="285">
        <v>8067</v>
      </c>
      <c r="B1593" s="284" t="s">
        <v>9973</v>
      </c>
      <c r="C1593" s="284" t="s">
        <v>13435</v>
      </c>
      <c r="D1593" s="284" t="s">
        <v>9972</v>
      </c>
      <c r="E1593" s="284" t="s">
        <v>5554</v>
      </c>
      <c r="F1593" s="284" t="s">
        <v>9280</v>
      </c>
    </row>
    <row r="1594" spans="1:6">
      <c r="A1594" s="283">
        <v>8068</v>
      </c>
      <c r="B1594" s="282" t="s">
        <v>9971</v>
      </c>
      <c r="C1594" s="282" t="s">
        <v>13435</v>
      </c>
      <c r="D1594" s="282" t="s">
        <v>9970</v>
      </c>
      <c r="E1594" s="282" t="s">
        <v>9969</v>
      </c>
      <c r="F1594" s="282" t="s">
        <v>9280</v>
      </c>
    </row>
    <row r="1595" spans="1:6">
      <c r="A1595" s="285">
        <v>8084</v>
      </c>
      <c r="B1595" s="284" t="s">
        <v>9968</v>
      </c>
      <c r="C1595" s="284" t="s">
        <v>13435</v>
      </c>
      <c r="D1595" s="284" t="s">
        <v>9967</v>
      </c>
      <c r="E1595" s="284" t="s">
        <v>5573</v>
      </c>
      <c r="F1595" s="284" t="s">
        <v>9280</v>
      </c>
    </row>
    <row r="1596" spans="1:6">
      <c r="A1596" s="283">
        <v>8096</v>
      </c>
      <c r="B1596" s="282" t="s">
        <v>9966</v>
      </c>
      <c r="C1596" s="282" t="s">
        <v>13435</v>
      </c>
      <c r="D1596" s="282" t="s">
        <v>9965</v>
      </c>
      <c r="E1596" s="282" t="s">
        <v>5584</v>
      </c>
      <c r="F1596" s="282" t="s">
        <v>9280</v>
      </c>
    </row>
    <row r="1597" spans="1:6">
      <c r="A1597" s="285">
        <v>3147</v>
      </c>
      <c r="B1597" s="284" t="s">
        <v>9964</v>
      </c>
      <c r="C1597" s="284" t="s">
        <v>13436</v>
      </c>
      <c r="D1597" s="284" t="s">
        <v>9933</v>
      </c>
      <c r="E1597" s="284" t="s">
        <v>9963</v>
      </c>
      <c r="F1597" s="284" t="s">
        <v>9280</v>
      </c>
    </row>
    <row r="1598" spans="1:6">
      <c r="A1598" s="283">
        <v>3570</v>
      </c>
      <c r="B1598" s="282" t="s">
        <v>9962</v>
      </c>
      <c r="C1598" s="282" t="s">
        <v>13436</v>
      </c>
      <c r="D1598" s="282" t="s">
        <v>9961</v>
      </c>
      <c r="E1598" s="282" t="s">
        <v>9960</v>
      </c>
      <c r="F1598" s="282" t="s">
        <v>9280</v>
      </c>
    </row>
    <row r="1599" spans="1:6">
      <c r="A1599" s="285">
        <v>4953</v>
      </c>
      <c r="B1599" s="284" t="s">
        <v>9959</v>
      </c>
      <c r="C1599" s="284" t="s">
        <v>13436</v>
      </c>
      <c r="D1599" s="284" t="s">
        <v>9958</v>
      </c>
      <c r="E1599" s="284" t="s">
        <v>9957</v>
      </c>
      <c r="F1599" s="284" t="s">
        <v>9280</v>
      </c>
    </row>
    <row r="1600" spans="1:6">
      <c r="A1600" s="283">
        <v>5201</v>
      </c>
      <c r="B1600" s="282" t="s">
        <v>9956</v>
      </c>
      <c r="C1600" s="282" t="s">
        <v>13436</v>
      </c>
      <c r="D1600" s="282" t="s">
        <v>9189</v>
      </c>
      <c r="E1600" s="282" t="s">
        <v>9955</v>
      </c>
      <c r="F1600" s="282" t="s">
        <v>9280</v>
      </c>
    </row>
    <row r="1601" spans="1:6">
      <c r="A1601" s="285">
        <v>5202</v>
      </c>
      <c r="B1601" s="284" t="s">
        <v>9954</v>
      </c>
      <c r="C1601" s="284" t="s">
        <v>13436</v>
      </c>
      <c r="D1601" s="284" t="s">
        <v>9953</v>
      </c>
      <c r="E1601" s="284" t="s">
        <v>9952</v>
      </c>
      <c r="F1601" s="284" t="s">
        <v>9280</v>
      </c>
    </row>
    <row r="1602" spans="1:6">
      <c r="A1602" s="283">
        <v>5210</v>
      </c>
      <c r="B1602" s="282" t="s">
        <v>9951</v>
      </c>
      <c r="C1602" s="282" t="s">
        <v>13436</v>
      </c>
      <c r="D1602" s="282" t="s">
        <v>9950</v>
      </c>
      <c r="E1602" s="282" t="s">
        <v>9949</v>
      </c>
      <c r="F1602" s="282" t="s">
        <v>9280</v>
      </c>
    </row>
    <row r="1603" spans="1:6">
      <c r="A1603" s="285">
        <v>5211</v>
      </c>
      <c r="B1603" s="284" t="s">
        <v>9948</v>
      </c>
      <c r="C1603" s="284" t="s">
        <v>13436</v>
      </c>
      <c r="D1603" s="284" t="s">
        <v>9947</v>
      </c>
      <c r="E1603" s="284" t="s">
        <v>4974</v>
      </c>
      <c r="F1603" s="284" t="s">
        <v>9280</v>
      </c>
    </row>
    <row r="1604" spans="1:6">
      <c r="A1604" s="283">
        <v>5212</v>
      </c>
      <c r="B1604" s="282" t="s">
        <v>9946</v>
      </c>
      <c r="C1604" s="282" t="s">
        <v>13436</v>
      </c>
      <c r="D1604" s="282" t="s">
        <v>9945</v>
      </c>
      <c r="E1604" s="282" t="s">
        <v>4975</v>
      </c>
      <c r="F1604" s="282" t="s">
        <v>9280</v>
      </c>
    </row>
    <row r="1605" spans="1:6">
      <c r="A1605" s="285">
        <v>5310</v>
      </c>
      <c r="B1605" s="284" t="s">
        <v>9944</v>
      </c>
      <c r="C1605" s="284" t="s">
        <v>13436</v>
      </c>
      <c r="D1605" s="284" t="s">
        <v>9943</v>
      </c>
      <c r="E1605" s="284" t="s">
        <v>5022</v>
      </c>
      <c r="F1605" s="284" t="s">
        <v>9280</v>
      </c>
    </row>
    <row r="1606" spans="1:6">
      <c r="A1606" s="283">
        <v>5403</v>
      </c>
      <c r="B1606" s="282" t="s">
        <v>9942</v>
      </c>
      <c r="C1606" s="282" t="s">
        <v>13436</v>
      </c>
      <c r="D1606" s="282" t="s">
        <v>9189</v>
      </c>
      <c r="E1606" s="282" t="s">
        <v>5042</v>
      </c>
      <c r="F1606" s="282" t="s">
        <v>9280</v>
      </c>
    </row>
    <row r="1607" spans="1:6">
      <c r="A1607" s="285">
        <v>5410</v>
      </c>
      <c r="B1607" s="284" t="s">
        <v>9941</v>
      </c>
      <c r="C1607" s="284" t="s">
        <v>13436</v>
      </c>
      <c r="D1607" s="284" t="s">
        <v>9940</v>
      </c>
      <c r="E1607" s="284" t="s">
        <v>9939</v>
      </c>
      <c r="F1607" s="284" t="s">
        <v>9280</v>
      </c>
    </row>
    <row r="1608" spans="1:6">
      <c r="A1608" s="283">
        <v>6123</v>
      </c>
      <c r="B1608" s="282" t="s">
        <v>9938</v>
      </c>
      <c r="C1608" s="282" t="s">
        <v>13436</v>
      </c>
      <c r="D1608" s="282" t="s">
        <v>9937</v>
      </c>
      <c r="E1608" s="282" t="s">
        <v>5145</v>
      </c>
      <c r="F1608" s="282" t="s">
        <v>9280</v>
      </c>
    </row>
    <row r="1609" spans="1:6">
      <c r="A1609" s="285">
        <v>6140</v>
      </c>
      <c r="B1609" s="284" t="s">
        <v>9936</v>
      </c>
      <c r="C1609" s="284" t="s">
        <v>13436</v>
      </c>
      <c r="D1609" s="284" t="s">
        <v>9191</v>
      </c>
      <c r="E1609" s="284" t="s">
        <v>9935</v>
      </c>
      <c r="F1609" s="284" t="s">
        <v>9280</v>
      </c>
    </row>
    <row r="1610" spans="1:6">
      <c r="A1610" s="283">
        <v>6148</v>
      </c>
      <c r="B1610" s="282" t="s">
        <v>9934</v>
      </c>
      <c r="C1610" s="282" t="s">
        <v>13436</v>
      </c>
      <c r="D1610" s="282" t="s">
        <v>9933</v>
      </c>
      <c r="E1610" s="282" t="s">
        <v>9932</v>
      </c>
      <c r="F1610" s="282" t="s">
        <v>9280</v>
      </c>
    </row>
    <row r="1611" spans="1:6">
      <c r="A1611" s="285">
        <v>6221</v>
      </c>
      <c r="B1611" s="284" t="s">
        <v>9931</v>
      </c>
      <c r="C1611" s="284" t="s">
        <v>13436</v>
      </c>
      <c r="D1611" s="284" t="s">
        <v>9930</v>
      </c>
      <c r="E1611" s="284" t="s">
        <v>5286</v>
      </c>
      <c r="F1611" s="284" t="s">
        <v>9280</v>
      </c>
    </row>
    <row r="1612" spans="1:6">
      <c r="A1612" s="283">
        <v>6231</v>
      </c>
      <c r="B1612" s="282" t="s">
        <v>9929</v>
      </c>
      <c r="C1612" s="282" t="s">
        <v>13436</v>
      </c>
      <c r="D1612" s="282" t="s">
        <v>9928</v>
      </c>
      <c r="E1612" s="282" t="s">
        <v>9927</v>
      </c>
      <c r="F1612" s="282" t="s">
        <v>9280</v>
      </c>
    </row>
    <row r="1613" spans="1:6">
      <c r="A1613" s="285">
        <v>6240</v>
      </c>
      <c r="B1613" s="284" t="s">
        <v>9926</v>
      </c>
      <c r="C1613" s="284" t="s">
        <v>13436</v>
      </c>
      <c r="D1613" s="284" t="s">
        <v>9925</v>
      </c>
      <c r="E1613" s="284" t="s">
        <v>9924</v>
      </c>
      <c r="F1613" s="284" t="s">
        <v>9280</v>
      </c>
    </row>
    <row r="1614" spans="1:6">
      <c r="A1614" s="283">
        <v>6516</v>
      </c>
      <c r="B1614" s="282" t="s">
        <v>9923</v>
      </c>
      <c r="C1614" s="282" t="s">
        <v>13436</v>
      </c>
      <c r="D1614" s="282" t="s">
        <v>9922</v>
      </c>
      <c r="E1614" s="282" t="s">
        <v>9921</v>
      </c>
      <c r="F1614" s="282" t="s">
        <v>9280</v>
      </c>
    </row>
    <row r="1615" spans="1:6">
      <c r="A1615" s="285">
        <v>6590</v>
      </c>
      <c r="B1615" s="284" t="s">
        <v>9920</v>
      </c>
      <c r="C1615" s="284" t="s">
        <v>13436</v>
      </c>
      <c r="D1615" s="284" t="s">
        <v>9919</v>
      </c>
      <c r="E1615" s="284" t="s">
        <v>9918</v>
      </c>
      <c r="F1615" s="284" t="s">
        <v>9280</v>
      </c>
    </row>
    <row r="1616" spans="1:6">
      <c r="A1616" s="283">
        <v>6593</v>
      </c>
      <c r="B1616" s="282" t="s">
        <v>9917</v>
      </c>
      <c r="C1616" s="282" t="s">
        <v>13436</v>
      </c>
      <c r="D1616" s="282" t="s">
        <v>9916</v>
      </c>
      <c r="E1616" s="282" t="s">
        <v>5455</v>
      </c>
      <c r="F1616" s="282" t="s">
        <v>9280</v>
      </c>
    </row>
    <row r="1617" spans="1:6">
      <c r="A1617" s="285">
        <v>6697</v>
      </c>
      <c r="B1617" s="284" t="s">
        <v>9915</v>
      </c>
      <c r="C1617" s="284" t="s">
        <v>13436</v>
      </c>
      <c r="D1617" s="284" t="s">
        <v>9914</v>
      </c>
      <c r="E1617" s="284" t="s">
        <v>9913</v>
      </c>
      <c r="F1617" s="284" t="s">
        <v>9280</v>
      </c>
    </row>
    <row r="1618" spans="1:6">
      <c r="A1618" s="283">
        <v>6751</v>
      </c>
      <c r="B1618" s="282" t="s">
        <v>9912</v>
      </c>
      <c r="C1618" s="282" t="s">
        <v>13436</v>
      </c>
      <c r="D1618" s="282" t="s">
        <v>9189</v>
      </c>
      <c r="E1618" s="282" t="s">
        <v>9911</v>
      </c>
      <c r="F1618" s="282" t="s">
        <v>9280</v>
      </c>
    </row>
    <row r="1619" spans="1:6">
      <c r="A1619" s="285">
        <v>6752</v>
      </c>
      <c r="B1619" s="284" t="s">
        <v>9910</v>
      </c>
      <c r="C1619" s="284" t="s">
        <v>13436</v>
      </c>
      <c r="D1619" s="284" t="s">
        <v>9559</v>
      </c>
      <c r="E1619" s="284" t="s">
        <v>9909</v>
      </c>
      <c r="F1619" s="284" t="s">
        <v>9280</v>
      </c>
    </row>
    <row r="1620" spans="1:6">
      <c r="A1620" s="283">
        <v>6791</v>
      </c>
      <c r="B1620" s="282" t="s">
        <v>9908</v>
      </c>
      <c r="C1620" s="282" t="s">
        <v>13436</v>
      </c>
      <c r="D1620" s="282" t="s">
        <v>9191</v>
      </c>
      <c r="E1620" s="282" t="s">
        <v>9907</v>
      </c>
      <c r="F1620" s="282" t="s">
        <v>9280</v>
      </c>
    </row>
    <row r="1621" spans="1:6">
      <c r="A1621" s="285">
        <v>6874</v>
      </c>
      <c r="B1621" s="284" t="s">
        <v>9906</v>
      </c>
      <c r="C1621" s="284" t="s">
        <v>13436</v>
      </c>
      <c r="D1621" s="284" t="s">
        <v>9905</v>
      </c>
      <c r="E1621" s="284" t="s">
        <v>5519</v>
      </c>
      <c r="F1621" s="284" t="s">
        <v>9280</v>
      </c>
    </row>
    <row r="1622" spans="1:6">
      <c r="A1622" s="283">
        <v>8099</v>
      </c>
      <c r="B1622" s="282" t="s">
        <v>9904</v>
      </c>
      <c r="C1622" s="282" t="s">
        <v>13436</v>
      </c>
      <c r="D1622" s="282" t="s">
        <v>9441</v>
      </c>
      <c r="E1622" s="282" t="s">
        <v>9903</v>
      </c>
      <c r="F1622" s="282" t="s">
        <v>9280</v>
      </c>
    </row>
    <row r="1623" spans="1:6">
      <c r="A1623" s="285">
        <v>8272</v>
      </c>
      <c r="B1623" s="284" t="s">
        <v>9902</v>
      </c>
      <c r="C1623" s="284" t="s">
        <v>13436</v>
      </c>
      <c r="D1623" s="284" t="s">
        <v>9570</v>
      </c>
      <c r="E1623" s="284" t="s">
        <v>9901</v>
      </c>
      <c r="F1623" s="284" t="s">
        <v>9280</v>
      </c>
    </row>
    <row r="1624" spans="1:6">
      <c r="A1624" s="283">
        <v>8284</v>
      </c>
      <c r="B1624" s="282" t="s">
        <v>9900</v>
      </c>
      <c r="C1624" s="282" t="s">
        <v>13436</v>
      </c>
      <c r="D1624" s="282" t="s">
        <v>9899</v>
      </c>
      <c r="E1624" s="282" t="s">
        <v>9898</v>
      </c>
      <c r="F1624" s="282" t="s">
        <v>9280</v>
      </c>
    </row>
    <row r="1625" spans="1:6">
      <c r="A1625" s="285">
        <v>8416</v>
      </c>
      <c r="B1625" s="284" t="s">
        <v>9897</v>
      </c>
      <c r="C1625" s="284" t="s">
        <v>13436</v>
      </c>
      <c r="D1625" s="284" t="s">
        <v>9896</v>
      </c>
      <c r="E1625" s="284" t="s">
        <v>9895</v>
      </c>
      <c r="F1625" s="284" t="s">
        <v>9280</v>
      </c>
    </row>
    <row r="1626" spans="1:6">
      <c r="A1626" s="283">
        <v>1785</v>
      </c>
      <c r="B1626" s="282" t="s">
        <v>9894</v>
      </c>
      <c r="C1626" s="282" t="s">
        <v>13437</v>
      </c>
      <c r="D1626" s="282" t="s">
        <v>9893</v>
      </c>
      <c r="E1626" s="282" t="s">
        <v>3713</v>
      </c>
      <c r="F1626" s="282" t="s">
        <v>9280</v>
      </c>
    </row>
    <row r="1627" spans="1:6">
      <c r="A1627" s="285">
        <v>3067</v>
      </c>
      <c r="B1627" s="284" t="s">
        <v>9892</v>
      </c>
      <c r="C1627" s="284" t="s">
        <v>13437</v>
      </c>
      <c r="D1627" s="284" t="s">
        <v>9891</v>
      </c>
      <c r="E1627" s="284" t="s">
        <v>9890</v>
      </c>
      <c r="F1627" s="284" t="s">
        <v>9280</v>
      </c>
    </row>
    <row r="1628" spans="1:6">
      <c r="A1628" s="283">
        <v>3093</v>
      </c>
      <c r="B1628" s="282" t="s">
        <v>9889</v>
      </c>
      <c r="C1628" s="282" t="s">
        <v>13437</v>
      </c>
      <c r="D1628" s="282" t="s">
        <v>9888</v>
      </c>
      <c r="E1628" s="282" t="s">
        <v>9887</v>
      </c>
      <c r="F1628" s="282" t="s">
        <v>9280</v>
      </c>
    </row>
    <row r="1629" spans="1:6">
      <c r="A1629" s="285">
        <v>3131</v>
      </c>
      <c r="B1629" s="284" t="s">
        <v>9886</v>
      </c>
      <c r="C1629" s="284" t="s">
        <v>13437</v>
      </c>
      <c r="D1629" s="284" t="s">
        <v>9885</v>
      </c>
      <c r="E1629" s="284" t="s">
        <v>5808</v>
      </c>
      <c r="F1629" s="284" t="s">
        <v>9280</v>
      </c>
    </row>
    <row r="1630" spans="1:6">
      <c r="A1630" s="283">
        <v>3219</v>
      </c>
      <c r="B1630" s="282" t="s">
        <v>9884</v>
      </c>
      <c r="C1630" s="282" t="s">
        <v>13437</v>
      </c>
      <c r="D1630" s="282" t="s">
        <v>9801</v>
      </c>
      <c r="E1630" s="282" t="s">
        <v>9883</v>
      </c>
      <c r="F1630" s="282" t="s">
        <v>9280</v>
      </c>
    </row>
    <row r="1631" spans="1:6">
      <c r="A1631" s="285">
        <v>3285</v>
      </c>
      <c r="B1631" s="284" t="s">
        <v>9882</v>
      </c>
      <c r="C1631" s="284" t="s">
        <v>13437</v>
      </c>
      <c r="D1631" s="284" t="s">
        <v>9881</v>
      </c>
      <c r="E1631" s="284" t="s">
        <v>9880</v>
      </c>
      <c r="F1631" s="284" t="s">
        <v>9280</v>
      </c>
    </row>
    <row r="1632" spans="1:6">
      <c r="A1632" s="283">
        <v>3289</v>
      </c>
      <c r="B1632" s="282" t="s">
        <v>9879</v>
      </c>
      <c r="C1632" s="282" t="s">
        <v>13437</v>
      </c>
      <c r="D1632" s="282" t="s">
        <v>9816</v>
      </c>
      <c r="E1632" s="282" t="s">
        <v>4414</v>
      </c>
      <c r="F1632" s="282" t="s">
        <v>9280</v>
      </c>
    </row>
    <row r="1633" spans="1:6">
      <c r="A1633" s="285">
        <v>3303</v>
      </c>
      <c r="B1633" s="284" t="s">
        <v>9878</v>
      </c>
      <c r="C1633" s="284" t="s">
        <v>13437</v>
      </c>
      <c r="D1633" s="284" t="s">
        <v>9877</v>
      </c>
      <c r="E1633" s="284" t="s">
        <v>4431</v>
      </c>
      <c r="F1633" s="284" t="s">
        <v>9280</v>
      </c>
    </row>
    <row r="1634" spans="1:6">
      <c r="A1634" s="283">
        <v>3324</v>
      </c>
      <c r="B1634" s="282" t="s">
        <v>9876</v>
      </c>
      <c r="C1634" s="282" t="s">
        <v>13437</v>
      </c>
      <c r="D1634" s="282" t="s">
        <v>9875</v>
      </c>
      <c r="E1634" s="282" t="s">
        <v>4463</v>
      </c>
      <c r="F1634" s="282" t="s">
        <v>9280</v>
      </c>
    </row>
    <row r="1635" spans="1:6">
      <c r="A1635" s="285">
        <v>3373</v>
      </c>
      <c r="B1635" s="284" t="s">
        <v>9874</v>
      </c>
      <c r="C1635" s="284" t="s">
        <v>13437</v>
      </c>
      <c r="D1635" s="284" t="s">
        <v>9873</v>
      </c>
      <c r="E1635" s="284" t="s">
        <v>9872</v>
      </c>
      <c r="F1635" s="284" t="s">
        <v>9280</v>
      </c>
    </row>
    <row r="1636" spans="1:6">
      <c r="A1636" s="283">
        <v>3402</v>
      </c>
      <c r="B1636" s="282" t="s">
        <v>9871</v>
      </c>
      <c r="C1636" s="282" t="s">
        <v>13437</v>
      </c>
      <c r="D1636" s="282" t="s">
        <v>9870</v>
      </c>
      <c r="E1636" s="282" t="s">
        <v>4507</v>
      </c>
      <c r="F1636" s="282" t="s">
        <v>9280</v>
      </c>
    </row>
    <row r="1637" spans="1:6">
      <c r="A1637" s="285">
        <v>3465</v>
      </c>
      <c r="B1637" s="284" t="s">
        <v>9869</v>
      </c>
      <c r="C1637" s="284" t="s">
        <v>13437</v>
      </c>
      <c r="D1637" s="284" t="s">
        <v>9868</v>
      </c>
      <c r="E1637" s="284" t="s">
        <v>4528</v>
      </c>
      <c r="F1637" s="284" t="s">
        <v>9280</v>
      </c>
    </row>
    <row r="1638" spans="1:6">
      <c r="A1638" s="283">
        <v>3498</v>
      </c>
      <c r="B1638" s="282" t="s">
        <v>9867</v>
      </c>
      <c r="C1638" s="282" t="s">
        <v>13437</v>
      </c>
      <c r="D1638" s="282" t="s">
        <v>9866</v>
      </c>
      <c r="E1638" s="282" t="s">
        <v>9865</v>
      </c>
      <c r="F1638" s="282" t="s">
        <v>9280</v>
      </c>
    </row>
    <row r="1639" spans="1:6">
      <c r="A1639" s="285">
        <v>3508</v>
      </c>
      <c r="B1639" s="284" t="s">
        <v>9864</v>
      </c>
      <c r="C1639" s="284" t="s">
        <v>13437</v>
      </c>
      <c r="D1639" s="284" t="s">
        <v>9863</v>
      </c>
      <c r="E1639" s="284" t="s">
        <v>9862</v>
      </c>
      <c r="F1639" s="284" t="s">
        <v>9280</v>
      </c>
    </row>
    <row r="1640" spans="1:6">
      <c r="A1640" s="283">
        <v>3541</v>
      </c>
      <c r="B1640" s="282" t="s">
        <v>9861</v>
      </c>
      <c r="C1640" s="282" t="s">
        <v>13437</v>
      </c>
      <c r="D1640" s="282" t="s">
        <v>9828</v>
      </c>
      <c r="E1640" s="282" t="s">
        <v>9860</v>
      </c>
      <c r="F1640" s="282" t="s">
        <v>9280</v>
      </c>
    </row>
    <row r="1641" spans="1:6">
      <c r="A1641" s="285">
        <v>3552</v>
      </c>
      <c r="B1641" s="284" t="s">
        <v>9859</v>
      </c>
      <c r="C1641" s="284" t="s">
        <v>13437</v>
      </c>
      <c r="D1641" s="284" t="s">
        <v>9858</v>
      </c>
      <c r="E1641" s="284" t="s">
        <v>4591</v>
      </c>
      <c r="F1641" s="284" t="s">
        <v>9280</v>
      </c>
    </row>
    <row r="1642" spans="1:6">
      <c r="A1642" s="283">
        <v>3580</v>
      </c>
      <c r="B1642" s="282" t="s">
        <v>9857</v>
      </c>
      <c r="C1642" s="282" t="s">
        <v>13437</v>
      </c>
      <c r="D1642" s="282" t="s">
        <v>9623</v>
      </c>
      <c r="E1642" s="282" t="s">
        <v>4604</v>
      </c>
      <c r="F1642" s="282" t="s">
        <v>9280</v>
      </c>
    </row>
    <row r="1643" spans="1:6">
      <c r="A1643" s="285">
        <v>3587</v>
      </c>
      <c r="B1643" s="284" t="s">
        <v>9856</v>
      </c>
      <c r="C1643" s="284" t="s">
        <v>13437</v>
      </c>
      <c r="D1643" s="284" t="s">
        <v>9816</v>
      </c>
      <c r="E1643" s="284" t="s">
        <v>4609</v>
      </c>
      <c r="F1643" s="284" t="s">
        <v>9280</v>
      </c>
    </row>
    <row r="1644" spans="1:6">
      <c r="A1644" s="283">
        <v>3628</v>
      </c>
      <c r="B1644" s="282" t="s">
        <v>9855</v>
      </c>
      <c r="C1644" s="282" t="s">
        <v>13437</v>
      </c>
      <c r="D1644" s="282" t="s">
        <v>9854</v>
      </c>
      <c r="E1644" s="282" t="s">
        <v>9853</v>
      </c>
      <c r="F1644" s="282" t="s">
        <v>9280</v>
      </c>
    </row>
    <row r="1645" spans="1:6">
      <c r="A1645" s="285">
        <v>3663</v>
      </c>
      <c r="B1645" s="284" t="s">
        <v>9852</v>
      </c>
      <c r="C1645" s="284" t="s">
        <v>13437</v>
      </c>
      <c r="D1645" s="284" t="s">
        <v>9851</v>
      </c>
      <c r="E1645" s="284" t="s">
        <v>4650</v>
      </c>
      <c r="F1645" s="284" t="s">
        <v>9280</v>
      </c>
    </row>
    <row r="1646" spans="1:6">
      <c r="A1646" s="283">
        <v>4554</v>
      </c>
      <c r="B1646" s="282" t="s">
        <v>9850</v>
      </c>
      <c r="C1646" s="282" t="s">
        <v>13437</v>
      </c>
      <c r="D1646" s="282" t="s">
        <v>9849</v>
      </c>
      <c r="E1646" s="282" t="s">
        <v>9848</v>
      </c>
      <c r="F1646" s="282" t="s">
        <v>9280</v>
      </c>
    </row>
    <row r="1647" spans="1:6">
      <c r="A1647" s="285">
        <v>4577</v>
      </c>
      <c r="B1647" s="284" t="s">
        <v>9847</v>
      </c>
      <c r="C1647" s="284" t="s">
        <v>13437</v>
      </c>
      <c r="D1647" s="284" t="s">
        <v>9846</v>
      </c>
      <c r="E1647" s="284" t="s">
        <v>9845</v>
      </c>
      <c r="F1647" s="284" t="s">
        <v>9280</v>
      </c>
    </row>
    <row r="1648" spans="1:6">
      <c r="A1648" s="283">
        <v>4760</v>
      </c>
      <c r="B1648" s="282" t="s">
        <v>9844</v>
      </c>
      <c r="C1648" s="282" t="s">
        <v>13437</v>
      </c>
      <c r="D1648" s="282" t="s">
        <v>9843</v>
      </c>
      <c r="E1648" s="282" t="s">
        <v>4895</v>
      </c>
      <c r="F1648" s="282" t="s">
        <v>9280</v>
      </c>
    </row>
    <row r="1649" spans="1:6">
      <c r="A1649" s="285">
        <v>5452</v>
      </c>
      <c r="B1649" s="284" t="s">
        <v>9842</v>
      </c>
      <c r="C1649" s="284" t="s">
        <v>13437</v>
      </c>
      <c r="D1649" s="284" t="s">
        <v>9841</v>
      </c>
      <c r="E1649" s="284" t="s">
        <v>5052</v>
      </c>
      <c r="F1649" s="284" t="s">
        <v>9280</v>
      </c>
    </row>
    <row r="1650" spans="1:6">
      <c r="A1650" s="283">
        <v>5489</v>
      </c>
      <c r="B1650" s="282" t="s">
        <v>9840</v>
      </c>
      <c r="C1650" s="282" t="s">
        <v>13437</v>
      </c>
      <c r="D1650" s="282" t="s">
        <v>9839</v>
      </c>
      <c r="E1650" s="282" t="s">
        <v>9838</v>
      </c>
      <c r="F1650" s="282" t="s">
        <v>9280</v>
      </c>
    </row>
    <row r="1651" spans="1:6">
      <c r="A1651" s="285">
        <v>5493</v>
      </c>
      <c r="B1651" s="284" t="s">
        <v>9837</v>
      </c>
      <c r="C1651" s="284" t="s">
        <v>13437</v>
      </c>
      <c r="D1651" s="284" t="s">
        <v>9836</v>
      </c>
      <c r="E1651" s="284" t="s">
        <v>5071</v>
      </c>
      <c r="F1651" s="284" t="s">
        <v>9280</v>
      </c>
    </row>
    <row r="1652" spans="1:6">
      <c r="A1652" s="283">
        <v>5536</v>
      </c>
      <c r="B1652" s="282" t="s">
        <v>9835</v>
      </c>
      <c r="C1652" s="282" t="s">
        <v>13437</v>
      </c>
      <c r="D1652" s="282" t="s">
        <v>9834</v>
      </c>
      <c r="E1652" s="282" t="s">
        <v>5095</v>
      </c>
      <c r="F1652" s="282" t="s">
        <v>9280</v>
      </c>
    </row>
    <row r="1653" spans="1:6">
      <c r="A1653" s="285">
        <v>6146</v>
      </c>
      <c r="B1653" s="284" t="s">
        <v>9833</v>
      </c>
      <c r="C1653" s="284" t="s">
        <v>13437</v>
      </c>
      <c r="D1653" s="284" t="s">
        <v>9816</v>
      </c>
      <c r="E1653" s="284" t="s">
        <v>5172</v>
      </c>
      <c r="F1653" s="284" t="s">
        <v>9280</v>
      </c>
    </row>
    <row r="1654" spans="1:6">
      <c r="A1654" s="283">
        <v>6151</v>
      </c>
      <c r="B1654" s="282" t="s">
        <v>9832</v>
      </c>
      <c r="C1654" s="282" t="s">
        <v>13437</v>
      </c>
      <c r="D1654" s="282" t="s">
        <v>9831</v>
      </c>
      <c r="E1654" s="282" t="s">
        <v>9830</v>
      </c>
      <c r="F1654" s="282" t="s">
        <v>9280</v>
      </c>
    </row>
    <row r="1655" spans="1:6">
      <c r="A1655" s="285">
        <v>6512</v>
      </c>
      <c r="B1655" s="284" t="s">
        <v>9829</v>
      </c>
      <c r="C1655" s="284" t="s">
        <v>13437</v>
      </c>
      <c r="D1655" s="284" t="s">
        <v>9828</v>
      </c>
      <c r="E1655" s="284" t="s">
        <v>9827</v>
      </c>
      <c r="F1655" s="284" t="s">
        <v>9280</v>
      </c>
    </row>
    <row r="1656" spans="1:6">
      <c r="A1656" s="283">
        <v>6613</v>
      </c>
      <c r="B1656" s="282" t="s">
        <v>9826</v>
      </c>
      <c r="C1656" s="282" t="s">
        <v>13437</v>
      </c>
      <c r="D1656" s="282" t="s">
        <v>9801</v>
      </c>
      <c r="E1656" s="282" t="s">
        <v>9825</v>
      </c>
      <c r="F1656" s="282" t="s">
        <v>9280</v>
      </c>
    </row>
    <row r="1657" spans="1:6">
      <c r="A1657" s="285">
        <v>6654</v>
      </c>
      <c r="B1657" s="284" t="s">
        <v>9824</v>
      </c>
      <c r="C1657" s="284" t="s">
        <v>13437</v>
      </c>
      <c r="D1657" s="284" t="s">
        <v>9801</v>
      </c>
      <c r="E1657" s="284" t="s">
        <v>5472</v>
      </c>
      <c r="F1657" s="284" t="s">
        <v>9280</v>
      </c>
    </row>
    <row r="1658" spans="1:6">
      <c r="A1658" s="283">
        <v>6667</v>
      </c>
      <c r="B1658" s="282" t="s">
        <v>9823</v>
      </c>
      <c r="C1658" s="282" t="s">
        <v>13437</v>
      </c>
      <c r="D1658" s="282" t="s">
        <v>9801</v>
      </c>
      <c r="E1658" s="282" t="s">
        <v>9822</v>
      </c>
      <c r="F1658" s="282" t="s">
        <v>9280</v>
      </c>
    </row>
    <row r="1659" spans="1:6">
      <c r="A1659" s="285">
        <v>6735</v>
      </c>
      <c r="B1659" s="284" t="s">
        <v>9821</v>
      </c>
      <c r="C1659" s="284" t="s">
        <v>13437</v>
      </c>
      <c r="D1659" s="284" t="s">
        <v>9820</v>
      </c>
      <c r="E1659" s="284" t="s">
        <v>9819</v>
      </c>
      <c r="F1659" s="284" t="s">
        <v>9280</v>
      </c>
    </row>
    <row r="1660" spans="1:6">
      <c r="A1660" s="283">
        <v>6739</v>
      </c>
      <c r="B1660" s="282" t="s">
        <v>9818</v>
      </c>
      <c r="C1660" s="282" t="s">
        <v>13437</v>
      </c>
      <c r="D1660" s="282" t="s">
        <v>9801</v>
      </c>
      <c r="E1660" s="282" t="s">
        <v>9817</v>
      </c>
      <c r="F1660" s="282" t="s">
        <v>9280</v>
      </c>
    </row>
    <row r="1661" spans="1:6">
      <c r="A1661" s="285">
        <v>6840</v>
      </c>
      <c r="B1661" s="284" t="s">
        <v>2291</v>
      </c>
      <c r="C1661" s="284" t="s">
        <v>13437</v>
      </c>
      <c r="D1661" s="284" t="s">
        <v>9816</v>
      </c>
      <c r="E1661" s="284" t="s">
        <v>5510</v>
      </c>
      <c r="F1661" s="284" t="s">
        <v>9280</v>
      </c>
    </row>
    <row r="1662" spans="1:6">
      <c r="A1662" s="283">
        <v>6855</v>
      </c>
      <c r="B1662" s="282" t="s">
        <v>9815</v>
      </c>
      <c r="C1662" s="282" t="s">
        <v>13437</v>
      </c>
      <c r="D1662" s="282" t="s">
        <v>9402</v>
      </c>
      <c r="E1662" s="282" t="s">
        <v>9814</v>
      </c>
      <c r="F1662" s="282" t="s">
        <v>9280</v>
      </c>
    </row>
    <row r="1663" spans="1:6">
      <c r="A1663" s="285">
        <v>6877</v>
      </c>
      <c r="B1663" s="284" t="s">
        <v>9813</v>
      </c>
      <c r="C1663" s="284" t="s">
        <v>13437</v>
      </c>
      <c r="D1663" s="284" t="s">
        <v>9812</v>
      </c>
      <c r="E1663" s="284" t="s">
        <v>9811</v>
      </c>
      <c r="F1663" s="284" t="s">
        <v>9280</v>
      </c>
    </row>
    <row r="1664" spans="1:6">
      <c r="A1664" s="283">
        <v>6903</v>
      </c>
      <c r="B1664" s="282" t="s">
        <v>9810</v>
      </c>
      <c r="C1664" s="282" t="s">
        <v>13437</v>
      </c>
      <c r="D1664" s="282" t="s">
        <v>9809</v>
      </c>
      <c r="E1664" s="282" t="s">
        <v>9808</v>
      </c>
      <c r="F1664" s="282" t="s">
        <v>9280</v>
      </c>
    </row>
    <row r="1665" spans="1:6">
      <c r="A1665" s="285">
        <v>7703</v>
      </c>
      <c r="B1665" s="284" t="s">
        <v>9807</v>
      </c>
      <c r="C1665" s="284" t="s">
        <v>13437</v>
      </c>
      <c r="D1665" s="284" t="s">
        <v>9801</v>
      </c>
      <c r="E1665" s="284" t="s">
        <v>9806</v>
      </c>
      <c r="F1665" s="284" t="s">
        <v>9280</v>
      </c>
    </row>
    <row r="1666" spans="1:6">
      <c r="A1666" s="283">
        <v>7728</v>
      </c>
      <c r="B1666" s="282" t="s">
        <v>9805</v>
      </c>
      <c r="C1666" s="282" t="s">
        <v>13437</v>
      </c>
      <c r="D1666" s="282" t="s">
        <v>9804</v>
      </c>
      <c r="E1666" s="282" t="s">
        <v>9803</v>
      </c>
      <c r="F1666" s="282" t="s">
        <v>9280</v>
      </c>
    </row>
    <row r="1667" spans="1:6">
      <c r="A1667" s="285">
        <v>8047</v>
      </c>
      <c r="B1667" s="284" t="s">
        <v>9802</v>
      </c>
      <c r="C1667" s="284" t="s">
        <v>13437</v>
      </c>
      <c r="D1667" s="284" t="s">
        <v>9801</v>
      </c>
      <c r="E1667" s="284" t="s">
        <v>9800</v>
      </c>
      <c r="F1667" s="284" t="s">
        <v>9280</v>
      </c>
    </row>
    <row r="1668" spans="1:6">
      <c r="A1668" s="283">
        <v>8085</v>
      </c>
      <c r="B1668" s="282" t="s">
        <v>9799</v>
      </c>
      <c r="C1668" s="282" t="s">
        <v>13437</v>
      </c>
      <c r="D1668" s="282" t="s">
        <v>9798</v>
      </c>
      <c r="E1668" s="282" t="s">
        <v>5574</v>
      </c>
      <c r="F1668" s="282" t="s">
        <v>9280</v>
      </c>
    </row>
    <row r="1669" spans="1:6">
      <c r="A1669" s="285">
        <v>8092</v>
      </c>
      <c r="B1669" s="284" t="s">
        <v>9797</v>
      </c>
      <c r="C1669" s="284" t="s">
        <v>13437</v>
      </c>
      <c r="D1669" s="284" t="s">
        <v>9796</v>
      </c>
      <c r="E1669" s="284" t="s">
        <v>5581</v>
      </c>
      <c r="F1669" s="284" t="s">
        <v>9280</v>
      </c>
    </row>
    <row r="1670" spans="1:6">
      <c r="A1670" s="283">
        <v>8183</v>
      </c>
      <c r="B1670" s="282" t="s">
        <v>9795</v>
      </c>
      <c r="C1670" s="282" t="s">
        <v>13437</v>
      </c>
      <c r="D1670" s="282" t="s">
        <v>9794</v>
      </c>
      <c r="E1670" s="282" t="s">
        <v>9793</v>
      </c>
      <c r="F1670" s="282" t="s">
        <v>9280</v>
      </c>
    </row>
    <row r="1671" spans="1:6">
      <c r="A1671" s="285">
        <v>8431</v>
      </c>
      <c r="B1671" s="284" t="s">
        <v>9792</v>
      </c>
      <c r="C1671" s="284" t="s">
        <v>13437</v>
      </c>
      <c r="D1671" s="284" t="s">
        <v>9186</v>
      </c>
      <c r="E1671" s="284" t="s">
        <v>5685</v>
      </c>
      <c r="F1671" s="284" t="s">
        <v>9280</v>
      </c>
    </row>
    <row r="1672" spans="1:6">
      <c r="A1672" s="283">
        <v>8455</v>
      </c>
      <c r="B1672" s="282" t="s">
        <v>9791</v>
      </c>
      <c r="C1672" s="282" t="s">
        <v>13437</v>
      </c>
      <c r="D1672" s="282" t="s">
        <v>9790</v>
      </c>
      <c r="E1672" s="282" t="s">
        <v>9789</v>
      </c>
      <c r="F1672" s="282" t="s">
        <v>9280</v>
      </c>
    </row>
    <row r="1673" spans="1:6">
      <c r="A1673" s="285">
        <v>2596</v>
      </c>
      <c r="B1673" s="284" t="s">
        <v>9788</v>
      </c>
      <c r="C1673" s="284" t="s">
        <v>13438</v>
      </c>
      <c r="D1673" s="284" t="s">
        <v>9190</v>
      </c>
      <c r="E1673" s="284" t="s">
        <v>4085</v>
      </c>
      <c r="F1673" s="284" t="s">
        <v>9280</v>
      </c>
    </row>
    <row r="1674" spans="1:6">
      <c r="A1674" s="283">
        <v>2718</v>
      </c>
      <c r="B1674" s="282" t="s">
        <v>9787</v>
      </c>
      <c r="C1674" s="282" t="s">
        <v>13438</v>
      </c>
      <c r="D1674" s="282" t="s">
        <v>9786</v>
      </c>
      <c r="E1674" s="282" t="s">
        <v>9785</v>
      </c>
      <c r="F1674" s="282" t="s">
        <v>9280</v>
      </c>
    </row>
    <row r="1675" spans="1:6">
      <c r="A1675" s="285">
        <v>3188</v>
      </c>
      <c r="B1675" s="284" t="s">
        <v>9784</v>
      </c>
      <c r="C1675" s="284" t="s">
        <v>13438</v>
      </c>
      <c r="D1675" s="284" t="s">
        <v>9190</v>
      </c>
      <c r="E1675" s="284" t="s">
        <v>4359</v>
      </c>
      <c r="F1675" s="284" t="s">
        <v>9280</v>
      </c>
    </row>
    <row r="1676" spans="1:6">
      <c r="A1676" s="283">
        <v>3489</v>
      </c>
      <c r="B1676" s="282" t="s">
        <v>9783</v>
      </c>
      <c r="C1676" s="282" t="s">
        <v>13438</v>
      </c>
      <c r="D1676" s="282" t="s">
        <v>9782</v>
      </c>
      <c r="E1676" s="282" t="s">
        <v>4544</v>
      </c>
      <c r="F1676" s="282" t="s">
        <v>9280</v>
      </c>
    </row>
    <row r="1677" spans="1:6">
      <c r="A1677" s="285">
        <v>3512</v>
      </c>
      <c r="B1677" s="284" t="s">
        <v>9781</v>
      </c>
      <c r="C1677" s="284" t="s">
        <v>13438</v>
      </c>
      <c r="D1677" s="284" t="s">
        <v>9780</v>
      </c>
      <c r="E1677" s="284" t="s">
        <v>4556</v>
      </c>
      <c r="F1677" s="284" t="s">
        <v>9280</v>
      </c>
    </row>
    <row r="1678" spans="1:6">
      <c r="A1678" s="283">
        <v>3521</v>
      </c>
      <c r="B1678" s="282" t="s">
        <v>9779</v>
      </c>
      <c r="C1678" s="282" t="s">
        <v>13438</v>
      </c>
      <c r="D1678" s="282" t="s">
        <v>9778</v>
      </c>
      <c r="E1678" s="282" t="s">
        <v>9777</v>
      </c>
      <c r="F1678" s="282" t="s">
        <v>9280</v>
      </c>
    </row>
    <row r="1679" spans="1:6">
      <c r="A1679" s="285">
        <v>4113</v>
      </c>
      <c r="B1679" s="284" t="s">
        <v>9776</v>
      </c>
      <c r="C1679" s="284" t="s">
        <v>13438</v>
      </c>
      <c r="D1679" s="284" t="s">
        <v>9190</v>
      </c>
      <c r="E1679" s="284" t="s">
        <v>4709</v>
      </c>
      <c r="F1679" s="284" t="s">
        <v>9280</v>
      </c>
    </row>
    <row r="1680" spans="1:6">
      <c r="A1680" s="283">
        <v>4416</v>
      </c>
      <c r="B1680" s="282" t="s">
        <v>9775</v>
      </c>
      <c r="C1680" s="282" t="s">
        <v>13438</v>
      </c>
      <c r="D1680" s="282" t="s">
        <v>9756</v>
      </c>
      <c r="E1680" s="282" t="s">
        <v>4795</v>
      </c>
      <c r="F1680" s="282" t="s">
        <v>9280</v>
      </c>
    </row>
    <row r="1681" spans="1:6" ht="27.6">
      <c r="A1681" s="285">
        <v>4907</v>
      </c>
      <c r="B1681" s="284" t="s">
        <v>9774</v>
      </c>
      <c r="C1681" s="284" t="s">
        <v>13438</v>
      </c>
      <c r="D1681" s="284" t="s">
        <v>9773</v>
      </c>
      <c r="E1681" s="284" t="s">
        <v>9772</v>
      </c>
      <c r="F1681" s="284" t="s">
        <v>9280</v>
      </c>
    </row>
    <row r="1682" spans="1:6">
      <c r="A1682" s="283">
        <v>5206</v>
      </c>
      <c r="B1682" s="282" t="s">
        <v>9771</v>
      </c>
      <c r="C1682" s="282" t="s">
        <v>13438</v>
      </c>
      <c r="D1682" s="282" t="s">
        <v>9190</v>
      </c>
      <c r="E1682" s="282" t="s">
        <v>9770</v>
      </c>
      <c r="F1682" s="282" t="s">
        <v>9280</v>
      </c>
    </row>
    <row r="1683" spans="1:6">
      <c r="A1683" s="285">
        <v>5213</v>
      </c>
      <c r="B1683" s="284" t="s">
        <v>9769</v>
      </c>
      <c r="C1683" s="284" t="s">
        <v>13438</v>
      </c>
      <c r="D1683" s="284" t="s">
        <v>9190</v>
      </c>
      <c r="E1683" s="284" t="s">
        <v>4057</v>
      </c>
      <c r="F1683" s="284" t="s">
        <v>9280</v>
      </c>
    </row>
    <row r="1684" spans="1:6">
      <c r="A1684" s="283">
        <v>5324</v>
      </c>
      <c r="B1684" s="282" t="s">
        <v>9768</v>
      </c>
      <c r="C1684" s="282" t="s">
        <v>13438</v>
      </c>
      <c r="D1684" s="282" t="s">
        <v>9767</v>
      </c>
      <c r="E1684" s="282" t="s">
        <v>9766</v>
      </c>
      <c r="F1684" s="282" t="s">
        <v>9280</v>
      </c>
    </row>
    <row r="1685" spans="1:6">
      <c r="A1685" s="285">
        <v>5455</v>
      </c>
      <c r="B1685" s="284" t="s">
        <v>9765</v>
      </c>
      <c r="C1685" s="284" t="s">
        <v>13438</v>
      </c>
      <c r="D1685" s="284" t="s">
        <v>9190</v>
      </c>
      <c r="E1685" s="284" t="s">
        <v>5053</v>
      </c>
      <c r="F1685" s="284" t="s">
        <v>9280</v>
      </c>
    </row>
    <row r="1686" spans="1:6">
      <c r="A1686" s="283">
        <v>5508</v>
      </c>
      <c r="B1686" s="282" t="s">
        <v>9764</v>
      </c>
      <c r="C1686" s="282" t="s">
        <v>13438</v>
      </c>
      <c r="D1686" s="282" t="s">
        <v>9190</v>
      </c>
      <c r="E1686" s="282" t="s">
        <v>9763</v>
      </c>
      <c r="F1686" s="282" t="s">
        <v>9280</v>
      </c>
    </row>
    <row r="1687" spans="1:6" ht="27.6">
      <c r="A1687" s="285">
        <v>5511</v>
      </c>
      <c r="B1687" s="284" t="s">
        <v>9762</v>
      </c>
      <c r="C1687" s="284" t="s">
        <v>13438</v>
      </c>
      <c r="D1687" s="284" t="s">
        <v>9761</v>
      </c>
      <c r="E1687" s="284" t="s">
        <v>9760</v>
      </c>
      <c r="F1687" s="284" t="s">
        <v>9280</v>
      </c>
    </row>
    <row r="1688" spans="1:6">
      <c r="A1688" s="283">
        <v>5512</v>
      </c>
      <c r="B1688" s="282" t="s">
        <v>9759</v>
      </c>
      <c r="C1688" s="282" t="s">
        <v>13438</v>
      </c>
      <c r="D1688" s="282" t="s">
        <v>9758</v>
      </c>
      <c r="E1688" s="282" t="s">
        <v>5076</v>
      </c>
      <c r="F1688" s="282" t="s">
        <v>9280</v>
      </c>
    </row>
    <row r="1689" spans="1:6">
      <c r="A1689" s="285">
        <v>5514</v>
      </c>
      <c r="B1689" s="284" t="s">
        <v>9757</v>
      </c>
      <c r="C1689" s="284" t="s">
        <v>13438</v>
      </c>
      <c r="D1689" s="284" t="s">
        <v>9756</v>
      </c>
      <c r="E1689" s="284" t="s">
        <v>9755</v>
      </c>
      <c r="F1689" s="284" t="s">
        <v>9280</v>
      </c>
    </row>
    <row r="1690" spans="1:6">
      <c r="A1690" s="283">
        <v>5516</v>
      </c>
      <c r="B1690" s="282" t="s">
        <v>9754</v>
      </c>
      <c r="C1690" s="282" t="s">
        <v>13438</v>
      </c>
      <c r="D1690" s="282" t="s">
        <v>9753</v>
      </c>
      <c r="E1690" s="282" t="s">
        <v>9752</v>
      </c>
      <c r="F1690" s="282" t="s">
        <v>9280</v>
      </c>
    </row>
    <row r="1691" spans="1:6">
      <c r="A1691" s="285">
        <v>5520</v>
      </c>
      <c r="B1691" s="284" t="s">
        <v>9751</v>
      </c>
      <c r="C1691" s="284" t="s">
        <v>13438</v>
      </c>
      <c r="D1691" s="284" t="s">
        <v>9750</v>
      </c>
      <c r="E1691" s="284" t="s">
        <v>9749</v>
      </c>
      <c r="F1691" s="284" t="s">
        <v>9280</v>
      </c>
    </row>
    <row r="1692" spans="1:6">
      <c r="A1692" s="283">
        <v>5523</v>
      </c>
      <c r="B1692" s="282" t="s">
        <v>9748</v>
      </c>
      <c r="C1692" s="282" t="s">
        <v>13438</v>
      </c>
      <c r="D1692" s="282" t="s">
        <v>9190</v>
      </c>
      <c r="E1692" s="282" t="s">
        <v>5090</v>
      </c>
      <c r="F1692" s="282" t="s">
        <v>9280</v>
      </c>
    </row>
    <row r="1693" spans="1:6">
      <c r="A1693" s="285">
        <v>5529</v>
      </c>
      <c r="B1693" s="284" t="s">
        <v>9747</v>
      </c>
      <c r="C1693" s="284" t="s">
        <v>13438</v>
      </c>
      <c r="D1693" s="284" t="s">
        <v>9190</v>
      </c>
      <c r="E1693" s="284" t="s">
        <v>5091</v>
      </c>
      <c r="F1693" s="284" t="s">
        <v>9280</v>
      </c>
    </row>
    <row r="1694" spans="1:6">
      <c r="A1694" s="283">
        <v>5543</v>
      </c>
      <c r="B1694" s="282" t="s">
        <v>9746</v>
      </c>
      <c r="C1694" s="282" t="s">
        <v>13438</v>
      </c>
      <c r="D1694" s="282" t="s">
        <v>9745</v>
      </c>
      <c r="E1694" s="282" t="s">
        <v>5099</v>
      </c>
      <c r="F1694" s="282" t="s">
        <v>9280</v>
      </c>
    </row>
    <row r="1695" spans="1:6">
      <c r="A1695" s="285">
        <v>5548</v>
      </c>
      <c r="B1695" s="284" t="s">
        <v>9744</v>
      </c>
      <c r="C1695" s="284" t="s">
        <v>13438</v>
      </c>
      <c r="D1695" s="284" t="s">
        <v>9743</v>
      </c>
      <c r="E1695" s="284" t="s">
        <v>9742</v>
      </c>
      <c r="F1695" s="284" t="s">
        <v>9280</v>
      </c>
    </row>
    <row r="1696" spans="1:6">
      <c r="A1696" s="283">
        <v>6171</v>
      </c>
      <c r="B1696" s="282" t="s">
        <v>9741</v>
      </c>
      <c r="C1696" s="282" t="s">
        <v>13438</v>
      </c>
      <c r="D1696" s="282" t="s">
        <v>9190</v>
      </c>
      <c r="E1696" s="282" t="s">
        <v>9740</v>
      </c>
      <c r="F1696" s="282" t="s">
        <v>9280</v>
      </c>
    </row>
    <row r="1697" spans="1:6">
      <c r="A1697" s="285">
        <v>6186</v>
      </c>
      <c r="B1697" s="284" t="s">
        <v>9739</v>
      </c>
      <c r="C1697" s="284" t="s">
        <v>13438</v>
      </c>
      <c r="D1697" s="284" t="s">
        <v>9190</v>
      </c>
      <c r="E1697" s="284" t="s">
        <v>5236</v>
      </c>
      <c r="F1697" s="284" t="s">
        <v>9280</v>
      </c>
    </row>
    <row r="1698" spans="1:6">
      <c r="A1698" s="283">
        <v>6198</v>
      </c>
      <c r="B1698" s="282" t="s">
        <v>9738</v>
      </c>
      <c r="C1698" s="282" t="s">
        <v>13438</v>
      </c>
      <c r="D1698" s="282" t="s">
        <v>9737</v>
      </c>
      <c r="E1698" s="282" t="s">
        <v>5262</v>
      </c>
      <c r="F1698" s="282" t="s">
        <v>9280</v>
      </c>
    </row>
    <row r="1699" spans="1:6">
      <c r="A1699" s="285">
        <v>6212</v>
      </c>
      <c r="B1699" s="284" t="s">
        <v>9736</v>
      </c>
      <c r="C1699" s="284" t="s">
        <v>13438</v>
      </c>
      <c r="D1699" s="284" t="s">
        <v>9190</v>
      </c>
      <c r="E1699" s="284" t="s">
        <v>9735</v>
      </c>
      <c r="F1699" s="284" t="s">
        <v>9280</v>
      </c>
    </row>
    <row r="1700" spans="1:6">
      <c r="A1700" s="283">
        <v>6219</v>
      </c>
      <c r="B1700" s="282" t="s">
        <v>9734</v>
      </c>
      <c r="C1700" s="282" t="s">
        <v>13438</v>
      </c>
      <c r="D1700" s="282" t="s">
        <v>9190</v>
      </c>
      <c r="E1700" s="282" t="s">
        <v>5278</v>
      </c>
      <c r="F1700" s="282" t="s">
        <v>9280</v>
      </c>
    </row>
    <row r="1701" spans="1:6">
      <c r="A1701" s="285">
        <v>6264</v>
      </c>
      <c r="B1701" s="284" t="s">
        <v>9733</v>
      </c>
      <c r="C1701" s="284" t="s">
        <v>13438</v>
      </c>
      <c r="D1701" s="284" t="s">
        <v>9190</v>
      </c>
      <c r="E1701" s="284" t="s">
        <v>5327</v>
      </c>
      <c r="F1701" s="284" t="s">
        <v>9280</v>
      </c>
    </row>
    <row r="1702" spans="1:6">
      <c r="A1702" s="283">
        <v>8080</v>
      </c>
      <c r="B1702" s="282" t="s">
        <v>9732</v>
      </c>
      <c r="C1702" s="282" t="s">
        <v>13438</v>
      </c>
      <c r="D1702" s="282" t="s">
        <v>9731</v>
      </c>
      <c r="E1702" s="282" t="s">
        <v>9730</v>
      </c>
      <c r="F1702" s="282" t="s">
        <v>9280</v>
      </c>
    </row>
    <row r="1703" spans="1:6">
      <c r="A1703" s="285">
        <v>8424</v>
      </c>
      <c r="B1703" s="284" t="s">
        <v>9729</v>
      </c>
      <c r="C1703" s="284" t="s">
        <v>13438</v>
      </c>
      <c r="D1703" s="284" t="s">
        <v>9356</v>
      </c>
      <c r="E1703" s="284" t="s">
        <v>9728</v>
      </c>
      <c r="F1703" s="284" t="s">
        <v>9280</v>
      </c>
    </row>
    <row r="1704" spans="1:6">
      <c r="A1704" s="283">
        <v>2641</v>
      </c>
      <c r="B1704" s="282" t="s">
        <v>9727</v>
      </c>
      <c r="C1704" s="282" t="s">
        <v>2250</v>
      </c>
      <c r="D1704" s="282" t="s">
        <v>9726</v>
      </c>
      <c r="E1704" s="282" t="s">
        <v>4129</v>
      </c>
      <c r="F1704" s="282" t="s">
        <v>9280</v>
      </c>
    </row>
    <row r="1705" spans="1:6">
      <c r="A1705" s="285">
        <v>2643</v>
      </c>
      <c r="B1705" s="284" t="s">
        <v>9725</v>
      </c>
      <c r="C1705" s="284" t="s">
        <v>2250</v>
      </c>
      <c r="D1705" s="284" t="s">
        <v>9724</v>
      </c>
      <c r="E1705" s="284" t="s">
        <v>9723</v>
      </c>
      <c r="F1705" s="284" t="s">
        <v>9280</v>
      </c>
    </row>
    <row r="1706" spans="1:6">
      <c r="A1706" s="283">
        <v>5601</v>
      </c>
      <c r="B1706" s="282" t="s">
        <v>9722</v>
      </c>
      <c r="C1706" s="282" t="s">
        <v>2250</v>
      </c>
      <c r="D1706" s="282" t="s">
        <v>9721</v>
      </c>
      <c r="E1706" s="282" t="s">
        <v>9720</v>
      </c>
      <c r="F1706" s="282" t="s">
        <v>9280</v>
      </c>
    </row>
    <row r="1707" spans="1:6" ht="27.6">
      <c r="A1707" s="285">
        <v>5603</v>
      </c>
      <c r="B1707" s="284" t="s">
        <v>9719</v>
      </c>
      <c r="C1707" s="284" t="s">
        <v>2250</v>
      </c>
      <c r="D1707" s="284" t="s">
        <v>9718</v>
      </c>
      <c r="E1707" s="284" t="s">
        <v>5105</v>
      </c>
      <c r="F1707" s="284" t="s">
        <v>9280</v>
      </c>
    </row>
    <row r="1708" spans="1:6">
      <c r="A1708" s="283">
        <v>5609</v>
      </c>
      <c r="B1708" s="282" t="s">
        <v>9717</v>
      </c>
      <c r="C1708" s="282" t="s">
        <v>2250</v>
      </c>
      <c r="D1708" s="282" t="s">
        <v>9714</v>
      </c>
      <c r="E1708" s="282" t="s">
        <v>9716</v>
      </c>
      <c r="F1708" s="282" t="s">
        <v>9280</v>
      </c>
    </row>
    <row r="1709" spans="1:6">
      <c r="A1709" s="285">
        <v>7716</v>
      </c>
      <c r="B1709" s="284" t="s">
        <v>9715</v>
      </c>
      <c r="C1709" s="284" t="s">
        <v>2250</v>
      </c>
      <c r="D1709" s="284" t="s">
        <v>9714</v>
      </c>
      <c r="E1709" s="284" t="s">
        <v>9713</v>
      </c>
      <c r="F1709" s="284" t="s">
        <v>9280</v>
      </c>
    </row>
    <row r="1710" spans="1:6">
      <c r="A1710" s="283">
        <v>1259</v>
      </c>
      <c r="B1710" s="282" t="s">
        <v>9712</v>
      </c>
      <c r="C1710" s="282" t="s">
        <v>2242</v>
      </c>
      <c r="D1710" s="282" t="s">
        <v>9660</v>
      </c>
      <c r="E1710" s="282" t="s">
        <v>9711</v>
      </c>
      <c r="F1710" s="282" t="s">
        <v>9280</v>
      </c>
    </row>
    <row r="1711" spans="1:6">
      <c r="A1711" s="285">
        <v>1268</v>
      </c>
      <c r="B1711" s="284" t="s">
        <v>9710</v>
      </c>
      <c r="C1711" s="284" t="s">
        <v>2242</v>
      </c>
      <c r="D1711" s="284" t="s">
        <v>9660</v>
      </c>
      <c r="E1711" s="284" t="s">
        <v>9709</v>
      </c>
      <c r="F1711" s="284" t="s">
        <v>9280</v>
      </c>
    </row>
    <row r="1712" spans="1:6">
      <c r="A1712" s="283">
        <v>2719</v>
      </c>
      <c r="B1712" s="282" t="s">
        <v>9708</v>
      </c>
      <c r="C1712" s="282" t="s">
        <v>2242</v>
      </c>
      <c r="D1712" s="282" t="s">
        <v>9695</v>
      </c>
      <c r="E1712" s="282" t="s">
        <v>9707</v>
      </c>
      <c r="F1712" s="282" t="s">
        <v>9280</v>
      </c>
    </row>
    <row r="1713" spans="1:6">
      <c r="A1713" s="285">
        <v>2726</v>
      </c>
      <c r="B1713" s="284" t="s">
        <v>9706</v>
      </c>
      <c r="C1713" s="284" t="s">
        <v>2242</v>
      </c>
      <c r="D1713" s="284" t="s">
        <v>9686</v>
      </c>
      <c r="E1713" s="284" t="s">
        <v>4145</v>
      </c>
      <c r="F1713" s="284" t="s">
        <v>9280</v>
      </c>
    </row>
    <row r="1714" spans="1:6">
      <c r="A1714" s="283">
        <v>2729</v>
      </c>
      <c r="B1714" s="282" t="s">
        <v>9705</v>
      </c>
      <c r="C1714" s="282" t="s">
        <v>2242</v>
      </c>
      <c r="D1714" s="282" t="s">
        <v>9660</v>
      </c>
      <c r="E1714" s="282" t="s">
        <v>4149</v>
      </c>
      <c r="F1714" s="282" t="s">
        <v>9280</v>
      </c>
    </row>
    <row r="1715" spans="1:6" ht="27.6">
      <c r="A1715" s="285">
        <v>2732</v>
      </c>
      <c r="B1715" s="284" t="s">
        <v>9704</v>
      </c>
      <c r="C1715" s="284" t="s">
        <v>2242</v>
      </c>
      <c r="D1715" s="284" t="s">
        <v>9686</v>
      </c>
      <c r="E1715" s="284" t="s">
        <v>4154</v>
      </c>
      <c r="F1715" s="284" t="s">
        <v>9280</v>
      </c>
    </row>
    <row r="1716" spans="1:6">
      <c r="A1716" s="283">
        <v>2734</v>
      </c>
      <c r="B1716" s="282" t="s">
        <v>9703</v>
      </c>
      <c r="C1716" s="282" t="s">
        <v>2242</v>
      </c>
      <c r="D1716" s="282" t="s">
        <v>9702</v>
      </c>
      <c r="E1716" s="282" t="s">
        <v>4158</v>
      </c>
      <c r="F1716" s="282" t="s">
        <v>9280</v>
      </c>
    </row>
    <row r="1717" spans="1:6">
      <c r="A1717" s="285">
        <v>2736</v>
      </c>
      <c r="B1717" s="284" t="s">
        <v>9701</v>
      </c>
      <c r="C1717" s="284" t="s">
        <v>2242</v>
      </c>
      <c r="D1717" s="284" t="s">
        <v>9654</v>
      </c>
      <c r="E1717" s="284" t="s">
        <v>9700</v>
      </c>
      <c r="F1717" s="284" t="s">
        <v>9280</v>
      </c>
    </row>
    <row r="1718" spans="1:6">
      <c r="A1718" s="283">
        <v>2740</v>
      </c>
      <c r="B1718" s="282" t="s">
        <v>9699</v>
      </c>
      <c r="C1718" s="282" t="s">
        <v>2242</v>
      </c>
      <c r="D1718" s="282" t="s">
        <v>9660</v>
      </c>
      <c r="E1718" s="282" t="s">
        <v>9698</v>
      </c>
      <c r="F1718" s="282" t="s">
        <v>9280</v>
      </c>
    </row>
    <row r="1719" spans="1:6">
      <c r="A1719" s="285">
        <v>2743</v>
      </c>
      <c r="B1719" s="284" t="s">
        <v>9697</v>
      </c>
      <c r="C1719" s="284" t="s">
        <v>2242</v>
      </c>
      <c r="D1719" s="284" t="s">
        <v>9695</v>
      </c>
      <c r="E1719" s="284" t="s">
        <v>5814</v>
      </c>
      <c r="F1719" s="284" t="s">
        <v>9280</v>
      </c>
    </row>
    <row r="1720" spans="1:6">
      <c r="A1720" s="283">
        <v>2745</v>
      </c>
      <c r="B1720" s="282" t="s">
        <v>9696</v>
      </c>
      <c r="C1720" s="282" t="s">
        <v>2242</v>
      </c>
      <c r="D1720" s="282" t="s">
        <v>9695</v>
      </c>
      <c r="E1720" s="282" t="s">
        <v>9694</v>
      </c>
      <c r="F1720" s="282" t="s">
        <v>9280</v>
      </c>
    </row>
    <row r="1721" spans="1:6">
      <c r="A1721" s="285">
        <v>2751</v>
      </c>
      <c r="B1721" s="284" t="s">
        <v>9693</v>
      </c>
      <c r="C1721" s="284" t="s">
        <v>2242</v>
      </c>
      <c r="D1721" s="284" t="s">
        <v>9660</v>
      </c>
      <c r="E1721" s="284" t="s">
        <v>9692</v>
      </c>
      <c r="F1721" s="284" t="s">
        <v>9280</v>
      </c>
    </row>
    <row r="1722" spans="1:6">
      <c r="A1722" s="283">
        <v>2752</v>
      </c>
      <c r="B1722" s="282" t="s">
        <v>9691</v>
      </c>
      <c r="C1722" s="282" t="s">
        <v>2242</v>
      </c>
      <c r="D1722" s="282" t="s">
        <v>9660</v>
      </c>
      <c r="E1722" s="282" t="s">
        <v>9690</v>
      </c>
      <c r="F1722" s="282" t="s">
        <v>9280</v>
      </c>
    </row>
    <row r="1723" spans="1:6">
      <c r="A1723" s="285">
        <v>2754</v>
      </c>
      <c r="B1723" s="284" t="s">
        <v>9689</v>
      </c>
      <c r="C1723" s="284" t="s">
        <v>2242</v>
      </c>
      <c r="D1723" s="284" t="s">
        <v>9660</v>
      </c>
      <c r="E1723" s="284" t="s">
        <v>9688</v>
      </c>
      <c r="F1723" s="284" t="s">
        <v>9280</v>
      </c>
    </row>
    <row r="1724" spans="1:6">
      <c r="A1724" s="283">
        <v>2755</v>
      </c>
      <c r="B1724" s="282" t="s">
        <v>9687</v>
      </c>
      <c r="C1724" s="282" t="s">
        <v>2242</v>
      </c>
      <c r="D1724" s="282" t="s">
        <v>9660</v>
      </c>
      <c r="E1724" s="282" t="s">
        <v>4161</v>
      </c>
      <c r="F1724" s="282" t="s">
        <v>9280</v>
      </c>
    </row>
    <row r="1725" spans="1:6">
      <c r="A1725" s="285">
        <v>2756</v>
      </c>
      <c r="B1725" s="284" t="s">
        <v>8533</v>
      </c>
      <c r="C1725" s="284" t="s">
        <v>2242</v>
      </c>
      <c r="D1725" s="284" t="s">
        <v>9686</v>
      </c>
      <c r="E1725" s="284" t="s">
        <v>4163</v>
      </c>
      <c r="F1725" s="284" t="s">
        <v>9280</v>
      </c>
    </row>
    <row r="1726" spans="1:6">
      <c r="A1726" s="283">
        <v>3252</v>
      </c>
      <c r="B1726" s="282" t="s">
        <v>9685</v>
      </c>
      <c r="C1726" s="282" t="s">
        <v>2242</v>
      </c>
      <c r="D1726" s="282" t="s">
        <v>9654</v>
      </c>
      <c r="E1726" s="282" t="s">
        <v>4392</v>
      </c>
      <c r="F1726" s="282" t="s">
        <v>9280</v>
      </c>
    </row>
    <row r="1727" spans="1:6">
      <c r="A1727" s="285">
        <v>3522</v>
      </c>
      <c r="B1727" s="284" t="s">
        <v>9684</v>
      </c>
      <c r="C1727" s="284" t="s">
        <v>2242</v>
      </c>
      <c r="D1727" s="284" t="s">
        <v>9683</v>
      </c>
      <c r="E1727" s="284" t="s">
        <v>4564</v>
      </c>
      <c r="F1727" s="284" t="s">
        <v>9280</v>
      </c>
    </row>
    <row r="1728" spans="1:6">
      <c r="A1728" s="283">
        <v>4419</v>
      </c>
      <c r="B1728" s="282" t="s">
        <v>9682</v>
      </c>
      <c r="C1728" s="282" t="s">
        <v>2242</v>
      </c>
      <c r="D1728" s="282" t="s">
        <v>9660</v>
      </c>
      <c r="E1728" s="282" t="s">
        <v>9681</v>
      </c>
      <c r="F1728" s="282" t="s">
        <v>9280</v>
      </c>
    </row>
    <row r="1729" spans="1:6">
      <c r="A1729" s="285">
        <v>4530</v>
      </c>
      <c r="B1729" s="284" t="s">
        <v>9680</v>
      </c>
      <c r="C1729" s="284" t="s">
        <v>2242</v>
      </c>
      <c r="D1729" s="284" t="s">
        <v>9679</v>
      </c>
      <c r="E1729" s="284" t="s">
        <v>9678</v>
      </c>
      <c r="F1729" s="284" t="s">
        <v>9280</v>
      </c>
    </row>
    <row r="1730" spans="1:6">
      <c r="A1730" s="283">
        <v>4804</v>
      </c>
      <c r="B1730" s="282" t="s">
        <v>9677</v>
      </c>
      <c r="C1730" s="282" t="s">
        <v>2242</v>
      </c>
      <c r="D1730" s="282" t="s">
        <v>9654</v>
      </c>
      <c r="E1730" s="282" t="s">
        <v>9676</v>
      </c>
      <c r="F1730" s="282" t="s">
        <v>9280</v>
      </c>
    </row>
    <row r="1731" spans="1:6">
      <c r="A1731" s="285">
        <v>5364</v>
      </c>
      <c r="B1731" s="284" t="s">
        <v>9675</v>
      </c>
      <c r="C1731" s="284" t="s">
        <v>2242</v>
      </c>
      <c r="D1731" s="284" t="s">
        <v>9674</v>
      </c>
      <c r="E1731" s="284" t="s">
        <v>9673</v>
      </c>
      <c r="F1731" s="284" t="s">
        <v>9280</v>
      </c>
    </row>
    <row r="1732" spans="1:6">
      <c r="A1732" s="283">
        <v>5701</v>
      </c>
      <c r="B1732" s="282" t="s">
        <v>9672</v>
      </c>
      <c r="C1732" s="282" t="s">
        <v>2242</v>
      </c>
      <c r="D1732" s="282" t="s">
        <v>9671</v>
      </c>
      <c r="E1732" s="282" t="s">
        <v>9670</v>
      </c>
      <c r="F1732" s="282" t="s">
        <v>9280</v>
      </c>
    </row>
    <row r="1733" spans="1:6">
      <c r="A1733" s="285">
        <v>5703</v>
      </c>
      <c r="B1733" s="284" t="s">
        <v>9669</v>
      </c>
      <c r="C1733" s="284" t="s">
        <v>2242</v>
      </c>
      <c r="D1733" s="284" t="s">
        <v>9654</v>
      </c>
      <c r="E1733" s="284" t="s">
        <v>9668</v>
      </c>
      <c r="F1733" s="284" t="s">
        <v>9280</v>
      </c>
    </row>
    <row r="1734" spans="1:6">
      <c r="A1734" s="283">
        <v>5704</v>
      </c>
      <c r="B1734" s="282" t="s">
        <v>9667</v>
      </c>
      <c r="C1734" s="282" t="s">
        <v>2242</v>
      </c>
      <c r="D1734" s="282" t="s">
        <v>9654</v>
      </c>
      <c r="E1734" s="282" t="s">
        <v>9666</v>
      </c>
      <c r="F1734" s="282" t="s">
        <v>9280</v>
      </c>
    </row>
    <row r="1735" spans="1:6">
      <c r="A1735" s="285">
        <v>5905</v>
      </c>
      <c r="B1735" s="284" t="s">
        <v>9665</v>
      </c>
      <c r="C1735" s="284" t="s">
        <v>2242</v>
      </c>
      <c r="D1735" s="284" t="s">
        <v>9664</v>
      </c>
      <c r="E1735" s="284" t="s">
        <v>5116</v>
      </c>
      <c r="F1735" s="284" t="s">
        <v>9280</v>
      </c>
    </row>
    <row r="1736" spans="1:6">
      <c r="A1736" s="283">
        <v>7708</v>
      </c>
      <c r="B1736" s="282" t="s">
        <v>9663</v>
      </c>
      <c r="C1736" s="282" t="s">
        <v>2242</v>
      </c>
      <c r="D1736" s="282" t="s">
        <v>9660</v>
      </c>
      <c r="E1736" s="282" t="s">
        <v>9662</v>
      </c>
      <c r="F1736" s="282" t="s">
        <v>9280</v>
      </c>
    </row>
    <row r="1737" spans="1:6">
      <c r="A1737" s="285">
        <v>7723</v>
      </c>
      <c r="B1737" s="284" t="s">
        <v>9661</v>
      </c>
      <c r="C1737" s="284" t="s">
        <v>2242</v>
      </c>
      <c r="D1737" s="284" t="s">
        <v>9660</v>
      </c>
      <c r="E1737" s="284" t="s">
        <v>9659</v>
      </c>
      <c r="F1737" s="284" t="s">
        <v>9280</v>
      </c>
    </row>
    <row r="1738" spans="1:6">
      <c r="A1738" s="283">
        <v>7757</v>
      </c>
      <c r="B1738" s="282" t="s">
        <v>9658</v>
      </c>
      <c r="C1738" s="282" t="s">
        <v>2242</v>
      </c>
      <c r="D1738" s="282" t="s">
        <v>9657</v>
      </c>
      <c r="E1738" s="282" t="s">
        <v>9656</v>
      </c>
      <c r="F1738" s="282" t="s">
        <v>9280</v>
      </c>
    </row>
    <row r="1739" spans="1:6">
      <c r="A1739" s="285">
        <v>8077</v>
      </c>
      <c r="B1739" s="284" t="s">
        <v>9655</v>
      </c>
      <c r="C1739" s="284" t="s">
        <v>2242</v>
      </c>
      <c r="D1739" s="284" t="s">
        <v>9654</v>
      </c>
      <c r="E1739" s="284" t="s">
        <v>5570</v>
      </c>
      <c r="F1739" s="284" t="s">
        <v>9280</v>
      </c>
    </row>
    <row r="1740" spans="1:6">
      <c r="A1740" s="283">
        <v>5864</v>
      </c>
      <c r="B1740" s="282" t="s">
        <v>9653</v>
      </c>
      <c r="C1740" s="282" t="s">
        <v>8838</v>
      </c>
      <c r="D1740" s="282" t="s">
        <v>9639</v>
      </c>
      <c r="E1740" s="282" t="s">
        <v>9652</v>
      </c>
      <c r="F1740" s="282" t="s">
        <v>9280</v>
      </c>
    </row>
    <row r="1741" spans="1:6">
      <c r="A1741" s="285">
        <v>5878</v>
      </c>
      <c r="B1741" s="284" t="s">
        <v>9651</v>
      </c>
      <c r="C1741" s="284" t="s">
        <v>8838</v>
      </c>
      <c r="D1741" s="284" t="s">
        <v>9650</v>
      </c>
      <c r="E1741" s="284" t="s">
        <v>9649</v>
      </c>
      <c r="F1741" s="284" t="s">
        <v>9280</v>
      </c>
    </row>
    <row r="1742" spans="1:6">
      <c r="A1742" s="283">
        <v>6015</v>
      </c>
      <c r="B1742" s="282" t="s">
        <v>9648</v>
      </c>
      <c r="C1742" s="282" t="s">
        <v>8838</v>
      </c>
      <c r="D1742" s="282" t="s">
        <v>9639</v>
      </c>
      <c r="E1742" s="282" t="s">
        <v>5119</v>
      </c>
      <c r="F1742" s="282" t="s">
        <v>9280</v>
      </c>
    </row>
    <row r="1743" spans="1:6">
      <c r="A1743" s="285">
        <v>6016</v>
      </c>
      <c r="B1743" s="284" t="s">
        <v>9647</v>
      </c>
      <c r="C1743" s="284" t="s">
        <v>8838</v>
      </c>
      <c r="D1743" s="284" t="s">
        <v>9639</v>
      </c>
      <c r="E1743" s="284" t="s">
        <v>5122</v>
      </c>
      <c r="F1743" s="284" t="s">
        <v>9280</v>
      </c>
    </row>
    <row r="1744" spans="1:6">
      <c r="A1744" s="283">
        <v>6020</v>
      </c>
      <c r="B1744" s="282" t="s">
        <v>9646</v>
      </c>
      <c r="C1744" s="282" t="s">
        <v>8838</v>
      </c>
      <c r="D1744" s="282" t="s">
        <v>9639</v>
      </c>
      <c r="E1744" s="282" t="s">
        <v>9645</v>
      </c>
      <c r="F1744" s="282" t="s">
        <v>9280</v>
      </c>
    </row>
    <row r="1745" spans="1:6">
      <c r="A1745" s="285">
        <v>6021</v>
      </c>
      <c r="B1745" s="284" t="s">
        <v>9644</v>
      </c>
      <c r="C1745" s="284" t="s">
        <v>8838</v>
      </c>
      <c r="D1745" s="284" t="s">
        <v>9639</v>
      </c>
      <c r="E1745" s="284" t="s">
        <v>9643</v>
      </c>
      <c r="F1745" s="284" t="s">
        <v>9280</v>
      </c>
    </row>
    <row r="1746" spans="1:6">
      <c r="A1746" s="283">
        <v>6023</v>
      </c>
      <c r="B1746" s="282" t="s">
        <v>9642</v>
      </c>
      <c r="C1746" s="282" t="s">
        <v>8838</v>
      </c>
      <c r="D1746" s="282" t="s">
        <v>9639</v>
      </c>
      <c r="E1746" s="282" t="s">
        <v>9641</v>
      </c>
      <c r="F1746" s="282" t="s">
        <v>9280</v>
      </c>
    </row>
    <row r="1747" spans="1:6">
      <c r="A1747" s="285">
        <v>6026</v>
      </c>
      <c r="B1747" s="284" t="s">
        <v>9640</v>
      </c>
      <c r="C1747" s="284" t="s">
        <v>8838</v>
      </c>
      <c r="D1747" s="284" t="s">
        <v>9639</v>
      </c>
      <c r="E1747" s="284" t="s">
        <v>9638</v>
      </c>
      <c r="F1747" s="284" t="s">
        <v>9280</v>
      </c>
    </row>
    <row r="1748" spans="1:6">
      <c r="A1748" s="283">
        <v>8908</v>
      </c>
      <c r="B1748" s="282" t="s">
        <v>9637</v>
      </c>
      <c r="C1748" s="282" t="s">
        <v>8944</v>
      </c>
      <c r="D1748" s="282" t="s">
        <v>9634</v>
      </c>
      <c r="E1748" s="282" t="s">
        <v>9636</v>
      </c>
      <c r="F1748" s="282" t="s">
        <v>9280</v>
      </c>
    </row>
    <row r="1749" spans="1:6">
      <c r="A1749" s="285">
        <v>8917</v>
      </c>
      <c r="B1749" s="284" t="s">
        <v>9635</v>
      </c>
      <c r="C1749" s="284" t="s">
        <v>8944</v>
      </c>
      <c r="D1749" s="284" t="s">
        <v>9634</v>
      </c>
      <c r="E1749" s="284" t="s">
        <v>9633</v>
      </c>
      <c r="F1749" s="284" t="s">
        <v>9280</v>
      </c>
    </row>
    <row r="1750" spans="1:6">
      <c r="A1750" s="283">
        <v>8927</v>
      </c>
      <c r="B1750" s="282" t="s">
        <v>9632</v>
      </c>
      <c r="C1750" s="282" t="s">
        <v>8944</v>
      </c>
      <c r="D1750" s="282" t="s">
        <v>9631</v>
      </c>
      <c r="E1750" s="282" t="s">
        <v>9630</v>
      </c>
      <c r="F1750" s="282" t="s">
        <v>9280</v>
      </c>
    </row>
    <row r="1751" spans="1:6">
      <c r="A1751" s="285">
        <v>8931</v>
      </c>
      <c r="B1751" s="284" t="s">
        <v>9629</v>
      </c>
      <c r="C1751" s="284" t="s">
        <v>8944</v>
      </c>
      <c r="D1751" s="284" t="s">
        <v>9628</v>
      </c>
      <c r="E1751" s="284" t="s">
        <v>9627</v>
      </c>
      <c r="F1751" s="284" t="s">
        <v>9280</v>
      </c>
    </row>
    <row r="1752" spans="1:6">
      <c r="A1752" s="283">
        <v>3073</v>
      </c>
      <c r="B1752" s="282" t="s">
        <v>9626</v>
      </c>
      <c r="C1752" s="282" t="s">
        <v>2275</v>
      </c>
      <c r="D1752" s="282" t="s">
        <v>9625</v>
      </c>
      <c r="E1752" s="282" t="s">
        <v>4311</v>
      </c>
      <c r="F1752" s="282" t="s">
        <v>9280</v>
      </c>
    </row>
    <row r="1753" spans="1:6">
      <c r="A1753" s="285">
        <v>3551</v>
      </c>
      <c r="B1753" s="284" t="s">
        <v>9624</v>
      </c>
      <c r="C1753" s="284" t="s">
        <v>2275</v>
      </c>
      <c r="D1753" s="284" t="s">
        <v>9623</v>
      </c>
      <c r="E1753" s="284" t="s">
        <v>4588</v>
      </c>
      <c r="F1753" s="284" t="s">
        <v>9280</v>
      </c>
    </row>
    <row r="1754" spans="1:6" ht="27.6">
      <c r="A1754" s="283">
        <v>3713</v>
      </c>
      <c r="B1754" s="282" t="s">
        <v>9622</v>
      </c>
      <c r="C1754" s="282" t="s">
        <v>2275</v>
      </c>
      <c r="D1754" s="282" t="s">
        <v>9621</v>
      </c>
      <c r="E1754" s="282" t="s">
        <v>4695</v>
      </c>
      <c r="F1754" s="282" t="s">
        <v>9280</v>
      </c>
    </row>
    <row r="1755" spans="1:6">
      <c r="A1755" s="285">
        <v>5205</v>
      </c>
      <c r="B1755" s="284" t="s">
        <v>9620</v>
      </c>
      <c r="C1755" s="284" t="s">
        <v>2275</v>
      </c>
      <c r="D1755" s="284" t="s">
        <v>9619</v>
      </c>
      <c r="E1755" s="284" t="s">
        <v>9618</v>
      </c>
      <c r="F1755" s="284" t="s">
        <v>9280</v>
      </c>
    </row>
    <row r="1756" spans="1:6">
      <c r="A1756" s="283">
        <v>5432</v>
      </c>
      <c r="B1756" s="282" t="s">
        <v>9617</v>
      </c>
      <c r="C1756" s="282" t="s">
        <v>2275</v>
      </c>
      <c r="D1756" s="282" t="s">
        <v>9616</v>
      </c>
      <c r="E1756" s="282" t="s">
        <v>9615</v>
      </c>
      <c r="F1756" s="282" t="s">
        <v>9280</v>
      </c>
    </row>
    <row r="1757" spans="1:6">
      <c r="A1757" s="285">
        <v>6624</v>
      </c>
      <c r="B1757" s="284" t="s">
        <v>9614</v>
      </c>
      <c r="C1757" s="284" t="s">
        <v>2275</v>
      </c>
      <c r="D1757" s="284" t="s">
        <v>9613</v>
      </c>
      <c r="E1757" s="284" t="s">
        <v>5466</v>
      </c>
      <c r="F1757" s="284" t="s">
        <v>9280</v>
      </c>
    </row>
    <row r="1758" spans="1:6">
      <c r="A1758" s="283">
        <v>6692</v>
      </c>
      <c r="B1758" s="282" t="s">
        <v>9612</v>
      </c>
      <c r="C1758" s="282" t="s">
        <v>2275</v>
      </c>
      <c r="D1758" s="282" t="s">
        <v>9611</v>
      </c>
      <c r="E1758" s="282" t="s">
        <v>9610</v>
      </c>
      <c r="F1758" s="282" t="s">
        <v>9280</v>
      </c>
    </row>
    <row r="1759" spans="1:6">
      <c r="A1759" s="285">
        <v>6803</v>
      </c>
      <c r="B1759" s="284" t="s">
        <v>9609</v>
      </c>
      <c r="C1759" s="284" t="s">
        <v>2275</v>
      </c>
      <c r="D1759" s="284" t="s">
        <v>9608</v>
      </c>
      <c r="E1759" s="284" t="s">
        <v>5499</v>
      </c>
      <c r="F1759" s="284" t="s">
        <v>9280</v>
      </c>
    </row>
    <row r="1760" spans="1:6">
      <c r="A1760" s="283">
        <v>6894</v>
      </c>
      <c r="B1760" s="282" t="s">
        <v>9607</v>
      </c>
      <c r="C1760" s="282" t="s">
        <v>2275</v>
      </c>
      <c r="D1760" s="282" t="s">
        <v>9606</v>
      </c>
      <c r="E1760" s="282" t="s">
        <v>9605</v>
      </c>
      <c r="F1760" s="282" t="s">
        <v>9280</v>
      </c>
    </row>
    <row r="1761" spans="1:6">
      <c r="A1761" s="285">
        <v>6971</v>
      </c>
      <c r="B1761" s="284" t="s">
        <v>9604</v>
      </c>
      <c r="C1761" s="284" t="s">
        <v>2275</v>
      </c>
      <c r="D1761" s="284" t="s">
        <v>9603</v>
      </c>
      <c r="E1761" s="284" t="s">
        <v>9602</v>
      </c>
      <c r="F1761" s="284" t="s">
        <v>9280</v>
      </c>
    </row>
    <row r="1762" spans="1:6">
      <c r="A1762" s="283">
        <v>7715</v>
      </c>
      <c r="B1762" s="282" t="s">
        <v>9601</v>
      </c>
      <c r="C1762" s="282" t="s">
        <v>2275</v>
      </c>
      <c r="D1762" s="282" t="s">
        <v>9600</v>
      </c>
      <c r="E1762" s="282" t="s">
        <v>9599</v>
      </c>
      <c r="F1762" s="282" t="s">
        <v>9280</v>
      </c>
    </row>
    <row r="1763" spans="1:6">
      <c r="A1763" s="285">
        <v>8087</v>
      </c>
      <c r="B1763" s="284" t="s">
        <v>9598</v>
      </c>
      <c r="C1763" s="284" t="s">
        <v>2275</v>
      </c>
      <c r="D1763" s="284" t="s">
        <v>9597</v>
      </c>
      <c r="E1763" s="284" t="s">
        <v>5576</v>
      </c>
      <c r="F1763" s="284" t="s">
        <v>9280</v>
      </c>
    </row>
    <row r="1764" spans="1:6">
      <c r="A1764" s="283">
        <v>8171</v>
      </c>
      <c r="B1764" s="282" t="s">
        <v>9596</v>
      </c>
      <c r="C1764" s="282" t="s">
        <v>2275</v>
      </c>
      <c r="D1764" s="282" t="s">
        <v>9595</v>
      </c>
      <c r="E1764" s="282" t="s">
        <v>5626</v>
      </c>
      <c r="F1764" s="282" t="s">
        <v>9280</v>
      </c>
    </row>
    <row r="1765" spans="1:6">
      <c r="A1765" s="285">
        <v>8390</v>
      </c>
      <c r="B1765" s="284" t="s">
        <v>9594</v>
      </c>
      <c r="C1765" s="284" t="s">
        <v>2275</v>
      </c>
      <c r="D1765" s="284" t="s">
        <v>9589</v>
      </c>
      <c r="E1765" s="284" t="s">
        <v>5665</v>
      </c>
      <c r="F1765" s="284" t="s">
        <v>9280</v>
      </c>
    </row>
    <row r="1766" spans="1:6">
      <c r="A1766" s="283">
        <v>8423</v>
      </c>
      <c r="B1766" s="282" t="s">
        <v>9593</v>
      </c>
      <c r="C1766" s="282" t="s">
        <v>2275</v>
      </c>
      <c r="D1766" s="282" t="s">
        <v>9592</v>
      </c>
      <c r="E1766" s="282" t="s">
        <v>9591</v>
      </c>
      <c r="F1766" s="282" t="s">
        <v>9280</v>
      </c>
    </row>
    <row r="1767" spans="1:6">
      <c r="A1767" s="285">
        <v>8440</v>
      </c>
      <c r="B1767" s="284" t="s">
        <v>9590</v>
      </c>
      <c r="C1767" s="284" t="s">
        <v>2275</v>
      </c>
      <c r="D1767" s="284" t="s">
        <v>9589</v>
      </c>
      <c r="E1767" s="284" t="s">
        <v>9588</v>
      </c>
      <c r="F1767" s="284" t="s">
        <v>9280</v>
      </c>
    </row>
    <row r="1768" spans="1:6">
      <c r="A1768" s="283">
        <v>2640</v>
      </c>
      <c r="B1768" s="282" t="s">
        <v>9587</v>
      </c>
      <c r="C1768" s="282" t="s">
        <v>2270</v>
      </c>
      <c r="D1768" s="282" t="s">
        <v>9586</v>
      </c>
      <c r="E1768" s="282" t="s">
        <v>4126</v>
      </c>
      <c r="F1768" s="282" t="s">
        <v>9280</v>
      </c>
    </row>
    <row r="1769" spans="1:6">
      <c r="A1769" s="285">
        <v>2949</v>
      </c>
      <c r="B1769" s="284" t="s">
        <v>9585</v>
      </c>
      <c r="C1769" s="284" t="s">
        <v>2270</v>
      </c>
      <c r="D1769" s="284" t="s">
        <v>9584</v>
      </c>
      <c r="E1769" s="284" t="s">
        <v>9583</v>
      </c>
      <c r="F1769" s="284" t="s">
        <v>9280</v>
      </c>
    </row>
    <row r="1770" spans="1:6">
      <c r="A1770" s="283">
        <v>3085</v>
      </c>
      <c r="B1770" s="282" t="s">
        <v>9582</v>
      </c>
      <c r="C1770" s="282" t="s">
        <v>2270</v>
      </c>
      <c r="D1770" s="282" t="s">
        <v>9581</v>
      </c>
      <c r="E1770" s="282" t="s">
        <v>9580</v>
      </c>
      <c r="F1770" s="282" t="s">
        <v>9280</v>
      </c>
    </row>
    <row r="1771" spans="1:6">
      <c r="A1771" s="285">
        <v>3687</v>
      </c>
      <c r="B1771" s="284" t="s">
        <v>9579</v>
      </c>
      <c r="C1771" s="284" t="s">
        <v>2270</v>
      </c>
      <c r="D1771" s="284" t="s">
        <v>9185</v>
      </c>
      <c r="E1771" s="284" t="s">
        <v>4662</v>
      </c>
      <c r="F1771" s="284" t="s">
        <v>9280</v>
      </c>
    </row>
    <row r="1772" spans="1:6">
      <c r="A1772" s="283">
        <v>5278</v>
      </c>
      <c r="B1772" s="282" t="s">
        <v>9578</v>
      </c>
      <c r="C1772" s="282" t="s">
        <v>2270</v>
      </c>
      <c r="D1772" s="282" t="s">
        <v>9577</v>
      </c>
      <c r="E1772" s="282" t="s">
        <v>9576</v>
      </c>
      <c r="F1772" s="282" t="s">
        <v>9280</v>
      </c>
    </row>
    <row r="1773" spans="1:6">
      <c r="A1773" s="285">
        <v>5287</v>
      </c>
      <c r="B1773" s="284" t="s">
        <v>9575</v>
      </c>
      <c r="C1773" s="284" t="s">
        <v>2270</v>
      </c>
      <c r="D1773" s="284" t="s">
        <v>9574</v>
      </c>
      <c r="E1773" s="284" t="s">
        <v>9573</v>
      </c>
      <c r="F1773" s="284" t="s">
        <v>9280</v>
      </c>
    </row>
    <row r="1774" spans="1:6">
      <c r="A1774" s="283">
        <v>5321</v>
      </c>
      <c r="B1774" s="282" t="s">
        <v>9572</v>
      </c>
      <c r="C1774" s="282" t="s">
        <v>2270</v>
      </c>
      <c r="D1774" s="282" t="s">
        <v>9506</v>
      </c>
      <c r="E1774" s="282" t="s">
        <v>4314</v>
      </c>
      <c r="F1774" s="282" t="s">
        <v>9280</v>
      </c>
    </row>
    <row r="1775" spans="1:6">
      <c r="A1775" s="285">
        <v>6690</v>
      </c>
      <c r="B1775" s="284" t="s">
        <v>9571</v>
      </c>
      <c r="C1775" s="284" t="s">
        <v>2270</v>
      </c>
      <c r="D1775" s="284" t="s">
        <v>9570</v>
      </c>
      <c r="E1775" s="284" t="s">
        <v>9569</v>
      </c>
      <c r="F1775" s="284" t="s">
        <v>9280</v>
      </c>
    </row>
    <row r="1776" spans="1:6">
      <c r="A1776" s="283">
        <v>6741</v>
      </c>
      <c r="B1776" s="282" t="s">
        <v>9568</v>
      </c>
      <c r="C1776" s="282" t="s">
        <v>2270</v>
      </c>
      <c r="D1776" s="282" t="s">
        <v>9567</v>
      </c>
      <c r="E1776" s="282" t="s">
        <v>9566</v>
      </c>
      <c r="F1776" s="282" t="s">
        <v>9280</v>
      </c>
    </row>
    <row r="1777" spans="1:6">
      <c r="A1777" s="285">
        <v>6763</v>
      </c>
      <c r="B1777" s="284" t="s">
        <v>9565</v>
      </c>
      <c r="C1777" s="284" t="s">
        <v>2270</v>
      </c>
      <c r="D1777" s="284" t="s">
        <v>9564</v>
      </c>
      <c r="E1777" s="284" t="s">
        <v>9563</v>
      </c>
      <c r="F1777" s="284" t="s">
        <v>9280</v>
      </c>
    </row>
    <row r="1778" spans="1:6">
      <c r="A1778" s="283">
        <v>6811</v>
      </c>
      <c r="B1778" s="282" t="s">
        <v>9562</v>
      </c>
      <c r="C1778" s="282" t="s">
        <v>2270</v>
      </c>
      <c r="D1778" s="282" t="s">
        <v>9189</v>
      </c>
      <c r="E1778" s="282" t="s">
        <v>9561</v>
      </c>
      <c r="F1778" s="282" t="s">
        <v>9280</v>
      </c>
    </row>
    <row r="1779" spans="1:6">
      <c r="A1779" s="285">
        <v>6865</v>
      </c>
      <c r="B1779" s="284" t="s">
        <v>9560</v>
      </c>
      <c r="C1779" s="284" t="s">
        <v>2270</v>
      </c>
      <c r="D1779" s="284" t="s">
        <v>9559</v>
      </c>
      <c r="E1779" s="284" t="s">
        <v>9558</v>
      </c>
      <c r="F1779" s="284" t="s">
        <v>9280</v>
      </c>
    </row>
    <row r="1780" spans="1:6">
      <c r="A1780" s="283">
        <v>6870</v>
      </c>
      <c r="B1780" s="282" t="s">
        <v>9557</v>
      </c>
      <c r="C1780" s="282" t="s">
        <v>2270</v>
      </c>
      <c r="D1780" s="282" t="s">
        <v>9556</v>
      </c>
      <c r="E1780" s="282" t="s">
        <v>5516</v>
      </c>
      <c r="F1780" s="282" t="s">
        <v>9280</v>
      </c>
    </row>
    <row r="1781" spans="1:6">
      <c r="A1781" s="285">
        <v>6925</v>
      </c>
      <c r="B1781" s="284" t="s">
        <v>9555</v>
      </c>
      <c r="C1781" s="284" t="s">
        <v>2270</v>
      </c>
      <c r="D1781" s="284" t="s">
        <v>9554</v>
      </c>
      <c r="E1781" s="284" t="s">
        <v>9553</v>
      </c>
      <c r="F1781" s="284" t="s">
        <v>9280</v>
      </c>
    </row>
    <row r="1782" spans="1:6">
      <c r="A1782" s="283">
        <v>6997</v>
      </c>
      <c r="B1782" s="282" t="s">
        <v>9552</v>
      </c>
      <c r="C1782" s="282" t="s">
        <v>2270</v>
      </c>
      <c r="D1782" s="282" t="s">
        <v>9551</v>
      </c>
      <c r="E1782" s="282" t="s">
        <v>9550</v>
      </c>
      <c r="F1782" s="282" t="s">
        <v>9280</v>
      </c>
    </row>
    <row r="1783" spans="1:6">
      <c r="A1783" s="285">
        <v>7547</v>
      </c>
      <c r="B1783" s="284" t="s">
        <v>9549</v>
      </c>
      <c r="C1783" s="284" t="s">
        <v>2270</v>
      </c>
      <c r="D1783" s="284" t="s">
        <v>9548</v>
      </c>
      <c r="E1783" s="284" t="s">
        <v>9547</v>
      </c>
      <c r="F1783" s="284" t="s">
        <v>9280</v>
      </c>
    </row>
    <row r="1784" spans="1:6">
      <c r="A1784" s="283">
        <v>7714</v>
      </c>
      <c r="B1784" s="282" t="s">
        <v>9546</v>
      </c>
      <c r="C1784" s="282" t="s">
        <v>2270</v>
      </c>
      <c r="D1784" s="282" t="s">
        <v>9545</v>
      </c>
      <c r="E1784" s="282" t="s">
        <v>9544</v>
      </c>
      <c r="F1784" s="282" t="s">
        <v>9280</v>
      </c>
    </row>
    <row r="1785" spans="1:6">
      <c r="A1785" s="285">
        <v>7738</v>
      </c>
      <c r="B1785" s="284" t="s">
        <v>9543</v>
      </c>
      <c r="C1785" s="284" t="s">
        <v>2270</v>
      </c>
      <c r="D1785" s="284" t="s">
        <v>9542</v>
      </c>
      <c r="E1785" s="284" t="s">
        <v>9541</v>
      </c>
      <c r="F1785" s="284" t="s">
        <v>9280</v>
      </c>
    </row>
    <row r="1786" spans="1:6">
      <c r="A1786" s="283">
        <v>7747</v>
      </c>
      <c r="B1786" s="282" t="s">
        <v>9540</v>
      </c>
      <c r="C1786" s="282" t="s">
        <v>2270</v>
      </c>
      <c r="D1786" s="282" t="s">
        <v>9539</v>
      </c>
      <c r="E1786" s="282" t="s">
        <v>9538</v>
      </c>
      <c r="F1786" s="282" t="s">
        <v>9280</v>
      </c>
    </row>
    <row r="1787" spans="1:6">
      <c r="A1787" s="285">
        <v>8044</v>
      </c>
      <c r="B1787" s="284" t="s">
        <v>9537</v>
      </c>
      <c r="C1787" s="284" t="s">
        <v>2270</v>
      </c>
      <c r="D1787" s="284" t="s">
        <v>9532</v>
      </c>
      <c r="E1787" s="284" t="s">
        <v>5546</v>
      </c>
      <c r="F1787" s="284" t="s">
        <v>9280</v>
      </c>
    </row>
    <row r="1788" spans="1:6">
      <c r="A1788" s="283">
        <v>8472</v>
      </c>
      <c r="B1788" s="282" t="s">
        <v>9536</v>
      </c>
      <c r="C1788" s="282" t="s">
        <v>2270</v>
      </c>
      <c r="D1788" s="282" t="s">
        <v>9535</v>
      </c>
      <c r="E1788" s="282" t="s">
        <v>9534</v>
      </c>
      <c r="F1788" s="282" t="s">
        <v>9280</v>
      </c>
    </row>
    <row r="1789" spans="1:6">
      <c r="A1789" s="285">
        <v>8477</v>
      </c>
      <c r="B1789" s="284" t="s">
        <v>9533</v>
      </c>
      <c r="C1789" s="284" t="s">
        <v>2270</v>
      </c>
      <c r="D1789" s="284" t="s">
        <v>9532</v>
      </c>
      <c r="E1789" s="284" t="s">
        <v>9531</v>
      </c>
      <c r="F1789" s="284" t="s">
        <v>9280</v>
      </c>
    </row>
    <row r="1790" spans="1:6">
      <c r="A1790" s="283">
        <v>1593</v>
      </c>
      <c r="B1790" s="282" t="s">
        <v>9530</v>
      </c>
      <c r="C1790" s="282" t="s">
        <v>2273</v>
      </c>
      <c r="D1790" s="282" t="s">
        <v>9529</v>
      </c>
      <c r="E1790" s="282" t="s">
        <v>3647</v>
      </c>
      <c r="F1790" s="282" t="s">
        <v>9280</v>
      </c>
    </row>
    <row r="1791" spans="1:6">
      <c r="A1791" s="285">
        <v>5348</v>
      </c>
      <c r="B1791" s="284" t="s">
        <v>9528</v>
      </c>
      <c r="C1791" s="284" t="s">
        <v>2273</v>
      </c>
      <c r="D1791" s="284" t="s">
        <v>9527</v>
      </c>
      <c r="E1791" s="284" t="s">
        <v>9526</v>
      </c>
      <c r="F1791" s="284" t="s">
        <v>9280</v>
      </c>
    </row>
    <row r="1792" spans="1:6">
      <c r="A1792" s="283">
        <v>6804</v>
      </c>
      <c r="B1792" s="282" t="s">
        <v>9525</v>
      </c>
      <c r="C1792" s="282" t="s">
        <v>2273</v>
      </c>
      <c r="D1792" s="282" t="s">
        <v>9520</v>
      </c>
      <c r="E1792" s="282" t="s">
        <v>5501</v>
      </c>
      <c r="F1792" s="282" t="s">
        <v>9280</v>
      </c>
    </row>
    <row r="1793" spans="1:6">
      <c r="A1793" s="285">
        <v>8924</v>
      </c>
      <c r="B1793" s="284" t="s">
        <v>9524</v>
      </c>
      <c r="C1793" s="284" t="s">
        <v>2273</v>
      </c>
      <c r="D1793" s="284" t="s">
        <v>9523</v>
      </c>
      <c r="E1793" s="284" t="s">
        <v>5722</v>
      </c>
      <c r="F1793" s="284" t="s">
        <v>9280</v>
      </c>
    </row>
    <row r="1794" spans="1:6">
      <c r="A1794" s="283">
        <v>8928</v>
      </c>
      <c r="B1794" s="282" t="s">
        <v>9522</v>
      </c>
      <c r="C1794" s="282" t="s">
        <v>2273</v>
      </c>
      <c r="D1794" s="282" t="s">
        <v>9199</v>
      </c>
      <c r="E1794" s="282" t="s">
        <v>5722</v>
      </c>
      <c r="F1794" s="282" t="s">
        <v>9280</v>
      </c>
    </row>
    <row r="1795" spans="1:6">
      <c r="A1795" s="285">
        <v>8933</v>
      </c>
      <c r="B1795" s="284" t="s">
        <v>9521</v>
      </c>
      <c r="C1795" s="284" t="s">
        <v>2273</v>
      </c>
      <c r="D1795" s="284" t="s">
        <v>9520</v>
      </c>
      <c r="E1795" s="284" t="s">
        <v>5736</v>
      </c>
      <c r="F1795" s="284" t="s">
        <v>9280</v>
      </c>
    </row>
    <row r="1796" spans="1:6">
      <c r="A1796" s="283">
        <v>8938</v>
      </c>
      <c r="B1796" s="282" t="s">
        <v>9519</v>
      </c>
      <c r="C1796" s="282" t="s">
        <v>2273</v>
      </c>
      <c r="D1796" s="282" t="s">
        <v>9518</v>
      </c>
      <c r="E1796" s="282" t="s">
        <v>5722</v>
      </c>
      <c r="F1796" s="282" t="s">
        <v>9280</v>
      </c>
    </row>
    <row r="1797" spans="1:6">
      <c r="A1797" s="285">
        <v>9960</v>
      </c>
      <c r="B1797" s="284" t="s">
        <v>9517</v>
      </c>
      <c r="C1797" s="284" t="s">
        <v>2273</v>
      </c>
      <c r="D1797" s="284" t="s">
        <v>9516</v>
      </c>
      <c r="E1797" s="284" t="s">
        <v>9515</v>
      </c>
      <c r="F1797" s="284" t="s">
        <v>9280</v>
      </c>
    </row>
    <row r="1798" spans="1:6">
      <c r="A1798" s="283">
        <v>2916</v>
      </c>
      <c r="B1798" s="282" t="s">
        <v>9514</v>
      </c>
      <c r="C1798" s="282" t="s">
        <v>2282</v>
      </c>
      <c r="D1798" s="282" t="s">
        <v>9513</v>
      </c>
      <c r="E1798" s="282" t="s">
        <v>9512</v>
      </c>
      <c r="F1798" s="282" t="s">
        <v>9280</v>
      </c>
    </row>
    <row r="1799" spans="1:6">
      <c r="A1799" s="285">
        <v>2924</v>
      </c>
      <c r="B1799" s="284" t="s">
        <v>9511</v>
      </c>
      <c r="C1799" s="284" t="s">
        <v>2282</v>
      </c>
      <c r="D1799" s="284" t="s">
        <v>9510</v>
      </c>
      <c r="E1799" s="284" t="s">
        <v>4196</v>
      </c>
      <c r="F1799" s="284" t="s">
        <v>9280</v>
      </c>
    </row>
    <row r="1800" spans="1:6">
      <c r="A1800" s="283">
        <v>2937</v>
      </c>
      <c r="B1800" s="282" t="s">
        <v>9509</v>
      </c>
      <c r="C1800" s="282" t="s">
        <v>2282</v>
      </c>
      <c r="D1800" s="282" t="s">
        <v>9508</v>
      </c>
      <c r="E1800" s="282" t="s">
        <v>4201</v>
      </c>
      <c r="F1800" s="282" t="s">
        <v>9280</v>
      </c>
    </row>
    <row r="1801" spans="1:6">
      <c r="A1801" s="285">
        <v>2941</v>
      </c>
      <c r="B1801" s="284" t="s">
        <v>9507</v>
      </c>
      <c r="C1801" s="284" t="s">
        <v>2282</v>
      </c>
      <c r="D1801" s="284" t="s">
        <v>9506</v>
      </c>
      <c r="E1801" s="284" t="s">
        <v>9505</v>
      </c>
      <c r="F1801" s="284" t="s">
        <v>9280</v>
      </c>
    </row>
    <row r="1802" spans="1:6">
      <c r="A1802" s="283">
        <v>2947</v>
      </c>
      <c r="B1802" s="282" t="s">
        <v>9504</v>
      </c>
      <c r="C1802" s="282" t="s">
        <v>2282</v>
      </c>
      <c r="D1802" s="282" t="s">
        <v>9503</v>
      </c>
      <c r="E1802" s="282" t="s">
        <v>9502</v>
      </c>
      <c r="F1802" s="282" t="s">
        <v>9280</v>
      </c>
    </row>
    <row r="1803" spans="1:6">
      <c r="A1803" s="285">
        <v>2948</v>
      </c>
      <c r="B1803" s="284" t="s">
        <v>9501</v>
      </c>
      <c r="C1803" s="284" t="s">
        <v>2282</v>
      </c>
      <c r="D1803" s="284" t="s">
        <v>9482</v>
      </c>
      <c r="E1803" s="284" t="s">
        <v>9500</v>
      </c>
      <c r="F1803" s="284" t="s">
        <v>9280</v>
      </c>
    </row>
    <row r="1804" spans="1:6">
      <c r="A1804" s="283">
        <v>3171</v>
      </c>
      <c r="B1804" s="282" t="s">
        <v>9499</v>
      </c>
      <c r="C1804" s="282" t="s">
        <v>2282</v>
      </c>
      <c r="D1804" s="282" t="s">
        <v>9498</v>
      </c>
      <c r="E1804" s="282" t="s">
        <v>4354</v>
      </c>
      <c r="F1804" s="282" t="s">
        <v>9280</v>
      </c>
    </row>
    <row r="1805" spans="1:6">
      <c r="A1805" s="285">
        <v>4609</v>
      </c>
      <c r="B1805" s="284" t="s">
        <v>9497</v>
      </c>
      <c r="C1805" s="284" t="s">
        <v>2282</v>
      </c>
      <c r="D1805" s="284" t="s">
        <v>9496</v>
      </c>
      <c r="E1805" s="284" t="s">
        <v>9495</v>
      </c>
      <c r="F1805" s="284" t="s">
        <v>9280</v>
      </c>
    </row>
    <row r="1806" spans="1:6">
      <c r="A1806" s="283">
        <v>4702</v>
      </c>
      <c r="B1806" s="282" t="s">
        <v>9494</v>
      </c>
      <c r="C1806" s="282" t="s">
        <v>2282</v>
      </c>
      <c r="D1806" s="282" t="s">
        <v>9493</v>
      </c>
      <c r="E1806" s="282" t="s">
        <v>9492</v>
      </c>
      <c r="F1806" s="282" t="s">
        <v>9280</v>
      </c>
    </row>
    <row r="1807" spans="1:6" ht="27.6">
      <c r="A1807" s="285">
        <v>5902</v>
      </c>
      <c r="B1807" s="284" t="s">
        <v>9491</v>
      </c>
      <c r="C1807" s="284" t="s">
        <v>2282</v>
      </c>
      <c r="D1807" s="284" t="s">
        <v>9490</v>
      </c>
      <c r="E1807" s="284" t="s">
        <v>9489</v>
      </c>
      <c r="F1807" s="284" t="s">
        <v>9280</v>
      </c>
    </row>
    <row r="1808" spans="1:6">
      <c r="A1808" s="283">
        <v>5903</v>
      </c>
      <c r="B1808" s="282" t="s">
        <v>9488</v>
      </c>
      <c r="C1808" s="282" t="s">
        <v>2282</v>
      </c>
      <c r="D1808" s="282" t="s">
        <v>9487</v>
      </c>
      <c r="E1808" s="282" t="s">
        <v>9486</v>
      </c>
      <c r="F1808" s="282" t="s">
        <v>9280</v>
      </c>
    </row>
    <row r="1809" spans="1:6">
      <c r="A1809" s="285">
        <v>5904</v>
      </c>
      <c r="B1809" s="284" t="s">
        <v>9485</v>
      </c>
      <c r="C1809" s="284" t="s">
        <v>2282</v>
      </c>
      <c r="D1809" s="284" t="s">
        <v>9484</v>
      </c>
      <c r="E1809" s="284" t="s">
        <v>5115</v>
      </c>
      <c r="F1809" s="284" t="s">
        <v>9280</v>
      </c>
    </row>
    <row r="1810" spans="1:6">
      <c r="A1810" s="283">
        <v>6195</v>
      </c>
      <c r="B1810" s="282" t="s">
        <v>9483</v>
      </c>
      <c r="C1810" s="282" t="s">
        <v>2282</v>
      </c>
      <c r="D1810" s="282" t="s">
        <v>9482</v>
      </c>
      <c r="E1810" s="282" t="s">
        <v>5255</v>
      </c>
      <c r="F1810" s="282" t="s">
        <v>9280</v>
      </c>
    </row>
    <row r="1811" spans="1:6">
      <c r="A1811" s="285">
        <v>6616</v>
      </c>
      <c r="B1811" s="284" t="s">
        <v>9481</v>
      </c>
      <c r="C1811" s="284" t="s">
        <v>2282</v>
      </c>
      <c r="D1811" s="284" t="s">
        <v>9469</v>
      </c>
      <c r="E1811" s="284" t="s">
        <v>5462</v>
      </c>
      <c r="F1811" s="284" t="s">
        <v>9280</v>
      </c>
    </row>
    <row r="1812" spans="1:6">
      <c r="A1812" s="283">
        <v>6629</v>
      </c>
      <c r="B1812" s="282" t="s">
        <v>9480</v>
      </c>
      <c r="C1812" s="282" t="s">
        <v>2282</v>
      </c>
      <c r="D1812" s="282" t="s">
        <v>9186</v>
      </c>
      <c r="E1812" s="282" t="s">
        <v>5468</v>
      </c>
      <c r="F1812" s="282" t="s">
        <v>9280</v>
      </c>
    </row>
    <row r="1813" spans="1:6">
      <c r="A1813" s="285">
        <v>6728</v>
      </c>
      <c r="B1813" s="284" t="s">
        <v>9479</v>
      </c>
      <c r="C1813" s="284" t="s">
        <v>2282</v>
      </c>
      <c r="D1813" s="284" t="s">
        <v>9478</v>
      </c>
      <c r="E1813" s="284" t="s">
        <v>9477</v>
      </c>
      <c r="F1813" s="284" t="s">
        <v>9280</v>
      </c>
    </row>
    <row r="1814" spans="1:6">
      <c r="A1814" s="283">
        <v>6968</v>
      </c>
      <c r="B1814" s="282" t="s">
        <v>9476</v>
      </c>
      <c r="C1814" s="282" t="s">
        <v>2282</v>
      </c>
      <c r="D1814" s="282" t="s">
        <v>9475</v>
      </c>
      <c r="E1814" s="282" t="s">
        <v>9474</v>
      </c>
      <c r="F1814" s="282" t="s">
        <v>9280</v>
      </c>
    </row>
    <row r="1815" spans="1:6">
      <c r="A1815" s="285">
        <v>7782</v>
      </c>
      <c r="B1815" s="284" t="s">
        <v>9473</v>
      </c>
      <c r="C1815" s="284" t="s">
        <v>2282</v>
      </c>
      <c r="D1815" s="284" t="s">
        <v>9472</v>
      </c>
      <c r="E1815" s="284" t="s">
        <v>9471</v>
      </c>
      <c r="F1815" s="284" t="s">
        <v>9280</v>
      </c>
    </row>
    <row r="1816" spans="1:6" ht="27.6">
      <c r="A1816" s="283">
        <v>8066</v>
      </c>
      <c r="B1816" s="282" t="s">
        <v>9470</v>
      </c>
      <c r="C1816" s="282" t="s">
        <v>2282</v>
      </c>
      <c r="D1816" s="282" t="s">
        <v>9469</v>
      </c>
      <c r="E1816" s="282" t="s">
        <v>5552</v>
      </c>
      <c r="F1816" s="282" t="s">
        <v>9280</v>
      </c>
    </row>
    <row r="1817" spans="1:6" ht="27.6">
      <c r="A1817" s="285">
        <v>8433</v>
      </c>
      <c r="B1817" s="284" t="s">
        <v>9468</v>
      </c>
      <c r="C1817" s="284" t="s">
        <v>2282</v>
      </c>
      <c r="D1817" s="284" t="s">
        <v>9467</v>
      </c>
      <c r="E1817" s="284" t="s">
        <v>5687</v>
      </c>
      <c r="F1817" s="284" t="s">
        <v>9280</v>
      </c>
    </row>
    <row r="1818" spans="1:6">
      <c r="A1818" s="283">
        <v>8941</v>
      </c>
      <c r="B1818" s="282" t="s">
        <v>9466</v>
      </c>
      <c r="C1818" s="282" t="s">
        <v>2282</v>
      </c>
      <c r="D1818" s="282" t="s">
        <v>9465</v>
      </c>
      <c r="E1818" s="282" t="s">
        <v>5742</v>
      </c>
      <c r="F1818" s="282" t="s">
        <v>9280</v>
      </c>
    </row>
    <row r="1819" spans="1:6">
      <c r="A1819" s="285">
        <v>1584</v>
      </c>
      <c r="B1819" s="284" t="s">
        <v>9464</v>
      </c>
      <c r="C1819" s="284" t="s">
        <v>5234</v>
      </c>
      <c r="D1819" s="284" t="s">
        <v>9463</v>
      </c>
      <c r="E1819" s="284" t="s">
        <v>3633</v>
      </c>
      <c r="F1819" s="284" t="s">
        <v>9280</v>
      </c>
    </row>
    <row r="1820" spans="1:6">
      <c r="A1820" s="283">
        <v>2221</v>
      </c>
      <c r="B1820" s="282" t="s">
        <v>9462</v>
      </c>
      <c r="C1820" s="282" t="s">
        <v>5234</v>
      </c>
      <c r="D1820" s="282" t="s">
        <v>9461</v>
      </c>
      <c r="E1820" s="282" t="s">
        <v>9460</v>
      </c>
      <c r="F1820" s="282" t="s">
        <v>9280</v>
      </c>
    </row>
    <row r="1821" spans="1:6">
      <c r="A1821" s="285">
        <v>2724</v>
      </c>
      <c r="B1821" s="284" t="s">
        <v>9459</v>
      </c>
      <c r="C1821" s="284" t="s">
        <v>5234</v>
      </c>
      <c r="D1821" s="284" t="s">
        <v>9458</v>
      </c>
      <c r="E1821" s="284" t="s">
        <v>9457</v>
      </c>
      <c r="F1821" s="284" t="s">
        <v>9280</v>
      </c>
    </row>
    <row r="1822" spans="1:6">
      <c r="A1822" s="283">
        <v>3284</v>
      </c>
      <c r="B1822" s="282" t="s">
        <v>9456</v>
      </c>
      <c r="C1822" s="282" t="s">
        <v>5234</v>
      </c>
      <c r="D1822" s="282" t="s">
        <v>9372</v>
      </c>
      <c r="E1822" s="282" t="s">
        <v>4408</v>
      </c>
      <c r="F1822" s="282" t="s">
        <v>9280</v>
      </c>
    </row>
    <row r="1823" spans="1:6">
      <c r="A1823" s="285">
        <v>3313</v>
      </c>
      <c r="B1823" s="284" t="s">
        <v>9455</v>
      </c>
      <c r="C1823" s="284" t="s">
        <v>5234</v>
      </c>
      <c r="D1823" s="284" t="s">
        <v>9454</v>
      </c>
      <c r="E1823" s="284" t="s">
        <v>4449</v>
      </c>
      <c r="F1823" s="284" t="s">
        <v>9280</v>
      </c>
    </row>
    <row r="1824" spans="1:6">
      <c r="A1824" s="283">
        <v>4154</v>
      </c>
      <c r="B1824" s="282" t="s">
        <v>9453</v>
      </c>
      <c r="C1824" s="282" t="s">
        <v>5234</v>
      </c>
      <c r="D1824" s="282" t="s">
        <v>9186</v>
      </c>
      <c r="E1824" s="282" t="s">
        <v>9452</v>
      </c>
      <c r="F1824" s="282" t="s">
        <v>9280</v>
      </c>
    </row>
    <row r="1825" spans="1:6">
      <c r="A1825" s="285">
        <v>4430</v>
      </c>
      <c r="B1825" s="284" t="s">
        <v>9451</v>
      </c>
      <c r="C1825" s="284" t="s">
        <v>5234</v>
      </c>
      <c r="D1825" s="284" t="s">
        <v>9450</v>
      </c>
      <c r="E1825" s="284" t="s">
        <v>4798</v>
      </c>
      <c r="F1825" s="284" t="s">
        <v>9280</v>
      </c>
    </row>
    <row r="1826" spans="1:6">
      <c r="A1826" s="283">
        <v>4529</v>
      </c>
      <c r="B1826" s="282" t="s">
        <v>9449</v>
      </c>
      <c r="C1826" s="282" t="s">
        <v>5234</v>
      </c>
      <c r="D1826" s="282" t="s">
        <v>9448</v>
      </c>
      <c r="E1826" s="282" t="s">
        <v>9447</v>
      </c>
      <c r="F1826" s="282" t="s">
        <v>9280</v>
      </c>
    </row>
    <row r="1827" spans="1:6">
      <c r="A1827" s="285">
        <v>4541</v>
      </c>
      <c r="B1827" s="284" t="s">
        <v>9446</v>
      </c>
      <c r="C1827" s="284" t="s">
        <v>5234</v>
      </c>
      <c r="D1827" s="284" t="s">
        <v>9445</v>
      </c>
      <c r="E1827" s="284" t="s">
        <v>4821</v>
      </c>
      <c r="F1827" s="284" t="s">
        <v>9280</v>
      </c>
    </row>
    <row r="1828" spans="1:6">
      <c r="A1828" s="283">
        <v>4556</v>
      </c>
      <c r="B1828" s="282" t="s">
        <v>9444</v>
      </c>
      <c r="C1828" s="282" t="s">
        <v>5234</v>
      </c>
      <c r="D1828" s="282" t="s">
        <v>9443</v>
      </c>
      <c r="E1828" s="282" t="s">
        <v>4836</v>
      </c>
      <c r="F1828" s="282" t="s">
        <v>9280</v>
      </c>
    </row>
    <row r="1829" spans="1:6">
      <c r="A1829" s="285">
        <v>5209</v>
      </c>
      <c r="B1829" s="284" t="s">
        <v>9442</v>
      </c>
      <c r="C1829" s="284" t="s">
        <v>5234</v>
      </c>
      <c r="D1829" s="284" t="s">
        <v>9441</v>
      </c>
      <c r="E1829" s="284" t="s">
        <v>4972</v>
      </c>
      <c r="F1829" s="284" t="s">
        <v>9280</v>
      </c>
    </row>
    <row r="1830" spans="1:6">
      <c r="A1830" s="283">
        <v>5276</v>
      </c>
      <c r="B1830" s="282" t="s">
        <v>9440</v>
      </c>
      <c r="C1830" s="282" t="s">
        <v>5234</v>
      </c>
      <c r="D1830" s="282" t="s">
        <v>9439</v>
      </c>
      <c r="E1830" s="282" t="s">
        <v>9438</v>
      </c>
      <c r="F1830" s="282" t="s">
        <v>9280</v>
      </c>
    </row>
    <row r="1831" spans="1:6">
      <c r="A1831" s="285">
        <v>5314</v>
      </c>
      <c r="B1831" s="284" t="s">
        <v>9437</v>
      </c>
      <c r="C1831" s="284" t="s">
        <v>5234</v>
      </c>
      <c r="D1831" s="284" t="s">
        <v>9436</v>
      </c>
      <c r="E1831" s="284" t="s">
        <v>9435</v>
      </c>
      <c r="F1831" s="284" t="s">
        <v>9280</v>
      </c>
    </row>
    <row r="1832" spans="1:6">
      <c r="A1832" s="283">
        <v>5345</v>
      </c>
      <c r="B1832" s="282" t="s">
        <v>9434</v>
      </c>
      <c r="C1832" s="282" t="s">
        <v>5234</v>
      </c>
      <c r="D1832" s="282" t="s">
        <v>9433</v>
      </c>
      <c r="E1832" s="282" t="s">
        <v>9432</v>
      </c>
      <c r="F1832" s="282" t="s">
        <v>9280</v>
      </c>
    </row>
    <row r="1833" spans="1:6">
      <c r="A1833" s="285">
        <v>5398</v>
      </c>
      <c r="B1833" s="284" t="s">
        <v>9431</v>
      </c>
      <c r="C1833" s="284" t="s">
        <v>5234</v>
      </c>
      <c r="D1833" s="284" t="s">
        <v>9430</v>
      </c>
      <c r="E1833" s="284" t="s">
        <v>9429</v>
      </c>
      <c r="F1833" s="284" t="s">
        <v>9280</v>
      </c>
    </row>
    <row r="1834" spans="1:6">
      <c r="A1834" s="283">
        <v>5450</v>
      </c>
      <c r="B1834" s="282" t="s">
        <v>9428</v>
      </c>
      <c r="C1834" s="282" t="s">
        <v>5234</v>
      </c>
      <c r="D1834" s="282" t="s">
        <v>9427</v>
      </c>
      <c r="E1834" s="282" t="s">
        <v>5049</v>
      </c>
      <c r="F1834" s="282" t="s">
        <v>9280</v>
      </c>
    </row>
    <row r="1835" spans="1:6" ht="27.6">
      <c r="A1835" s="285">
        <v>5481</v>
      </c>
      <c r="B1835" s="284" t="s">
        <v>9426</v>
      </c>
      <c r="C1835" s="284" t="s">
        <v>5234</v>
      </c>
      <c r="D1835" s="284" t="s">
        <v>9425</v>
      </c>
      <c r="E1835" s="284" t="s">
        <v>9424</v>
      </c>
      <c r="F1835" s="284" t="s">
        <v>9280</v>
      </c>
    </row>
    <row r="1836" spans="1:6">
      <c r="A1836" s="283">
        <v>5530</v>
      </c>
      <c r="B1836" s="282" t="s">
        <v>9423</v>
      </c>
      <c r="C1836" s="282" t="s">
        <v>5234</v>
      </c>
      <c r="D1836" s="282" t="s">
        <v>9422</v>
      </c>
      <c r="E1836" s="282" t="s">
        <v>9421</v>
      </c>
      <c r="F1836" s="282" t="s">
        <v>9280</v>
      </c>
    </row>
    <row r="1837" spans="1:6">
      <c r="A1837" s="285">
        <v>5604</v>
      </c>
      <c r="B1837" s="284" t="s">
        <v>9420</v>
      </c>
      <c r="C1837" s="284" t="s">
        <v>5234</v>
      </c>
      <c r="D1837" s="284" t="s">
        <v>9419</v>
      </c>
      <c r="E1837" s="284" t="s">
        <v>9418</v>
      </c>
      <c r="F1837" s="284" t="s">
        <v>9280</v>
      </c>
    </row>
    <row r="1838" spans="1:6">
      <c r="A1838" s="283">
        <v>6179</v>
      </c>
      <c r="B1838" s="282" t="s">
        <v>9417</v>
      </c>
      <c r="C1838" s="282" t="s">
        <v>5234</v>
      </c>
      <c r="D1838" s="282" t="s">
        <v>9416</v>
      </c>
      <c r="E1838" s="282" t="s">
        <v>5219</v>
      </c>
      <c r="F1838" s="282" t="s">
        <v>9280</v>
      </c>
    </row>
    <row r="1839" spans="1:6">
      <c r="A1839" s="285">
        <v>6199</v>
      </c>
      <c r="B1839" s="284" t="s">
        <v>9415</v>
      </c>
      <c r="C1839" s="284" t="s">
        <v>5234</v>
      </c>
      <c r="D1839" s="284" t="s">
        <v>9414</v>
      </c>
      <c r="E1839" s="284" t="s">
        <v>9413</v>
      </c>
      <c r="F1839" s="284" t="s">
        <v>9280</v>
      </c>
    </row>
    <row r="1840" spans="1:6">
      <c r="A1840" s="283">
        <v>6236</v>
      </c>
      <c r="B1840" s="282" t="s">
        <v>9412</v>
      </c>
      <c r="C1840" s="282" t="s">
        <v>5234</v>
      </c>
      <c r="D1840" s="282" t="s">
        <v>9411</v>
      </c>
      <c r="E1840" s="282" t="s">
        <v>9410</v>
      </c>
      <c r="F1840" s="282" t="s">
        <v>9280</v>
      </c>
    </row>
    <row r="1841" spans="1:6" ht="27.6">
      <c r="A1841" s="285">
        <v>6721</v>
      </c>
      <c r="B1841" s="284" t="s">
        <v>9409</v>
      </c>
      <c r="C1841" s="284" t="s">
        <v>5234</v>
      </c>
      <c r="D1841" s="284" t="s">
        <v>9408</v>
      </c>
      <c r="E1841" s="284" t="s">
        <v>9407</v>
      </c>
      <c r="F1841" s="284" t="s">
        <v>9280</v>
      </c>
    </row>
    <row r="1842" spans="1:6">
      <c r="A1842" s="283">
        <v>6881</v>
      </c>
      <c r="B1842" s="282" t="s">
        <v>9406</v>
      </c>
      <c r="C1842" s="282" t="s">
        <v>5234</v>
      </c>
      <c r="D1842" s="282" t="s">
        <v>9405</v>
      </c>
      <c r="E1842" s="282" t="s">
        <v>9404</v>
      </c>
      <c r="F1842" s="282" t="s">
        <v>9280</v>
      </c>
    </row>
    <row r="1843" spans="1:6">
      <c r="A1843" s="285">
        <v>6904</v>
      </c>
      <c r="B1843" s="284" t="s">
        <v>9403</v>
      </c>
      <c r="C1843" s="284" t="s">
        <v>5234</v>
      </c>
      <c r="D1843" s="284" t="s">
        <v>9402</v>
      </c>
      <c r="E1843" s="284" t="s">
        <v>9401</v>
      </c>
      <c r="F1843" s="284" t="s">
        <v>9280</v>
      </c>
    </row>
    <row r="1844" spans="1:6">
      <c r="A1844" s="283">
        <v>8342</v>
      </c>
      <c r="B1844" s="282" t="s">
        <v>9400</v>
      </c>
      <c r="C1844" s="282" t="s">
        <v>5234</v>
      </c>
      <c r="D1844" s="282" t="s">
        <v>9399</v>
      </c>
      <c r="E1844" s="282" t="s">
        <v>9398</v>
      </c>
      <c r="F1844" s="282" t="s">
        <v>9280</v>
      </c>
    </row>
    <row r="1845" spans="1:6">
      <c r="A1845" s="285">
        <v>8354</v>
      </c>
      <c r="B1845" s="284" t="s">
        <v>9397</v>
      </c>
      <c r="C1845" s="284" t="s">
        <v>5234</v>
      </c>
      <c r="D1845" s="284" t="s">
        <v>9396</v>
      </c>
      <c r="E1845" s="284" t="s">
        <v>9395</v>
      </c>
      <c r="F1845" s="284" t="s">
        <v>9280</v>
      </c>
    </row>
    <row r="1846" spans="1:6">
      <c r="A1846" s="283">
        <v>8401</v>
      </c>
      <c r="B1846" s="282" t="s">
        <v>9394</v>
      </c>
      <c r="C1846" s="282" t="s">
        <v>5234</v>
      </c>
      <c r="D1846" s="282" t="s">
        <v>9372</v>
      </c>
      <c r="E1846" s="282" t="s">
        <v>9393</v>
      </c>
      <c r="F1846" s="282" t="s">
        <v>9280</v>
      </c>
    </row>
    <row r="1847" spans="1:6">
      <c r="A1847" s="285">
        <v>8421</v>
      </c>
      <c r="B1847" s="284" t="s">
        <v>9392</v>
      </c>
      <c r="C1847" s="284" t="s">
        <v>5234</v>
      </c>
      <c r="D1847" s="284" t="s">
        <v>9372</v>
      </c>
      <c r="E1847" s="284" t="s">
        <v>9391</v>
      </c>
      <c r="F1847" s="284" t="s">
        <v>9280</v>
      </c>
    </row>
    <row r="1848" spans="1:6">
      <c r="A1848" s="283">
        <v>8426</v>
      </c>
      <c r="B1848" s="282" t="s">
        <v>9390</v>
      </c>
      <c r="C1848" s="282" t="s">
        <v>5234</v>
      </c>
      <c r="D1848" s="282" t="s">
        <v>9389</v>
      </c>
      <c r="E1848" s="282" t="s">
        <v>9388</v>
      </c>
      <c r="F1848" s="282" t="s">
        <v>9280</v>
      </c>
    </row>
    <row r="1849" spans="1:6">
      <c r="A1849" s="285">
        <v>8435</v>
      </c>
      <c r="B1849" s="284" t="s">
        <v>9387</v>
      </c>
      <c r="C1849" s="284" t="s">
        <v>5234</v>
      </c>
      <c r="D1849" s="284" t="s">
        <v>9386</v>
      </c>
      <c r="E1849" s="284" t="s">
        <v>9385</v>
      </c>
      <c r="F1849" s="284" t="s">
        <v>9280</v>
      </c>
    </row>
    <row r="1850" spans="1:6">
      <c r="A1850" s="283">
        <v>8437</v>
      </c>
      <c r="B1850" s="282" t="s">
        <v>9384</v>
      </c>
      <c r="C1850" s="282" t="s">
        <v>5234</v>
      </c>
      <c r="D1850" s="282" t="s">
        <v>9316</v>
      </c>
      <c r="E1850" s="282" t="s">
        <v>5691</v>
      </c>
      <c r="F1850" s="282" t="s">
        <v>9280</v>
      </c>
    </row>
    <row r="1851" spans="1:6">
      <c r="A1851" s="285">
        <v>8444</v>
      </c>
      <c r="B1851" s="284" t="s">
        <v>9383</v>
      </c>
      <c r="C1851" s="284" t="s">
        <v>5234</v>
      </c>
      <c r="D1851" s="284" t="s">
        <v>9356</v>
      </c>
      <c r="E1851" s="284" t="s">
        <v>9382</v>
      </c>
      <c r="F1851" s="284" t="s">
        <v>9280</v>
      </c>
    </row>
    <row r="1852" spans="1:6">
      <c r="A1852" s="283">
        <v>8489</v>
      </c>
      <c r="B1852" s="282" t="s">
        <v>9381</v>
      </c>
      <c r="C1852" s="282" t="s">
        <v>5234</v>
      </c>
      <c r="D1852" s="282" t="s">
        <v>9316</v>
      </c>
      <c r="E1852" s="282" t="s">
        <v>5716</v>
      </c>
      <c r="F1852" s="282" t="s">
        <v>9280</v>
      </c>
    </row>
    <row r="1853" spans="1:6">
      <c r="A1853" s="285">
        <v>8905</v>
      </c>
      <c r="B1853" s="284" t="s">
        <v>9380</v>
      </c>
      <c r="C1853" s="284" t="s">
        <v>5234</v>
      </c>
      <c r="D1853" s="284" t="s">
        <v>9379</v>
      </c>
      <c r="E1853" s="284" t="s">
        <v>9378</v>
      </c>
      <c r="F1853" s="284" t="s">
        <v>9280</v>
      </c>
    </row>
    <row r="1854" spans="1:6">
      <c r="A1854" s="283">
        <v>8906</v>
      </c>
      <c r="B1854" s="282" t="s">
        <v>9377</v>
      </c>
      <c r="C1854" s="282" t="s">
        <v>5234</v>
      </c>
      <c r="D1854" s="282" t="s">
        <v>9372</v>
      </c>
      <c r="E1854" s="282" t="s">
        <v>9376</v>
      </c>
      <c r="F1854" s="282" t="s">
        <v>9280</v>
      </c>
    </row>
    <row r="1855" spans="1:6">
      <c r="A1855" s="285">
        <v>8916</v>
      </c>
      <c r="B1855" s="284" t="s">
        <v>9375</v>
      </c>
      <c r="C1855" s="284" t="s">
        <v>5234</v>
      </c>
      <c r="D1855" s="284" t="s">
        <v>9374</v>
      </c>
      <c r="E1855" s="284" t="s">
        <v>5720</v>
      </c>
      <c r="F1855" s="284" t="s">
        <v>9280</v>
      </c>
    </row>
    <row r="1856" spans="1:6">
      <c r="A1856" s="283">
        <v>8921</v>
      </c>
      <c r="B1856" s="282" t="s">
        <v>9373</v>
      </c>
      <c r="C1856" s="282" t="s">
        <v>5234</v>
      </c>
      <c r="D1856" s="282" t="s">
        <v>9372</v>
      </c>
      <c r="E1856" s="282" t="s">
        <v>9371</v>
      </c>
      <c r="F1856" s="282" t="s">
        <v>9280</v>
      </c>
    </row>
    <row r="1857" spans="1:6">
      <c r="A1857" s="285">
        <v>8929</v>
      </c>
      <c r="B1857" s="284" t="s">
        <v>9370</v>
      </c>
      <c r="C1857" s="284" t="s">
        <v>5234</v>
      </c>
      <c r="D1857" s="284" t="s">
        <v>9369</v>
      </c>
      <c r="E1857" s="284" t="s">
        <v>9368</v>
      </c>
      <c r="F1857" s="284" t="s">
        <v>9280</v>
      </c>
    </row>
    <row r="1858" spans="1:6">
      <c r="A1858" s="283">
        <v>8932</v>
      </c>
      <c r="B1858" s="282" t="s">
        <v>9367</v>
      </c>
      <c r="C1858" s="282" t="s">
        <v>5234</v>
      </c>
      <c r="D1858" s="282" t="s">
        <v>9366</v>
      </c>
      <c r="E1858" s="282" t="s">
        <v>5734</v>
      </c>
      <c r="F1858" s="282" t="s">
        <v>9280</v>
      </c>
    </row>
    <row r="1859" spans="1:6">
      <c r="A1859" s="285">
        <v>8935</v>
      </c>
      <c r="B1859" s="284" t="s">
        <v>9365</v>
      </c>
      <c r="C1859" s="284" t="s">
        <v>5234</v>
      </c>
      <c r="D1859" s="284" t="s">
        <v>9364</v>
      </c>
      <c r="E1859" s="284" t="s">
        <v>9363</v>
      </c>
      <c r="F1859" s="284" t="s">
        <v>9280</v>
      </c>
    </row>
    <row r="1860" spans="1:6" ht="27.6">
      <c r="A1860" s="283">
        <v>8936</v>
      </c>
      <c r="B1860" s="282" t="s">
        <v>9362</v>
      </c>
      <c r="C1860" s="282" t="s">
        <v>5234</v>
      </c>
      <c r="D1860" s="282" t="s">
        <v>9361</v>
      </c>
      <c r="E1860" s="282" t="s">
        <v>5740</v>
      </c>
      <c r="F1860" s="282" t="s">
        <v>9280</v>
      </c>
    </row>
    <row r="1861" spans="1:6">
      <c r="A1861" s="285">
        <v>8937</v>
      </c>
      <c r="B1861" s="284" t="s">
        <v>9360</v>
      </c>
      <c r="C1861" s="284" t="s">
        <v>5234</v>
      </c>
      <c r="D1861" s="284" t="s">
        <v>9359</v>
      </c>
      <c r="E1861" s="284" t="s">
        <v>9358</v>
      </c>
      <c r="F1861" s="284" t="s">
        <v>9280</v>
      </c>
    </row>
    <row r="1862" spans="1:6">
      <c r="A1862" s="283">
        <v>8942</v>
      </c>
      <c r="B1862" s="282" t="s">
        <v>9357</v>
      </c>
      <c r="C1862" s="282" t="s">
        <v>5234</v>
      </c>
      <c r="D1862" s="282" t="s">
        <v>9356</v>
      </c>
      <c r="E1862" s="282" t="s">
        <v>9355</v>
      </c>
      <c r="F1862" s="282" t="s">
        <v>9280</v>
      </c>
    </row>
    <row r="1863" spans="1:6">
      <c r="A1863" s="285">
        <v>2926</v>
      </c>
      <c r="B1863" s="284" t="s">
        <v>9354</v>
      </c>
      <c r="C1863" s="284" t="s">
        <v>8632</v>
      </c>
      <c r="D1863" s="284" t="s">
        <v>9353</v>
      </c>
      <c r="E1863" s="284" t="s">
        <v>9352</v>
      </c>
      <c r="F1863" s="284" t="s">
        <v>9280</v>
      </c>
    </row>
    <row r="1864" spans="1:6">
      <c r="A1864" s="283">
        <v>3064</v>
      </c>
      <c r="B1864" s="282" t="s">
        <v>9351</v>
      </c>
      <c r="C1864" s="282" t="s">
        <v>8632</v>
      </c>
      <c r="D1864" s="282" t="s">
        <v>9350</v>
      </c>
      <c r="E1864" s="282" t="s">
        <v>9349</v>
      </c>
      <c r="F1864" s="282" t="s">
        <v>9280</v>
      </c>
    </row>
    <row r="1865" spans="1:6">
      <c r="A1865" s="285">
        <v>3083</v>
      </c>
      <c r="B1865" s="284" t="s">
        <v>9348</v>
      </c>
      <c r="C1865" s="284" t="s">
        <v>8632</v>
      </c>
      <c r="D1865" s="284" t="s">
        <v>9303</v>
      </c>
      <c r="E1865" s="284" t="s">
        <v>9347</v>
      </c>
      <c r="F1865" s="284" t="s">
        <v>9280</v>
      </c>
    </row>
    <row r="1866" spans="1:6">
      <c r="A1866" s="283">
        <v>3086</v>
      </c>
      <c r="B1866" s="282" t="s">
        <v>9346</v>
      </c>
      <c r="C1866" s="282" t="s">
        <v>8632</v>
      </c>
      <c r="D1866" s="282" t="s">
        <v>9345</v>
      </c>
      <c r="E1866" s="282" t="s">
        <v>9344</v>
      </c>
      <c r="F1866" s="282" t="s">
        <v>9280</v>
      </c>
    </row>
    <row r="1867" spans="1:6">
      <c r="A1867" s="285">
        <v>3293</v>
      </c>
      <c r="B1867" s="284" t="s">
        <v>9343</v>
      </c>
      <c r="C1867" s="284" t="s">
        <v>8632</v>
      </c>
      <c r="D1867" s="284" t="s">
        <v>9303</v>
      </c>
      <c r="E1867" s="284" t="s">
        <v>9342</v>
      </c>
      <c r="F1867" s="284" t="s">
        <v>9280</v>
      </c>
    </row>
    <row r="1868" spans="1:6">
      <c r="A1868" s="283">
        <v>3546</v>
      </c>
      <c r="B1868" s="282" t="s">
        <v>9341</v>
      </c>
      <c r="C1868" s="282" t="s">
        <v>8632</v>
      </c>
      <c r="D1868" s="282" t="s">
        <v>9303</v>
      </c>
      <c r="E1868" s="282" t="s">
        <v>9340</v>
      </c>
      <c r="F1868" s="282" t="s">
        <v>9280</v>
      </c>
    </row>
    <row r="1869" spans="1:6">
      <c r="A1869" s="285">
        <v>3629</v>
      </c>
      <c r="B1869" s="284" t="s">
        <v>9339</v>
      </c>
      <c r="C1869" s="284" t="s">
        <v>8632</v>
      </c>
      <c r="D1869" s="284" t="s">
        <v>9338</v>
      </c>
      <c r="E1869" s="284" t="s">
        <v>9337</v>
      </c>
      <c r="F1869" s="284" t="s">
        <v>9280</v>
      </c>
    </row>
    <row r="1870" spans="1:6">
      <c r="A1870" s="283">
        <v>4806</v>
      </c>
      <c r="B1870" s="282" t="s">
        <v>9336</v>
      </c>
      <c r="C1870" s="282" t="s">
        <v>8632</v>
      </c>
      <c r="D1870" s="282" t="s">
        <v>9326</v>
      </c>
      <c r="E1870" s="282" t="s">
        <v>9335</v>
      </c>
      <c r="F1870" s="282" t="s">
        <v>9280</v>
      </c>
    </row>
    <row r="1871" spans="1:6">
      <c r="A1871" s="285">
        <v>4946</v>
      </c>
      <c r="B1871" s="284" t="s">
        <v>9334</v>
      </c>
      <c r="C1871" s="284" t="s">
        <v>8632</v>
      </c>
      <c r="D1871" s="284" t="s">
        <v>9303</v>
      </c>
      <c r="E1871" s="284" t="s">
        <v>9333</v>
      </c>
      <c r="F1871" s="284" t="s">
        <v>9280</v>
      </c>
    </row>
    <row r="1872" spans="1:6">
      <c r="A1872" s="283">
        <v>5263</v>
      </c>
      <c r="B1872" s="282" t="s">
        <v>9332</v>
      </c>
      <c r="C1872" s="282" t="s">
        <v>8632</v>
      </c>
      <c r="D1872" s="282" t="s">
        <v>9331</v>
      </c>
      <c r="E1872" s="282" t="s">
        <v>4994</v>
      </c>
      <c r="F1872" s="282" t="s">
        <v>9280</v>
      </c>
    </row>
    <row r="1873" spans="1:6" ht="27.6">
      <c r="A1873" s="285">
        <v>5478</v>
      </c>
      <c r="B1873" s="284" t="s">
        <v>9330</v>
      </c>
      <c r="C1873" s="284" t="s">
        <v>8632</v>
      </c>
      <c r="D1873" s="284" t="s">
        <v>9329</v>
      </c>
      <c r="E1873" s="284" t="s">
        <v>9328</v>
      </c>
      <c r="F1873" s="284" t="s">
        <v>9280</v>
      </c>
    </row>
    <row r="1874" spans="1:6">
      <c r="A1874" s="283">
        <v>6101</v>
      </c>
      <c r="B1874" s="282" t="s">
        <v>9327</v>
      </c>
      <c r="C1874" s="282" t="s">
        <v>8632</v>
      </c>
      <c r="D1874" s="282" t="s">
        <v>9326</v>
      </c>
      <c r="E1874" s="282" t="s">
        <v>9325</v>
      </c>
      <c r="F1874" s="282" t="s">
        <v>9280</v>
      </c>
    </row>
    <row r="1875" spans="1:6">
      <c r="A1875" s="285">
        <v>6111</v>
      </c>
      <c r="B1875" s="284" t="s">
        <v>9324</v>
      </c>
      <c r="C1875" s="284" t="s">
        <v>8632</v>
      </c>
      <c r="D1875" s="284" t="s">
        <v>9303</v>
      </c>
      <c r="E1875" s="284" t="s">
        <v>5129</v>
      </c>
      <c r="F1875" s="284" t="s">
        <v>9280</v>
      </c>
    </row>
    <row r="1876" spans="1:6">
      <c r="A1876" s="283">
        <v>6144</v>
      </c>
      <c r="B1876" s="282" t="s">
        <v>9323</v>
      </c>
      <c r="C1876" s="282" t="s">
        <v>8632</v>
      </c>
      <c r="D1876" s="282" t="s">
        <v>9322</v>
      </c>
      <c r="E1876" s="282" t="s">
        <v>9321</v>
      </c>
      <c r="F1876" s="282" t="s">
        <v>9280</v>
      </c>
    </row>
    <row r="1877" spans="1:6">
      <c r="A1877" s="285">
        <v>6169</v>
      </c>
      <c r="B1877" s="284" t="s">
        <v>9320</v>
      </c>
      <c r="C1877" s="284" t="s">
        <v>8632</v>
      </c>
      <c r="D1877" s="284" t="s">
        <v>9303</v>
      </c>
      <c r="E1877" s="284" t="s">
        <v>9319</v>
      </c>
      <c r="F1877" s="284" t="s">
        <v>9280</v>
      </c>
    </row>
    <row r="1878" spans="1:6">
      <c r="A1878" s="283">
        <v>6180</v>
      </c>
      <c r="B1878" s="282" t="s">
        <v>9318</v>
      </c>
      <c r="C1878" s="282" t="s">
        <v>8632</v>
      </c>
      <c r="D1878" s="282" t="s">
        <v>9303</v>
      </c>
      <c r="E1878" s="282" t="s">
        <v>5223</v>
      </c>
      <c r="F1878" s="282" t="s">
        <v>9280</v>
      </c>
    </row>
    <row r="1879" spans="1:6" ht="27.6">
      <c r="A1879" s="285">
        <v>6294</v>
      </c>
      <c r="B1879" s="284" t="s">
        <v>9317</v>
      </c>
      <c r="C1879" s="284" t="s">
        <v>8632</v>
      </c>
      <c r="D1879" s="284" t="s">
        <v>9316</v>
      </c>
      <c r="E1879" s="284" t="s">
        <v>9315</v>
      </c>
      <c r="F1879" s="284" t="s">
        <v>9280</v>
      </c>
    </row>
    <row r="1880" spans="1:6">
      <c r="A1880" s="283">
        <v>6482</v>
      </c>
      <c r="B1880" s="282" t="s">
        <v>9314</v>
      </c>
      <c r="C1880" s="282" t="s">
        <v>8632</v>
      </c>
      <c r="D1880" s="282" t="s">
        <v>9303</v>
      </c>
      <c r="E1880" s="282" t="s">
        <v>9313</v>
      </c>
      <c r="F1880" s="282" t="s">
        <v>9280</v>
      </c>
    </row>
    <row r="1881" spans="1:6">
      <c r="A1881" s="285">
        <v>6542</v>
      </c>
      <c r="B1881" s="284" t="s">
        <v>9312</v>
      </c>
      <c r="C1881" s="284" t="s">
        <v>8632</v>
      </c>
      <c r="D1881" s="284" t="s">
        <v>9303</v>
      </c>
      <c r="E1881" s="284" t="s">
        <v>9311</v>
      </c>
      <c r="F1881" s="284" t="s">
        <v>9280</v>
      </c>
    </row>
    <row r="1882" spans="1:6">
      <c r="A1882" s="283">
        <v>6596</v>
      </c>
      <c r="B1882" s="282" t="s">
        <v>9310</v>
      </c>
      <c r="C1882" s="282" t="s">
        <v>8632</v>
      </c>
      <c r="D1882" s="282" t="s">
        <v>9309</v>
      </c>
      <c r="E1882" s="282" t="s">
        <v>9308</v>
      </c>
      <c r="F1882" s="282" t="s">
        <v>9280</v>
      </c>
    </row>
    <row r="1883" spans="1:6">
      <c r="A1883" s="285">
        <v>6856</v>
      </c>
      <c r="B1883" s="284" t="s">
        <v>9307</v>
      </c>
      <c r="C1883" s="284" t="s">
        <v>8632</v>
      </c>
      <c r="D1883" s="284" t="s">
        <v>9306</v>
      </c>
      <c r="E1883" s="284" t="s">
        <v>9305</v>
      </c>
      <c r="F1883" s="284" t="s">
        <v>9280</v>
      </c>
    </row>
    <row r="1884" spans="1:6">
      <c r="A1884" s="283">
        <v>7584</v>
      </c>
      <c r="B1884" s="282" t="s">
        <v>9304</v>
      </c>
      <c r="C1884" s="282" t="s">
        <v>8632</v>
      </c>
      <c r="D1884" s="282" t="s">
        <v>9303</v>
      </c>
      <c r="E1884" s="282" t="s">
        <v>9302</v>
      </c>
      <c r="F1884" s="282" t="s">
        <v>9280</v>
      </c>
    </row>
    <row r="1885" spans="1:6">
      <c r="A1885" s="285">
        <v>8446</v>
      </c>
      <c r="B1885" s="284" t="s">
        <v>9301</v>
      </c>
      <c r="C1885" s="284" t="s">
        <v>8632</v>
      </c>
      <c r="D1885" s="284" t="s">
        <v>9300</v>
      </c>
      <c r="E1885" s="284" t="s">
        <v>9299</v>
      </c>
      <c r="F1885" s="284" t="s">
        <v>9280</v>
      </c>
    </row>
    <row r="1886" spans="1:6">
      <c r="A1886" s="283">
        <v>8450</v>
      </c>
      <c r="B1886" s="282" t="s">
        <v>9298</v>
      </c>
      <c r="C1886" s="282" t="s">
        <v>8632</v>
      </c>
      <c r="D1886" s="282" t="s">
        <v>9297</v>
      </c>
      <c r="E1886" s="282" t="s">
        <v>5695</v>
      </c>
      <c r="F1886" s="282" t="s">
        <v>9280</v>
      </c>
    </row>
    <row r="1887" spans="1:6">
      <c r="A1887" s="285">
        <v>8923</v>
      </c>
      <c r="B1887" s="284" t="s">
        <v>9296</v>
      </c>
      <c r="C1887" s="284" t="s">
        <v>8632</v>
      </c>
      <c r="D1887" s="284" t="s">
        <v>9295</v>
      </c>
      <c r="E1887" s="284" t="s">
        <v>9294</v>
      </c>
      <c r="F1887" s="284" t="s">
        <v>9280</v>
      </c>
    </row>
    <row r="1888" spans="1:6">
      <c r="A1888" s="283">
        <v>9949</v>
      </c>
      <c r="B1888" s="282" t="s">
        <v>9293</v>
      </c>
      <c r="C1888" s="282" t="s">
        <v>8632</v>
      </c>
      <c r="D1888" s="282" t="s">
        <v>9292</v>
      </c>
      <c r="E1888" s="282" t="s">
        <v>9291</v>
      </c>
      <c r="F1888" s="282" t="s">
        <v>9280</v>
      </c>
    </row>
    <row r="1889" spans="1:6">
      <c r="A1889" s="285">
        <v>1240</v>
      </c>
      <c r="B1889" s="284" t="s">
        <v>9290</v>
      </c>
      <c r="C1889" s="284" t="s">
        <v>2311</v>
      </c>
      <c r="D1889" s="284" t="s">
        <v>9289</v>
      </c>
      <c r="E1889" s="284" t="s">
        <v>9288</v>
      </c>
      <c r="F1889" s="284" t="s">
        <v>9280</v>
      </c>
    </row>
    <row r="1890" spans="1:6">
      <c r="A1890" s="283">
        <v>4171</v>
      </c>
      <c r="B1890" s="282" t="s">
        <v>9287</v>
      </c>
      <c r="C1890" s="282" t="s">
        <v>2311</v>
      </c>
      <c r="D1890" s="282" t="s">
        <v>9286</v>
      </c>
      <c r="E1890" s="282" t="s">
        <v>4771</v>
      </c>
      <c r="F1890" s="282" t="s">
        <v>9280</v>
      </c>
    </row>
    <row r="1891" spans="1:6">
      <c r="A1891" s="285">
        <v>6508</v>
      </c>
      <c r="B1891" s="284" t="s">
        <v>9285</v>
      </c>
      <c r="C1891" s="284" t="s">
        <v>2311</v>
      </c>
      <c r="D1891" s="284" t="s">
        <v>9284</v>
      </c>
      <c r="E1891" s="284" t="s">
        <v>9283</v>
      </c>
      <c r="F1891" s="284" t="s">
        <v>9280</v>
      </c>
    </row>
    <row r="1892" spans="1:6">
      <c r="A1892" s="283">
        <v>6578</v>
      </c>
      <c r="B1892" s="282" t="s">
        <v>9282</v>
      </c>
      <c r="C1892" s="282" t="s">
        <v>2311</v>
      </c>
      <c r="D1892" s="282" t="s">
        <v>9281</v>
      </c>
      <c r="E1892" s="282" t="s">
        <v>5443</v>
      </c>
      <c r="F1892" s="282" t="s">
        <v>9280</v>
      </c>
    </row>
  </sheetData>
  <autoFilter ref="A1:G1892" xr:uid="{11BAF9EF-E4C4-4FA9-9C77-86820B30B70C}"/>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具名範圍</vt:lpstr>
      </vt:variant>
      <vt:variant>
        <vt:i4>1</vt:i4>
      </vt:variant>
    </vt:vector>
  </HeadingPairs>
  <TitlesOfParts>
    <vt:vector size="18" baseType="lpstr">
      <vt:lpstr>00_CB代號名稱過濾及掛牌高低_20251031</vt:lpstr>
      <vt:lpstr>01_ALLCB基本資料</vt:lpstr>
      <vt:lpstr>02_ALLCB發行時程</vt:lpstr>
      <vt:lpstr>03_ALLCB賣回條件</vt:lpstr>
      <vt:lpstr>04_所有CB競拍資料庫</vt:lpstr>
      <vt:lpstr>05_CB競拍篩選條件區間</vt:lpstr>
      <vt:lpstr>06_發行案件</vt:lpstr>
      <vt:lpstr>07_董事會決議</vt:lpstr>
      <vt:lpstr>08_最新動態每週基本資料</vt:lpstr>
      <vt:lpstr>09_最新動態每週日行情</vt:lpstr>
      <vt:lpstr>10_最新動態每週餘額表</vt:lpstr>
      <vt:lpstr>11_最新動態CBAS報價表</vt:lpstr>
      <vt:lpstr>12_公司執行贖回權</vt:lpstr>
      <vt:lpstr>13_停止轉換資訊</vt:lpstr>
      <vt:lpstr>14_轉換價格調整</vt:lpstr>
      <vt:lpstr>15_CBAS選擇權履約損益計算機</vt:lpstr>
      <vt:lpstr>16_產業分類</vt:lpstr>
      <vt:lpstr>'07_董事會決議'!Print_Titles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景彬 陳</dc:creator>
  <cp:lastModifiedBy>景彬 陳</cp:lastModifiedBy>
  <dcterms:created xsi:type="dcterms:W3CDTF">2025-10-31T13:48:04Z</dcterms:created>
  <dcterms:modified xsi:type="dcterms:W3CDTF">2025-11-06T14:47:16Z</dcterms:modified>
</cp:coreProperties>
</file>